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ndl\Desktop\"/>
    </mc:Choice>
  </mc:AlternateContent>
  <bookViews>
    <workbookView xWindow="0" yWindow="0" windowWidth="0" windowHeight="17310"/>
  </bookViews>
  <sheets>
    <sheet name="Feuil1" sheetId="1" r:id="rId1"/>
  </sheets>
  <definedNames>
    <definedName name="Calcul_periode">Feuil1!$A$20:$B$27</definedName>
  </definedNames>
  <calcPr calcId="162913"/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5" i="1"/>
  <c r="J5" i="1"/>
  <c r="Q5" i="1" s="1"/>
  <c r="K5" i="1"/>
  <c r="L5" i="1"/>
  <c r="S5" i="1" s="1"/>
  <c r="Z5" i="1" s="1"/>
  <c r="AG5" i="1" s="1"/>
  <c r="AN5" i="1" s="1"/>
  <c r="AU5" i="1" s="1"/>
  <c r="BB5" i="1" s="1"/>
  <c r="BI5" i="1" s="1"/>
  <c r="BP5" i="1" s="1"/>
  <c r="BW5" i="1" s="1"/>
  <c r="CD5" i="1" s="1"/>
  <c r="CK5" i="1" s="1"/>
  <c r="CR5" i="1" s="1"/>
  <c r="CY5" i="1" s="1"/>
  <c r="DF5" i="1" s="1"/>
  <c r="DM5" i="1" s="1"/>
  <c r="DT5" i="1" s="1"/>
  <c r="EA5" i="1" s="1"/>
  <c r="EH5" i="1" s="1"/>
  <c r="EO5" i="1" s="1"/>
  <c r="EV5" i="1" s="1"/>
  <c r="FC5" i="1" s="1"/>
  <c r="FJ5" i="1" s="1"/>
  <c r="FQ5" i="1" s="1"/>
  <c r="FX5" i="1" s="1"/>
  <c r="GE5" i="1" s="1"/>
  <c r="GL5" i="1" s="1"/>
  <c r="GS5" i="1" s="1"/>
  <c r="GZ5" i="1" s="1"/>
  <c r="HG5" i="1" s="1"/>
  <c r="HN5" i="1" s="1"/>
  <c r="HU5" i="1" s="1"/>
  <c r="IB5" i="1" s="1"/>
  <c r="II5" i="1" s="1"/>
  <c r="IP5" i="1" s="1"/>
  <c r="M5" i="1"/>
  <c r="N5" i="1"/>
  <c r="U5" i="1" s="1"/>
  <c r="AB5" i="1" s="1"/>
  <c r="AI5" i="1" s="1"/>
  <c r="AP5" i="1" s="1"/>
  <c r="AW5" i="1" s="1"/>
  <c r="BD5" i="1" s="1"/>
  <c r="BK5" i="1" s="1"/>
  <c r="BR5" i="1" s="1"/>
  <c r="BY5" i="1" s="1"/>
  <c r="CF5" i="1" s="1"/>
  <c r="CM5" i="1" s="1"/>
  <c r="CT5" i="1" s="1"/>
  <c r="DA5" i="1" s="1"/>
  <c r="DH5" i="1" s="1"/>
  <c r="DO5" i="1" s="1"/>
  <c r="DV5" i="1" s="1"/>
  <c r="EC5" i="1" s="1"/>
  <c r="EJ5" i="1" s="1"/>
  <c r="EQ5" i="1" s="1"/>
  <c r="EX5" i="1" s="1"/>
  <c r="FE5" i="1" s="1"/>
  <c r="FL5" i="1" s="1"/>
  <c r="FS5" i="1" s="1"/>
  <c r="FZ5" i="1" s="1"/>
  <c r="GG5" i="1" s="1"/>
  <c r="GN5" i="1" s="1"/>
  <c r="GU5" i="1" s="1"/>
  <c r="HB5" i="1" s="1"/>
  <c r="HI5" i="1" s="1"/>
  <c r="HP5" i="1" s="1"/>
  <c r="HW5" i="1" s="1"/>
  <c r="ID5" i="1" s="1"/>
  <c r="IK5" i="1" s="1"/>
  <c r="IR5" i="1" s="1"/>
  <c r="O5" i="1"/>
  <c r="P5" i="1"/>
  <c r="T5" i="1"/>
  <c r="AA5" i="1" s="1"/>
  <c r="AH5" i="1" s="1"/>
  <c r="AO5" i="1" s="1"/>
  <c r="AV5" i="1" s="1"/>
  <c r="BC5" i="1" s="1"/>
  <c r="BJ5" i="1" s="1"/>
  <c r="BQ5" i="1" s="1"/>
  <c r="BX5" i="1" s="1"/>
  <c r="CE5" i="1" s="1"/>
  <c r="CL5" i="1" s="1"/>
  <c r="CS5" i="1" s="1"/>
  <c r="CZ5" i="1" s="1"/>
  <c r="DG5" i="1" s="1"/>
  <c r="DN5" i="1" s="1"/>
  <c r="DU5" i="1" s="1"/>
  <c r="EB5" i="1" s="1"/>
  <c r="EI5" i="1" s="1"/>
  <c r="EP5" i="1" s="1"/>
  <c r="EW5" i="1" s="1"/>
  <c r="FD5" i="1" s="1"/>
  <c r="FK5" i="1" s="1"/>
  <c r="FR5" i="1" s="1"/>
  <c r="FY5" i="1" s="1"/>
  <c r="GF5" i="1" s="1"/>
  <c r="GM5" i="1" s="1"/>
  <c r="GT5" i="1" s="1"/>
  <c r="HA5" i="1" s="1"/>
  <c r="HH5" i="1" s="1"/>
  <c r="HO5" i="1" s="1"/>
  <c r="HV5" i="1" s="1"/>
  <c r="IC5" i="1" s="1"/>
  <c r="IJ5" i="1" s="1"/>
  <c r="IQ5" i="1" s="1"/>
  <c r="V5" i="1"/>
  <c r="W5" i="1"/>
  <c r="AC5" i="1"/>
  <c r="AD5" i="1"/>
  <c r="AJ5" i="1"/>
  <c r="AK5" i="1"/>
  <c r="AQ5" i="1"/>
  <c r="AR5" i="1"/>
  <c r="AX5" i="1"/>
  <c r="AY5" i="1"/>
  <c r="BE5" i="1"/>
  <c r="BF5" i="1"/>
  <c r="BL5" i="1"/>
  <c r="BM5" i="1"/>
  <c r="BS5" i="1"/>
  <c r="BT5" i="1"/>
  <c r="BZ5" i="1"/>
  <c r="CA5" i="1"/>
  <c r="CG5" i="1"/>
  <c r="CH5" i="1"/>
  <c r="CN5" i="1"/>
  <c r="CO5" i="1"/>
  <c r="CU5" i="1"/>
  <c r="CV5" i="1"/>
  <c r="DB5" i="1"/>
  <c r="DC5" i="1"/>
  <c r="DI5" i="1"/>
  <c r="DJ5" i="1"/>
  <c r="DP5" i="1"/>
  <c r="DQ5" i="1"/>
  <c r="DW5" i="1"/>
  <c r="DX5" i="1"/>
  <c r="ED5" i="1"/>
  <c r="EE5" i="1"/>
  <c r="EK5" i="1"/>
  <c r="EL5" i="1"/>
  <c r="ER5" i="1"/>
  <c r="ES5" i="1"/>
  <c r="EY5" i="1"/>
  <c r="EZ5" i="1"/>
  <c r="FF5" i="1"/>
  <c r="FG5" i="1"/>
  <c r="FM5" i="1"/>
  <c r="FN5" i="1"/>
  <c r="FT5" i="1"/>
  <c r="FU5" i="1"/>
  <c r="GA5" i="1"/>
  <c r="GB5" i="1"/>
  <c r="GH5" i="1"/>
  <c r="GI5" i="1"/>
  <c r="GO5" i="1"/>
  <c r="GP5" i="1"/>
  <c r="GV5" i="1"/>
  <c r="GW5" i="1"/>
  <c r="HC5" i="1"/>
  <c r="HD5" i="1"/>
  <c r="HJ5" i="1"/>
  <c r="HK5" i="1"/>
  <c r="HQ5" i="1"/>
  <c r="HR5" i="1"/>
  <c r="HX5" i="1"/>
  <c r="HY5" i="1"/>
  <c r="IE5" i="1"/>
  <c r="IF5" i="1"/>
  <c r="IL5" i="1"/>
  <c r="IM5" i="1"/>
  <c r="IS5" i="1"/>
  <c r="IT5" i="1"/>
  <c r="L6" i="1"/>
  <c r="AA6" i="1" s="1"/>
  <c r="AP6" i="1" s="1"/>
  <c r="M6" i="1"/>
  <c r="AB6" i="1" s="1"/>
  <c r="N6" i="1"/>
  <c r="O6" i="1"/>
  <c r="P6" i="1"/>
  <c r="Q6" i="1"/>
  <c r="AF6" i="1" s="1"/>
  <c r="AU6" i="1" s="1"/>
  <c r="BJ6" i="1" s="1"/>
  <c r="BY6" i="1" s="1"/>
  <c r="R6" i="1"/>
  <c r="AG6" i="1" s="1"/>
  <c r="AV6" i="1" s="1"/>
  <c r="BK6" i="1" s="1"/>
  <c r="S6" i="1"/>
  <c r="AH6" i="1" s="1"/>
  <c r="AW6" i="1" s="1"/>
  <c r="T6" i="1"/>
  <c r="AI6" i="1" s="1"/>
  <c r="U6" i="1"/>
  <c r="V6" i="1"/>
  <c r="W6" i="1"/>
  <c r="X6" i="1"/>
  <c r="AM6" i="1" s="1"/>
  <c r="BB6" i="1" s="1"/>
  <c r="BQ6" i="1" s="1"/>
  <c r="CF6" i="1" s="1"/>
  <c r="AC6" i="1"/>
  <c r="AD6" i="1"/>
  <c r="AJ6" i="1"/>
  <c r="AK6" i="1"/>
  <c r="AQ6" i="1"/>
  <c r="AR6" i="1"/>
  <c r="AX6" i="1"/>
  <c r="AY6" i="1"/>
  <c r="BE6" i="1"/>
  <c r="BF6" i="1"/>
  <c r="BL6" i="1"/>
  <c r="BM6" i="1"/>
  <c r="BS6" i="1"/>
  <c r="BT6" i="1"/>
  <c r="BZ6" i="1"/>
  <c r="CA6" i="1"/>
  <c r="CG6" i="1"/>
  <c r="CH6" i="1"/>
  <c r="CN6" i="1"/>
  <c r="CO6" i="1"/>
  <c r="CU6" i="1"/>
  <c r="CV6" i="1"/>
  <c r="DB6" i="1"/>
  <c r="DC6" i="1"/>
  <c r="DI6" i="1"/>
  <c r="DJ6" i="1"/>
  <c r="DP6" i="1"/>
  <c r="DQ6" i="1"/>
  <c r="DW6" i="1"/>
  <c r="DX6" i="1"/>
  <c r="ED6" i="1"/>
  <c r="EE6" i="1"/>
  <c r="EK6" i="1"/>
  <c r="EL6" i="1"/>
  <c r="ER6" i="1"/>
  <c r="ES6" i="1"/>
  <c r="EY6" i="1"/>
  <c r="EZ6" i="1"/>
  <c r="FF6" i="1"/>
  <c r="FG6" i="1"/>
  <c r="FM6" i="1"/>
  <c r="FN6" i="1"/>
  <c r="FT6" i="1"/>
  <c r="FU6" i="1"/>
  <c r="GA6" i="1"/>
  <c r="GB6" i="1"/>
  <c r="GH6" i="1"/>
  <c r="GI6" i="1"/>
  <c r="GO6" i="1"/>
  <c r="GP6" i="1"/>
  <c r="GV6" i="1"/>
  <c r="GW6" i="1"/>
  <c r="HC6" i="1"/>
  <c r="HD6" i="1"/>
  <c r="HJ6" i="1"/>
  <c r="HK6" i="1"/>
  <c r="HQ6" i="1"/>
  <c r="HR6" i="1"/>
  <c r="HX6" i="1"/>
  <c r="HY6" i="1"/>
  <c r="IE6" i="1"/>
  <c r="IF6" i="1"/>
  <c r="IL6" i="1"/>
  <c r="IM6" i="1"/>
  <c r="IS6" i="1"/>
  <c r="IT6" i="1"/>
  <c r="L7" i="1"/>
  <c r="M7" i="1"/>
  <c r="N7" i="1"/>
  <c r="O7" i="1"/>
  <c r="P7" i="1"/>
  <c r="Q7" i="1"/>
  <c r="R7" i="1"/>
  <c r="S7" i="1"/>
  <c r="AW7" i="1" s="1"/>
  <c r="T7" i="1"/>
  <c r="U7" i="1"/>
  <c r="V7" i="1"/>
  <c r="W7" i="1"/>
  <c r="BA7" i="1" s="1"/>
  <c r="CE7" i="1" s="1"/>
  <c r="X7" i="1"/>
  <c r="BB7" i="1" s="1"/>
  <c r="CF7" i="1" s="1"/>
  <c r="Y7" i="1"/>
  <c r="BC7" i="1" s="1"/>
  <c r="Z7" i="1"/>
  <c r="BD7" i="1" s="1"/>
  <c r="AA7" i="1"/>
  <c r="AB7" i="1"/>
  <c r="AC7" i="1"/>
  <c r="AD7" i="1"/>
  <c r="BH7" i="1" s="1"/>
  <c r="CL7" i="1" s="1"/>
  <c r="AE7" i="1"/>
  <c r="BI7" i="1" s="1"/>
  <c r="CM7" i="1" s="1"/>
  <c r="AF7" i="1"/>
  <c r="BJ7" i="1" s="1"/>
  <c r="AG7" i="1"/>
  <c r="BK7" i="1" s="1"/>
  <c r="AH7" i="1"/>
  <c r="AI7" i="1"/>
  <c r="AJ7" i="1"/>
  <c r="AK7" i="1"/>
  <c r="BO7" i="1" s="1"/>
  <c r="CS7" i="1" s="1"/>
  <c r="AL7" i="1"/>
  <c r="BP7" i="1" s="1"/>
  <c r="CT7" i="1" s="1"/>
  <c r="AM7" i="1"/>
  <c r="BQ7" i="1" s="1"/>
  <c r="AN7" i="1"/>
  <c r="BR7" i="1" s="1"/>
  <c r="AO7" i="1"/>
  <c r="AP7" i="1"/>
  <c r="AQ7" i="1"/>
  <c r="AR7" i="1"/>
  <c r="BV7" i="1" s="1"/>
  <c r="CZ7" i="1" s="1"/>
  <c r="AS7" i="1"/>
  <c r="BW7" i="1" s="1"/>
  <c r="DA7" i="1" s="1"/>
  <c r="AT7" i="1"/>
  <c r="BX7" i="1" s="1"/>
  <c r="AU7" i="1"/>
  <c r="BY7" i="1" s="1"/>
  <c r="AV7" i="1"/>
  <c r="AX7" i="1"/>
  <c r="AY7" i="1"/>
  <c r="CC7" i="1" s="1"/>
  <c r="DG7" i="1" s="1"/>
  <c r="BE7" i="1"/>
  <c r="BF7" i="1"/>
  <c r="CJ7" i="1" s="1"/>
  <c r="DN7" i="1" s="1"/>
  <c r="BL7" i="1"/>
  <c r="BM7" i="1"/>
  <c r="CQ7" i="1" s="1"/>
  <c r="DU7" i="1" s="1"/>
  <c r="BS7" i="1"/>
  <c r="BT7" i="1"/>
  <c r="CX7" i="1" s="1"/>
  <c r="EB7" i="1" s="1"/>
  <c r="BZ7" i="1"/>
  <c r="CA7" i="1"/>
  <c r="DE7" i="1" s="1"/>
  <c r="EI7" i="1" s="1"/>
  <c r="CG7" i="1"/>
  <c r="CH7" i="1"/>
  <c r="DL7" i="1" s="1"/>
  <c r="EP7" i="1" s="1"/>
  <c r="CN7" i="1"/>
  <c r="CO7" i="1"/>
  <c r="DS7" i="1" s="1"/>
  <c r="EW7" i="1" s="1"/>
  <c r="CU7" i="1"/>
  <c r="CV7" i="1"/>
  <c r="DZ7" i="1" s="1"/>
  <c r="FD7" i="1" s="1"/>
  <c r="DB7" i="1"/>
  <c r="DC7" i="1"/>
  <c r="EG7" i="1" s="1"/>
  <c r="FK7" i="1" s="1"/>
  <c r="DI7" i="1"/>
  <c r="DJ7" i="1"/>
  <c r="EN7" i="1" s="1"/>
  <c r="FR7" i="1" s="1"/>
  <c r="DP7" i="1"/>
  <c r="DQ7" i="1"/>
  <c r="EU7" i="1" s="1"/>
  <c r="FY7" i="1" s="1"/>
  <c r="DW7" i="1"/>
  <c r="DX7" i="1"/>
  <c r="FB7" i="1" s="1"/>
  <c r="GF7" i="1" s="1"/>
  <c r="ED7" i="1"/>
  <c r="EE7" i="1"/>
  <c r="FI7" i="1" s="1"/>
  <c r="GM7" i="1" s="1"/>
  <c r="EK7" i="1"/>
  <c r="EL7" i="1"/>
  <c r="FP7" i="1" s="1"/>
  <c r="GT7" i="1" s="1"/>
  <c r="ER7" i="1"/>
  <c r="ES7" i="1"/>
  <c r="FW7" i="1" s="1"/>
  <c r="HA7" i="1" s="1"/>
  <c r="EY7" i="1"/>
  <c r="EZ7" i="1"/>
  <c r="GD7" i="1" s="1"/>
  <c r="HH7" i="1" s="1"/>
  <c r="FF7" i="1"/>
  <c r="FG7" i="1"/>
  <c r="GK7" i="1" s="1"/>
  <c r="HO7" i="1" s="1"/>
  <c r="FM7" i="1"/>
  <c r="FN7" i="1"/>
  <c r="GR7" i="1" s="1"/>
  <c r="HV7" i="1" s="1"/>
  <c r="FT7" i="1"/>
  <c r="FU7" i="1"/>
  <c r="GY7" i="1" s="1"/>
  <c r="IC7" i="1" s="1"/>
  <c r="GA7" i="1"/>
  <c r="GB7" i="1"/>
  <c r="HF7" i="1" s="1"/>
  <c r="IJ7" i="1" s="1"/>
  <c r="GH7" i="1"/>
  <c r="GI7" i="1"/>
  <c r="HM7" i="1" s="1"/>
  <c r="IQ7" i="1" s="1"/>
  <c r="GO7" i="1"/>
  <c r="GP7" i="1"/>
  <c r="HT7" i="1" s="1"/>
  <c r="GV7" i="1"/>
  <c r="GW7" i="1"/>
  <c r="IA7" i="1" s="1"/>
  <c r="HC7" i="1"/>
  <c r="HD7" i="1"/>
  <c r="IH7" i="1" s="1"/>
  <c r="HJ7" i="1"/>
  <c r="HK7" i="1"/>
  <c r="IO7" i="1" s="1"/>
  <c r="HQ7" i="1"/>
  <c r="HR7" i="1"/>
  <c r="IV7" i="1" s="1"/>
  <c r="HX7" i="1"/>
  <c r="HY7" i="1"/>
  <c r="IE7" i="1"/>
  <c r="IF7" i="1"/>
  <c r="IL7" i="1"/>
  <c r="IM7" i="1"/>
  <c r="IS7" i="1"/>
  <c r="IT7" i="1"/>
  <c r="L8" i="1"/>
  <c r="M8" i="1"/>
  <c r="N8" i="1"/>
  <c r="BV8" i="1" s="1"/>
  <c r="O8" i="1"/>
  <c r="BW8" i="1" s="1"/>
  <c r="P8" i="1"/>
  <c r="Q8" i="1"/>
  <c r="BY8" i="1" s="1"/>
  <c r="EG8" i="1" s="1"/>
  <c r="R8" i="1"/>
  <c r="S8" i="1"/>
  <c r="T8" i="1"/>
  <c r="U8" i="1"/>
  <c r="CC8" i="1" s="1"/>
  <c r="V8" i="1"/>
  <c r="CD8" i="1" s="1"/>
  <c r="W8" i="1"/>
  <c r="CE8" i="1" s="1"/>
  <c r="X8" i="1"/>
  <c r="CF8" i="1" s="1"/>
  <c r="EN8" i="1" s="1"/>
  <c r="Y8" i="1"/>
  <c r="Z8" i="1"/>
  <c r="AA8" i="1"/>
  <c r="AB8" i="1"/>
  <c r="CJ8" i="1" s="1"/>
  <c r="AC8" i="1"/>
  <c r="CK8" i="1" s="1"/>
  <c r="AD8" i="1"/>
  <c r="CL8" i="1" s="1"/>
  <c r="AE8" i="1"/>
  <c r="CM8" i="1" s="1"/>
  <c r="EU8" i="1" s="1"/>
  <c r="AF8" i="1"/>
  <c r="AG8" i="1"/>
  <c r="AH8" i="1"/>
  <c r="AI8" i="1"/>
  <c r="CQ8" i="1" s="1"/>
  <c r="AJ8" i="1"/>
  <c r="CR8" i="1" s="1"/>
  <c r="AK8" i="1"/>
  <c r="CS8" i="1" s="1"/>
  <c r="AL8" i="1"/>
  <c r="CT8" i="1" s="1"/>
  <c r="FB8" i="1" s="1"/>
  <c r="AM8" i="1"/>
  <c r="AN8" i="1"/>
  <c r="AO8" i="1"/>
  <c r="AP8" i="1"/>
  <c r="CX8" i="1" s="1"/>
  <c r="AQ8" i="1"/>
  <c r="CY8" i="1" s="1"/>
  <c r="AR8" i="1"/>
  <c r="CZ8" i="1" s="1"/>
  <c r="AS8" i="1"/>
  <c r="DA8" i="1" s="1"/>
  <c r="FI8" i="1" s="1"/>
  <c r="AT8" i="1"/>
  <c r="AU8" i="1"/>
  <c r="AV8" i="1"/>
  <c r="AW8" i="1"/>
  <c r="DE8" i="1" s="1"/>
  <c r="AX8" i="1"/>
  <c r="DF8" i="1" s="1"/>
  <c r="AY8" i="1"/>
  <c r="DG8" i="1" s="1"/>
  <c r="AZ8" i="1"/>
  <c r="DH8" i="1" s="1"/>
  <c r="FP8" i="1" s="1"/>
  <c r="BA8" i="1"/>
  <c r="BB8" i="1"/>
  <c r="BC8" i="1"/>
  <c r="BD8" i="1"/>
  <c r="DL8" i="1" s="1"/>
  <c r="BE8" i="1"/>
  <c r="DM8" i="1" s="1"/>
  <c r="BF8" i="1"/>
  <c r="DN8" i="1" s="1"/>
  <c r="BG8" i="1"/>
  <c r="DO8" i="1" s="1"/>
  <c r="FW8" i="1" s="1"/>
  <c r="BH8" i="1"/>
  <c r="BI8" i="1"/>
  <c r="BJ8" i="1"/>
  <c r="BK8" i="1"/>
  <c r="DS8" i="1" s="1"/>
  <c r="BL8" i="1"/>
  <c r="DT8" i="1" s="1"/>
  <c r="BM8" i="1"/>
  <c r="DU8" i="1" s="1"/>
  <c r="BN8" i="1"/>
  <c r="DV8" i="1" s="1"/>
  <c r="GD8" i="1" s="1"/>
  <c r="BO8" i="1"/>
  <c r="BP8" i="1"/>
  <c r="BQ8" i="1"/>
  <c r="BS8" i="1"/>
  <c r="EA8" i="1" s="1"/>
  <c r="BT8" i="1"/>
  <c r="EB8" i="1" s="1"/>
  <c r="BX8" i="1"/>
  <c r="BZ8" i="1"/>
  <c r="EH8" i="1" s="1"/>
  <c r="CA8" i="1"/>
  <c r="EI8" i="1" s="1"/>
  <c r="CG8" i="1"/>
  <c r="EO8" i="1" s="1"/>
  <c r="CH8" i="1"/>
  <c r="EP8" i="1" s="1"/>
  <c r="CN8" i="1"/>
  <c r="EV8" i="1" s="1"/>
  <c r="CO8" i="1"/>
  <c r="EW8" i="1" s="1"/>
  <c r="CU8" i="1"/>
  <c r="FC8" i="1" s="1"/>
  <c r="CV8" i="1"/>
  <c r="FD8" i="1" s="1"/>
  <c r="DB8" i="1"/>
  <c r="FJ8" i="1" s="1"/>
  <c r="DC8" i="1"/>
  <c r="FK8" i="1" s="1"/>
  <c r="DI8" i="1"/>
  <c r="FQ8" i="1" s="1"/>
  <c r="DJ8" i="1"/>
  <c r="FR8" i="1" s="1"/>
  <c r="DP8" i="1"/>
  <c r="FX8" i="1" s="1"/>
  <c r="DQ8" i="1"/>
  <c r="FY8" i="1" s="1"/>
  <c r="DW8" i="1"/>
  <c r="GE8" i="1" s="1"/>
  <c r="DX8" i="1"/>
  <c r="GF8" i="1" s="1"/>
  <c r="ED8" i="1"/>
  <c r="GL8" i="1" s="1"/>
  <c r="EE8" i="1"/>
  <c r="GM8" i="1" s="1"/>
  <c r="EK8" i="1"/>
  <c r="GS8" i="1" s="1"/>
  <c r="EL8" i="1"/>
  <c r="GT8" i="1" s="1"/>
  <c r="ER8" i="1"/>
  <c r="GZ8" i="1" s="1"/>
  <c r="ES8" i="1"/>
  <c r="HA8" i="1" s="1"/>
  <c r="EY8" i="1"/>
  <c r="HG8" i="1" s="1"/>
  <c r="EZ8" i="1"/>
  <c r="HH8" i="1" s="1"/>
  <c r="FF8" i="1"/>
  <c r="HN8" i="1" s="1"/>
  <c r="FG8" i="1"/>
  <c r="HO8" i="1" s="1"/>
  <c r="FM8" i="1"/>
  <c r="HU8" i="1" s="1"/>
  <c r="FN8" i="1"/>
  <c r="HV8" i="1" s="1"/>
  <c r="FT8" i="1"/>
  <c r="IB8" i="1" s="1"/>
  <c r="FU8" i="1"/>
  <c r="IC8" i="1" s="1"/>
  <c r="GA8" i="1"/>
  <c r="II8" i="1" s="1"/>
  <c r="GB8" i="1"/>
  <c r="IJ8" i="1" s="1"/>
  <c r="GH8" i="1"/>
  <c r="IP8" i="1" s="1"/>
  <c r="GI8" i="1"/>
  <c r="IQ8" i="1" s="1"/>
  <c r="GO8" i="1"/>
  <c r="GP8" i="1"/>
  <c r="GV8" i="1"/>
  <c r="GW8" i="1"/>
  <c r="HC8" i="1"/>
  <c r="HD8" i="1"/>
  <c r="HJ8" i="1"/>
  <c r="HK8" i="1"/>
  <c r="HQ8" i="1"/>
  <c r="HR8" i="1"/>
  <c r="HX8" i="1"/>
  <c r="HY8" i="1"/>
  <c r="IE8" i="1"/>
  <c r="IF8" i="1"/>
  <c r="IL8" i="1"/>
  <c r="IM8" i="1"/>
  <c r="IS8" i="1"/>
  <c r="IT8" i="1"/>
  <c r="L9" i="1"/>
  <c r="CX9" i="1" s="1"/>
  <c r="M9" i="1"/>
  <c r="N9" i="1"/>
  <c r="CZ9" i="1" s="1"/>
  <c r="GL9" i="1" s="1"/>
  <c r="O9" i="1"/>
  <c r="DA9" i="1" s="1"/>
  <c r="GM9" i="1" s="1"/>
  <c r="P9" i="1"/>
  <c r="Q9" i="1"/>
  <c r="R9" i="1"/>
  <c r="S9" i="1"/>
  <c r="DE9" i="1" s="1"/>
  <c r="GQ9" i="1" s="1"/>
  <c r="T9" i="1"/>
  <c r="DF9" i="1" s="1"/>
  <c r="GR9" i="1" s="1"/>
  <c r="U9" i="1"/>
  <c r="DG9" i="1" s="1"/>
  <c r="GS9" i="1" s="1"/>
  <c r="V9" i="1"/>
  <c r="DH9" i="1" s="1"/>
  <c r="GT9" i="1" s="1"/>
  <c r="W9" i="1"/>
  <c r="X9" i="1"/>
  <c r="Y9" i="1"/>
  <c r="Z9" i="1"/>
  <c r="DL9" i="1" s="1"/>
  <c r="AA9" i="1"/>
  <c r="DM9" i="1" s="1"/>
  <c r="GY9" i="1" s="1"/>
  <c r="AB9" i="1"/>
  <c r="DN9" i="1" s="1"/>
  <c r="GZ9" i="1" s="1"/>
  <c r="AC9" i="1"/>
  <c r="DO9" i="1" s="1"/>
  <c r="HA9" i="1" s="1"/>
  <c r="AD9" i="1"/>
  <c r="AE9" i="1"/>
  <c r="AF9" i="1"/>
  <c r="AG9" i="1"/>
  <c r="DS9" i="1" s="1"/>
  <c r="AH9" i="1"/>
  <c r="DT9" i="1" s="1"/>
  <c r="HF9" i="1" s="1"/>
  <c r="AI9" i="1"/>
  <c r="DU9" i="1" s="1"/>
  <c r="HG9" i="1" s="1"/>
  <c r="AJ9" i="1"/>
  <c r="DV9" i="1" s="1"/>
  <c r="HH9" i="1" s="1"/>
  <c r="AK9" i="1"/>
  <c r="AL9" i="1"/>
  <c r="AM9" i="1"/>
  <c r="AN9" i="1"/>
  <c r="DZ9" i="1" s="1"/>
  <c r="AO9" i="1"/>
  <c r="EA9" i="1" s="1"/>
  <c r="HM9" i="1" s="1"/>
  <c r="AP9" i="1"/>
  <c r="EB9" i="1" s="1"/>
  <c r="HN9" i="1" s="1"/>
  <c r="AQ9" i="1"/>
  <c r="EC9" i="1" s="1"/>
  <c r="HO9" i="1" s="1"/>
  <c r="AR9" i="1"/>
  <c r="AS9" i="1"/>
  <c r="AT9" i="1"/>
  <c r="AU9" i="1"/>
  <c r="EG9" i="1" s="1"/>
  <c r="AV9" i="1"/>
  <c r="EH9" i="1" s="1"/>
  <c r="HT9" i="1" s="1"/>
  <c r="AW9" i="1"/>
  <c r="EI9" i="1" s="1"/>
  <c r="HU9" i="1" s="1"/>
  <c r="AX9" i="1"/>
  <c r="EJ9" i="1" s="1"/>
  <c r="HV9" i="1" s="1"/>
  <c r="AY9" i="1"/>
  <c r="AZ9" i="1"/>
  <c r="BA9" i="1"/>
  <c r="BB9" i="1"/>
  <c r="EN9" i="1" s="1"/>
  <c r="BC9" i="1"/>
  <c r="EO9" i="1" s="1"/>
  <c r="IA9" i="1" s="1"/>
  <c r="BD9" i="1"/>
  <c r="EP9" i="1" s="1"/>
  <c r="IB9" i="1" s="1"/>
  <c r="BE9" i="1"/>
  <c r="EQ9" i="1" s="1"/>
  <c r="IC9" i="1" s="1"/>
  <c r="BF9" i="1"/>
  <c r="BG9" i="1"/>
  <c r="BH9" i="1"/>
  <c r="BI9" i="1"/>
  <c r="EU9" i="1" s="1"/>
  <c r="BJ9" i="1"/>
  <c r="EV9" i="1" s="1"/>
  <c r="IH9" i="1" s="1"/>
  <c r="BK9" i="1"/>
  <c r="EW9" i="1" s="1"/>
  <c r="II9" i="1" s="1"/>
  <c r="BL9" i="1"/>
  <c r="EX9" i="1" s="1"/>
  <c r="IJ9" i="1" s="1"/>
  <c r="BM9" i="1"/>
  <c r="BN9" i="1"/>
  <c r="BO9" i="1"/>
  <c r="BP9" i="1"/>
  <c r="FB9" i="1" s="1"/>
  <c r="BQ9" i="1"/>
  <c r="FC9" i="1" s="1"/>
  <c r="IO9" i="1" s="1"/>
  <c r="BR9" i="1"/>
  <c r="FD9" i="1" s="1"/>
  <c r="IP9" i="1" s="1"/>
  <c r="BS9" i="1"/>
  <c r="FE9" i="1" s="1"/>
  <c r="IQ9" i="1" s="1"/>
  <c r="BT9" i="1"/>
  <c r="BU9" i="1"/>
  <c r="BV9" i="1"/>
  <c r="BW9" i="1"/>
  <c r="FI9" i="1" s="1"/>
  <c r="BX9" i="1"/>
  <c r="FJ9" i="1" s="1"/>
  <c r="IV9" i="1" s="1"/>
  <c r="BY9" i="1"/>
  <c r="FK9" i="1" s="1"/>
  <c r="BZ9" i="1"/>
  <c r="FL9" i="1" s="1"/>
  <c r="CA9" i="1"/>
  <c r="CB9" i="1"/>
  <c r="CC9" i="1"/>
  <c r="CD9" i="1"/>
  <c r="FP9" i="1" s="1"/>
  <c r="CE9" i="1"/>
  <c r="FQ9" i="1" s="1"/>
  <c r="CF9" i="1"/>
  <c r="FR9" i="1" s="1"/>
  <c r="CG9" i="1"/>
  <c r="FS9" i="1" s="1"/>
  <c r="CH9" i="1"/>
  <c r="CI9" i="1"/>
  <c r="CJ9" i="1"/>
  <c r="CK9" i="1"/>
  <c r="FW9" i="1" s="1"/>
  <c r="CL9" i="1"/>
  <c r="FX9" i="1" s="1"/>
  <c r="CM9" i="1"/>
  <c r="FY9" i="1" s="1"/>
  <c r="CN9" i="1"/>
  <c r="FZ9" i="1" s="1"/>
  <c r="CO9" i="1"/>
  <c r="CP9" i="1"/>
  <c r="CQ9" i="1"/>
  <c r="CR9" i="1"/>
  <c r="GD9" i="1" s="1"/>
  <c r="CS9" i="1"/>
  <c r="GE9" i="1" s="1"/>
  <c r="CT9" i="1"/>
  <c r="GF9" i="1" s="1"/>
  <c r="CU9" i="1"/>
  <c r="GG9" i="1" s="1"/>
  <c r="CV9" i="1"/>
  <c r="CY9" i="1"/>
  <c r="GK9" i="1" s="1"/>
  <c r="DB9" i="1"/>
  <c r="GN9" i="1" s="1"/>
  <c r="DC9" i="1"/>
  <c r="DI9" i="1"/>
  <c r="GU9" i="1" s="1"/>
  <c r="DJ9" i="1"/>
  <c r="DP9" i="1"/>
  <c r="HB9" i="1" s="1"/>
  <c r="DQ9" i="1"/>
  <c r="DW9" i="1"/>
  <c r="HI9" i="1" s="1"/>
  <c r="DX9" i="1"/>
  <c r="ED9" i="1"/>
  <c r="HP9" i="1" s="1"/>
  <c r="EE9" i="1"/>
  <c r="EK9" i="1"/>
  <c r="HW9" i="1" s="1"/>
  <c r="EL9" i="1"/>
  <c r="ER9" i="1"/>
  <c r="ID9" i="1" s="1"/>
  <c r="ES9" i="1"/>
  <c r="EY9" i="1"/>
  <c r="IK9" i="1" s="1"/>
  <c r="EZ9" i="1"/>
  <c r="FF9" i="1"/>
  <c r="IR9" i="1" s="1"/>
  <c r="FG9" i="1"/>
  <c r="FM9" i="1"/>
  <c r="FN9" i="1"/>
  <c r="FT9" i="1"/>
  <c r="FU9" i="1"/>
  <c r="GA9" i="1"/>
  <c r="GB9" i="1"/>
  <c r="GH9" i="1"/>
  <c r="GI9" i="1"/>
  <c r="GO9" i="1"/>
  <c r="GP9" i="1"/>
  <c r="GV9" i="1"/>
  <c r="GW9" i="1"/>
  <c r="HC9" i="1"/>
  <c r="HD9" i="1"/>
  <c r="HJ9" i="1"/>
  <c r="HK9" i="1"/>
  <c r="HQ9" i="1"/>
  <c r="HR9" i="1"/>
  <c r="HX9" i="1"/>
  <c r="HY9" i="1"/>
  <c r="IE9" i="1"/>
  <c r="IF9" i="1"/>
  <c r="IL9" i="1"/>
  <c r="IM9" i="1"/>
  <c r="IS9" i="1"/>
  <c r="IT9" i="1"/>
  <c r="L10" i="1"/>
  <c r="GL10" i="1" s="1"/>
  <c r="M10" i="1"/>
  <c r="GM10" i="1" s="1"/>
  <c r="N10" i="1"/>
  <c r="GN10" i="1" s="1"/>
  <c r="O10" i="1"/>
  <c r="P10" i="1"/>
  <c r="Q10" i="1"/>
  <c r="R10" i="1"/>
  <c r="GR10" i="1" s="1"/>
  <c r="S10" i="1"/>
  <c r="T10" i="1"/>
  <c r="U10" i="1"/>
  <c r="GU10" i="1" s="1"/>
  <c r="V10" i="1"/>
  <c r="W10" i="1"/>
  <c r="X10" i="1"/>
  <c r="Y10" i="1"/>
  <c r="GY10" i="1" s="1"/>
  <c r="Z10" i="1"/>
  <c r="GZ10" i="1" s="1"/>
  <c r="AA10" i="1"/>
  <c r="HA10" i="1" s="1"/>
  <c r="AB10" i="1"/>
  <c r="HB10" i="1" s="1"/>
  <c r="AC10" i="1"/>
  <c r="AD10" i="1"/>
  <c r="AE10" i="1"/>
  <c r="AF10" i="1"/>
  <c r="HF10" i="1" s="1"/>
  <c r="AG10" i="1"/>
  <c r="HG10" i="1" s="1"/>
  <c r="AH10" i="1"/>
  <c r="HH10" i="1" s="1"/>
  <c r="AI10" i="1"/>
  <c r="HI10" i="1" s="1"/>
  <c r="AJ10" i="1"/>
  <c r="AK10" i="1"/>
  <c r="AL10" i="1"/>
  <c r="AM10" i="1"/>
  <c r="HM10" i="1" s="1"/>
  <c r="AN10" i="1"/>
  <c r="HN10" i="1" s="1"/>
  <c r="AO10" i="1"/>
  <c r="HO10" i="1" s="1"/>
  <c r="AP10" i="1"/>
  <c r="HP10" i="1" s="1"/>
  <c r="AQ10" i="1"/>
  <c r="AR10" i="1"/>
  <c r="AS10" i="1"/>
  <c r="AT10" i="1"/>
  <c r="HT10" i="1" s="1"/>
  <c r="AU10" i="1"/>
  <c r="HU10" i="1" s="1"/>
  <c r="AV10" i="1"/>
  <c r="HV10" i="1" s="1"/>
  <c r="AW10" i="1"/>
  <c r="HW10" i="1" s="1"/>
  <c r="AX10" i="1"/>
  <c r="AY10" i="1"/>
  <c r="AZ10" i="1"/>
  <c r="BA10" i="1"/>
  <c r="IA10" i="1" s="1"/>
  <c r="BB10" i="1"/>
  <c r="IB10" i="1" s="1"/>
  <c r="BC10" i="1"/>
  <c r="IC10" i="1" s="1"/>
  <c r="BD10" i="1"/>
  <c r="ID10" i="1" s="1"/>
  <c r="BE10" i="1"/>
  <c r="BF10" i="1"/>
  <c r="BG10" i="1"/>
  <c r="BH10" i="1"/>
  <c r="IH10" i="1" s="1"/>
  <c r="BI10" i="1"/>
  <c r="II10" i="1" s="1"/>
  <c r="BJ10" i="1"/>
  <c r="IJ10" i="1" s="1"/>
  <c r="BK10" i="1"/>
  <c r="IK10" i="1" s="1"/>
  <c r="BL10" i="1"/>
  <c r="BM10" i="1"/>
  <c r="BN10" i="1"/>
  <c r="BO10" i="1"/>
  <c r="IO10" i="1" s="1"/>
  <c r="BP10" i="1"/>
  <c r="IP10" i="1" s="1"/>
  <c r="BQ10" i="1"/>
  <c r="IQ10" i="1" s="1"/>
  <c r="BR10" i="1"/>
  <c r="BS10" i="1"/>
  <c r="BT10" i="1"/>
  <c r="BU10" i="1"/>
  <c r="BV10" i="1"/>
  <c r="IV10" i="1" s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O10" i="1"/>
  <c r="GP10" i="1"/>
  <c r="GS10" i="1"/>
  <c r="GT10" i="1"/>
  <c r="GV10" i="1"/>
  <c r="GW10" i="1"/>
  <c r="HC10" i="1"/>
  <c r="HD10" i="1"/>
  <c r="HJ10" i="1"/>
  <c r="HK10" i="1"/>
  <c r="HQ10" i="1"/>
  <c r="HR10" i="1"/>
  <c r="HX10" i="1"/>
  <c r="HY10" i="1"/>
  <c r="IE10" i="1"/>
  <c r="IF10" i="1"/>
  <c r="IL10" i="1"/>
  <c r="IM10" i="1"/>
  <c r="IR10" i="1"/>
  <c r="IS10" i="1"/>
  <c r="IT10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L12" i="1"/>
  <c r="AP12" i="1" s="1"/>
  <c r="M12" i="1"/>
  <c r="N12" i="1"/>
  <c r="O12" i="1"/>
  <c r="P12" i="1"/>
  <c r="AT12" i="1" s="1"/>
  <c r="BX12" i="1" s="1"/>
  <c r="Q12" i="1"/>
  <c r="AU12" i="1" s="1"/>
  <c r="BY12" i="1" s="1"/>
  <c r="R12" i="1"/>
  <c r="AV12" i="1" s="1"/>
  <c r="S12" i="1"/>
  <c r="AW12" i="1" s="1"/>
  <c r="T12" i="1"/>
  <c r="U12" i="1"/>
  <c r="V12" i="1"/>
  <c r="W12" i="1"/>
  <c r="X12" i="1"/>
  <c r="BB12" i="1" s="1"/>
  <c r="CF12" i="1" s="1"/>
  <c r="Y12" i="1"/>
  <c r="BC12" i="1" s="1"/>
  <c r="Z12" i="1"/>
  <c r="BD12" i="1" s="1"/>
  <c r="AA12" i="1"/>
  <c r="AB12" i="1"/>
  <c r="AC12" i="1"/>
  <c r="AD12" i="1"/>
  <c r="BH12" i="1" s="1"/>
  <c r="CL12" i="1" s="1"/>
  <c r="AE12" i="1"/>
  <c r="AF12" i="1"/>
  <c r="BJ12" i="1" s="1"/>
  <c r="AG12" i="1"/>
  <c r="BK12" i="1" s="1"/>
  <c r="AH12" i="1"/>
  <c r="AI12" i="1"/>
  <c r="AJ12" i="1"/>
  <c r="AK12" i="1"/>
  <c r="BO12" i="1" s="1"/>
  <c r="CS12" i="1" s="1"/>
  <c r="AL12" i="1"/>
  <c r="BP12" i="1" s="1"/>
  <c r="CT12" i="1" s="1"/>
  <c r="AM12" i="1"/>
  <c r="BQ12" i="1" s="1"/>
  <c r="AQ12" i="1"/>
  <c r="AR12" i="1"/>
  <c r="BV12" i="1" s="1"/>
  <c r="CZ12" i="1" s="1"/>
  <c r="AX12" i="1"/>
  <c r="AY12" i="1"/>
  <c r="CC12" i="1" s="1"/>
  <c r="DG12" i="1" s="1"/>
  <c r="BA12" i="1"/>
  <c r="CE12" i="1" s="1"/>
  <c r="BE12" i="1"/>
  <c r="BF12" i="1"/>
  <c r="CJ12" i="1" s="1"/>
  <c r="DN12" i="1" s="1"/>
  <c r="BI12" i="1"/>
  <c r="CM12" i="1" s="1"/>
  <c r="BL12" i="1"/>
  <c r="BM12" i="1"/>
  <c r="CQ12" i="1" s="1"/>
  <c r="DU12" i="1" s="1"/>
  <c r="BS12" i="1"/>
  <c r="BT12" i="1"/>
  <c r="CX12" i="1" s="1"/>
  <c r="EB12" i="1" s="1"/>
  <c r="BZ12" i="1"/>
  <c r="CA12" i="1"/>
  <c r="DE12" i="1" s="1"/>
  <c r="EI12" i="1" s="1"/>
  <c r="CG12" i="1"/>
  <c r="CH12" i="1"/>
  <c r="DL12" i="1" s="1"/>
  <c r="EP12" i="1" s="1"/>
  <c r="CN12" i="1"/>
  <c r="CO12" i="1"/>
  <c r="DS12" i="1" s="1"/>
  <c r="EW12" i="1" s="1"/>
  <c r="CU12" i="1"/>
  <c r="CV12" i="1"/>
  <c r="DZ12" i="1" s="1"/>
  <c r="FD12" i="1" s="1"/>
  <c r="DB12" i="1"/>
  <c r="DC12" i="1"/>
  <c r="EG12" i="1" s="1"/>
  <c r="FK12" i="1" s="1"/>
  <c r="DI12" i="1"/>
  <c r="DJ12" i="1"/>
  <c r="EN12" i="1" s="1"/>
  <c r="FR12" i="1" s="1"/>
  <c r="DP12" i="1"/>
  <c r="DQ12" i="1"/>
  <c r="EU12" i="1" s="1"/>
  <c r="FY12" i="1" s="1"/>
  <c r="DW12" i="1"/>
  <c r="DX12" i="1"/>
  <c r="FB12" i="1" s="1"/>
  <c r="GF12" i="1" s="1"/>
  <c r="ED12" i="1"/>
  <c r="EE12" i="1"/>
  <c r="FI12" i="1" s="1"/>
  <c r="GM12" i="1" s="1"/>
  <c r="EK12" i="1"/>
  <c r="EL12" i="1"/>
  <c r="FP12" i="1" s="1"/>
  <c r="GT12" i="1" s="1"/>
  <c r="ER12" i="1"/>
  <c r="ES12" i="1"/>
  <c r="FW12" i="1" s="1"/>
  <c r="HA12" i="1" s="1"/>
  <c r="EY12" i="1"/>
  <c r="EZ12" i="1"/>
  <c r="GD12" i="1" s="1"/>
  <c r="HH12" i="1" s="1"/>
  <c r="FF12" i="1"/>
  <c r="FG12" i="1"/>
  <c r="GK12" i="1" s="1"/>
  <c r="HO12" i="1" s="1"/>
  <c r="FM12" i="1"/>
  <c r="FN12" i="1"/>
  <c r="GR12" i="1" s="1"/>
  <c r="HV12" i="1" s="1"/>
  <c r="FT12" i="1"/>
  <c r="FU12" i="1"/>
  <c r="GY12" i="1" s="1"/>
  <c r="IC12" i="1" s="1"/>
  <c r="GA12" i="1"/>
  <c r="GB12" i="1"/>
  <c r="HF12" i="1" s="1"/>
  <c r="IJ12" i="1" s="1"/>
  <c r="GH12" i="1"/>
  <c r="GI12" i="1"/>
  <c r="HM12" i="1" s="1"/>
  <c r="IQ12" i="1" s="1"/>
  <c r="GO12" i="1"/>
  <c r="GP12" i="1"/>
  <c r="HT12" i="1" s="1"/>
  <c r="GV12" i="1"/>
  <c r="GW12" i="1"/>
  <c r="IA12" i="1" s="1"/>
  <c r="HC12" i="1"/>
  <c r="HD12" i="1"/>
  <c r="IH12" i="1" s="1"/>
  <c r="HJ12" i="1"/>
  <c r="HK12" i="1"/>
  <c r="IO12" i="1" s="1"/>
  <c r="HQ12" i="1"/>
  <c r="HR12" i="1"/>
  <c r="IV12" i="1" s="1"/>
  <c r="HX12" i="1"/>
  <c r="HY12" i="1"/>
  <c r="IE12" i="1"/>
  <c r="IF12" i="1"/>
  <c r="IL12" i="1"/>
  <c r="IM12" i="1"/>
  <c r="IS12" i="1"/>
  <c r="IT12" i="1"/>
  <c r="L13" i="1"/>
  <c r="AA13" i="1" s="1"/>
  <c r="AP13" i="1" s="1"/>
  <c r="M13" i="1"/>
  <c r="AB13" i="1" s="1"/>
  <c r="N13" i="1"/>
  <c r="O13" i="1"/>
  <c r="P13" i="1"/>
  <c r="Q13" i="1"/>
  <c r="AF13" i="1" s="1"/>
  <c r="AU13" i="1" s="1"/>
  <c r="BJ13" i="1" s="1"/>
  <c r="BY13" i="1" s="1"/>
  <c r="R13" i="1"/>
  <c r="AG13" i="1" s="1"/>
  <c r="AV13" i="1" s="1"/>
  <c r="BK13" i="1" s="1"/>
  <c r="S13" i="1"/>
  <c r="AH13" i="1" s="1"/>
  <c r="AW13" i="1" s="1"/>
  <c r="T13" i="1"/>
  <c r="AI13" i="1" s="1"/>
  <c r="U13" i="1"/>
  <c r="V13" i="1"/>
  <c r="W13" i="1"/>
  <c r="X13" i="1"/>
  <c r="AC13" i="1"/>
  <c r="AD13" i="1"/>
  <c r="AJ13" i="1"/>
  <c r="AK13" i="1"/>
  <c r="AQ13" i="1"/>
  <c r="AR13" i="1"/>
  <c r="AX13" i="1"/>
  <c r="AY13" i="1"/>
  <c r="BE13" i="1"/>
  <c r="BF13" i="1"/>
  <c r="BL13" i="1"/>
  <c r="BM13" i="1"/>
  <c r="BS13" i="1"/>
  <c r="BT13" i="1"/>
  <c r="BZ13" i="1"/>
  <c r="CA13" i="1"/>
  <c r="CG13" i="1"/>
  <c r="CH13" i="1"/>
  <c r="CN13" i="1"/>
  <c r="CO13" i="1"/>
  <c r="CU13" i="1"/>
  <c r="CV13" i="1"/>
  <c r="DB13" i="1"/>
  <c r="DC13" i="1"/>
  <c r="DI13" i="1"/>
  <c r="DJ13" i="1"/>
  <c r="DP13" i="1"/>
  <c r="DQ13" i="1"/>
  <c r="DW13" i="1"/>
  <c r="DX13" i="1"/>
  <c r="ED13" i="1"/>
  <c r="EE13" i="1"/>
  <c r="EK13" i="1"/>
  <c r="EL13" i="1"/>
  <c r="ER13" i="1"/>
  <c r="ES13" i="1"/>
  <c r="EY13" i="1"/>
  <c r="EZ13" i="1"/>
  <c r="FF13" i="1"/>
  <c r="FG13" i="1"/>
  <c r="FM13" i="1"/>
  <c r="FN13" i="1"/>
  <c r="FT13" i="1"/>
  <c r="FU13" i="1"/>
  <c r="GA13" i="1"/>
  <c r="GB13" i="1"/>
  <c r="GH13" i="1"/>
  <c r="GI13" i="1"/>
  <c r="GO13" i="1"/>
  <c r="GP13" i="1"/>
  <c r="GV13" i="1"/>
  <c r="GW13" i="1"/>
  <c r="HC13" i="1"/>
  <c r="HD13" i="1"/>
  <c r="HJ13" i="1"/>
  <c r="HK13" i="1"/>
  <c r="HQ13" i="1"/>
  <c r="HR13" i="1"/>
  <c r="HX13" i="1"/>
  <c r="HY13" i="1"/>
  <c r="IE13" i="1"/>
  <c r="IF13" i="1"/>
  <c r="IL13" i="1"/>
  <c r="IM13" i="1"/>
  <c r="IS13" i="1"/>
  <c r="IT13" i="1"/>
  <c r="L14" i="1"/>
  <c r="S14" i="1" s="1"/>
  <c r="Z14" i="1" s="1"/>
  <c r="AG14" i="1" s="1"/>
  <c r="AN14" i="1" s="1"/>
  <c r="AU14" i="1" s="1"/>
  <c r="BB14" i="1" s="1"/>
  <c r="BI14" i="1" s="1"/>
  <c r="BP14" i="1" s="1"/>
  <c r="BW14" i="1" s="1"/>
  <c r="CD14" i="1" s="1"/>
  <c r="CK14" i="1" s="1"/>
  <c r="CR14" i="1" s="1"/>
  <c r="CY14" i="1" s="1"/>
  <c r="DF14" i="1" s="1"/>
  <c r="DM14" i="1" s="1"/>
  <c r="DT14" i="1" s="1"/>
  <c r="EA14" i="1" s="1"/>
  <c r="EH14" i="1" s="1"/>
  <c r="EO14" i="1" s="1"/>
  <c r="EV14" i="1" s="1"/>
  <c r="FC14" i="1" s="1"/>
  <c r="FJ14" i="1" s="1"/>
  <c r="FQ14" i="1" s="1"/>
  <c r="FX14" i="1" s="1"/>
  <c r="GE14" i="1" s="1"/>
  <c r="GL14" i="1" s="1"/>
  <c r="GS14" i="1" s="1"/>
  <c r="GZ14" i="1" s="1"/>
  <c r="HG14" i="1" s="1"/>
  <c r="HN14" i="1" s="1"/>
  <c r="HU14" i="1" s="1"/>
  <c r="IB14" i="1" s="1"/>
  <c r="II14" i="1" s="1"/>
  <c r="IP14" i="1" s="1"/>
  <c r="M14" i="1"/>
  <c r="T14" i="1" s="1"/>
  <c r="AA14" i="1" s="1"/>
  <c r="AH14" i="1" s="1"/>
  <c r="AO14" i="1" s="1"/>
  <c r="AV14" i="1" s="1"/>
  <c r="BC14" i="1" s="1"/>
  <c r="BJ14" i="1" s="1"/>
  <c r="BQ14" i="1" s="1"/>
  <c r="BX14" i="1" s="1"/>
  <c r="CE14" i="1" s="1"/>
  <c r="CL14" i="1" s="1"/>
  <c r="CS14" i="1" s="1"/>
  <c r="CZ14" i="1" s="1"/>
  <c r="DG14" i="1" s="1"/>
  <c r="DN14" i="1" s="1"/>
  <c r="DU14" i="1" s="1"/>
  <c r="EB14" i="1" s="1"/>
  <c r="EI14" i="1" s="1"/>
  <c r="EP14" i="1" s="1"/>
  <c r="EW14" i="1" s="1"/>
  <c r="FD14" i="1" s="1"/>
  <c r="FK14" i="1" s="1"/>
  <c r="FR14" i="1" s="1"/>
  <c r="FY14" i="1" s="1"/>
  <c r="GF14" i="1" s="1"/>
  <c r="GM14" i="1" s="1"/>
  <c r="GT14" i="1" s="1"/>
  <c r="HA14" i="1" s="1"/>
  <c r="HH14" i="1" s="1"/>
  <c r="HO14" i="1" s="1"/>
  <c r="HV14" i="1" s="1"/>
  <c r="IC14" i="1" s="1"/>
  <c r="IJ14" i="1" s="1"/>
  <c r="IQ14" i="1" s="1"/>
  <c r="N14" i="1"/>
  <c r="U14" i="1" s="1"/>
  <c r="AB14" i="1" s="1"/>
  <c r="AI14" i="1" s="1"/>
  <c r="AP14" i="1" s="1"/>
  <c r="AW14" i="1" s="1"/>
  <c r="BD14" i="1" s="1"/>
  <c r="BK14" i="1" s="1"/>
  <c r="BR14" i="1" s="1"/>
  <c r="BY14" i="1" s="1"/>
  <c r="CF14" i="1" s="1"/>
  <c r="CM14" i="1" s="1"/>
  <c r="CT14" i="1" s="1"/>
  <c r="DA14" i="1" s="1"/>
  <c r="DH14" i="1" s="1"/>
  <c r="DO14" i="1" s="1"/>
  <c r="DV14" i="1" s="1"/>
  <c r="EC14" i="1" s="1"/>
  <c r="EJ14" i="1" s="1"/>
  <c r="EQ14" i="1" s="1"/>
  <c r="EX14" i="1" s="1"/>
  <c r="FE14" i="1" s="1"/>
  <c r="FL14" i="1" s="1"/>
  <c r="FS14" i="1" s="1"/>
  <c r="FZ14" i="1" s="1"/>
  <c r="GG14" i="1" s="1"/>
  <c r="GN14" i="1" s="1"/>
  <c r="GU14" i="1" s="1"/>
  <c r="HB14" i="1" s="1"/>
  <c r="HI14" i="1" s="1"/>
  <c r="HP14" i="1" s="1"/>
  <c r="HW14" i="1" s="1"/>
  <c r="ID14" i="1" s="1"/>
  <c r="IK14" i="1" s="1"/>
  <c r="IR14" i="1" s="1"/>
  <c r="O14" i="1"/>
  <c r="P14" i="1"/>
  <c r="Q14" i="1"/>
  <c r="V14" i="1"/>
  <c r="W14" i="1"/>
  <c r="AC14" i="1"/>
  <c r="AD14" i="1"/>
  <c r="AJ14" i="1"/>
  <c r="AK14" i="1"/>
  <c r="AQ14" i="1"/>
  <c r="AR14" i="1"/>
  <c r="AX14" i="1"/>
  <c r="AY14" i="1"/>
  <c r="BE14" i="1"/>
  <c r="BF14" i="1"/>
  <c r="BL14" i="1"/>
  <c r="BM14" i="1"/>
  <c r="BS14" i="1"/>
  <c r="BT14" i="1"/>
  <c r="BZ14" i="1"/>
  <c r="CA14" i="1"/>
  <c r="CG14" i="1"/>
  <c r="CH14" i="1"/>
  <c r="CN14" i="1"/>
  <c r="CO14" i="1"/>
  <c r="CU14" i="1"/>
  <c r="CV14" i="1"/>
  <c r="DB14" i="1"/>
  <c r="DC14" i="1"/>
  <c r="DI14" i="1"/>
  <c r="DJ14" i="1"/>
  <c r="DP14" i="1"/>
  <c r="DQ14" i="1"/>
  <c r="DW14" i="1"/>
  <c r="DX14" i="1"/>
  <c r="ED14" i="1"/>
  <c r="EE14" i="1"/>
  <c r="EK14" i="1"/>
  <c r="EL14" i="1"/>
  <c r="ER14" i="1"/>
  <c r="ES14" i="1"/>
  <c r="EY14" i="1"/>
  <c r="EZ14" i="1"/>
  <c r="FF14" i="1"/>
  <c r="FG14" i="1"/>
  <c r="FM14" i="1"/>
  <c r="FN14" i="1"/>
  <c r="FT14" i="1"/>
  <c r="FU14" i="1"/>
  <c r="GA14" i="1"/>
  <c r="GB14" i="1"/>
  <c r="GH14" i="1"/>
  <c r="GI14" i="1"/>
  <c r="GO14" i="1"/>
  <c r="GP14" i="1"/>
  <c r="GV14" i="1"/>
  <c r="GW14" i="1"/>
  <c r="HC14" i="1"/>
  <c r="HD14" i="1"/>
  <c r="HJ14" i="1"/>
  <c r="HK14" i="1"/>
  <c r="HQ14" i="1"/>
  <c r="HR14" i="1"/>
  <c r="HX14" i="1"/>
  <c r="HY14" i="1"/>
  <c r="IE14" i="1"/>
  <c r="IF14" i="1"/>
  <c r="IL14" i="1"/>
  <c r="IM14" i="1"/>
  <c r="IS14" i="1"/>
  <c r="IT14" i="1"/>
  <c r="K6" i="1"/>
  <c r="Z6" i="1" s="1"/>
  <c r="AO6" i="1" s="1"/>
  <c r="BD6" i="1" s="1"/>
  <c r="K7" i="1"/>
  <c r="K8" i="1"/>
  <c r="K9" i="1"/>
  <c r="K10" i="1"/>
  <c r="GK10" i="1" s="1"/>
  <c r="K11" i="1"/>
  <c r="K12" i="1"/>
  <c r="AO12" i="1" s="1"/>
  <c r="K13" i="1"/>
  <c r="Z13" i="1" s="1"/>
  <c r="AO13" i="1" s="1"/>
  <c r="BD13" i="1" s="1"/>
  <c r="K14" i="1"/>
  <c r="R14" i="1" s="1"/>
  <c r="Y14" i="1" s="1"/>
  <c r="AF14" i="1" s="1"/>
  <c r="AM14" i="1" s="1"/>
  <c r="AT14" i="1" s="1"/>
  <c r="BA14" i="1" s="1"/>
  <c r="BH14" i="1" s="1"/>
  <c r="BO14" i="1" s="1"/>
  <c r="BV14" i="1" s="1"/>
  <c r="CC14" i="1" s="1"/>
  <c r="CJ14" i="1" s="1"/>
  <c r="CQ14" i="1" s="1"/>
  <c r="CX14" i="1" s="1"/>
  <c r="DE14" i="1" s="1"/>
  <c r="DL14" i="1" s="1"/>
  <c r="DS14" i="1" s="1"/>
  <c r="DZ14" i="1" s="1"/>
  <c r="EG14" i="1" s="1"/>
  <c r="EN14" i="1" s="1"/>
  <c r="EU14" i="1" s="1"/>
  <c r="FB14" i="1" s="1"/>
  <c r="FI14" i="1" s="1"/>
  <c r="FP14" i="1" s="1"/>
  <c r="FW14" i="1" s="1"/>
  <c r="GD14" i="1" s="1"/>
  <c r="GK14" i="1" s="1"/>
  <c r="GR14" i="1" s="1"/>
  <c r="GY14" i="1" s="1"/>
  <c r="HF14" i="1" s="1"/>
  <c r="HM14" i="1" s="1"/>
  <c r="HT14" i="1" s="1"/>
  <c r="IA14" i="1" s="1"/>
  <c r="IH14" i="1" s="1"/>
  <c r="IO14" i="1" s="1"/>
  <c r="IV14" i="1" s="1"/>
  <c r="R5" i="1"/>
  <c r="Y5" i="1" s="1"/>
  <c r="AF5" i="1" s="1"/>
  <c r="AM5" i="1" s="1"/>
  <c r="AT5" i="1" s="1"/>
  <c r="BA5" i="1" s="1"/>
  <c r="BH5" i="1" s="1"/>
  <c r="BO5" i="1" s="1"/>
  <c r="BV5" i="1" s="1"/>
  <c r="CC5" i="1" s="1"/>
  <c r="CJ5" i="1" s="1"/>
  <c r="CQ5" i="1" s="1"/>
  <c r="CX5" i="1" s="1"/>
  <c r="DE5" i="1" s="1"/>
  <c r="DL5" i="1" s="1"/>
  <c r="DS5" i="1" s="1"/>
  <c r="DZ5" i="1" s="1"/>
  <c r="EG5" i="1" s="1"/>
  <c r="EN5" i="1" s="1"/>
  <c r="EU5" i="1" s="1"/>
  <c r="FB5" i="1" s="1"/>
  <c r="FI5" i="1" s="1"/>
  <c r="FP5" i="1" s="1"/>
  <c r="FW5" i="1" s="1"/>
  <c r="GD5" i="1" s="1"/>
  <c r="GK5" i="1" s="1"/>
  <c r="GR5" i="1" s="1"/>
  <c r="GY5" i="1" s="1"/>
  <c r="HF5" i="1" s="1"/>
  <c r="HM5" i="1" s="1"/>
  <c r="HT5" i="1" s="1"/>
  <c r="IA5" i="1" s="1"/>
  <c r="IH5" i="1" s="1"/>
  <c r="IO5" i="1" s="1"/>
  <c r="IV5" i="1" s="1"/>
  <c r="J6" i="1"/>
  <c r="Y6" i="1" s="1"/>
  <c r="AN6" i="1" s="1"/>
  <c r="BC6" i="1" s="1"/>
  <c r="BR6" i="1" s="1"/>
  <c r="J7" i="1"/>
  <c r="J8" i="1"/>
  <c r="BR8" i="1" s="1"/>
  <c r="DZ8" i="1" s="1"/>
  <c r="J9" i="1"/>
  <c r="J10" i="1"/>
  <c r="GJ10" i="1" s="1"/>
  <c r="J11" i="1"/>
  <c r="J12" i="1"/>
  <c r="J13" i="1"/>
  <c r="Y13" i="1" s="1"/>
  <c r="AN13" i="1" s="1"/>
  <c r="BC13" i="1" s="1"/>
  <c r="BR13" i="1" s="1"/>
  <c r="J14" i="1"/>
  <c r="X5" i="1" l="1"/>
  <c r="AE5" i="1" s="1"/>
  <c r="AL5" i="1" s="1"/>
  <c r="AS5" i="1" s="1"/>
  <c r="IU10" i="1"/>
  <c r="GX10" i="1"/>
  <c r="DD9" i="1"/>
  <c r="IG10" i="1"/>
  <c r="CP8" i="1"/>
  <c r="EX8" i="1" s="1"/>
  <c r="HF8" i="1" s="1"/>
  <c r="AE6" i="1"/>
  <c r="AT6" i="1" s="1"/>
  <c r="BI6" i="1" s="1"/>
  <c r="BX6" i="1" s="1"/>
  <c r="CM6" i="1" s="1"/>
  <c r="DD6" i="1" s="1"/>
  <c r="DS6" i="1" s="1"/>
  <c r="EH6" i="1" s="1"/>
  <c r="EW6" i="1" s="1"/>
  <c r="FL6" i="1" s="1"/>
  <c r="GC6" i="1" s="1"/>
  <c r="GR6" i="1" s="1"/>
  <c r="HG6" i="1" s="1"/>
  <c r="HV6" i="1" s="1"/>
  <c r="IK6" i="1" s="1"/>
  <c r="GQ10" i="1"/>
  <c r="AZ13" i="1"/>
  <c r="BO13" i="1" s="1"/>
  <c r="CD13" i="1" s="1"/>
  <c r="CS13" i="1" s="1"/>
  <c r="DH13" i="1" s="1"/>
  <c r="DY13" i="1" s="1"/>
  <c r="EN13" i="1" s="1"/>
  <c r="FC13" i="1" s="1"/>
  <c r="FR13" i="1" s="1"/>
  <c r="GG13" i="1" s="1"/>
  <c r="GX13" i="1" s="1"/>
  <c r="HM13" i="1" s="1"/>
  <c r="IB13" i="1" s="1"/>
  <c r="IQ13" i="1" s="1"/>
  <c r="BG13" i="1"/>
  <c r="BV13" i="1" s="1"/>
  <c r="CK13" i="1" s="1"/>
  <c r="CZ13" i="1" s="1"/>
  <c r="DO13" i="1" s="1"/>
  <c r="EF13" i="1" s="1"/>
  <c r="EU13" i="1" s="1"/>
  <c r="FJ13" i="1" s="1"/>
  <c r="FY13" i="1" s="1"/>
  <c r="GN13" i="1" s="1"/>
  <c r="HE13" i="1" s="1"/>
  <c r="HT13" i="1" s="1"/>
  <c r="II13" i="1" s="1"/>
  <c r="CI6" i="1"/>
  <c r="CX6" i="1" s="1"/>
  <c r="DM6" i="1" s="1"/>
  <c r="EB6" i="1" s="1"/>
  <c r="EQ6" i="1" s="1"/>
  <c r="BU8" i="1"/>
  <c r="EC8" i="1" s="1"/>
  <c r="GK8" i="1" s="1"/>
  <c r="IU8" i="1" s="1"/>
  <c r="AS12" i="1"/>
  <c r="BW12" i="1" s="1"/>
  <c r="DA12" i="1" s="1"/>
  <c r="ET9" i="1"/>
  <c r="EM9" i="1"/>
  <c r="HZ9" i="1" s="1"/>
  <c r="CB12" i="1"/>
  <c r="DF12" i="1" s="1"/>
  <c r="EJ12" i="1" s="1"/>
  <c r="FH9" i="1"/>
  <c r="IU9" i="1" s="1"/>
  <c r="CP12" i="1"/>
  <c r="DT12" i="1" s="1"/>
  <c r="EX12" i="1" s="1"/>
  <c r="GC12" i="1" s="1"/>
  <c r="HG12" i="1" s="1"/>
  <c r="IK12" i="1" s="1"/>
  <c r="HZ10" i="1"/>
  <c r="FO9" i="1"/>
  <c r="FA9" i="1"/>
  <c r="DK9" i="1"/>
  <c r="GX9" i="1" s="1"/>
  <c r="GC8" i="1"/>
  <c r="IK8" i="1" s="1"/>
  <c r="DK8" i="1"/>
  <c r="FS8" i="1" s="1"/>
  <c r="IA8" i="1" s="1"/>
  <c r="AS6" i="1"/>
  <c r="BH6" i="1" s="1"/>
  <c r="BW6" i="1" s="1"/>
  <c r="CL6" i="1" s="1"/>
  <c r="DA6" i="1" s="1"/>
  <c r="DR6" i="1" s="1"/>
  <c r="EG6" i="1" s="1"/>
  <c r="EV6" i="1" s="1"/>
  <c r="FK6" i="1" s="1"/>
  <c r="FZ6" i="1" s="1"/>
  <c r="GQ6" i="1" s="1"/>
  <c r="HF6" i="1" s="1"/>
  <c r="HU6" i="1" s="1"/>
  <c r="IJ6" i="1" s="1"/>
  <c r="IG9" i="1"/>
  <c r="IN10" i="1"/>
  <c r="ET8" i="1"/>
  <c r="HB8" i="1" s="1"/>
  <c r="CB6" i="1"/>
  <c r="CQ6" i="1" s="1"/>
  <c r="DF6" i="1" s="1"/>
  <c r="DU6" i="1" s="1"/>
  <c r="EJ6" i="1" s="1"/>
  <c r="FA6" i="1" s="1"/>
  <c r="FP6" i="1" s="1"/>
  <c r="GE6" i="1" s="1"/>
  <c r="GT6" i="1" s="1"/>
  <c r="HI6" i="1" s="1"/>
  <c r="GC9" i="1"/>
  <c r="FV9" i="1"/>
  <c r="DY9" i="1"/>
  <c r="BN7" i="1"/>
  <c r="CR7" i="1" s="1"/>
  <c r="DV7" i="1" s="1"/>
  <c r="FA7" i="1" s="1"/>
  <c r="GE7" i="1" s="1"/>
  <c r="HI7" i="1" s="1"/>
  <c r="IN7" i="1" s="1"/>
  <c r="AZ5" i="1"/>
  <c r="BG5" i="1" s="1"/>
  <c r="BN5" i="1" s="1"/>
  <c r="BU5" i="1" s="1"/>
  <c r="CB5" i="1" s="1"/>
  <c r="CI5" i="1" s="1"/>
  <c r="CP5" i="1" s="1"/>
  <c r="CW5" i="1" s="1"/>
  <c r="DD5" i="1" s="1"/>
  <c r="DK5" i="1" s="1"/>
  <c r="DR5" i="1" s="1"/>
  <c r="DY5" i="1" s="1"/>
  <c r="EF5" i="1" s="1"/>
  <c r="EM5" i="1" s="1"/>
  <c r="ET5" i="1" s="1"/>
  <c r="FA5" i="1" s="1"/>
  <c r="FH5" i="1" s="1"/>
  <c r="FO5" i="1" s="1"/>
  <c r="FV5" i="1" s="1"/>
  <c r="GC5" i="1" s="1"/>
  <c r="GJ5" i="1" s="1"/>
  <c r="GQ5" i="1" s="1"/>
  <c r="GX5" i="1" s="1"/>
  <c r="HE5" i="1" s="1"/>
  <c r="HL5" i="1" s="1"/>
  <c r="HS5" i="1" s="1"/>
  <c r="HZ5" i="1" s="1"/>
  <c r="IG5" i="1" s="1"/>
  <c r="IN5" i="1" s="1"/>
  <c r="IU5" i="1" s="1"/>
  <c r="GX8" i="1"/>
  <c r="DR8" i="1"/>
  <c r="FZ8" i="1" s="1"/>
  <c r="IH8" i="1" s="1"/>
  <c r="AE13" i="1"/>
  <c r="AT13" i="1" s="1"/>
  <c r="BI13" i="1" s="1"/>
  <c r="BX13" i="1" s="1"/>
  <c r="CM13" i="1" s="1"/>
  <c r="DD13" i="1" s="1"/>
  <c r="DS13" i="1" s="1"/>
  <c r="EH13" i="1" s="1"/>
  <c r="EW13" i="1" s="1"/>
  <c r="FL13" i="1" s="1"/>
  <c r="GC13" i="1" s="1"/>
  <c r="GR13" i="1" s="1"/>
  <c r="HG13" i="1" s="1"/>
  <c r="HV13" i="1" s="1"/>
  <c r="IK13" i="1" s="1"/>
  <c r="BU7" i="1"/>
  <c r="CY7" i="1" s="1"/>
  <c r="EC7" i="1" s="1"/>
  <c r="BG7" i="1"/>
  <c r="CK7" i="1" s="1"/>
  <c r="DO7" i="1" s="1"/>
  <c r="ET7" i="1" s="1"/>
  <c r="FX7" i="1" s="1"/>
  <c r="HB7" i="1" s="1"/>
  <c r="IG7" i="1" s="1"/>
  <c r="BN13" i="1"/>
  <c r="CC13" i="1" s="1"/>
  <c r="CR13" i="1" s="1"/>
  <c r="DG13" i="1" s="1"/>
  <c r="DV13" i="1" s="1"/>
  <c r="EM13" i="1" s="1"/>
  <c r="FB13" i="1" s="1"/>
  <c r="FQ13" i="1" s="1"/>
  <c r="GF13" i="1" s="1"/>
  <c r="GU13" i="1" s="1"/>
  <c r="HL13" i="1" s="1"/>
  <c r="IA13" i="1" s="1"/>
  <c r="IP13" i="1" s="1"/>
  <c r="AL13" i="1"/>
  <c r="BA13" i="1" s="1"/>
  <c r="BP13" i="1" s="1"/>
  <c r="CE13" i="1" s="1"/>
  <c r="CT13" i="1" s="1"/>
  <c r="DK13" i="1" s="1"/>
  <c r="DZ13" i="1" s="1"/>
  <c r="EO13" i="1" s="1"/>
  <c r="FD13" i="1" s="1"/>
  <c r="FS13" i="1" s="1"/>
  <c r="GJ13" i="1" s="1"/>
  <c r="GY13" i="1" s="1"/>
  <c r="HN13" i="1" s="1"/>
  <c r="IC13" i="1" s="1"/>
  <c r="IR13" i="1" s="1"/>
  <c r="AZ12" i="1"/>
  <c r="CD12" i="1" s="1"/>
  <c r="DH12" i="1" s="1"/>
  <c r="EM12" i="1" s="1"/>
  <c r="FQ12" i="1" s="1"/>
  <c r="GU12" i="1" s="1"/>
  <c r="HZ12" i="1" s="1"/>
  <c r="HS10" i="1"/>
  <c r="HL10" i="1"/>
  <c r="FV8" i="1"/>
  <c r="ID8" i="1" s="1"/>
  <c r="GQ8" i="1"/>
  <c r="CW8" i="1"/>
  <c r="FE8" i="1" s="1"/>
  <c r="HM8" i="1" s="1"/>
  <c r="CW7" i="1"/>
  <c r="EA7" i="1" s="1"/>
  <c r="FE7" i="1" s="1"/>
  <c r="GJ7" i="1" s="1"/>
  <c r="HN7" i="1" s="1"/>
  <c r="IR7" i="1" s="1"/>
  <c r="IN9" i="1"/>
  <c r="EF8" i="1"/>
  <c r="GN8" i="1" s="1"/>
  <c r="IV8" i="1" s="1"/>
  <c r="AS13" i="1"/>
  <c r="BH13" i="1" s="1"/>
  <c r="BW13" i="1" s="1"/>
  <c r="CL13" i="1" s="1"/>
  <c r="DA13" i="1" s="1"/>
  <c r="DR13" i="1" s="1"/>
  <c r="EG13" i="1" s="1"/>
  <c r="EV13" i="1" s="1"/>
  <c r="FK13" i="1" s="1"/>
  <c r="FZ13" i="1" s="1"/>
  <c r="GQ13" i="1" s="1"/>
  <c r="HF13" i="1" s="1"/>
  <c r="HU13" i="1" s="1"/>
  <c r="IJ13" i="1" s="1"/>
  <c r="DY12" i="1"/>
  <c r="FC12" i="1" s="1"/>
  <c r="GG12" i="1" s="1"/>
  <c r="CI12" i="1"/>
  <c r="DM12" i="1" s="1"/>
  <c r="EQ12" i="1" s="1"/>
  <c r="FV12" i="1" s="1"/>
  <c r="GZ12" i="1" s="1"/>
  <c r="ID12" i="1" s="1"/>
  <c r="HS8" i="1"/>
  <c r="AZ7" i="1"/>
  <c r="CD7" i="1" s="1"/>
  <c r="DH7" i="1" s="1"/>
  <c r="EM7" i="1" s="1"/>
  <c r="FQ7" i="1" s="1"/>
  <c r="GU7" i="1" s="1"/>
  <c r="HZ7" i="1" s="1"/>
  <c r="AZ6" i="1"/>
  <c r="BO6" i="1" s="1"/>
  <c r="CD6" i="1" s="1"/>
  <c r="CS6" i="1" s="1"/>
  <c r="DH6" i="1" s="1"/>
  <c r="DY6" i="1" s="1"/>
  <c r="EN6" i="1" s="1"/>
  <c r="FC6" i="1" s="1"/>
  <c r="FR6" i="1" s="1"/>
  <c r="GG6" i="1" s="1"/>
  <c r="GX6" i="1" s="1"/>
  <c r="HM6" i="1" s="1"/>
  <c r="IB6" i="1" s="1"/>
  <c r="IQ6" i="1" s="1"/>
  <c r="EM8" i="1"/>
  <c r="GU8" i="1" s="1"/>
  <c r="DD12" i="1"/>
  <c r="EH12" i="1" s="1"/>
  <c r="FL12" i="1" s="1"/>
  <c r="GQ12" i="1" s="1"/>
  <c r="HU12" i="1" s="1"/>
  <c r="HZ8" i="1"/>
  <c r="CW9" i="1"/>
  <c r="GJ9" i="1" s="1"/>
  <c r="HL8" i="1"/>
  <c r="DD8" i="1"/>
  <c r="FL8" i="1" s="1"/>
  <c r="HT8" i="1" s="1"/>
  <c r="DR7" i="1"/>
  <c r="EV7" i="1" s="1"/>
  <c r="FZ7" i="1" s="1"/>
  <c r="HE7" i="1" s="1"/>
  <c r="II7" i="1" s="1"/>
  <c r="BN6" i="1"/>
  <c r="CC6" i="1" s="1"/>
  <c r="CR6" i="1" s="1"/>
  <c r="DG6" i="1" s="1"/>
  <c r="DV6" i="1" s="1"/>
  <c r="EM6" i="1" s="1"/>
  <c r="FB6" i="1" s="1"/>
  <c r="FQ6" i="1" s="1"/>
  <c r="GF6" i="1" s="1"/>
  <c r="GU6" i="1" s="1"/>
  <c r="HL6" i="1" s="1"/>
  <c r="IA6" i="1" s="1"/>
  <c r="IP6" i="1" s="1"/>
  <c r="BG6" i="1"/>
  <c r="BV6" i="1" s="1"/>
  <c r="CK6" i="1" s="1"/>
  <c r="CZ6" i="1" s="1"/>
  <c r="DO6" i="1" s="1"/>
  <c r="EF6" i="1" s="1"/>
  <c r="EU6" i="1" s="1"/>
  <c r="FJ6" i="1" s="1"/>
  <c r="FY6" i="1" s="1"/>
  <c r="GN6" i="1" s="1"/>
  <c r="HE6" i="1" s="1"/>
  <c r="HT6" i="1" s="1"/>
  <c r="II6" i="1" s="1"/>
  <c r="CI13" i="1"/>
  <c r="CX13" i="1" s="1"/>
  <c r="DM13" i="1" s="1"/>
  <c r="EB13" i="1" s="1"/>
  <c r="EQ13" i="1" s="1"/>
  <c r="FH13" i="1" s="1"/>
  <c r="FW13" i="1" s="1"/>
  <c r="GL13" i="1" s="1"/>
  <c r="HA13" i="1" s="1"/>
  <c r="HP13" i="1" s="1"/>
  <c r="IG13" i="1" s="1"/>
  <c r="IV13" i="1" s="1"/>
  <c r="AN12" i="1"/>
  <c r="HL12" i="1"/>
  <c r="IP12" i="1" s="1"/>
  <c r="DY8" i="1"/>
  <c r="GG8" i="1" s="1"/>
  <c r="IO8" i="1" s="1"/>
  <c r="IG8" i="1"/>
  <c r="FO8" i="1"/>
  <c r="HW8" i="1" s="1"/>
  <c r="FH8" i="1"/>
  <c r="HP8" i="1" s="1"/>
  <c r="FA8" i="1"/>
  <c r="HI8" i="1" s="1"/>
  <c r="CI8" i="1"/>
  <c r="EQ8" i="1" s="1"/>
  <c r="GY8" i="1" s="1"/>
  <c r="CB8" i="1"/>
  <c r="EJ8" i="1" s="1"/>
  <c r="GR8" i="1" s="1"/>
  <c r="DD7" i="1"/>
  <c r="EH7" i="1" s="1"/>
  <c r="FL7" i="1" s="1"/>
  <c r="GQ7" i="1" s="1"/>
  <c r="HU7" i="1" s="1"/>
  <c r="CI7" i="1"/>
  <c r="DM7" i="1" s="1"/>
  <c r="EQ7" i="1" s="1"/>
  <c r="FV7" i="1" s="1"/>
  <c r="GZ7" i="1" s="1"/>
  <c r="ID7" i="1" s="1"/>
  <c r="CW6" i="1"/>
  <c r="DL6" i="1" s="1"/>
  <c r="EA6" i="1" s="1"/>
  <c r="EP6" i="1" s="1"/>
  <c r="FE6" i="1" s="1"/>
  <c r="FV6" i="1" s="1"/>
  <c r="GK6" i="1" s="1"/>
  <c r="GZ6" i="1" s="1"/>
  <c r="HO6" i="1" s="1"/>
  <c r="ID6" i="1" s="1"/>
  <c r="IU6" i="1" s="1"/>
  <c r="AL6" i="1"/>
  <c r="BA6" i="1" s="1"/>
  <c r="BP6" i="1" s="1"/>
  <c r="CE6" i="1" s="1"/>
  <c r="CT6" i="1" s="1"/>
  <c r="DK6" i="1" s="1"/>
  <c r="DZ6" i="1" s="1"/>
  <c r="EO6" i="1" s="1"/>
  <c r="FD6" i="1" s="1"/>
  <c r="FS6" i="1" s="1"/>
  <c r="GJ6" i="1" s="1"/>
  <c r="GY6" i="1" s="1"/>
  <c r="HN6" i="1" s="1"/>
  <c r="IC6" i="1" s="1"/>
  <c r="IR6" i="1" s="1"/>
  <c r="EF12" i="1"/>
  <c r="FJ12" i="1" s="1"/>
  <c r="GN12" i="1" s="1"/>
  <c r="HS12" i="1" s="1"/>
  <c r="X14" i="1"/>
  <c r="AE14" i="1" s="1"/>
  <c r="AL14" i="1" s="1"/>
  <c r="AS14" i="1" s="1"/>
  <c r="AZ14" i="1" s="1"/>
  <c r="BG14" i="1" s="1"/>
  <c r="BN14" i="1" s="1"/>
  <c r="BU14" i="1" s="1"/>
  <c r="CB14" i="1" s="1"/>
  <c r="CI14" i="1" s="1"/>
  <c r="CP14" i="1" s="1"/>
  <c r="CW14" i="1" s="1"/>
  <c r="DD14" i="1" s="1"/>
  <c r="DK14" i="1" s="1"/>
  <c r="DR14" i="1" s="1"/>
  <c r="DY14" i="1" s="1"/>
  <c r="EF14" i="1" s="1"/>
  <c r="EM14" i="1" s="1"/>
  <c r="ET14" i="1" s="1"/>
  <c r="FA14" i="1" s="1"/>
  <c r="FH14" i="1" s="1"/>
  <c r="FO14" i="1" s="1"/>
  <c r="FV14" i="1" s="1"/>
  <c r="GC14" i="1" s="1"/>
  <c r="GJ14" i="1" s="1"/>
  <c r="GQ14" i="1" s="1"/>
  <c r="GX14" i="1" s="1"/>
  <c r="HE14" i="1" s="1"/>
  <c r="HL14" i="1" s="1"/>
  <c r="HS14" i="1" s="1"/>
  <c r="HZ14" i="1" s="1"/>
  <c r="IG14" i="1" s="1"/>
  <c r="IN14" i="1" s="1"/>
  <c r="IU14" i="1" s="1"/>
  <c r="BU6" i="1"/>
  <c r="CJ6" i="1" s="1"/>
  <c r="CY6" i="1" s="1"/>
  <c r="DN6" i="1" s="1"/>
  <c r="EC6" i="1" s="1"/>
  <c r="ET6" i="1" s="1"/>
  <c r="FI6" i="1" s="1"/>
  <c r="FX6" i="1" s="1"/>
  <c r="GM6" i="1" s="1"/>
  <c r="HB6" i="1" s="1"/>
  <c r="HS6" i="1" s="1"/>
  <c r="IH6" i="1" s="1"/>
  <c r="BU13" i="1"/>
  <c r="CJ13" i="1" s="1"/>
  <c r="CY13" i="1" s="1"/>
  <c r="DN13" i="1" s="1"/>
  <c r="EC13" i="1" s="1"/>
  <c r="ET13" i="1" s="1"/>
  <c r="FI13" i="1" s="1"/>
  <c r="FX13" i="1" s="1"/>
  <c r="GM13" i="1" s="1"/>
  <c r="HB13" i="1" s="1"/>
  <c r="HS13" i="1" s="1"/>
  <c r="IH13" i="1" s="1"/>
  <c r="CB13" i="1"/>
  <c r="CQ13" i="1" s="1"/>
  <c r="DF13" i="1" s="1"/>
  <c r="DU13" i="1" s="1"/>
  <c r="EJ13" i="1" s="1"/>
  <c r="FA13" i="1" s="1"/>
  <c r="FP13" i="1" s="1"/>
  <c r="GE13" i="1" s="1"/>
  <c r="GT13" i="1" s="1"/>
  <c r="HI13" i="1" s="1"/>
  <c r="HZ13" i="1" s="1"/>
  <c r="IO13" i="1" s="1"/>
  <c r="DR12" i="1"/>
  <c r="EV12" i="1" s="1"/>
  <c r="FZ12" i="1" s="1"/>
  <c r="HE12" i="1" s="1"/>
  <c r="II12" i="1" s="1"/>
  <c r="BG12" i="1"/>
  <c r="CK12" i="1" s="1"/>
  <c r="DO12" i="1" s="1"/>
  <c r="ET12" i="1" s="1"/>
  <c r="FX12" i="1" s="1"/>
  <c r="HB12" i="1" s="1"/>
  <c r="IG12" i="1" s="1"/>
  <c r="CB7" i="1"/>
  <c r="DF7" i="1" s="1"/>
  <c r="EJ7" i="1" s="1"/>
  <c r="FO7" i="1" s="1"/>
  <c r="GS7" i="1" s="1"/>
  <c r="HW7" i="1" s="1"/>
  <c r="BN12" i="1"/>
  <c r="CR12" i="1" s="1"/>
  <c r="DV12" i="1" s="1"/>
  <c r="FA12" i="1" s="1"/>
  <c r="GE12" i="1" s="1"/>
  <c r="HI12" i="1" s="1"/>
  <c r="IN12" i="1" s="1"/>
  <c r="HE10" i="1"/>
  <c r="EF9" i="1"/>
  <c r="HS9" i="1" s="1"/>
  <c r="HL9" i="1"/>
  <c r="DR9" i="1"/>
  <c r="HE9" i="1" s="1"/>
  <c r="IN8" i="1"/>
  <c r="EF7" i="1"/>
  <c r="FJ7" i="1" s="1"/>
  <c r="GN7" i="1" s="1"/>
  <c r="HS7" i="1" s="1"/>
  <c r="CP7" i="1"/>
  <c r="DT7" i="1" s="1"/>
  <c r="EX7" i="1" s="1"/>
  <c r="GC7" i="1" s="1"/>
  <c r="HG7" i="1" s="1"/>
  <c r="IK7" i="1" s="1"/>
  <c r="CP13" i="1"/>
  <c r="DE13" i="1" s="1"/>
  <c r="DT13" i="1" s="1"/>
  <c r="EI13" i="1" s="1"/>
  <c r="EX13" i="1" s="1"/>
  <c r="FO13" i="1" s="1"/>
  <c r="GD13" i="1" s="1"/>
  <c r="GS13" i="1" s="1"/>
  <c r="HH13" i="1" s="1"/>
  <c r="HW13" i="1" s="1"/>
  <c r="IN13" i="1" s="1"/>
  <c r="BU12" i="1"/>
  <c r="CY12" i="1" s="1"/>
  <c r="EC12" i="1" s="1"/>
  <c r="FH12" i="1" s="1"/>
  <c r="GL12" i="1" s="1"/>
  <c r="HP12" i="1" s="1"/>
  <c r="IU12" i="1" s="1"/>
  <c r="DK12" i="1"/>
  <c r="EO12" i="1" s="1"/>
  <c r="FS12" i="1" s="1"/>
  <c r="GX12" i="1" s="1"/>
  <c r="IB12" i="1" s="1"/>
  <c r="FO12" i="1"/>
  <c r="GS12" i="1" s="1"/>
  <c r="HW12" i="1" s="1"/>
  <c r="FH6" i="1"/>
  <c r="FW6" i="1" s="1"/>
  <c r="GL6" i="1" s="1"/>
  <c r="HA6" i="1" s="1"/>
  <c r="HP6" i="1" s="1"/>
  <c r="IG6" i="1" s="1"/>
  <c r="IV6" i="1" s="1"/>
  <c r="HE8" i="1"/>
  <c r="GJ8" i="1"/>
  <c r="IR8" i="1" s="1"/>
  <c r="DK7" i="1"/>
  <c r="EO7" i="1" s="1"/>
  <c r="FS7" i="1" s="1"/>
  <c r="GX7" i="1" s="1"/>
  <c r="IB7" i="1" s="1"/>
  <c r="CP6" i="1"/>
  <c r="DE6" i="1" s="1"/>
  <c r="DT6" i="1" s="1"/>
  <c r="EI6" i="1" s="1"/>
  <c r="EX6" i="1" s="1"/>
  <c r="FO6" i="1" s="1"/>
  <c r="GD6" i="1" s="1"/>
  <c r="GS6" i="1" s="1"/>
  <c r="HH6" i="1" s="1"/>
  <c r="HW6" i="1" s="1"/>
  <c r="IN6" i="1" s="1"/>
  <c r="FH7" i="1"/>
  <c r="GL7" i="1" s="1"/>
  <c r="HP7" i="1" s="1"/>
  <c r="IU7" i="1" s="1"/>
  <c r="DY7" i="1"/>
  <c r="FC7" i="1" s="1"/>
  <c r="GG7" i="1" s="1"/>
  <c r="HL7" i="1" s="1"/>
  <c r="IP7" i="1" s="1"/>
  <c r="HZ6" i="1"/>
  <c r="IO6" i="1" s="1"/>
  <c r="F12" i="1"/>
  <c r="F6" i="1"/>
  <c r="F7" i="1"/>
  <c r="F8" i="1"/>
  <c r="F9" i="1"/>
  <c r="F10" i="1"/>
  <c r="F11" i="1"/>
  <c r="F13" i="1"/>
  <c r="F14" i="1"/>
  <c r="F5" i="1"/>
  <c r="G14" i="1" l="1"/>
  <c r="AM13" i="1"/>
  <c r="BB13" i="1" s="1"/>
  <c r="BQ13" i="1" s="1"/>
  <c r="CF13" i="1" s="1"/>
  <c r="CW13" i="1" s="1"/>
  <c r="DL13" i="1" s="1"/>
  <c r="EA13" i="1" s="1"/>
  <c r="EP13" i="1" s="1"/>
  <c r="FE13" i="1" s="1"/>
  <c r="FV13" i="1" s="1"/>
  <c r="GK13" i="1" s="1"/>
  <c r="GZ13" i="1" s="1"/>
  <c r="HO13" i="1" s="1"/>
  <c r="ID13" i="1" s="1"/>
  <c r="IU13" i="1" s="1"/>
  <c r="BR12" i="1"/>
  <c r="CW12" i="1" s="1"/>
  <c r="EA12" i="1" s="1"/>
  <c r="FE12" i="1" s="1"/>
  <c r="GJ12" i="1" s="1"/>
  <c r="HN12" i="1" s="1"/>
  <c r="IR12" i="1" s="1"/>
  <c r="BS21" i="1"/>
  <c r="G13" i="1" l="1"/>
  <c r="G12" i="1"/>
</calcChain>
</file>

<file path=xl/sharedStrings.xml><?xml version="1.0" encoding="utf-8"?>
<sst xmlns="http://schemas.openxmlformats.org/spreadsheetml/2006/main" count="48" uniqueCount="28">
  <si>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</si>
  <si>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</si>
  <si>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</si>
  <si>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</si>
  <si>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</si>
  <si>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</si>
  <si>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</si>
  <si>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</si>
  <si>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</si>
  <si>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date début</t>
  </si>
  <si>
    <t>périodicité</t>
  </si>
  <si>
    <t>Périodicité</t>
  </si>
  <si>
    <t>Jours</t>
  </si>
  <si>
    <t>Mensuel</t>
  </si>
  <si>
    <t>Trimestriel</t>
  </si>
  <si>
    <t>Semestriel</t>
  </si>
  <si>
    <t>Montant</t>
  </si>
  <si>
    <t>Type série</t>
  </si>
  <si>
    <t>Nb occurrence</t>
  </si>
  <si>
    <t>Limitée</t>
  </si>
  <si>
    <t>Perpétuelle</t>
  </si>
  <si>
    <t>Bimensuel</t>
  </si>
  <si>
    <t>Bimestriel</t>
  </si>
  <si>
    <t>Annuel</t>
  </si>
  <si>
    <t>Hebdo</t>
  </si>
  <si>
    <t>Jours WE en rouge</t>
  </si>
  <si>
    <t>Contrôle occurrence</t>
  </si>
  <si>
    <t>Montant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</si>
</sst>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dd"/>
    <numFmt numFmtId="165" formatCode="_-* #,##0\ &quot;€&quot;_-;\-* #,##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9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ABF8F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theme="5"/>
        <bgColor indexed="64"/>
      </patternFill>
    </fill>
    <fill>
      <patternFill patternType="solid">
        <fgColor rgb="FFC5D9F1"/>
        <bgColor rgb="FF000000"/>
      </patternFill>
    </fill>
    <fill>
      <patternFill patternType="solid">
        <fgColor rgb="FFFF0000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0" fontId="3" fillId="0" borderId="0" xfId="0" applyFont="1" applyFill="1" applyBorder="1"/>
    <xf numFmtId="0" fontId="3" fillId="2" borderId="1" xfId="0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/>
    <xf numFmtId="0" fontId="2" fillId="4" borderId="0" xfId="0" applyFont="1" applyFill="1"/>
    <xf numFmtId="0" fontId="0" fillId="0" borderId="0" xfId="0" applyAlignment="1">
      <alignment horizontal="right"/>
    </xf>
    <xf numFmtId="44" fontId="3" fillId="3" borderId="2" xfId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65" fontId="4" fillId="5" borderId="2" xfId="1" applyNumberFormat="1" applyFont="1" applyFill="1" applyBorder="1" applyAlignment="1"/>
    <xf numFmtId="165" fontId="4" fillId="6" borderId="2" xfId="1" applyNumberFormat="1" applyFont="1" applyFill="1" applyBorder="1" applyAlignment="1"/>
    <xf numFmtId="44" fontId="3" fillId="3" borderId="2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V31"/>
  <sheetViews>
    <sheetView tabSelected="1" workbookViewId="0">
      <selection activeCell="I17" sqref="I17"/>
    </sheetView>
  </sheetViews>
  <sheetFormatPr baseColWidth="10" defaultColWidth="2.7109375" defaultRowHeight="15" x14ac:dyDescent="0.25"/>
  <cols>
    <col min="1" max="9" width="11.42578125" customWidth="1"/>
    <col min="10" max="256" width="5" customWidth="1"/>
  </cols>
  <sheetData>
    <row r="1" spans="1:256" x14ac:dyDescent="0.25">
      <c r="A1" s="1"/>
      <c r="B1" s="1"/>
      <c r="C1" s="1"/>
      <c r="D1" s="1"/>
      <c r="E1" s="1"/>
      <c r="F1" s="1"/>
      <c r="G1" s="1"/>
      <c r="H1" s="1"/>
      <c r="I1" s="1"/>
      <c r="J1" s="15" t="s">
        <v>0</v>
      </c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4" t="s">
        <v>1</v>
      </c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  <c r="BQ1" s="14" t="s">
        <v>2</v>
      </c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4"/>
      <c r="CQ1" s="14"/>
      <c r="CR1" s="14"/>
      <c r="CS1" s="14"/>
      <c r="CT1" s="14"/>
      <c r="CU1" s="14"/>
      <c r="CV1" s="14" t="s">
        <v>3</v>
      </c>
      <c r="CW1" s="14"/>
      <c r="CX1" s="14"/>
      <c r="CY1" s="14"/>
      <c r="CZ1" s="14"/>
      <c r="DA1" s="14"/>
      <c r="DB1" s="14"/>
      <c r="DC1" s="14"/>
      <c r="DD1" s="14"/>
      <c r="DE1" s="14"/>
      <c r="DF1" s="14"/>
      <c r="DG1" s="14"/>
      <c r="DH1" s="14"/>
      <c r="DI1" s="14"/>
      <c r="DJ1" s="14"/>
      <c r="DK1" s="14"/>
      <c r="DL1" s="14"/>
      <c r="DM1" s="14"/>
      <c r="DN1" s="14"/>
      <c r="DO1" s="14"/>
      <c r="DP1" s="14"/>
      <c r="DQ1" s="14"/>
      <c r="DR1" s="14"/>
      <c r="DS1" s="14"/>
      <c r="DT1" s="14"/>
      <c r="DU1" s="14"/>
      <c r="DV1" s="14"/>
      <c r="DW1" s="14"/>
      <c r="DX1" s="14"/>
      <c r="DY1" s="14"/>
      <c r="DZ1" s="14" t="s">
        <v>4</v>
      </c>
      <c r="EA1" s="14"/>
      <c r="EB1" s="14"/>
      <c r="EC1" s="14"/>
      <c r="ED1" s="14"/>
      <c r="EE1" s="14"/>
      <c r="EF1" s="14"/>
      <c r="EG1" s="14"/>
      <c r="EH1" s="14"/>
      <c r="EI1" s="14"/>
      <c r="EJ1" s="14"/>
      <c r="EK1" s="14"/>
      <c r="EL1" s="14"/>
      <c r="EM1" s="14"/>
      <c r="EN1" s="14"/>
      <c r="EO1" s="14"/>
      <c r="EP1" s="14"/>
      <c r="EQ1" s="14"/>
      <c r="ER1" s="14"/>
      <c r="ES1" s="14"/>
      <c r="ET1" s="14"/>
      <c r="EU1" s="14"/>
      <c r="EV1" s="14"/>
      <c r="EW1" s="14"/>
      <c r="EX1" s="14"/>
      <c r="EY1" s="14"/>
      <c r="EZ1" s="14"/>
      <c r="FA1" s="14"/>
      <c r="FB1" s="14"/>
      <c r="FC1" s="14"/>
      <c r="FD1" s="14"/>
      <c r="FE1" s="14" t="s">
        <v>5</v>
      </c>
      <c r="FF1" s="14"/>
      <c r="FG1" s="14"/>
      <c r="FH1" s="14"/>
      <c r="FI1" s="14"/>
      <c r="FJ1" s="14"/>
      <c r="FK1" s="14"/>
      <c r="FL1" s="14"/>
      <c r="FM1" s="14"/>
      <c r="FN1" s="14"/>
      <c r="FO1" s="14"/>
      <c r="FP1" s="14"/>
      <c r="FQ1" s="14"/>
      <c r="FR1" s="14"/>
      <c r="FS1" s="14"/>
      <c r="FT1" s="14"/>
      <c r="FU1" s="14"/>
      <c r="FV1" s="14"/>
      <c r="FW1" s="14"/>
      <c r="FX1" s="14"/>
      <c r="FY1" s="14"/>
      <c r="FZ1" s="14"/>
      <c r="GA1" s="14"/>
      <c r="GB1" s="14"/>
      <c r="GC1" s="14"/>
      <c r="GD1" s="14"/>
      <c r="GE1" s="14"/>
      <c r="GF1" s="14"/>
      <c r="GG1" s="14"/>
      <c r="GH1" s="14"/>
      <c r="GI1" s="14" t="s">
        <v>6</v>
      </c>
      <c r="GJ1" s="14"/>
      <c r="GK1" s="14"/>
      <c r="GL1" s="14"/>
      <c r="GM1" s="14"/>
      <c r="GN1" s="14"/>
      <c r="GO1" s="14"/>
      <c r="GP1" s="14"/>
      <c r="GQ1" s="14"/>
      <c r="GR1" s="14"/>
      <c r="GS1" s="14"/>
      <c r="GT1" s="14"/>
      <c r="GU1" s="14"/>
      <c r="GV1" s="14"/>
      <c r="GW1" s="14"/>
      <c r="GX1" s="14"/>
      <c r="GY1" s="14"/>
      <c r="GZ1" s="14"/>
      <c r="HA1" s="14"/>
      <c r="HB1" s="14"/>
      <c r="HC1" s="14"/>
      <c r="HD1" s="14"/>
      <c r="HE1" s="14"/>
      <c r="HF1" s="14"/>
      <c r="HG1" s="14"/>
      <c r="HH1" s="14"/>
      <c r="HI1" s="14"/>
      <c r="HJ1" s="14"/>
      <c r="HK1" s="14"/>
      <c r="HL1" s="14"/>
      <c r="HM1" s="14"/>
      <c r="HN1" s="15" t="s">
        <v>7</v>
      </c>
      <c r="HO1" s="16"/>
      <c r="HP1" s="16"/>
      <c r="HQ1" s="16"/>
      <c r="HR1" s="16"/>
      <c r="HS1" s="16"/>
      <c r="HT1" s="16"/>
      <c r="HU1" s="16"/>
      <c r="HV1" s="16"/>
      <c r="HW1" s="16"/>
      <c r="HX1" s="16"/>
      <c r="HY1" s="16"/>
      <c r="HZ1" s="16"/>
      <c r="IA1" s="16"/>
      <c r="IB1" s="16"/>
      <c r="IC1" s="16"/>
      <c r="ID1" s="16"/>
      <c r="IE1" s="16"/>
      <c r="IF1" s="16"/>
      <c r="IG1" s="16"/>
      <c r="IH1" s="16"/>
      <c r="II1" s="16"/>
      <c r="IJ1" s="16"/>
      <c r="IK1" s="16"/>
      <c r="IL1" s="16"/>
      <c r="IM1" s="16"/>
      <c r="IN1" s="16"/>
      <c r="IO1" s="16"/>
      <c r="IP1" s="16"/>
      <c r="IQ1" s="16"/>
      <c r="IR1" s="16"/>
      <c r="IS1" s="14" t="s">
        <v>8</v>
      </c>
      <c r="IT1" s="14"/>
      <c r="IU1" s="14"/>
      <c r="IV1" s="14"/>
    </row>
    <row r="2" spans="1:256" x14ac:dyDescent="0.25">
      <c r="A2" s="1"/>
      <c r="B2" s="1"/>
      <c r="C2" s="1"/>
      <c r="D2" s="1"/>
      <c r="E2" s="1"/>
      <c r="F2" s="1"/>
      <c r="G2" s="1"/>
      <c r="H2" s="1"/>
      <c r="I2" s="1"/>
      <c r="J2" s="17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/>
      <c r="FI2" s="14"/>
      <c r="FJ2" s="14"/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/>
      <c r="FW2" s="14"/>
      <c r="FX2" s="14"/>
      <c r="FY2" s="14"/>
      <c r="FZ2" s="14"/>
      <c r="GA2" s="14"/>
      <c r="GB2" s="14"/>
      <c r="GC2" s="14"/>
      <c r="GD2" s="14"/>
      <c r="GE2" s="14"/>
      <c r="GF2" s="14"/>
      <c r="GG2" s="14"/>
      <c r="GH2" s="14"/>
      <c r="GI2" s="14"/>
      <c r="GJ2" s="14"/>
      <c r="GK2" s="14"/>
      <c r="GL2" s="14"/>
      <c r="GM2" s="14"/>
      <c r="GN2" s="14"/>
      <c r="GO2" s="14"/>
      <c r="GP2" s="14"/>
      <c r="GQ2" s="14"/>
      <c r="GR2" s="14"/>
      <c r="GS2" s="14"/>
      <c r="GT2" s="14"/>
      <c r="GU2" s="14"/>
      <c r="GV2" s="14"/>
      <c r="GW2" s="14"/>
      <c r="GX2" s="14"/>
      <c r="GY2" s="14"/>
      <c r="GZ2" s="14"/>
      <c r="HA2" s="14"/>
      <c r="HB2" s="14"/>
      <c r="HC2" s="14"/>
      <c r="HD2" s="14"/>
      <c r="HE2" s="14"/>
      <c r="HF2" s="14"/>
      <c r="HG2" s="14"/>
      <c r="HH2" s="14"/>
      <c r="HI2" s="14"/>
      <c r="HJ2" s="14"/>
      <c r="HK2" s="14"/>
      <c r="HL2" s="14"/>
      <c r="HM2" s="14"/>
      <c r="HN2" s="17"/>
      <c r="HO2" s="18"/>
      <c r="HP2" s="18"/>
      <c r="HQ2" s="18"/>
      <c r="HR2" s="18"/>
      <c r="HS2" s="18"/>
      <c r="HT2" s="18"/>
      <c r="HU2" s="18"/>
      <c r="HV2" s="18"/>
      <c r="HW2" s="18"/>
      <c r="HX2" s="18"/>
      <c r="HY2" s="18"/>
      <c r="HZ2" s="18"/>
      <c r="IA2" s="18"/>
      <c r="IB2" s="18"/>
      <c r="IC2" s="18"/>
      <c r="ID2" s="18"/>
      <c r="IE2" s="18"/>
      <c r="IF2" s="18"/>
      <c r="IG2" s="18"/>
      <c r="IH2" s="18"/>
      <c r="II2" s="18"/>
      <c r="IJ2" s="18"/>
      <c r="IK2" s="18"/>
      <c r="IL2" s="18"/>
      <c r="IM2" s="18"/>
      <c r="IN2" s="18"/>
      <c r="IO2" s="18"/>
      <c r="IP2" s="18"/>
      <c r="IQ2" s="18"/>
      <c r="IR2" s="18"/>
      <c r="IS2" s="14"/>
      <c r="IT2" s="14"/>
      <c r="IU2" s="14"/>
      <c r="IV2" s="14"/>
    </row>
    <row r="3" spans="1:256" x14ac:dyDescent="0.25">
      <c r="A3" s="1"/>
      <c r="B3" s="1"/>
      <c r="C3" s="1"/>
      <c r="D3" s="1"/>
      <c r="E3" s="1"/>
      <c r="F3" s="1"/>
      <c r="G3" s="1"/>
      <c r="H3" s="1"/>
      <c r="I3" s="1"/>
      <c r="J3" s="14">
        <v>1</v>
      </c>
      <c r="K3" s="14"/>
      <c r="L3" s="14"/>
      <c r="M3" s="14"/>
      <c r="N3" s="14"/>
      <c r="O3" s="14"/>
      <c r="P3" s="14"/>
      <c r="Q3" s="14">
        <v>2</v>
      </c>
      <c r="R3" s="14"/>
      <c r="S3" s="14"/>
      <c r="T3" s="14"/>
      <c r="U3" s="14"/>
      <c r="V3" s="14"/>
      <c r="W3" s="14"/>
      <c r="X3" s="14">
        <v>3</v>
      </c>
      <c r="Y3" s="14"/>
      <c r="Z3" s="14"/>
      <c r="AA3" s="14"/>
      <c r="AB3" s="14"/>
      <c r="AC3" s="14"/>
      <c r="AD3" s="14"/>
      <c r="AE3" s="14">
        <v>4</v>
      </c>
      <c r="AF3" s="14"/>
      <c r="AG3" s="14"/>
      <c r="AH3" s="14"/>
      <c r="AI3" s="14"/>
      <c r="AJ3" s="14"/>
      <c r="AK3" s="14"/>
      <c r="AL3" s="14">
        <v>5</v>
      </c>
      <c r="AM3" s="14"/>
      <c r="AN3" s="14"/>
      <c r="AO3" s="14"/>
      <c r="AP3" s="14"/>
      <c r="AQ3" s="14"/>
      <c r="AR3" s="14"/>
      <c r="AS3" s="14">
        <v>6</v>
      </c>
      <c r="AT3" s="14"/>
      <c r="AU3" s="14"/>
      <c r="AV3" s="14"/>
      <c r="AW3" s="14"/>
      <c r="AX3" s="14"/>
      <c r="AY3" s="14"/>
      <c r="AZ3" s="14">
        <v>7</v>
      </c>
      <c r="BA3" s="14"/>
      <c r="BB3" s="14"/>
      <c r="BC3" s="14"/>
      <c r="BD3" s="14"/>
      <c r="BE3" s="14"/>
      <c r="BF3" s="14"/>
      <c r="BG3" s="14">
        <v>8</v>
      </c>
      <c r="BH3" s="14"/>
      <c r="BI3" s="14"/>
      <c r="BJ3" s="14"/>
      <c r="BK3" s="14"/>
      <c r="BL3" s="14"/>
      <c r="BM3" s="14"/>
      <c r="BN3" s="14">
        <v>9</v>
      </c>
      <c r="BO3" s="14"/>
      <c r="BP3" s="14"/>
      <c r="BQ3" s="14"/>
      <c r="BR3" s="14"/>
      <c r="BS3" s="14"/>
      <c r="BT3" s="14"/>
      <c r="BU3" s="14">
        <v>10</v>
      </c>
      <c r="BV3" s="14"/>
      <c r="BW3" s="14"/>
      <c r="BX3" s="14"/>
      <c r="BY3" s="14"/>
      <c r="BZ3" s="14"/>
      <c r="CA3" s="14"/>
      <c r="CB3" s="14">
        <v>11</v>
      </c>
      <c r="CC3" s="14"/>
      <c r="CD3" s="14"/>
      <c r="CE3" s="14"/>
      <c r="CF3" s="14"/>
      <c r="CG3" s="14"/>
      <c r="CH3" s="14"/>
      <c r="CI3" s="14">
        <v>12</v>
      </c>
      <c r="CJ3" s="14"/>
      <c r="CK3" s="14"/>
      <c r="CL3" s="14"/>
      <c r="CM3" s="14"/>
      <c r="CN3" s="14"/>
      <c r="CO3" s="14"/>
      <c r="CP3" s="14">
        <v>13</v>
      </c>
      <c r="CQ3" s="14"/>
      <c r="CR3" s="14"/>
      <c r="CS3" s="14"/>
      <c r="CT3" s="14"/>
      <c r="CU3" s="14"/>
      <c r="CV3" s="14"/>
      <c r="CW3" s="14">
        <v>14</v>
      </c>
      <c r="CX3" s="14"/>
      <c r="CY3" s="14"/>
      <c r="CZ3" s="14"/>
      <c r="DA3" s="14"/>
      <c r="DB3" s="14"/>
      <c r="DC3" s="14"/>
      <c r="DD3" s="14">
        <v>15</v>
      </c>
      <c r="DE3" s="14"/>
      <c r="DF3" s="14"/>
      <c r="DG3" s="14"/>
      <c r="DH3" s="14"/>
      <c r="DI3" s="14"/>
      <c r="DJ3" s="14"/>
      <c r="DK3" s="14">
        <v>16</v>
      </c>
      <c r="DL3" s="14"/>
      <c r="DM3" s="14"/>
      <c r="DN3" s="14"/>
      <c r="DO3" s="14"/>
      <c r="DP3" s="14"/>
      <c r="DQ3" s="14"/>
      <c r="DR3" s="14">
        <v>17</v>
      </c>
      <c r="DS3" s="14"/>
      <c r="DT3" s="14"/>
      <c r="DU3" s="14"/>
      <c r="DV3" s="14"/>
      <c r="DW3" s="14"/>
      <c r="DX3" s="14"/>
      <c r="DY3" s="14">
        <v>18</v>
      </c>
      <c r="DZ3" s="14"/>
      <c r="EA3" s="14"/>
      <c r="EB3" s="14"/>
      <c r="EC3" s="14"/>
      <c r="ED3" s="14"/>
      <c r="EE3" s="14"/>
      <c r="EF3" s="14">
        <v>19</v>
      </c>
      <c r="EG3" s="14"/>
      <c r="EH3" s="14"/>
      <c r="EI3" s="14"/>
      <c r="EJ3" s="14"/>
      <c r="EK3" s="14"/>
      <c r="EL3" s="14"/>
      <c r="EM3" s="14">
        <v>20</v>
      </c>
      <c r="EN3" s="14"/>
      <c r="EO3" s="14"/>
      <c r="EP3" s="14"/>
      <c r="EQ3" s="14"/>
      <c r="ER3" s="14"/>
      <c r="ES3" s="14"/>
      <c r="ET3" s="14">
        <v>21</v>
      </c>
      <c r="EU3" s="14"/>
      <c r="EV3" s="14"/>
      <c r="EW3" s="14"/>
      <c r="EX3" s="14"/>
      <c r="EY3" s="14"/>
      <c r="EZ3" s="14"/>
      <c r="FA3" s="14">
        <v>22</v>
      </c>
      <c r="FB3" s="14"/>
      <c r="FC3" s="14"/>
      <c r="FD3" s="14"/>
      <c r="FE3" s="14"/>
      <c r="FF3" s="14"/>
      <c r="FG3" s="14"/>
      <c r="FH3" s="14">
        <v>23</v>
      </c>
      <c r="FI3" s="14"/>
      <c r="FJ3" s="14"/>
      <c r="FK3" s="14"/>
      <c r="FL3" s="14"/>
      <c r="FM3" s="14"/>
      <c r="FN3" s="14"/>
      <c r="FO3" s="14">
        <v>24</v>
      </c>
      <c r="FP3" s="14"/>
      <c r="FQ3" s="14"/>
      <c r="FR3" s="14"/>
      <c r="FS3" s="14"/>
      <c r="FT3" s="14"/>
      <c r="FU3" s="14"/>
      <c r="FV3" s="14">
        <v>25</v>
      </c>
      <c r="FW3" s="14"/>
      <c r="FX3" s="14"/>
      <c r="FY3" s="14"/>
      <c r="FZ3" s="14"/>
      <c r="GA3" s="14"/>
      <c r="GB3" s="14"/>
      <c r="GC3" s="14">
        <v>26</v>
      </c>
      <c r="GD3" s="14"/>
      <c r="GE3" s="14"/>
      <c r="GF3" s="14"/>
      <c r="GG3" s="14"/>
      <c r="GH3" s="14"/>
      <c r="GI3" s="14"/>
      <c r="GJ3" s="14">
        <v>27</v>
      </c>
      <c r="GK3" s="14"/>
      <c r="GL3" s="14"/>
      <c r="GM3" s="14"/>
      <c r="GN3" s="14"/>
      <c r="GO3" s="14"/>
      <c r="GP3" s="14"/>
      <c r="GQ3" s="14">
        <v>28</v>
      </c>
      <c r="GR3" s="14"/>
      <c r="GS3" s="14"/>
      <c r="GT3" s="14"/>
      <c r="GU3" s="14"/>
      <c r="GV3" s="14"/>
      <c r="GW3" s="14"/>
      <c r="GX3" s="14">
        <v>29</v>
      </c>
      <c r="GY3" s="14"/>
      <c r="GZ3" s="14"/>
      <c r="HA3" s="14"/>
      <c r="HB3" s="14"/>
      <c r="HC3" s="14"/>
      <c r="HD3" s="14"/>
      <c r="HE3" s="14">
        <v>30</v>
      </c>
      <c r="HF3" s="14"/>
      <c r="HG3" s="14"/>
      <c r="HH3" s="14"/>
      <c r="HI3" s="14"/>
      <c r="HJ3" s="14"/>
      <c r="HK3" s="14"/>
      <c r="HL3" s="14">
        <v>31</v>
      </c>
      <c r="HM3" s="14"/>
      <c r="HN3" s="14"/>
      <c r="HO3" s="14"/>
      <c r="HP3" s="14"/>
      <c r="HQ3" s="14"/>
      <c r="HR3" s="14"/>
      <c r="HS3" s="14">
        <v>32</v>
      </c>
      <c r="HT3" s="14"/>
      <c r="HU3" s="14"/>
      <c r="HV3" s="14"/>
      <c r="HW3" s="14"/>
      <c r="HX3" s="14"/>
      <c r="HY3" s="14"/>
      <c r="HZ3" s="14">
        <v>33</v>
      </c>
      <c r="IA3" s="14"/>
      <c r="IB3" s="14"/>
      <c r="IC3" s="14"/>
      <c r="ID3" s="14"/>
      <c r="IE3" s="14"/>
      <c r="IF3" s="14"/>
      <c r="IG3" s="14">
        <v>34</v>
      </c>
      <c r="IH3" s="14"/>
      <c r="II3" s="14"/>
      <c r="IJ3" s="14"/>
      <c r="IK3" s="14"/>
      <c r="IL3" s="14"/>
      <c r="IM3" s="14"/>
      <c r="IN3" s="14">
        <v>35</v>
      </c>
      <c r="IO3" s="14"/>
      <c r="IP3" s="14"/>
      <c r="IQ3" s="14"/>
      <c r="IR3" s="14"/>
      <c r="IS3" s="14"/>
      <c r="IT3" s="14"/>
      <c r="IU3" s="14">
        <v>36</v>
      </c>
      <c r="IV3" s="14"/>
    </row>
    <row r="4" spans="1:256" ht="30" x14ac:dyDescent="0.25">
      <c r="A4" s="2" t="s">
        <v>16</v>
      </c>
      <c r="B4" s="2" t="s">
        <v>9</v>
      </c>
      <c r="C4" s="2" t="s">
        <v>10</v>
      </c>
      <c r="D4" s="2" t="s">
        <v>17</v>
      </c>
      <c r="E4" s="2" t="s">
        <v>18</v>
      </c>
      <c r="F4" s="2" t="s">
        <v>27</v>
      </c>
      <c r="G4" s="2" t="s">
        <v>26</v>
      </c>
      <c r="H4" s="2"/>
      <c r="I4" s="2"/>
      <c r="J4" s="3">
        <v>43101</v>
      </c>
      <c r="K4" s="3">
        <v>43102</v>
      </c>
      <c r="L4" s="3">
        <v>43103</v>
      </c>
      <c r="M4" s="3">
        <v>43104</v>
      </c>
      <c r="N4" s="3">
        <v>43105</v>
      </c>
      <c r="O4" s="3">
        <v>43106</v>
      </c>
      <c r="P4" s="3">
        <v>43107</v>
      </c>
      <c r="Q4" s="3">
        <v>43108</v>
      </c>
      <c r="R4" s="3">
        <v>43109</v>
      </c>
      <c r="S4" s="3">
        <v>43110</v>
      </c>
      <c r="T4" s="3">
        <v>43111</v>
      </c>
      <c r="U4" s="3">
        <v>43112</v>
      </c>
      <c r="V4" s="3">
        <v>43113</v>
      </c>
      <c r="W4" s="3">
        <v>43114</v>
      </c>
      <c r="X4" s="3">
        <v>43115</v>
      </c>
      <c r="Y4" s="3">
        <v>43116</v>
      </c>
      <c r="Z4" s="3">
        <v>43117</v>
      </c>
      <c r="AA4" s="3">
        <v>43118</v>
      </c>
      <c r="AB4" s="3">
        <v>43119</v>
      </c>
      <c r="AC4" s="3">
        <v>43120</v>
      </c>
      <c r="AD4" s="3">
        <v>43121</v>
      </c>
      <c r="AE4" s="3">
        <v>43122</v>
      </c>
      <c r="AF4" s="3">
        <v>43123</v>
      </c>
      <c r="AG4" s="3">
        <v>43124</v>
      </c>
      <c r="AH4" s="3">
        <v>43125</v>
      </c>
      <c r="AI4" s="3">
        <v>43126</v>
      </c>
      <c r="AJ4" s="3">
        <v>43127</v>
      </c>
      <c r="AK4" s="3">
        <v>43128</v>
      </c>
      <c r="AL4" s="3">
        <v>43129</v>
      </c>
      <c r="AM4" s="3">
        <v>43130</v>
      </c>
      <c r="AN4" s="3">
        <v>43131</v>
      </c>
      <c r="AO4" s="3">
        <v>43132</v>
      </c>
      <c r="AP4" s="3">
        <v>43133</v>
      </c>
      <c r="AQ4" s="3">
        <v>43134</v>
      </c>
      <c r="AR4" s="3">
        <v>43135</v>
      </c>
      <c r="AS4" s="3">
        <v>43136</v>
      </c>
      <c r="AT4" s="3">
        <v>43137</v>
      </c>
      <c r="AU4" s="3">
        <v>43138</v>
      </c>
      <c r="AV4" s="3">
        <v>43139</v>
      </c>
      <c r="AW4" s="3">
        <v>43140</v>
      </c>
      <c r="AX4" s="3">
        <v>43141</v>
      </c>
      <c r="AY4" s="3">
        <v>43142</v>
      </c>
      <c r="AZ4" s="3">
        <v>43143</v>
      </c>
      <c r="BA4" s="3">
        <v>43144</v>
      </c>
      <c r="BB4" s="3">
        <v>43145</v>
      </c>
      <c r="BC4" s="3">
        <v>43146</v>
      </c>
      <c r="BD4" s="3">
        <v>43147</v>
      </c>
      <c r="BE4" s="3">
        <v>43148</v>
      </c>
      <c r="BF4" s="3">
        <v>43149</v>
      </c>
      <c r="BG4" s="3">
        <v>43150</v>
      </c>
      <c r="BH4" s="3">
        <v>43151</v>
      </c>
      <c r="BI4" s="3">
        <v>43152</v>
      </c>
      <c r="BJ4" s="3">
        <v>43153</v>
      </c>
      <c r="BK4" s="3">
        <v>43154</v>
      </c>
      <c r="BL4" s="3">
        <v>43155</v>
      </c>
      <c r="BM4" s="3">
        <v>43156</v>
      </c>
      <c r="BN4" s="3">
        <v>43157</v>
      </c>
      <c r="BO4" s="3">
        <v>43158</v>
      </c>
      <c r="BP4" s="3">
        <v>43159</v>
      </c>
      <c r="BQ4" s="3">
        <v>43160</v>
      </c>
      <c r="BR4" s="3">
        <v>43161</v>
      </c>
      <c r="BS4" s="3">
        <v>43162</v>
      </c>
      <c r="BT4" s="3">
        <v>43163</v>
      </c>
      <c r="BU4" s="3">
        <v>43164</v>
      </c>
      <c r="BV4" s="3">
        <v>43165</v>
      </c>
      <c r="BW4" s="3">
        <v>43166</v>
      </c>
      <c r="BX4" s="3">
        <v>43167</v>
      </c>
      <c r="BY4" s="3">
        <v>43168</v>
      </c>
      <c r="BZ4" s="3">
        <v>43169</v>
      </c>
      <c r="CA4" s="3">
        <v>43170</v>
      </c>
      <c r="CB4" s="3">
        <v>43171</v>
      </c>
      <c r="CC4" s="3">
        <v>43172</v>
      </c>
      <c r="CD4" s="3">
        <v>43173</v>
      </c>
      <c r="CE4" s="3">
        <v>43174</v>
      </c>
      <c r="CF4" s="3">
        <v>43175</v>
      </c>
      <c r="CG4" s="3">
        <v>43176</v>
      </c>
      <c r="CH4" s="3">
        <v>43177</v>
      </c>
      <c r="CI4" s="3">
        <v>43178</v>
      </c>
      <c r="CJ4" s="3">
        <v>43179</v>
      </c>
      <c r="CK4" s="3">
        <v>43180</v>
      </c>
      <c r="CL4" s="3">
        <v>43181</v>
      </c>
      <c r="CM4" s="3">
        <v>43182</v>
      </c>
      <c r="CN4" s="3">
        <v>43183</v>
      </c>
      <c r="CO4" s="3">
        <v>43184</v>
      </c>
      <c r="CP4" s="3">
        <v>43185</v>
      </c>
      <c r="CQ4" s="3">
        <v>43186</v>
      </c>
      <c r="CR4" s="3">
        <v>43187</v>
      </c>
      <c r="CS4" s="3">
        <v>43188</v>
      </c>
      <c r="CT4" s="3">
        <v>43189</v>
      </c>
      <c r="CU4" s="3">
        <v>43190</v>
      </c>
      <c r="CV4" s="3">
        <v>43191</v>
      </c>
      <c r="CW4" s="3">
        <v>43192</v>
      </c>
      <c r="CX4" s="3">
        <v>43193</v>
      </c>
      <c r="CY4" s="3">
        <v>43194</v>
      </c>
      <c r="CZ4" s="3">
        <v>43195</v>
      </c>
      <c r="DA4" s="3">
        <v>43196</v>
      </c>
      <c r="DB4" s="3">
        <v>43197</v>
      </c>
      <c r="DC4" s="3">
        <v>43198</v>
      </c>
      <c r="DD4" s="3">
        <v>43199</v>
      </c>
      <c r="DE4" s="3">
        <v>43200</v>
      </c>
      <c r="DF4" s="3">
        <v>43201</v>
      </c>
      <c r="DG4" s="3">
        <v>43202</v>
      </c>
      <c r="DH4" s="3">
        <v>43203</v>
      </c>
      <c r="DI4" s="3">
        <v>43204</v>
      </c>
      <c r="DJ4" s="3">
        <v>43205</v>
      </c>
      <c r="DK4" s="3">
        <v>43206</v>
      </c>
      <c r="DL4" s="3">
        <v>43207</v>
      </c>
      <c r="DM4" s="3">
        <v>43208</v>
      </c>
      <c r="DN4" s="3">
        <v>43209</v>
      </c>
      <c r="DO4" s="3">
        <v>43210</v>
      </c>
      <c r="DP4" s="3">
        <v>43211</v>
      </c>
      <c r="DQ4" s="3">
        <v>43212</v>
      </c>
      <c r="DR4" s="3">
        <v>43213</v>
      </c>
      <c r="DS4" s="3">
        <v>43214</v>
      </c>
      <c r="DT4" s="3">
        <v>43215</v>
      </c>
      <c r="DU4" s="3">
        <v>43216</v>
      </c>
      <c r="DV4" s="3">
        <v>43217</v>
      </c>
      <c r="DW4" s="3">
        <v>43218</v>
      </c>
      <c r="DX4" s="3">
        <v>43219</v>
      </c>
      <c r="DY4" s="3">
        <v>43220</v>
      </c>
      <c r="DZ4" s="3">
        <v>43221</v>
      </c>
      <c r="EA4" s="3">
        <v>43222</v>
      </c>
      <c r="EB4" s="3">
        <v>43223</v>
      </c>
      <c r="EC4" s="3">
        <v>43224</v>
      </c>
      <c r="ED4" s="3">
        <v>43225</v>
      </c>
      <c r="EE4" s="3">
        <v>43226</v>
      </c>
      <c r="EF4" s="3">
        <v>43227</v>
      </c>
      <c r="EG4" s="3">
        <v>43228</v>
      </c>
      <c r="EH4" s="3">
        <v>43229</v>
      </c>
      <c r="EI4" s="3">
        <v>43230</v>
      </c>
      <c r="EJ4" s="3">
        <v>43231</v>
      </c>
      <c r="EK4" s="3">
        <v>43232</v>
      </c>
      <c r="EL4" s="3">
        <v>43233</v>
      </c>
      <c r="EM4" s="3">
        <v>43234</v>
      </c>
      <c r="EN4" s="3">
        <v>43235</v>
      </c>
      <c r="EO4" s="3">
        <v>43236</v>
      </c>
      <c r="EP4" s="3">
        <v>43237</v>
      </c>
      <c r="EQ4" s="3">
        <v>43238</v>
      </c>
      <c r="ER4" s="3">
        <v>43239</v>
      </c>
      <c r="ES4" s="3">
        <v>43240</v>
      </c>
      <c r="ET4" s="3">
        <v>43241</v>
      </c>
      <c r="EU4" s="3">
        <v>43242</v>
      </c>
      <c r="EV4" s="3">
        <v>43243</v>
      </c>
      <c r="EW4" s="3">
        <v>43244</v>
      </c>
      <c r="EX4" s="3">
        <v>43245</v>
      </c>
      <c r="EY4" s="3">
        <v>43246</v>
      </c>
      <c r="EZ4" s="3">
        <v>43247</v>
      </c>
      <c r="FA4" s="3">
        <v>43248</v>
      </c>
      <c r="FB4" s="3">
        <v>43249</v>
      </c>
      <c r="FC4" s="3">
        <v>43250</v>
      </c>
      <c r="FD4" s="3">
        <v>43251</v>
      </c>
      <c r="FE4" s="3">
        <v>43252</v>
      </c>
      <c r="FF4" s="3">
        <v>43253</v>
      </c>
      <c r="FG4" s="3">
        <v>43254</v>
      </c>
      <c r="FH4" s="3">
        <v>43255</v>
      </c>
      <c r="FI4" s="3">
        <v>43256</v>
      </c>
      <c r="FJ4" s="3">
        <v>43257</v>
      </c>
      <c r="FK4" s="3">
        <v>43258</v>
      </c>
      <c r="FL4" s="3">
        <v>43259</v>
      </c>
      <c r="FM4" s="3">
        <v>43260</v>
      </c>
      <c r="FN4" s="3">
        <v>43261</v>
      </c>
      <c r="FO4" s="3">
        <v>43262</v>
      </c>
      <c r="FP4" s="3">
        <v>43263</v>
      </c>
      <c r="FQ4" s="3">
        <v>43264</v>
      </c>
      <c r="FR4" s="3">
        <v>43265</v>
      </c>
      <c r="FS4" s="3">
        <v>43266</v>
      </c>
      <c r="FT4" s="3">
        <v>43267</v>
      </c>
      <c r="FU4" s="3">
        <v>43268</v>
      </c>
      <c r="FV4" s="3">
        <v>43269</v>
      </c>
      <c r="FW4" s="3">
        <v>43270</v>
      </c>
      <c r="FX4" s="3">
        <v>43271</v>
      </c>
      <c r="FY4" s="3">
        <v>43272</v>
      </c>
      <c r="FZ4" s="3">
        <v>43273</v>
      </c>
      <c r="GA4" s="3">
        <v>43274</v>
      </c>
      <c r="GB4" s="3">
        <v>43275</v>
      </c>
      <c r="GC4" s="3">
        <v>43276</v>
      </c>
      <c r="GD4" s="3">
        <v>43277</v>
      </c>
      <c r="GE4" s="3">
        <v>43278</v>
      </c>
      <c r="GF4" s="3">
        <v>43279</v>
      </c>
      <c r="GG4" s="3">
        <v>43280</v>
      </c>
      <c r="GH4" s="3">
        <v>43281</v>
      </c>
      <c r="GI4" s="3">
        <v>43282</v>
      </c>
      <c r="GJ4" s="3">
        <v>43283</v>
      </c>
      <c r="GK4" s="3">
        <v>43284</v>
      </c>
      <c r="GL4" s="3">
        <v>43285</v>
      </c>
      <c r="GM4" s="3">
        <v>43286</v>
      </c>
      <c r="GN4" s="3">
        <v>43287</v>
      </c>
      <c r="GO4" s="3">
        <v>43288</v>
      </c>
      <c r="GP4" s="3">
        <v>43289</v>
      </c>
      <c r="GQ4" s="3">
        <v>43290</v>
      </c>
      <c r="GR4" s="3">
        <v>43291</v>
      </c>
      <c r="GS4" s="3">
        <v>43292</v>
      </c>
      <c r="GT4" s="3">
        <v>43293</v>
      </c>
      <c r="GU4" s="3">
        <v>43294</v>
      </c>
      <c r="GV4" s="3">
        <v>43295</v>
      </c>
      <c r="GW4" s="3">
        <v>43296</v>
      </c>
      <c r="GX4" s="3">
        <v>43297</v>
      </c>
      <c r="GY4" s="3">
        <v>43298</v>
      </c>
      <c r="GZ4" s="3">
        <v>43299</v>
      </c>
      <c r="HA4" s="3">
        <v>43300</v>
      </c>
      <c r="HB4" s="3">
        <v>43301</v>
      </c>
      <c r="HC4" s="3">
        <v>43302</v>
      </c>
      <c r="HD4" s="3">
        <v>43303</v>
      </c>
      <c r="HE4" s="3">
        <v>43304</v>
      </c>
      <c r="HF4" s="3">
        <v>43305</v>
      </c>
      <c r="HG4" s="3">
        <v>43306</v>
      </c>
      <c r="HH4" s="3">
        <v>43307</v>
      </c>
      <c r="HI4" s="3">
        <v>43308</v>
      </c>
      <c r="HJ4" s="3">
        <v>43309</v>
      </c>
      <c r="HK4" s="3">
        <v>43310</v>
      </c>
      <c r="HL4" s="3">
        <v>43311</v>
      </c>
      <c r="HM4" s="3">
        <v>43312</v>
      </c>
      <c r="HN4" s="3">
        <v>43313</v>
      </c>
      <c r="HO4" s="3">
        <v>43314</v>
      </c>
      <c r="HP4" s="3">
        <v>43315</v>
      </c>
      <c r="HQ4" s="3">
        <v>43316</v>
      </c>
      <c r="HR4" s="3">
        <v>43317</v>
      </c>
      <c r="HS4" s="3">
        <v>43318</v>
      </c>
      <c r="HT4" s="3">
        <v>43319</v>
      </c>
      <c r="HU4" s="3">
        <v>43320</v>
      </c>
      <c r="HV4" s="3">
        <v>43321</v>
      </c>
      <c r="HW4" s="3">
        <v>43322</v>
      </c>
      <c r="HX4" s="3">
        <v>43323</v>
      </c>
      <c r="HY4" s="3">
        <v>43324</v>
      </c>
      <c r="HZ4" s="3">
        <v>43325</v>
      </c>
      <c r="IA4" s="3">
        <v>43326</v>
      </c>
      <c r="IB4" s="3">
        <v>43327</v>
      </c>
      <c r="IC4" s="3">
        <v>43328</v>
      </c>
      <c r="ID4" s="3">
        <v>43329</v>
      </c>
      <c r="IE4" s="3">
        <v>43330</v>
      </c>
      <c r="IF4" s="3">
        <v>43331</v>
      </c>
      <c r="IG4" s="3">
        <v>43332</v>
      </c>
      <c r="IH4" s="3">
        <v>43333</v>
      </c>
      <c r="II4" s="3">
        <v>43334</v>
      </c>
      <c r="IJ4" s="3">
        <v>43335</v>
      </c>
      <c r="IK4" s="3">
        <v>43336</v>
      </c>
      <c r="IL4" s="3">
        <v>43337</v>
      </c>
      <c r="IM4" s="3">
        <v>43338</v>
      </c>
      <c r="IN4" s="3">
        <v>43339</v>
      </c>
      <c r="IO4" s="3">
        <v>43340</v>
      </c>
      <c r="IP4" s="3">
        <v>43341</v>
      </c>
      <c r="IQ4" s="3">
        <v>43342</v>
      </c>
      <c r="IR4" s="3">
        <v>43343</v>
      </c>
      <c r="IS4" s="3">
        <v>43344</v>
      </c>
      <c r="IT4" s="3">
        <v>43345</v>
      </c>
      <c r="IU4" s="3">
        <v>43346</v>
      </c>
      <c r="IV4" s="3">
        <v>43347</v>
      </c>
    </row>
    <row r="5" spans="1:256" ht="17.25" customHeight="1" x14ac:dyDescent="0.25">
      <c r="A5" s="8">
        <v>4</v>
      </c>
      <c r="B5" s="4">
        <v>43102</v>
      </c>
      <c r="C5" s="9" t="s">
        <v>24</v>
      </c>
      <c r="D5" s="9" t="s">
        <v>20</v>
      </c>
      <c r="E5" s="9"/>
      <c r="F5" s="12">
        <f>A5*E5</f>
        <v>0</v>
      </c>
      <c r="G5" s="9" t="str">
        <f t="shared" ref="G5:G14" si="0">IF(D5&lt;&gt;$A$30,"",IF(SUM(J5:IV5)=F5,"OK","KO"))</f>
        <v/>
      </c>
      <c r="H5" s="9"/>
      <c r="I5" s="9"/>
      <c r="J5" s="10" t="str">
        <f ca="1">IF($D5=$A$31,IF(OR(J$4&lt;$B5,WEEKDAY(J$4)=7,WEEKDAY(J$4)=1),"",IF(J$4=$B5,$A5,IF(OR(AND(WEEKDAY($B5)=7,DATEDIF($B5,J$4,"d")&lt;3),AND(WEEKDAY($B5)=1,DATEDIF($B5,J$4,"d")&lt;2)),$A5,IF(COLUMN(J5)&gt;INDEX($B$21:$B$27,MATCH($C5,$A$21:$A$27,0))+9,IF(OFFSET(J5,0,-(INDEX($B$21:$B$27,MATCH($C5,$A$21:$A$27,0))))=$A5,$A5,IF(WEEKDAY(I$4)=1,IF(OFFSET(I5,0,-(INDEX($B$21:$B$27,MATCH($C5,$A$21:$A$27,0))))=$A5,$A5,IF(WEEKDAY(H$4)=7,IF(OFFSET(H5,0,-(INDEX($B$21:$B$27,MATCH($C5,$A$21:$A$27,0))))=$A5,$A5,""))),"")),"")))),IF($D5=$A$30,IF(OR(J$4&lt;$B5,WEEKDAY(J$4)=7,WEEKDAY(J$4)=1),"",IF(J$4=$B5,$A5,IF(OR(AND(WEEKDAY($B5)=7,DATEDIF($B5,J$4,"d")&lt;3),AND(WEEKDAY($B5)=1,DATEDIF($B5,J$4,"d")&lt;2)),$A5,IF(COLUMN(J5)&gt;INDEX($B$21:$B$27,MATCH($C5,$A$21:$A$27,0))+9,IF(OFFSET(J5,0,-(INDEX($B$21:$B$27,MATCH($C5,$A$21:$A$27,0))))=$A5,IF(SUM($J5:J5)&gt;$F5,"",$A5),IF(WEEKDAY(I$4)=1,IF(OFFSET(I5,0,-(INDEX($B$21:$B$27,MATCH($C5,$A$21:$A$27,0))))=$A5,IF(SUM($J5:J5)&gt;$F5,"",$A5),IF(WEEKDAY(H$4)=7,IF(OFFSET(H5,0,-(INDEX($B$21:$B$27,MATCH($C5,$A$21:$A$27,0))))=$A5,IF(SUM($J5:J5)&gt;$F5,"",$A5),""))),"")),"")))),"ERREUR"))</f>
        <v/>
      </c>
      <c r="K5" s="10">
        <f ca="1">IF($D5=$A$31,IF(OR(K$4&lt;$B5,WEEKDAY(K$4)=7,WEEKDAY(K$4)=1),"",IF(K$4=$B5,$A5,IF(OR(AND(WEEKDAY($B5)=7,DATEDIF($B5,K$4,"d")&lt;3),AND(WEEKDAY($B5)=1,DATEDIF($B5,K$4,"d")&lt;2)),$A5,IF(COLUMN(K5)&gt;INDEX($B$21:$B$27,MATCH($C5,$A$21:$A$27,0))+9,IF(OFFSET(K5,0,-(INDEX($B$21:$B$27,MATCH($C5,$A$21:$A$27,0))))=$A5,$A5,IF(WEEKDAY(J$4)=1,IF(OFFSET(J5,0,-(INDEX($B$21:$B$27,MATCH($C5,$A$21:$A$27,0))))=$A5,$A5,IF(WEEKDAY(I$4)=7,IF(OFFSET(I5,0,-(INDEX($B$21:$B$27,MATCH($C5,$A$21:$A$27,0))))=$A5,$A5,""))),"")),"")))),IF($D5=$A$30,IF(OR(K$4&lt;$B5,WEEKDAY(K$4)=7,WEEKDAY(K$4)=1),"",IF(K$4=$B5,$A5,IF(OR(AND(WEEKDAY($B5)=7,DATEDIF($B5,K$4,"d")&lt;3),AND(WEEKDAY($B5)=1,DATEDIF($B5,K$4,"d")&lt;2)),$A5,IF(COLUMN(K5)&gt;INDEX($B$21:$B$27,MATCH($C5,$A$21:$A$27,0))+9,IF(OFFSET(K5,0,-(INDEX($B$21:$B$27,MATCH($C5,$A$21:$A$27,0))))=$A5,IF(SUM($J5:J5)&lt;$F5,$A5,""),IF(WEEKDAY(J$4)=1,IF(OFFSET(J5,0,-(INDEX($B$21:$B$27,MATCH($C5,$A$21:$A$27,0))))=$A5,IF(SUM($J5:J5)&lt;$F5,$A5,""),IF(WEEKDAY(I$4)=7,IF(OFFSET(I5,0,-(INDEX($B$21:$B$27,MATCH($C5,$A$21:$A$27,0))))=$A5,IF(SUM($J5:J5)&lt;$F5,$A5,""),""))),"")),"")))),"ERREUR"))</f>
        <v>4</v>
      </c>
      <c r="L5" s="10" t="str">
        <f ca="1">IF($D5=$A$31,IF(OR(L$4&lt;$B5,WEEKDAY(L$4)=7,WEEKDAY(L$4)=1),"",IF(L$4=$B5,$A5,IF(OR(AND(WEEKDAY($B5)=7,DATEDIF($B5,L$4,"d")&lt;3),AND(WEEKDAY($B5)=1,DATEDIF($B5,L$4,"d")&lt;2)),$A5,IF(COLUMN(L5)&gt;INDEX($B$21:$B$27,MATCH($C5,$A$21:$A$27,0))+9,IF(OFFSET(L5,0,-(INDEX($B$21:$B$27,MATCH($C5,$A$21:$A$27,0))))=$A5,$A5,IF(WEEKDAY(K$4)=1,IF(OFFSET(K5,0,-(INDEX($B$21:$B$27,MATCH($C5,$A$21:$A$27,0))))=$A5,$A5,IF(WEEKDAY(J$4)=7,IF(OFFSET(J5,0,-(INDEX($B$21:$B$27,MATCH($C5,$A$21:$A$27,0))))=$A5,$A5,""))),"")),"")))),IF($D5=$A$30,IF(OR(L$4&lt;$B5,WEEKDAY(L$4)=7,WEEKDAY(L$4)=1),"",IF(L$4=$B5,$A5,IF(OR(AND(WEEKDAY($B5)=7,DATEDIF($B5,L$4,"d")&lt;3),AND(WEEKDAY($B5)=1,DATEDIF($B5,L$4,"d")&lt;2)),$A5,IF(COLUMN(L5)&gt;INDEX($B$21:$B$27,MATCH($C5,$A$21:$A$27,0))+9,IF(OFFSET(L5,0,-(INDEX($B$21:$B$27,MATCH($C5,$A$21:$A$27,0))))=$A5,IF(SUM($J5:K5)&lt;$F5,$A5,""),IF(WEEKDAY(K$4)=1,IF(OFFSET(K5,0,-(INDEX($B$21:$B$27,MATCH($C5,$A$21:$A$27,0))))=$A5,IF(SUM($J5:K5)&lt;$F5,$A5,""),IF(WEEKDAY(J$4)=7,IF(OFFSET(J5,0,-(INDEX($B$21:$B$27,MATCH($C5,$A$21:$A$27,0))))=$A5,IF(SUM($J5:K5)&lt;$F5,$A5,""),""))),"")),"")))),"ERREUR"))</f>
        <v/>
      </c>
      <c r="M5" s="10" t="str">
        <f ca="1">IF($D5=$A$31,IF(OR(M$4&lt;$B5,WEEKDAY(M$4)=7,WEEKDAY(M$4)=1),"",IF(M$4=$B5,$A5,IF(OR(AND(WEEKDAY($B5)=7,DATEDIF($B5,M$4,"d")&lt;3),AND(WEEKDAY($B5)=1,DATEDIF($B5,M$4,"d")&lt;2)),$A5,IF(COLUMN(M5)&gt;INDEX($B$21:$B$27,MATCH($C5,$A$21:$A$27,0))+9,IF(OFFSET(M5,0,-(INDEX($B$21:$B$27,MATCH($C5,$A$21:$A$27,0))))=$A5,$A5,IF(WEEKDAY(L$4)=1,IF(OFFSET(L5,0,-(INDEX($B$21:$B$27,MATCH($C5,$A$21:$A$27,0))))=$A5,$A5,IF(WEEKDAY(K$4)=7,IF(OFFSET(K5,0,-(INDEX($B$21:$B$27,MATCH($C5,$A$21:$A$27,0))))=$A5,$A5,""))),"")),"")))),IF($D5=$A$30,IF(OR(M$4&lt;$B5,WEEKDAY(M$4)=7,WEEKDAY(M$4)=1),"",IF(M$4=$B5,$A5,IF(OR(AND(WEEKDAY($B5)=7,DATEDIF($B5,M$4,"d")&lt;3),AND(WEEKDAY($B5)=1,DATEDIF($B5,M$4,"d")&lt;2)),$A5,IF(COLUMN(M5)&gt;INDEX($B$21:$B$27,MATCH($C5,$A$21:$A$27,0))+9,IF(OFFSET(M5,0,-(INDEX($B$21:$B$27,MATCH($C5,$A$21:$A$27,0))))=$A5,IF(SUM($J5:L5)&lt;$F5,$A5,""),IF(WEEKDAY(L$4)=1,IF(OFFSET(L5,0,-(INDEX($B$21:$B$27,MATCH($C5,$A$21:$A$27,0))))=$A5,IF(SUM($J5:L5)&lt;$F5,$A5,""),IF(WEEKDAY(K$4)=7,IF(OFFSET(K5,0,-(INDEX($B$21:$B$27,MATCH($C5,$A$21:$A$27,0))))=$A5,IF(SUM($J5:L5)&lt;$F5,$A5,""),""))),"")),"")))),"ERREUR"))</f>
        <v/>
      </c>
      <c r="N5" s="10" t="str">
        <f ca="1">IF($D5=$A$31,IF(OR(N$4&lt;$B5,WEEKDAY(N$4)=7,WEEKDAY(N$4)=1),"",IF(N$4=$B5,$A5,IF(OR(AND(WEEKDAY($B5)=7,DATEDIF($B5,N$4,"d")&lt;3),AND(WEEKDAY($B5)=1,DATEDIF($B5,N$4,"d")&lt;2)),$A5,IF(COLUMN(N5)&gt;INDEX($B$21:$B$27,MATCH($C5,$A$21:$A$27,0))+9,IF(OFFSET(N5,0,-(INDEX($B$21:$B$27,MATCH($C5,$A$21:$A$27,0))))=$A5,$A5,IF(WEEKDAY(M$4)=1,IF(OFFSET(M5,0,-(INDEX($B$21:$B$27,MATCH($C5,$A$21:$A$27,0))))=$A5,$A5,IF(WEEKDAY(L$4)=7,IF(OFFSET(L5,0,-(INDEX($B$21:$B$27,MATCH($C5,$A$21:$A$27,0))))=$A5,$A5,""))),"")),"")))),IF($D5=$A$30,IF(OR(N$4&lt;$B5,WEEKDAY(N$4)=7,WEEKDAY(N$4)=1),"",IF(N$4=$B5,$A5,IF(OR(AND(WEEKDAY($B5)=7,DATEDIF($B5,N$4,"d")&lt;3),AND(WEEKDAY($B5)=1,DATEDIF($B5,N$4,"d")&lt;2)),$A5,IF(COLUMN(N5)&gt;INDEX($B$21:$B$27,MATCH($C5,$A$21:$A$27,0))+9,IF(OFFSET(N5,0,-(INDEX($B$21:$B$27,MATCH($C5,$A$21:$A$27,0))))=$A5,IF(SUM($J5:M5)&lt;$F5,$A5,""),IF(WEEKDAY(M$4)=1,IF(OFFSET(M5,0,-(INDEX($B$21:$B$27,MATCH($C5,$A$21:$A$27,0))))=$A5,IF(SUM($J5:M5)&lt;$F5,$A5,""),IF(WEEKDAY(L$4)=7,IF(OFFSET(L5,0,-(INDEX($B$21:$B$27,MATCH($C5,$A$21:$A$27,0))))=$A5,IF(SUM($J5:M5)&lt;$F5,$A5,""),""))),"")),"")))),"ERREUR"))</f>
        <v/>
      </c>
      <c r="O5" s="11" t="str">
        <f ca="1">IF($D5=$A$31,IF(OR(O$4&lt;$B5,WEEKDAY(O$4)=7,WEEKDAY(O$4)=1),"",IF(O$4=$B5,$A5,IF(OR(AND(WEEKDAY($B5)=7,DATEDIF($B5,O$4,"d")&lt;3),AND(WEEKDAY($B5)=1,DATEDIF($B5,O$4,"d")&lt;2)),$A5,IF(COLUMN(O5)&gt;INDEX($B$21:$B$27,MATCH($C5,$A$21:$A$27,0))+9,IF(OFFSET(O5,0,-(INDEX($B$21:$B$27,MATCH($C5,$A$21:$A$27,0))))=$A5,$A5,IF(WEEKDAY(N$4)=1,IF(OFFSET(N5,0,-(INDEX($B$21:$B$27,MATCH($C5,$A$21:$A$27,0))))=$A5,$A5,IF(WEEKDAY(M$4)=7,IF(OFFSET(M5,0,-(INDEX($B$21:$B$27,MATCH($C5,$A$21:$A$27,0))))=$A5,$A5,""))),"")),"")))),IF($D5=$A$30,IF(OR(O$4&lt;$B5,WEEKDAY(O$4)=7,WEEKDAY(O$4)=1),"",IF(O$4=$B5,$A5,IF(OR(AND(WEEKDAY($B5)=7,DATEDIF($B5,O$4,"d")&lt;3),AND(WEEKDAY($B5)=1,DATEDIF($B5,O$4,"d")&lt;2)),$A5,IF(COLUMN(O5)&gt;INDEX($B$21:$B$27,MATCH($C5,$A$21:$A$27,0))+9,IF(OFFSET(O5,0,-(INDEX($B$21:$B$27,MATCH($C5,$A$21:$A$27,0))))=$A5,IF(SUM($J5:N5)&lt;$F5,$A5,""),IF(WEEKDAY(N$4)=1,IF(OFFSET(N5,0,-(INDEX($B$21:$B$27,MATCH($C5,$A$21:$A$27,0))))=$A5,IF(SUM($J5:N5)&lt;$F5,$A5,""),IF(WEEKDAY(M$4)=7,IF(OFFSET(M5,0,-(INDEX($B$21:$B$27,MATCH($C5,$A$21:$A$27,0))))=$A5,IF(SUM($J5:N5)&lt;$F5,$A5,""),""))),"")),"")))),"ERREUR"))</f>
        <v/>
      </c>
      <c r="P5" s="11" t="str">
        <f ca="1">IF($D5=$A$31,IF(OR(P$4&lt;$B5,WEEKDAY(P$4)=7,WEEKDAY(P$4)=1),"",IF(P$4=$B5,$A5,IF(OR(AND(WEEKDAY($B5)=7,DATEDIF($B5,P$4,"d")&lt;3),AND(WEEKDAY($B5)=1,DATEDIF($B5,P$4,"d")&lt;2)),$A5,IF(COLUMN(P5)&gt;INDEX($B$21:$B$27,MATCH($C5,$A$21:$A$27,0))+9,IF(OFFSET(P5,0,-(INDEX($B$21:$B$27,MATCH($C5,$A$21:$A$27,0))))=$A5,$A5,IF(WEEKDAY(O$4)=1,IF(OFFSET(O5,0,-(INDEX($B$21:$B$27,MATCH($C5,$A$21:$A$27,0))))=$A5,$A5,IF(WEEKDAY(N$4)=7,IF(OFFSET(N5,0,-(INDEX($B$21:$B$27,MATCH($C5,$A$21:$A$27,0))))=$A5,$A5,""))),"")),"")))),IF($D5=$A$30,IF(OR(P$4&lt;$B5,WEEKDAY(P$4)=7,WEEKDAY(P$4)=1),"",IF(P$4=$B5,$A5,IF(OR(AND(WEEKDAY($B5)=7,DATEDIF($B5,P$4,"d")&lt;3),AND(WEEKDAY($B5)=1,DATEDIF($B5,P$4,"d")&lt;2)),$A5,IF(COLUMN(P5)&gt;INDEX($B$21:$B$27,MATCH($C5,$A$21:$A$27,0))+9,IF(OFFSET(P5,0,-(INDEX($B$21:$B$27,MATCH($C5,$A$21:$A$27,0))))=$A5,IF(SUM($J5:O5)&lt;$F5,$A5,""),IF(WEEKDAY(O$4)=1,IF(OFFSET(O5,0,-(INDEX($B$21:$B$27,MATCH($C5,$A$21:$A$27,0))))=$A5,IF(SUM($J5:O5)&lt;$F5,$A5,""),IF(WEEKDAY(N$4)=7,IF(OFFSET(N5,0,-(INDEX($B$21:$B$27,MATCH($C5,$A$21:$A$27,0))))=$A5,IF(SUM($J5:O5)&lt;$F5,$A5,""),""))),"")),"")))),"ERREUR"))</f>
        <v/>
      </c>
      <c r="Q5" s="10" t="str">
        <f ca="1">IF($D5=$A$31,IF(OR(Q$4&lt;$B5,WEEKDAY(Q$4)=7,WEEKDAY(Q$4)=1),"",IF(Q$4=$B5,$A5,IF(OR(AND(WEEKDAY($B5)=7,DATEDIF($B5,Q$4,"d")&lt;3),AND(WEEKDAY($B5)=1,DATEDIF($B5,Q$4,"d")&lt;2)),$A5,IF(COLUMN(Q5)&gt;INDEX($B$21:$B$27,MATCH($C5,$A$21:$A$27,0))+9,IF(OFFSET(Q5,0,-(INDEX($B$21:$B$27,MATCH($C5,$A$21:$A$27,0))))=$A5,$A5,IF(WEEKDAY(P$4)=1,IF(OFFSET(P5,0,-(INDEX($B$21:$B$27,MATCH($C5,$A$21:$A$27,0))))=$A5,$A5,IF(WEEKDAY(O$4)=7,IF(OFFSET(O5,0,-(INDEX($B$21:$B$27,MATCH($C5,$A$21:$A$27,0))))=$A5,$A5,""))),"")),"")))),IF($D5=$A$30,IF(OR(Q$4&lt;$B5,WEEKDAY(Q$4)=7,WEEKDAY(Q$4)=1),"",IF(Q$4=$B5,$A5,IF(OR(AND(WEEKDAY($B5)=7,DATEDIF($B5,Q$4,"d")&lt;3),AND(WEEKDAY($B5)=1,DATEDIF($B5,Q$4,"d")&lt;2)),$A5,IF(COLUMN(Q5)&gt;INDEX($B$21:$B$27,MATCH($C5,$A$21:$A$27,0))+9,IF(OFFSET(Q5,0,-(INDEX($B$21:$B$27,MATCH($C5,$A$21:$A$27,0))))=$A5,IF(SUM($J5:P5)&lt;$F5,$A5,""),IF(WEEKDAY(P$4)=1,IF(OFFSET(P5,0,-(INDEX($B$21:$B$27,MATCH($C5,$A$21:$A$27,0))))=$A5,IF(SUM($J5:P5)&lt;$F5,$A5,""),IF(WEEKDAY(O$4)=7,IF(OFFSET(O5,0,-(INDEX($B$21:$B$27,MATCH($C5,$A$21:$A$27,0))))=$A5,IF(SUM($J5:P5)&lt;$F5,$A5,""),""))),"")),"")))),"ERREUR"))</f>
        <v/>
      </c>
      <c r="R5" s="10">
        <f ca="1">IF($D5=$A$31,IF(OR(R$4&lt;$B5,WEEKDAY(R$4)=7,WEEKDAY(R$4)=1),"",IF(R$4=$B5,$A5,IF(OR(AND(WEEKDAY($B5)=7,DATEDIF($B5,R$4,"d")&lt;3),AND(WEEKDAY($B5)=1,DATEDIF($B5,R$4,"d")&lt;2)),$A5,IF(COLUMN(R5)&gt;INDEX($B$21:$B$27,MATCH($C5,$A$21:$A$27,0))+9,IF(OFFSET(R5,0,-(INDEX($B$21:$B$27,MATCH($C5,$A$21:$A$27,0))))=$A5,$A5,IF(WEEKDAY(Q$4)=1,IF(OFFSET(Q5,0,-(INDEX($B$21:$B$27,MATCH($C5,$A$21:$A$27,0))))=$A5,$A5,IF(WEEKDAY(P$4)=7,IF(OFFSET(P5,0,-(INDEX($B$21:$B$27,MATCH($C5,$A$21:$A$27,0))))=$A5,$A5,""))),"")),"")))),IF($D5=$A$30,IF(OR(R$4&lt;$B5,WEEKDAY(R$4)=7,WEEKDAY(R$4)=1),"",IF(R$4=$B5,$A5,IF(OR(AND(WEEKDAY($B5)=7,DATEDIF($B5,R$4,"d")&lt;3),AND(WEEKDAY($B5)=1,DATEDIF($B5,R$4,"d")&lt;2)),$A5,IF(COLUMN(R5)&gt;INDEX($B$21:$B$27,MATCH($C5,$A$21:$A$27,0))+9,IF(OFFSET(R5,0,-(INDEX($B$21:$B$27,MATCH($C5,$A$21:$A$27,0))))=$A5,IF(SUM($J5:Q5)&lt;$F5,$A5,""),IF(WEEKDAY(Q$4)=1,IF(OFFSET(Q5,0,-(INDEX($B$21:$B$27,MATCH($C5,$A$21:$A$27,0))))=$A5,IF(SUM($J5:Q5)&lt;$F5,$A5,""),IF(WEEKDAY(P$4)=7,IF(OFFSET(P5,0,-(INDEX($B$21:$B$27,MATCH($C5,$A$21:$A$27,0))))=$A5,IF(SUM($J5:Q5)&lt;$F5,$A5,""),""))),"")),"")))),"ERREUR"))</f>
        <v>4</v>
      </c>
      <c r="S5" s="10" t="str">
        <f ca="1">IF($D5=$A$31,IF(OR(S$4&lt;$B5,WEEKDAY(S$4)=7,WEEKDAY(S$4)=1),"",IF(S$4=$B5,$A5,IF(OR(AND(WEEKDAY($B5)=7,DATEDIF($B5,S$4,"d")&lt;3),AND(WEEKDAY($B5)=1,DATEDIF($B5,S$4,"d")&lt;2)),$A5,IF(COLUMN(S5)&gt;INDEX($B$21:$B$27,MATCH($C5,$A$21:$A$27,0))+9,IF(OFFSET(S5,0,-(INDEX($B$21:$B$27,MATCH($C5,$A$21:$A$27,0))))=$A5,$A5,IF(WEEKDAY(R$4)=1,IF(OFFSET(R5,0,-(INDEX($B$21:$B$27,MATCH($C5,$A$21:$A$27,0))))=$A5,$A5,IF(WEEKDAY(Q$4)=7,IF(OFFSET(Q5,0,-(INDEX($B$21:$B$27,MATCH($C5,$A$21:$A$27,0))))=$A5,$A5,""))),"")),"")))),IF($D5=$A$30,IF(OR(S$4&lt;$B5,WEEKDAY(S$4)=7,WEEKDAY(S$4)=1),"",IF(S$4=$B5,$A5,IF(OR(AND(WEEKDAY($B5)=7,DATEDIF($B5,S$4,"d")&lt;3),AND(WEEKDAY($B5)=1,DATEDIF($B5,S$4,"d")&lt;2)),$A5,IF(COLUMN(S5)&gt;INDEX($B$21:$B$27,MATCH($C5,$A$21:$A$27,0))+9,IF(OFFSET(S5,0,-(INDEX($B$21:$B$27,MATCH($C5,$A$21:$A$27,0))))=$A5,IF(SUM($J5:R5)&lt;$F5,$A5,""),IF(WEEKDAY(R$4)=1,IF(OFFSET(R5,0,-(INDEX($B$21:$B$27,MATCH($C5,$A$21:$A$27,0))))=$A5,IF(SUM($J5:R5)&lt;$F5,$A5,""),IF(WEEKDAY(Q$4)=7,IF(OFFSET(Q5,0,-(INDEX($B$21:$B$27,MATCH($C5,$A$21:$A$27,0))))=$A5,IF(SUM($J5:R5)&lt;$F5,$A5,""),""))),"")),"")))),"ERREUR"))</f>
        <v/>
      </c>
      <c r="T5" s="10" t="str">
        <f ca="1">IF($D5=$A$31,IF(OR(T$4&lt;$B5,WEEKDAY(T$4)=7,WEEKDAY(T$4)=1),"",IF(T$4=$B5,$A5,IF(OR(AND(WEEKDAY($B5)=7,DATEDIF($B5,T$4,"d")&lt;3),AND(WEEKDAY($B5)=1,DATEDIF($B5,T$4,"d")&lt;2)),$A5,IF(COLUMN(T5)&gt;INDEX($B$21:$B$27,MATCH($C5,$A$21:$A$27,0))+9,IF(OFFSET(T5,0,-(INDEX($B$21:$B$27,MATCH($C5,$A$21:$A$27,0))))=$A5,$A5,IF(WEEKDAY(S$4)=1,IF(OFFSET(S5,0,-(INDEX($B$21:$B$27,MATCH($C5,$A$21:$A$27,0))))=$A5,$A5,IF(WEEKDAY(R$4)=7,IF(OFFSET(R5,0,-(INDEX($B$21:$B$27,MATCH($C5,$A$21:$A$27,0))))=$A5,$A5,""))),"")),"")))),IF($D5=$A$30,IF(OR(T$4&lt;$B5,WEEKDAY(T$4)=7,WEEKDAY(T$4)=1),"",IF(T$4=$B5,$A5,IF(OR(AND(WEEKDAY($B5)=7,DATEDIF($B5,T$4,"d")&lt;3),AND(WEEKDAY($B5)=1,DATEDIF($B5,T$4,"d")&lt;2)),$A5,IF(COLUMN(T5)&gt;INDEX($B$21:$B$27,MATCH($C5,$A$21:$A$27,0))+9,IF(OFFSET(T5,0,-(INDEX($B$21:$B$27,MATCH($C5,$A$21:$A$27,0))))=$A5,IF(SUM($J5:S5)&lt;$F5,$A5,""),IF(WEEKDAY(S$4)=1,IF(OFFSET(S5,0,-(INDEX($B$21:$B$27,MATCH($C5,$A$21:$A$27,0))))=$A5,IF(SUM($J5:S5)&lt;$F5,$A5,""),IF(WEEKDAY(R$4)=7,IF(OFFSET(R5,0,-(INDEX($B$21:$B$27,MATCH($C5,$A$21:$A$27,0))))=$A5,IF(SUM($J5:S5)&lt;$F5,$A5,""),""))),"")),"")))),"ERREUR"))</f>
        <v/>
      </c>
      <c r="U5" s="10" t="str">
        <f ca="1">IF($D5=$A$31,IF(OR(U$4&lt;$B5,WEEKDAY(U$4)=7,WEEKDAY(U$4)=1),"",IF(U$4=$B5,$A5,IF(OR(AND(WEEKDAY($B5)=7,DATEDIF($B5,U$4,"d")&lt;3),AND(WEEKDAY($B5)=1,DATEDIF($B5,U$4,"d")&lt;2)),$A5,IF(COLUMN(U5)&gt;INDEX($B$21:$B$27,MATCH($C5,$A$21:$A$27,0))+9,IF(OFFSET(U5,0,-(INDEX($B$21:$B$27,MATCH($C5,$A$21:$A$27,0))))=$A5,$A5,IF(WEEKDAY(T$4)=1,IF(OFFSET(T5,0,-(INDEX($B$21:$B$27,MATCH($C5,$A$21:$A$27,0))))=$A5,$A5,IF(WEEKDAY(S$4)=7,IF(OFFSET(S5,0,-(INDEX($B$21:$B$27,MATCH($C5,$A$21:$A$27,0))))=$A5,$A5,""))),"")),"")))),IF($D5=$A$30,IF(OR(U$4&lt;$B5,WEEKDAY(U$4)=7,WEEKDAY(U$4)=1),"",IF(U$4=$B5,$A5,IF(OR(AND(WEEKDAY($B5)=7,DATEDIF($B5,U$4,"d")&lt;3),AND(WEEKDAY($B5)=1,DATEDIF($B5,U$4,"d")&lt;2)),$A5,IF(COLUMN(U5)&gt;INDEX($B$21:$B$27,MATCH($C5,$A$21:$A$27,0))+9,IF(OFFSET(U5,0,-(INDEX($B$21:$B$27,MATCH($C5,$A$21:$A$27,0))))=$A5,IF(SUM($J5:T5)&lt;$F5,$A5,""),IF(WEEKDAY(T$4)=1,IF(OFFSET(T5,0,-(INDEX($B$21:$B$27,MATCH($C5,$A$21:$A$27,0))))=$A5,IF(SUM($J5:T5)&lt;$F5,$A5,""),IF(WEEKDAY(S$4)=7,IF(OFFSET(S5,0,-(INDEX($B$21:$B$27,MATCH($C5,$A$21:$A$27,0))))=$A5,IF(SUM($J5:T5)&lt;$F5,$A5,""),""))),"")),"")))),"ERREUR"))</f>
        <v/>
      </c>
      <c r="V5" s="11" t="str">
        <f ca="1">IF($D5=$A$31,IF(OR(V$4&lt;$B5,WEEKDAY(V$4)=7,WEEKDAY(V$4)=1),"",IF(V$4=$B5,$A5,IF(OR(AND(WEEKDAY($B5)=7,DATEDIF($B5,V$4,"d")&lt;3),AND(WEEKDAY($B5)=1,DATEDIF($B5,V$4,"d")&lt;2)),$A5,IF(COLUMN(V5)&gt;INDEX($B$21:$B$27,MATCH($C5,$A$21:$A$27,0))+9,IF(OFFSET(V5,0,-(INDEX($B$21:$B$27,MATCH($C5,$A$21:$A$27,0))))=$A5,$A5,IF(WEEKDAY(U$4)=1,IF(OFFSET(U5,0,-(INDEX($B$21:$B$27,MATCH($C5,$A$21:$A$27,0))))=$A5,$A5,IF(WEEKDAY(T$4)=7,IF(OFFSET(T5,0,-(INDEX($B$21:$B$27,MATCH($C5,$A$21:$A$27,0))))=$A5,$A5,""))),"")),"")))),IF($D5=$A$30,IF(OR(V$4&lt;$B5,WEEKDAY(V$4)=7,WEEKDAY(V$4)=1),"",IF(V$4=$B5,$A5,IF(OR(AND(WEEKDAY($B5)=7,DATEDIF($B5,V$4,"d")&lt;3),AND(WEEKDAY($B5)=1,DATEDIF($B5,V$4,"d")&lt;2)),$A5,IF(COLUMN(V5)&gt;INDEX($B$21:$B$27,MATCH($C5,$A$21:$A$27,0))+9,IF(OFFSET(V5,0,-(INDEX($B$21:$B$27,MATCH($C5,$A$21:$A$27,0))))=$A5,IF(SUM($J5:U5)&lt;$F5,$A5,""),IF(WEEKDAY(U$4)=1,IF(OFFSET(U5,0,-(INDEX($B$21:$B$27,MATCH($C5,$A$21:$A$27,0))))=$A5,IF(SUM($J5:U5)&lt;$F5,$A5,""),IF(WEEKDAY(T$4)=7,IF(OFFSET(T5,0,-(INDEX($B$21:$B$27,MATCH($C5,$A$21:$A$27,0))))=$A5,IF(SUM($J5:U5)&lt;$F5,$A5,""),""))),"")),"")))),"ERREUR"))</f>
        <v/>
      </c>
      <c r="W5" s="11" t="str">
        <f ca="1">IF($D5=$A$31,IF(OR(W$4&lt;$B5,WEEKDAY(W$4)=7,WEEKDAY(W$4)=1),"",IF(W$4=$B5,$A5,IF(OR(AND(WEEKDAY($B5)=7,DATEDIF($B5,W$4,"d")&lt;3),AND(WEEKDAY($B5)=1,DATEDIF($B5,W$4,"d")&lt;2)),$A5,IF(COLUMN(W5)&gt;INDEX($B$21:$B$27,MATCH($C5,$A$21:$A$27,0))+9,IF(OFFSET(W5,0,-(INDEX($B$21:$B$27,MATCH($C5,$A$21:$A$27,0))))=$A5,$A5,IF(WEEKDAY(V$4)=1,IF(OFFSET(V5,0,-(INDEX($B$21:$B$27,MATCH($C5,$A$21:$A$27,0))))=$A5,$A5,IF(WEEKDAY(U$4)=7,IF(OFFSET(U5,0,-(INDEX($B$21:$B$27,MATCH($C5,$A$21:$A$27,0))))=$A5,$A5,""))),"")),"")))),IF($D5=$A$30,IF(OR(W$4&lt;$B5,WEEKDAY(W$4)=7,WEEKDAY(W$4)=1),"",IF(W$4=$B5,$A5,IF(OR(AND(WEEKDAY($B5)=7,DATEDIF($B5,W$4,"d")&lt;3),AND(WEEKDAY($B5)=1,DATEDIF($B5,W$4,"d")&lt;2)),$A5,IF(COLUMN(W5)&gt;INDEX($B$21:$B$27,MATCH($C5,$A$21:$A$27,0))+9,IF(OFFSET(W5,0,-(INDEX($B$21:$B$27,MATCH($C5,$A$21:$A$27,0))))=$A5,IF(SUM($J5:V5)&lt;$F5,$A5,""),IF(WEEKDAY(V$4)=1,IF(OFFSET(V5,0,-(INDEX($B$21:$B$27,MATCH($C5,$A$21:$A$27,0))))=$A5,IF(SUM($J5:V5)&lt;$F5,$A5,""),IF(WEEKDAY(U$4)=7,IF(OFFSET(U5,0,-(INDEX($B$21:$B$27,MATCH($C5,$A$21:$A$27,0))))=$A5,IF(SUM($J5:V5)&lt;$F5,$A5,""),""))),"")),"")))),"ERREUR"))</f>
        <v/>
      </c>
      <c r="X5" s="10" t="str">
        <f ca="1">IF($D5=$A$31,IF(OR(X$4&lt;$B5,WEEKDAY(X$4)=7,WEEKDAY(X$4)=1),"",IF(X$4=$B5,$A5,IF(OR(AND(WEEKDAY($B5)=7,DATEDIF($B5,X$4,"d")&lt;3),AND(WEEKDAY($B5)=1,DATEDIF($B5,X$4,"d")&lt;2)),$A5,IF(COLUMN(X5)&gt;INDEX($B$21:$B$27,MATCH($C5,$A$21:$A$27,0))+9,IF(OFFSET(X5,0,-(INDEX($B$21:$B$27,MATCH($C5,$A$21:$A$27,0))))=$A5,$A5,IF(WEEKDAY(W$4)=1,IF(OFFSET(W5,0,-(INDEX($B$21:$B$27,MATCH($C5,$A$21:$A$27,0))))=$A5,$A5,IF(WEEKDAY(V$4)=7,IF(OFFSET(V5,0,-(INDEX($B$21:$B$27,MATCH($C5,$A$21:$A$27,0))))=$A5,$A5,""))),"")),"")))),IF($D5=$A$30,IF(OR(X$4&lt;$B5,WEEKDAY(X$4)=7,WEEKDAY(X$4)=1),"",IF(X$4=$B5,$A5,IF(OR(AND(WEEKDAY($B5)=7,DATEDIF($B5,X$4,"d")&lt;3),AND(WEEKDAY($B5)=1,DATEDIF($B5,X$4,"d")&lt;2)),$A5,IF(COLUMN(X5)&gt;INDEX($B$21:$B$27,MATCH($C5,$A$21:$A$27,0))+9,IF(OFFSET(X5,0,-(INDEX($B$21:$B$27,MATCH($C5,$A$21:$A$27,0))))=$A5,IF(SUM($J5:W5)&lt;$F5,$A5,""),IF(WEEKDAY(W$4)=1,IF(OFFSET(W5,0,-(INDEX($B$21:$B$27,MATCH($C5,$A$21:$A$27,0))))=$A5,IF(SUM($J5:W5)&lt;$F5,$A5,""),IF(WEEKDAY(V$4)=7,IF(OFFSET(V5,0,-(INDEX($B$21:$B$27,MATCH($C5,$A$21:$A$27,0))))=$A5,IF(SUM($J5:W5)&lt;$F5,$A5,""),""))),"")),"")))),"ERREUR"))</f>
        <v/>
      </c>
      <c r="Y5" s="10">
        <f ca="1">IF($D5=$A$31,IF(OR(Y$4&lt;$B5,WEEKDAY(Y$4)=7,WEEKDAY(Y$4)=1),"",IF(Y$4=$B5,$A5,IF(OR(AND(WEEKDAY($B5)=7,DATEDIF($B5,Y$4,"d")&lt;3),AND(WEEKDAY($B5)=1,DATEDIF($B5,Y$4,"d")&lt;2)),$A5,IF(COLUMN(Y5)&gt;INDEX($B$21:$B$27,MATCH($C5,$A$21:$A$27,0))+9,IF(OFFSET(Y5,0,-(INDEX($B$21:$B$27,MATCH($C5,$A$21:$A$27,0))))=$A5,$A5,IF(WEEKDAY(X$4)=1,IF(OFFSET(X5,0,-(INDEX($B$21:$B$27,MATCH($C5,$A$21:$A$27,0))))=$A5,$A5,IF(WEEKDAY(W$4)=7,IF(OFFSET(W5,0,-(INDEX($B$21:$B$27,MATCH($C5,$A$21:$A$27,0))))=$A5,$A5,""))),"")),"")))),IF($D5=$A$30,IF(OR(Y$4&lt;$B5,WEEKDAY(Y$4)=7,WEEKDAY(Y$4)=1),"",IF(Y$4=$B5,$A5,IF(OR(AND(WEEKDAY($B5)=7,DATEDIF($B5,Y$4,"d")&lt;3),AND(WEEKDAY($B5)=1,DATEDIF($B5,Y$4,"d")&lt;2)),$A5,IF(COLUMN(Y5)&gt;INDEX($B$21:$B$27,MATCH($C5,$A$21:$A$27,0))+9,IF(OFFSET(Y5,0,-(INDEX($B$21:$B$27,MATCH($C5,$A$21:$A$27,0))))=$A5,IF(SUM($J5:X5)&lt;$F5,$A5,""),IF(WEEKDAY(X$4)=1,IF(OFFSET(X5,0,-(INDEX($B$21:$B$27,MATCH($C5,$A$21:$A$27,0))))=$A5,IF(SUM($J5:X5)&lt;$F5,$A5,""),IF(WEEKDAY(W$4)=7,IF(OFFSET(W5,0,-(INDEX($B$21:$B$27,MATCH($C5,$A$21:$A$27,0))))=$A5,IF(SUM($J5:X5)&lt;$F5,$A5,""),""))),"")),"")))),"ERREUR"))</f>
        <v>4</v>
      </c>
      <c r="Z5" s="10" t="str">
        <f ca="1">IF($D5=$A$31,IF(OR(Z$4&lt;$B5,WEEKDAY(Z$4)=7,WEEKDAY(Z$4)=1),"",IF(Z$4=$B5,$A5,IF(OR(AND(WEEKDAY($B5)=7,DATEDIF($B5,Z$4,"d")&lt;3),AND(WEEKDAY($B5)=1,DATEDIF($B5,Z$4,"d")&lt;2)),$A5,IF(COLUMN(Z5)&gt;INDEX($B$21:$B$27,MATCH($C5,$A$21:$A$27,0))+9,IF(OFFSET(Z5,0,-(INDEX($B$21:$B$27,MATCH($C5,$A$21:$A$27,0))))=$A5,$A5,IF(WEEKDAY(Y$4)=1,IF(OFFSET(Y5,0,-(INDEX($B$21:$B$27,MATCH($C5,$A$21:$A$27,0))))=$A5,$A5,IF(WEEKDAY(X$4)=7,IF(OFFSET(X5,0,-(INDEX($B$21:$B$27,MATCH($C5,$A$21:$A$27,0))))=$A5,$A5,""))),"")),"")))),IF($D5=$A$30,IF(OR(Z$4&lt;$B5,WEEKDAY(Z$4)=7,WEEKDAY(Z$4)=1),"",IF(Z$4=$B5,$A5,IF(OR(AND(WEEKDAY($B5)=7,DATEDIF($B5,Z$4,"d")&lt;3),AND(WEEKDAY($B5)=1,DATEDIF($B5,Z$4,"d")&lt;2)),$A5,IF(COLUMN(Z5)&gt;INDEX($B$21:$B$27,MATCH($C5,$A$21:$A$27,0))+9,IF(OFFSET(Z5,0,-(INDEX($B$21:$B$27,MATCH($C5,$A$21:$A$27,0))))=$A5,IF(SUM($J5:Y5)&lt;$F5,$A5,""),IF(WEEKDAY(Y$4)=1,IF(OFFSET(Y5,0,-(INDEX($B$21:$B$27,MATCH($C5,$A$21:$A$27,0))))=$A5,IF(SUM($J5:Y5)&lt;$F5,$A5,""),IF(WEEKDAY(X$4)=7,IF(OFFSET(X5,0,-(INDEX($B$21:$B$27,MATCH($C5,$A$21:$A$27,0))))=$A5,IF(SUM($J5:Y5)&lt;$F5,$A5,""),""))),"")),"")))),"ERREUR"))</f>
        <v/>
      </c>
      <c r="AA5" s="10" t="str">
        <f ca="1">IF($D5=$A$31,IF(OR(AA$4&lt;$B5,WEEKDAY(AA$4)=7,WEEKDAY(AA$4)=1),"",IF(AA$4=$B5,$A5,IF(OR(AND(WEEKDAY($B5)=7,DATEDIF($B5,AA$4,"d")&lt;3),AND(WEEKDAY($B5)=1,DATEDIF($B5,AA$4,"d")&lt;2)),$A5,IF(COLUMN(AA5)&gt;INDEX($B$21:$B$27,MATCH($C5,$A$21:$A$27,0))+9,IF(OFFSET(AA5,0,-(INDEX($B$21:$B$27,MATCH($C5,$A$21:$A$27,0))))=$A5,$A5,IF(WEEKDAY(Z$4)=1,IF(OFFSET(Z5,0,-(INDEX($B$21:$B$27,MATCH($C5,$A$21:$A$27,0))))=$A5,$A5,IF(WEEKDAY(Y$4)=7,IF(OFFSET(Y5,0,-(INDEX($B$21:$B$27,MATCH($C5,$A$21:$A$27,0))))=$A5,$A5,""))),"")),"")))),IF($D5=$A$30,IF(OR(AA$4&lt;$B5,WEEKDAY(AA$4)=7,WEEKDAY(AA$4)=1),"",IF(AA$4=$B5,$A5,IF(OR(AND(WEEKDAY($B5)=7,DATEDIF($B5,AA$4,"d")&lt;3),AND(WEEKDAY($B5)=1,DATEDIF($B5,AA$4,"d")&lt;2)),$A5,IF(COLUMN(AA5)&gt;INDEX($B$21:$B$27,MATCH($C5,$A$21:$A$27,0))+9,IF(OFFSET(AA5,0,-(INDEX($B$21:$B$27,MATCH($C5,$A$21:$A$27,0))))=$A5,IF(SUM($J5:Z5)&lt;$F5,$A5,""),IF(WEEKDAY(Z$4)=1,IF(OFFSET(Z5,0,-(INDEX($B$21:$B$27,MATCH($C5,$A$21:$A$27,0))))=$A5,IF(SUM($J5:Z5)&lt;$F5,$A5,""),IF(WEEKDAY(Y$4)=7,IF(OFFSET(Y5,0,-(INDEX($B$21:$B$27,MATCH($C5,$A$21:$A$27,0))))=$A5,IF(SUM($J5:Z5)&lt;$F5,$A5,""),""))),"")),"")))),"ERREUR"))</f>
        <v/>
      </c>
      <c r="AB5" s="10" t="str">
        <f ca="1">IF($D5=$A$31,IF(OR(AB$4&lt;$B5,WEEKDAY(AB$4)=7,WEEKDAY(AB$4)=1),"",IF(AB$4=$B5,$A5,IF(OR(AND(WEEKDAY($B5)=7,DATEDIF($B5,AB$4,"d")&lt;3),AND(WEEKDAY($B5)=1,DATEDIF($B5,AB$4,"d")&lt;2)),$A5,IF(COLUMN(AB5)&gt;INDEX($B$21:$B$27,MATCH($C5,$A$21:$A$27,0))+9,IF(OFFSET(AB5,0,-(INDEX($B$21:$B$27,MATCH($C5,$A$21:$A$27,0))))=$A5,$A5,IF(WEEKDAY(AA$4)=1,IF(OFFSET(AA5,0,-(INDEX($B$21:$B$27,MATCH($C5,$A$21:$A$27,0))))=$A5,$A5,IF(WEEKDAY(Z$4)=7,IF(OFFSET(Z5,0,-(INDEX($B$21:$B$27,MATCH($C5,$A$21:$A$27,0))))=$A5,$A5,""))),"")),"")))),IF($D5=$A$30,IF(OR(AB$4&lt;$B5,WEEKDAY(AB$4)=7,WEEKDAY(AB$4)=1),"",IF(AB$4=$B5,$A5,IF(OR(AND(WEEKDAY($B5)=7,DATEDIF($B5,AB$4,"d")&lt;3),AND(WEEKDAY($B5)=1,DATEDIF($B5,AB$4,"d")&lt;2)),$A5,IF(COLUMN(AB5)&gt;INDEX($B$21:$B$27,MATCH($C5,$A$21:$A$27,0))+9,IF(OFFSET(AB5,0,-(INDEX($B$21:$B$27,MATCH($C5,$A$21:$A$27,0))))=$A5,IF(SUM($J5:AA5)&lt;$F5,$A5,""),IF(WEEKDAY(AA$4)=1,IF(OFFSET(AA5,0,-(INDEX($B$21:$B$27,MATCH($C5,$A$21:$A$27,0))))=$A5,IF(SUM($J5:AA5)&lt;$F5,$A5,""),IF(WEEKDAY(Z$4)=7,IF(OFFSET(Z5,0,-(INDEX($B$21:$B$27,MATCH($C5,$A$21:$A$27,0))))=$A5,IF(SUM($J5:AA5)&lt;$F5,$A5,""),""))),"")),"")))),"ERREUR"))</f>
        <v/>
      </c>
      <c r="AC5" s="11" t="str">
        <f ca="1">IF($D5=$A$31,IF(OR(AC$4&lt;$B5,WEEKDAY(AC$4)=7,WEEKDAY(AC$4)=1),"",IF(AC$4=$B5,$A5,IF(OR(AND(WEEKDAY($B5)=7,DATEDIF($B5,AC$4,"d")&lt;3),AND(WEEKDAY($B5)=1,DATEDIF($B5,AC$4,"d")&lt;2)),$A5,IF(COLUMN(AC5)&gt;INDEX($B$21:$B$27,MATCH($C5,$A$21:$A$27,0))+9,IF(OFFSET(AC5,0,-(INDEX($B$21:$B$27,MATCH($C5,$A$21:$A$27,0))))=$A5,$A5,IF(WEEKDAY(AB$4)=1,IF(OFFSET(AB5,0,-(INDEX($B$21:$B$27,MATCH($C5,$A$21:$A$27,0))))=$A5,$A5,IF(WEEKDAY(AA$4)=7,IF(OFFSET(AA5,0,-(INDEX($B$21:$B$27,MATCH($C5,$A$21:$A$27,0))))=$A5,$A5,""))),"")),"")))),IF($D5=$A$30,IF(OR(AC$4&lt;$B5,WEEKDAY(AC$4)=7,WEEKDAY(AC$4)=1),"",IF(AC$4=$B5,$A5,IF(OR(AND(WEEKDAY($B5)=7,DATEDIF($B5,AC$4,"d")&lt;3),AND(WEEKDAY($B5)=1,DATEDIF($B5,AC$4,"d")&lt;2)),$A5,IF(COLUMN(AC5)&gt;INDEX($B$21:$B$27,MATCH($C5,$A$21:$A$27,0))+9,IF(OFFSET(AC5,0,-(INDEX($B$21:$B$27,MATCH($C5,$A$21:$A$27,0))))=$A5,IF(SUM($J5:AB5)&lt;$F5,$A5,""),IF(WEEKDAY(AB$4)=1,IF(OFFSET(AB5,0,-(INDEX($B$21:$B$27,MATCH($C5,$A$21:$A$27,0))))=$A5,IF(SUM($J5:AB5)&lt;$F5,$A5,""),IF(WEEKDAY(AA$4)=7,IF(OFFSET(AA5,0,-(INDEX($B$21:$B$27,MATCH($C5,$A$21:$A$27,0))))=$A5,IF(SUM($J5:AB5)&lt;$F5,$A5,""),""))),"")),"")))),"ERREUR"))</f>
        <v/>
      </c>
      <c r="AD5" s="11" t="str">
        <f ca="1">IF($D5=$A$31,IF(OR(AD$4&lt;$B5,WEEKDAY(AD$4)=7,WEEKDAY(AD$4)=1),"",IF(AD$4=$B5,$A5,IF(OR(AND(WEEKDAY($B5)=7,DATEDIF($B5,AD$4,"d")&lt;3),AND(WEEKDAY($B5)=1,DATEDIF($B5,AD$4,"d")&lt;2)),$A5,IF(COLUMN(AD5)&gt;INDEX($B$21:$B$27,MATCH($C5,$A$21:$A$27,0))+9,IF(OFFSET(AD5,0,-(INDEX($B$21:$B$27,MATCH($C5,$A$21:$A$27,0))))=$A5,$A5,IF(WEEKDAY(AC$4)=1,IF(OFFSET(AC5,0,-(INDEX($B$21:$B$27,MATCH($C5,$A$21:$A$27,0))))=$A5,$A5,IF(WEEKDAY(AB$4)=7,IF(OFFSET(AB5,0,-(INDEX($B$21:$B$27,MATCH($C5,$A$21:$A$27,0))))=$A5,$A5,""))),"")),"")))),IF($D5=$A$30,IF(OR(AD$4&lt;$B5,WEEKDAY(AD$4)=7,WEEKDAY(AD$4)=1),"",IF(AD$4=$B5,$A5,IF(OR(AND(WEEKDAY($B5)=7,DATEDIF($B5,AD$4,"d")&lt;3),AND(WEEKDAY($B5)=1,DATEDIF($B5,AD$4,"d")&lt;2)),$A5,IF(COLUMN(AD5)&gt;INDEX($B$21:$B$27,MATCH($C5,$A$21:$A$27,0))+9,IF(OFFSET(AD5,0,-(INDEX($B$21:$B$27,MATCH($C5,$A$21:$A$27,0))))=$A5,IF(SUM($J5:AC5)&lt;$F5,$A5,""),IF(WEEKDAY(AC$4)=1,IF(OFFSET(AC5,0,-(INDEX($B$21:$B$27,MATCH($C5,$A$21:$A$27,0))))=$A5,IF(SUM($J5:AC5)&lt;$F5,$A5,""),IF(WEEKDAY(AB$4)=7,IF(OFFSET(AB5,0,-(INDEX($B$21:$B$27,MATCH($C5,$A$21:$A$27,0))))=$A5,IF(SUM($J5:AC5)&lt;$F5,$A5,""),""))),"")),"")))),"ERREUR"))</f>
        <v/>
      </c>
      <c r="AE5" s="10" t="str">
        <f ca="1">IF($D5=$A$31,IF(OR(AE$4&lt;$B5,WEEKDAY(AE$4)=7,WEEKDAY(AE$4)=1),"",IF(AE$4=$B5,$A5,IF(OR(AND(WEEKDAY($B5)=7,DATEDIF($B5,AE$4,"d")&lt;3),AND(WEEKDAY($B5)=1,DATEDIF($B5,AE$4,"d")&lt;2)),$A5,IF(COLUMN(AE5)&gt;INDEX($B$21:$B$27,MATCH($C5,$A$21:$A$27,0))+9,IF(OFFSET(AE5,0,-(INDEX($B$21:$B$27,MATCH($C5,$A$21:$A$27,0))))=$A5,$A5,IF(WEEKDAY(AD$4)=1,IF(OFFSET(AD5,0,-(INDEX($B$21:$B$27,MATCH($C5,$A$21:$A$27,0))))=$A5,$A5,IF(WEEKDAY(AC$4)=7,IF(OFFSET(AC5,0,-(INDEX($B$21:$B$27,MATCH($C5,$A$21:$A$27,0))))=$A5,$A5,""))),"")),"")))),IF($D5=$A$30,IF(OR(AE$4&lt;$B5,WEEKDAY(AE$4)=7,WEEKDAY(AE$4)=1),"",IF(AE$4=$B5,$A5,IF(OR(AND(WEEKDAY($B5)=7,DATEDIF($B5,AE$4,"d")&lt;3),AND(WEEKDAY($B5)=1,DATEDIF($B5,AE$4,"d")&lt;2)),$A5,IF(COLUMN(AE5)&gt;INDEX($B$21:$B$27,MATCH($C5,$A$21:$A$27,0))+9,IF(OFFSET(AE5,0,-(INDEX($B$21:$B$27,MATCH($C5,$A$21:$A$27,0))))=$A5,IF(SUM($J5:AD5)&lt;$F5,$A5,""),IF(WEEKDAY(AD$4)=1,IF(OFFSET(AD5,0,-(INDEX($B$21:$B$27,MATCH($C5,$A$21:$A$27,0))))=$A5,IF(SUM($J5:AD5)&lt;$F5,$A5,""),IF(WEEKDAY(AC$4)=7,IF(OFFSET(AC5,0,-(INDEX($B$21:$B$27,MATCH($C5,$A$21:$A$27,0))))=$A5,IF(SUM($J5:AD5)&lt;$F5,$A5,""),""))),"")),"")))),"ERREUR"))</f>
        <v/>
      </c>
      <c r="AF5" s="10">
        <f ca="1">IF($D5=$A$31,IF(OR(AF$4&lt;$B5,WEEKDAY(AF$4)=7,WEEKDAY(AF$4)=1),"",IF(AF$4=$B5,$A5,IF(OR(AND(WEEKDAY($B5)=7,DATEDIF($B5,AF$4,"d")&lt;3),AND(WEEKDAY($B5)=1,DATEDIF($B5,AF$4,"d")&lt;2)),$A5,IF(COLUMN(AF5)&gt;INDEX($B$21:$B$27,MATCH($C5,$A$21:$A$27,0))+9,IF(OFFSET(AF5,0,-(INDEX($B$21:$B$27,MATCH($C5,$A$21:$A$27,0))))=$A5,$A5,IF(WEEKDAY(AE$4)=1,IF(OFFSET(AE5,0,-(INDEX($B$21:$B$27,MATCH($C5,$A$21:$A$27,0))))=$A5,$A5,IF(WEEKDAY(AD$4)=7,IF(OFFSET(AD5,0,-(INDEX($B$21:$B$27,MATCH($C5,$A$21:$A$27,0))))=$A5,$A5,""))),"")),"")))),IF($D5=$A$30,IF(OR(AF$4&lt;$B5,WEEKDAY(AF$4)=7,WEEKDAY(AF$4)=1),"",IF(AF$4=$B5,$A5,IF(OR(AND(WEEKDAY($B5)=7,DATEDIF($B5,AF$4,"d")&lt;3),AND(WEEKDAY($B5)=1,DATEDIF($B5,AF$4,"d")&lt;2)),$A5,IF(COLUMN(AF5)&gt;INDEX($B$21:$B$27,MATCH($C5,$A$21:$A$27,0))+9,IF(OFFSET(AF5,0,-(INDEX($B$21:$B$27,MATCH($C5,$A$21:$A$27,0))))=$A5,IF(SUM($J5:AE5)&lt;$F5,$A5,""),IF(WEEKDAY(AE$4)=1,IF(OFFSET(AE5,0,-(INDEX($B$21:$B$27,MATCH($C5,$A$21:$A$27,0))))=$A5,IF(SUM($J5:AE5)&lt;$F5,$A5,""),IF(WEEKDAY(AD$4)=7,IF(OFFSET(AD5,0,-(INDEX($B$21:$B$27,MATCH($C5,$A$21:$A$27,0))))=$A5,IF(SUM($J5:AE5)&lt;$F5,$A5,""),""))),"")),"")))),"ERREUR"))</f>
        <v>4</v>
      </c>
      <c r="AG5" s="10" t="str">
        <f ca="1">IF($D5=$A$31,IF(OR(AG$4&lt;$B5,WEEKDAY(AG$4)=7,WEEKDAY(AG$4)=1),"",IF(AG$4=$B5,$A5,IF(OR(AND(WEEKDAY($B5)=7,DATEDIF($B5,AG$4,"d")&lt;3),AND(WEEKDAY($B5)=1,DATEDIF($B5,AG$4,"d")&lt;2)),$A5,IF(COLUMN(AG5)&gt;INDEX($B$21:$B$27,MATCH($C5,$A$21:$A$27,0))+9,IF(OFFSET(AG5,0,-(INDEX($B$21:$B$27,MATCH($C5,$A$21:$A$27,0))))=$A5,$A5,IF(WEEKDAY(AF$4)=1,IF(OFFSET(AF5,0,-(INDEX($B$21:$B$27,MATCH($C5,$A$21:$A$27,0))))=$A5,$A5,IF(WEEKDAY(AE$4)=7,IF(OFFSET(AE5,0,-(INDEX($B$21:$B$27,MATCH($C5,$A$21:$A$27,0))))=$A5,$A5,""))),"")),"")))),IF($D5=$A$30,IF(OR(AG$4&lt;$B5,WEEKDAY(AG$4)=7,WEEKDAY(AG$4)=1),"",IF(AG$4=$B5,$A5,IF(OR(AND(WEEKDAY($B5)=7,DATEDIF($B5,AG$4,"d")&lt;3),AND(WEEKDAY($B5)=1,DATEDIF($B5,AG$4,"d")&lt;2)),$A5,IF(COLUMN(AG5)&gt;INDEX($B$21:$B$27,MATCH($C5,$A$21:$A$27,0))+9,IF(OFFSET(AG5,0,-(INDEX($B$21:$B$27,MATCH($C5,$A$21:$A$27,0))))=$A5,IF(SUM($J5:AF5)&lt;$F5,$A5,""),IF(WEEKDAY(AF$4)=1,IF(OFFSET(AF5,0,-(INDEX($B$21:$B$27,MATCH($C5,$A$21:$A$27,0))))=$A5,IF(SUM($J5:AF5)&lt;$F5,$A5,""),IF(WEEKDAY(AE$4)=7,IF(OFFSET(AE5,0,-(INDEX($B$21:$B$27,MATCH($C5,$A$21:$A$27,0))))=$A5,IF(SUM($J5:AF5)&lt;$F5,$A5,""),""))),"")),"")))),"ERREUR"))</f>
        <v/>
      </c>
      <c r="AH5" s="10" t="str">
        <f ca="1">IF($D5=$A$31,IF(OR(AH$4&lt;$B5,WEEKDAY(AH$4)=7,WEEKDAY(AH$4)=1),"",IF(AH$4=$B5,$A5,IF(OR(AND(WEEKDAY($B5)=7,DATEDIF($B5,AH$4,"d")&lt;3),AND(WEEKDAY($B5)=1,DATEDIF($B5,AH$4,"d")&lt;2)),$A5,IF(COLUMN(AH5)&gt;INDEX($B$21:$B$27,MATCH($C5,$A$21:$A$27,0))+9,IF(OFFSET(AH5,0,-(INDEX($B$21:$B$27,MATCH($C5,$A$21:$A$27,0))))=$A5,$A5,IF(WEEKDAY(AG$4)=1,IF(OFFSET(AG5,0,-(INDEX($B$21:$B$27,MATCH($C5,$A$21:$A$27,0))))=$A5,$A5,IF(WEEKDAY(AF$4)=7,IF(OFFSET(AF5,0,-(INDEX($B$21:$B$27,MATCH($C5,$A$21:$A$27,0))))=$A5,$A5,""))),"")),"")))),IF($D5=$A$30,IF(OR(AH$4&lt;$B5,WEEKDAY(AH$4)=7,WEEKDAY(AH$4)=1),"",IF(AH$4=$B5,$A5,IF(OR(AND(WEEKDAY($B5)=7,DATEDIF($B5,AH$4,"d")&lt;3),AND(WEEKDAY($B5)=1,DATEDIF($B5,AH$4,"d")&lt;2)),$A5,IF(COLUMN(AH5)&gt;INDEX($B$21:$B$27,MATCH($C5,$A$21:$A$27,0))+9,IF(OFFSET(AH5,0,-(INDEX($B$21:$B$27,MATCH($C5,$A$21:$A$27,0))))=$A5,IF(SUM($J5:AG5)&lt;$F5,$A5,""),IF(WEEKDAY(AG$4)=1,IF(OFFSET(AG5,0,-(INDEX($B$21:$B$27,MATCH($C5,$A$21:$A$27,0))))=$A5,IF(SUM($J5:AG5)&lt;$F5,$A5,""),IF(WEEKDAY(AF$4)=7,IF(OFFSET(AF5,0,-(INDEX($B$21:$B$27,MATCH($C5,$A$21:$A$27,0))))=$A5,IF(SUM($J5:AG5)&lt;$F5,$A5,""),""))),"")),"")))),"ERREUR"))</f>
        <v/>
      </c>
      <c r="AI5" s="10" t="str">
        <f ca="1">IF($D5=$A$31,IF(OR(AI$4&lt;$B5,WEEKDAY(AI$4)=7,WEEKDAY(AI$4)=1),"",IF(AI$4=$B5,$A5,IF(OR(AND(WEEKDAY($B5)=7,DATEDIF($B5,AI$4,"d")&lt;3),AND(WEEKDAY($B5)=1,DATEDIF($B5,AI$4,"d")&lt;2)),$A5,IF(COLUMN(AI5)&gt;INDEX($B$21:$B$27,MATCH($C5,$A$21:$A$27,0))+9,IF(OFFSET(AI5,0,-(INDEX($B$21:$B$27,MATCH($C5,$A$21:$A$27,0))))=$A5,$A5,IF(WEEKDAY(AH$4)=1,IF(OFFSET(AH5,0,-(INDEX($B$21:$B$27,MATCH($C5,$A$21:$A$27,0))))=$A5,$A5,IF(WEEKDAY(AG$4)=7,IF(OFFSET(AG5,0,-(INDEX($B$21:$B$27,MATCH($C5,$A$21:$A$27,0))))=$A5,$A5,""))),"")),"")))),IF($D5=$A$30,IF(OR(AI$4&lt;$B5,WEEKDAY(AI$4)=7,WEEKDAY(AI$4)=1),"",IF(AI$4=$B5,$A5,IF(OR(AND(WEEKDAY($B5)=7,DATEDIF($B5,AI$4,"d")&lt;3),AND(WEEKDAY($B5)=1,DATEDIF($B5,AI$4,"d")&lt;2)),$A5,IF(COLUMN(AI5)&gt;INDEX($B$21:$B$27,MATCH($C5,$A$21:$A$27,0))+9,IF(OFFSET(AI5,0,-(INDEX($B$21:$B$27,MATCH($C5,$A$21:$A$27,0))))=$A5,IF(SUM($J5:AH5)&lt;$F5,$A5,""),IF(WEEKDAY(AH$4)=1,IF(OFFSET(AH5,0,-(INDEX($B$21:$B$27,MATCH($C5,$A$21:$A$27,0))))=$A5,IF(SUM($J5:AH5)&lt;$F5,$A5,""),IF(WEEKDAY(AG$4)=7,IF(OFFSET(AG5,0,-(INDEX($B$21:$B$27,MATCH($C5,$A$21:$A$27,0))))=$A5,IF(SUM($J5:AH5)&lt;$F5,$A5,""),""))),"")),"")))),"ERREUR"))</f>
        <v/>
      </c>
      <c r="AJ5" s="11" t="str">
        <f ca="1">IF($D5=$A$31,IF(OR(AJ$4&lt;$B5,WEEKDAY(AJ$4)=7,WEEKDAY(AJ$4)=1),"",IF(AJ$4=$B5,$A5,IF(OR(AND(WEEKDAY($B5)=7,DATEDIF($B5,AJ$4,"d")&lt;3),AND(WEEKDAY($B5)=1,DATEDIF($B5,AJ$4,"d")&lt;2)),$A5,IF(COLUMN(AJ5)&gt;INDEX($B$21:$B$27,MATCH($C5,$A$21:$A$27,0))+9,IF(OFFSET(AJ5,0,-(INDEX($B$21:$B$27,MATCH($C5,$A$21:$A$27,0))))=$A5,$A5,IF(WEEKDAY(AI$4)=1,IF(OFFSET(AI5,0,-(INDEX($B$21:$B$27,MATCH($C5,$A$21:$A$27,0))))=$A5,$A5,IF(WEEKDAY(AH$4)=7,IF(OFFSET(AH5,0,-(INDEX($B$21:$B$27,MATCH($C5,$A$21:$A$27,0))))=$A5,$A5,""))),"")),"")))),IF($D5=$A$30,IF(OR(AJ$4&lt;$B5,WEEKDAY(AJ$4)=7,WEEKDAY(AJ$4)=1),"",IF(AJ$4=$B5,$A5,IF(OR(AND(WEEKDAY($B5)=7,DATEDIF($B5,AJ$4,"d")&lt;3),AND(WEEKDAY($B5)=1,DATEDIF($B5,AJ$4,"d")&lt;2)),$A5,IF(COLUMN(AJ5)&gt;INDEX($B$21:$B$27,MATCH($C5,$A$21:$A$27,0))+9,IF(OFFSET(AJ5,0,-(INDEX($B$21:$B$27,MATCH($C5,$A$21:$A$27,0))))=$A5,IF(SUM($J5:AI5)&lt;$F5,$A5,""),IF(WEEKDAY(AI$4)=1,IF(OFFSET(AI5,0,-(INDEX($B$21:$B$27,MATCH($C5,$A$21:$A$27,0))))=$A5,IF(SUM($J5:AI5)&lt;$F5,$A5,""),IF(WEEKDAY(AH$4)=7,IF(OFFSET(AH5,0,-(INDEX($B$21:$B$27,MATCH($C5,$A$21:$A$27,0))))=$A5,IF(SUM($J5:AI5)&lt;$F5,$A5,""),""))),"")),"")))),"ERREUR"))</f>
        <v/>
      </c>
      <c r="AK5" s="11" t="str">
        <f ca="1">IF($D5=$A$31,IF(OR(AK$4&lt;$B5,WEEKDAY(AK$4)=7,WEEKDAY(AK$4)=1),"",IF(AK$4=$B5,$A5,IF(OR(AND(WEEKDAY($B5)=7,DATEDIF($B5,AK$4,"d")&lt;3),AND(WEEKDAY($B5)=1,DATEDIF($B5,AK$4,"d")&lt;2)),$A5,IF(COLUMN(AK5)&gt;INDEX($B$21:$B$27,MATCH($C5,$A$21:$A$27,0))+9,IF(OFFSET(AK5,0,-(INDEX($B$21:$B$27,MATCH($C5,$A$21:$A$27,0))))=$A5,$A5,IF(WEEKDAY(AJ$4)=1,IF(OFFSET(AJ5,0,-(INDEX($B$21:$B$27,MATCH($C5,$A$21:$A$27,0))))=$A5,$A5,IF(WEEKDAY(AI$4)=7,IF(OFFSET(AI5,0,-(INDEX($B$21:$B$27,MATCH($C5,$A$21:$A$27,0))))=$A5,$A5,""))),"")),"")))),IF($D5=$A$30,IF(OR(AK$4&lt;$B5,WEEKDAY(AK$4)=7,WEEKDAY(AK$4)=1),"",IF(AK$4=$B5,$A5,IF(OR(AND(WEEKDAY($B5)=7,DATEDIF($B5,AK$4,"d")&lt;3),AND(WEEKDAY($B5)=1,DATEDIF($B5,AK$4,"d")&lt;2)),$A5,IF(COLUMN(AK5)&gt;INDEX($B$21:$B$27,MATCH($C5,$A$21:$A$27,0))+9,IF(OFFSET(AK5,0,-(INDEX($B$21:$B$27,MATCH($C5,$A$21:$A$27,0))))=$A5,IF(SUM($J5:AJ5)&lt;$F5,$A5,""),IF(WEEKDAY(AJ$4)=1,IF(OFFSET(AJ5,0,-(INDEX($B$21:$B$27,MATCH($C5,$A$21:$A$27,0))))=$A5,IF(SUM($J5:AJ5)&lt;$F5,$A5,""),IF(WEEKDAY(AI$4)=7,IF(OFFSET(AI5,0,-(INDEX($B$21:$B$27,MATCH($C5,$A$21:$A$27,0))))=$A5,IF(SUM($J5:AJ5)&lt;$F5,$A5,""),""))),"")),"")))),"ERREUR"))</f>
        <v/>
      </c>
      <c r="AL5" s="10" t="str">
        <f ca="1">IF($D5=$A$31,IF(OR(AL$4&lt;$B5,WEEKDAY(AL$4)=7,WEEKDAY(AL$4)=1),"",IF(AL$4=$B5,$A5,IF(OR(AND(WEEKDAY($B5)=7,DATEDIF($B5,AL$4,"d")&lt;3),AND(WEEKDAY($B5)=1,DATEDIF($B5,AL$4,"d")&lt;2)),$A5,IF(COLUMN(AL5)&gt;INDEX($B$21:$B$27,MATCH($C5,$A$21:$A$27,0))+9,IF(OFFSET(AL5,0,-(INDEX($B$21:$B$27,MATCH($C5,$A$21:$A$27,0))))=$A5,$A5,IF(WEEKDAY(AK$4)=1,IF(OFFSET(AK5,0,-(INDEX($B$21:$B$27,MATCH($C5,$A$21:$A$27,0))))=$A5,$A5,IF(WEEKDAY(AJ$4)=7,IF(OFFSET(AJ5,0,-(INDEX($B$21:$B$27,MATCH($C5,$A$21:$A$27,0))))=$A5,$A5,""))),"")),"")))),IF($D5=$A$30,IF(OR(AL$4&lt;$B5,WEEKDAY(AL$4)=7,WEEKDAY(AL$4)=1),"",IF(AL$4=$B5,$A5,IF(OR(AND(WEEKDAY($B5)=7,DATEDIF($B5,AL$4,"d")&lt;3),AND(WEEKDAY($B5)=1,DATEDIF($B5,AL$4,"d")&lt;2)),$A5,IF(COLUMN(AL5)&gt;INDEX($B$21:$B$27,MATCH($C5,$A$21:$A$27,0))+9,IF(OFFSET(AL5,0,-(INDEX($B$21:$B$27,MATCH($C5,$A$21:$A$27,0))))=$A5,IF(SUM($J5:AK5)&lt;$F5,$A5,""),IF(WEEKDAY(AK$4)=1,IF(OFFSET(AK5,0,-(INDEX($B$21:$B$27,MATCH($C5,$A$21:$A$27,0))))=$A5,IF(SUM($J5:AK5)&lt;$F5,$A5,""),IF(WEEKDAY(AJ$4)=7,IF(OFFSET(AJ5,0,-(INDEX($B$21:$B$27,MATCH($C5,$A$21:$A$27,0))))=$A5,IF(SUM($J5:AK5)&lt;$F5,$A5,""),""))),"")),"")))),"ERREUR"))</f>
        <v/>
      </c>
      <c r="AM5" s="10">
        <f ca="1">IF($D5=$A$31,IF(OR(AM$4&lt;$B5,WEEKDAY(AM$4)=7,WEEKDAY(AM$4)=1),"",IF(AM$4=$B5,$A5,IF(OR(AND(WEEKDAY($B5)=7,DATEDIF($B5,AM$4,"d")&lt;3),AND(WEEKDAY($B5)=1,DATEDIF($B5,AM$4,"d")&lt;2)),$A5,IF(COLUMN(AM5)&gt;INDEX($B$21:$B$27,MATCH($C5,$A$21:$A$27,0))+9,IF(OFFSET(AM5,0,-(INDEX($B$21:$B$27,MATCH($C5,$A$21:$A$27,0))))=$A5,$A5,IF(WEEKDAY(AL$4)=1,IF(OFFSET(AL5,0,-(INDEX($B$21:$B$27,MATCH($C5,$A$21:$A$27,0))))=$A5,$A5,IF(WEEKDAY(AK$4)=7,IF(OFFSET(AK5,0,-(INDEX($B$21:$B$27,MATCH($C5,$A$21:$A$27,0))))=$A5,$A5,""))),"")),"")))),IF($D5=$A$30,IF(OR(AM$4&lt;$B5,WEEKDAY(AM$4)=7,WEEKDAY(AM$4)=1),"",IF(AM$4=$B5,$A5,IF(OR(AND(WEEKDAY($B5)=7,DATEDIF($B5,AM$4,"d")&lt;3),AND(WEEKDAY($B5)=1,DATEDIF($B5,AM$4,"d")&lt;2)),$A5,IF(COLUMN(AM5)&gt;INDEX($B$21:$B$27,MATCH($C5,$A$21:$A$27,0))+9,IF(OFFSET(AM5,0,-(INDEX($B$21:$B$27,MATCH($C5,$A$21:$A$27,0))))=$A5,IF(SUM($J5:AL5)&lt;$F5,$A5,""),IF(WEEKDAY(AL$4)=1,IF(OFFSET(AL5,0,-(INDEX($B$21:$B$27,MATCH($C5,$A$21:$A$27,0))))=$A5,IF(SUM($J5:AL5)&lt;$F5,$A5,""),IF(WEEKDAY(AK$4)=7,IF(OFFSET(AK5,0,-(INDEX($B$21:$B$27,MATCH($C5,$A$21:$A$27,0))))=$A5,IF(SUM($J5:AL5)&lt;$F5,$A5,""),""))),"")),"")))),"ERREUR"))</f>
        <v>4</v>
      </c>
      <c r="AN5" s="10" t="str">
        <f ca="1">IF($D5=$A$31,IF(OR(AN$4&lt;$B5,WEEKDAY(AN$4)=7,WEEKDAY(AN$4)=1),"",IF(AN$4=$B5,$A5,IF(OR(AND(WEEKDAY($B5)=7,DATEDIF($B5,AN$4,"d")&lt;3),AND(WEEKDAY($B5)=1,DATEDIF($B5,AN$4,"d")&lt;2)),$A5,IF(COLUMN(AN5)&gt;INDEX($B$21:$B$27,MATCH($C5,$A$21:$A$27,0))+9,IF(OFFSET(AN5,0,-(INDEX($B$21:$B$27,MATCH($C5,$A$21:$A$27,0))))=$A5,$A5,IF(WEEKDAY(AM$4)=1,IF(OFFSET(AM5,0,-(INDEX($B$21:$B$27,MATCH($C5,$A$21:$A$27,0))))=$A5,$A5,IF(WEEKDAY(AL$4)=7,IF(OFFSET(AL5,0,-(INDEX($B$21:$B$27,MATCH($C5,$A$21:$A$27,0))))=$A5,$A5,""))),"")),"")))),IF($D5=$A$30,IF(OR(AN$4&lt;$B5,WEEKDAY(AN$4)=7,WEEKDAY(AN$4)=1),"",IF(AN$4=$B5,$A5,IF(OR(AND(WEEKDAY($B5)=7,DATEDIF($B5,AN$4,"d")&lt;3),AND(WEEKDAY($B5)=1,DATEDIF($B5,AN$4,"d")&lt;2)),$A5,IF(COLUMN(AN5)&gt;INDEX($B$21:$B$27,MATCH($C5,$A$21:$A$27,0))+9,IF(OFFSET(AN5,0,-(INDEX($B$21:$B$27,MATCH($C5,$A$21:$A$27,0))))=$A5,IF(SUM($J5:AM5)&lt;$F5,$A5,""),IF(WEEKDAY(AM$4)=1,IF(OFFSET(AM5,0,-(INDEX($B$21:$B$27,MATCH($C5,$A$21:$A$27,0))))=$A5,IF(SUM($J5:AM5)&lt;$F5,$A5,""),IF(WEEKDAY(AL$4)=7,IF(OFFSET(AL5,0,-(INDEX($B$21:$B$27,MATCH($C5,$A$21:$A$27,0))))=$A5,IF(SUM($J5:AM5)&lt;$F5,$A5,""),""))),"")),"")))),"ERREUR"))</f>
        <v/>
      </c>
      <c r="AO5" s="10" t="str">
        <f ca="1">IF($D5=$A$31,IF(OR(AO$4&lt;$B5,WEEKDAY(AO$4)=7,WEEKDAY(AO$4)=1),"",IF(AO$4=$B5,$A5,IF(OR(AND(WEEKDAY($B5)=7,DATEDIF($B5,AO$4,"d")&lt;3),AND(WEEKDAY($B5)=1,DATEDIF($B5,AO$4,"d")&lt;2)),$A5,IF(COLUMN(AO5)&gt;INDEX($B$21:$B$27,MATCH($C5,$A$21:$A$27,0))+9,IF(OFFSET(AO5,0,-(INDEX($B$21:$B$27,MATCH($C5,$A$21:$A$27,0))))=$A5,$A5,IF(WEEKDAY(AN$4)=1,IF(OFFSET(AN5,0,-(INDEX($B$21:$B$27,MATCH($C5,$A$21:$A$27,0))))=$A5,$A5,IF(WEEKDAY(AM$4)=7,IF(OFFSET(AM5,0,-(INDEX($B$21:$B$27,MATCH($C5,$A$21:$A$27,0))))=$A5,$A5,""))),"")),"")))),IF($D5=$A$30,IF(OR(AO$4&lt;$B5,WEEKDAY(AO$4)=7,WEEKDAY(AO$4)=1),"",IF(AO$4=$B5,$A5,IF(OR(AND(WEEKDAY($B5)=7,DATEDIF($B5,AO$4,"d")&lt;3),AND(WEEKDAY($B5)=1,DATEDIF($B5,AO$4,"d")&lt;2)),$A5,IF(COLUMN(AO5)&gt;INDEX($B$21:$B$27,MATCH($C5,$A$21:$A$27,0))+9,IF(OFFSET(AO5,0,-(INDEX($B$21:$B$27,MATCH($C5,$A$21:$A$27,0))))=$A5,IF(SUM($J5:AN5)&lt;$F5,$A5,""),IF(WEEKDAY(AN$4)=1,IF(OFFSET(AN5,0,-(INDEX($B$21:$B$27,MATCH($C5,$A$21:$A$27,0))))=$A5,IF(SUM($J5:AN5)&lt;$F5,$A5,""),IF(WEEKDAY(AM$4)=7,IF(OFFSET(AM5,0,-(INDEX($B$21:$B$27,MATCH($C5,$A$21:$A$27,0))))=$A5,IF(SUM($J5:AN5)&lt;$F5,$A5,""),""))),"")),"")))),"ERREUR"))</f>
        <v/>
      </c>
      <c r="AP5" s="10" t="str">
        <f ca="1">IF($D5=$A$31,IF(OR(AP$4&lt;$B5,WEEKDAY(AP$4)=7,WEEKDAY(AP$4)=1),"",IF(AP$4=$B5,$A5,IF(OR(AND(WEEKDAY($B5)=7,DATEDIF($B5,AP$4,"d")&lt;3),AND(WEEKDAY($B5)=1,DATEDIF($B5,AP$4,"d")&lt;2)),$A5,IF(COLUMN(AP5)&gt;INDEX($B$21:$B$27,MATCH($C5,$A$21:$A$27,0))+9,IF(OFFSET(AP5,0,-(INDEX($B$21:$B$27,MATCH($C5,$A$21:$A$27,0))))=$A5,$A5,IF(WEEKDAY(AO$4)=1,IF(OFFSET(AO5,0,-(INDEX($B$21:$B$27,MATCH($C5,$A$21:$A$27,0))))=$A5,$A5,IF(WEEKDAY(AN$4)=7,IF(OFFSET(AN5,0,-(INDEX($B$21:$B$27,MATCH($C5,$A$21:$A$27,0))))=$A5,$A5,""))),"")),"")))),IF($D5=$A$30,IF(OR(AP$4&lt;$B5,WEEKDAY(AP$4)=7,WEEKDAY(AP$4)=1),"",IF(AP$4=$B5,$A5,IF(OR(AND(WEEKDAY($B5)=7,DATEDIF($B5,AP$4,"d")&lt;3),AND(WEEKDAY($B5)=1,DATEDIF($B5,AP$4,"d")&lt;2)),$A5,IF(COLUMN(AP5)&gt;INDEX($B$21:$B$27,MATCH($C5,$A$21:$A$27,0))+9,IF(OFFSET(AP5,0,-(INDEX($B$21:$B$27,MATCH($C5,$A$21:$A$27,0))))=$A5,IF(SUM($J5:AO5)&lt;$F5,$A5,""),IF(WEEKDAY(AO$4)=1,IF(OFFSET(AO5,0,-(INDEX($B$21:$B$27,MATCH($C5,$A$21:$A$27,0))))=$A5,IF(SUM($J5:AO5)&lt;$F5,$A5,""),IF(WEEKDAY(AN$4)=7,IF(OFFSET(AN5,0,-(INDEX($B$21:$B$27,MATCH($C5,$A$21:$A$27,0))))=$A5,IF(SUM($J5:AO5)&lt;$F5,$A5,""),""))),"")),"")))),"ERREUR"))</f>
        <v/>
      </c>
      <c r="AQ5" s="11" t="str">
        <f ca="1">IF($D5=$A$31,IF(OR(AQ$4&lt;$B5,WEEKDAY(AQ$4)=7,WEEKDAY(AQ$4)=1),"",IF(AQ$4=$B5,$A5,IF(OR(AND(WEEKDAY($B5)=7,DATEDIF($B5,AQ$4,"d")&lt;3),AND(WEEKDAY($B5)=1,DATEDIF($B5,AQ$4,"d")&lt;2)),$A5,IF(COLUMN(AQ5)&gt;INDEX($B$21:$B$27,MATCH($C5,$A$21:$A$27,0))+9,IF(OFFSET(AQ5,0,-(INDEX($B$21:$B$27,MATCH($C5,$A$21:$A$27,0))))=$A5,$A5,IF(WEEKDAY(AP$4)=1,IF(OFFSET(AP5,0,-(INDEX($B$21:$B$27,MATCH($C5,$A$21:$A$27,0))))=$A5,$A5,IF(WEEKDAY(AO$4)=7,IF(OFFSET(AO5,0,-(INDEX($B$21:$B$27,MATCH($C5,$A$21:$A$27,0))))=$A5,$A5,""))),"")),"")))),IF($D5=$A$30,IF(OR(AQ$4&lt;$B5,WEEKDAY(AQ$4)=7,WEEKDAY(AQ$4)=1),"",IF(AQ$4=$B5,$A5,IF(OR(AND(WEEKDAY($B5)=7,DATEDIF($B5,AQ$4,"d")&lt;3),AND(WEEKDAY($B5)=1,DATEDIF($B5,AQ$4,"d")&lt;2)),$A5,IF(COLUMN(AQ5)&gt;INDEX($B$21:$B$27,MATCH($C5,$A$21:$A$27,0))+9,IF(OFFSET(AQ5,0,-(INDEX($B$21:$B$27,MATCH($C5,$A$21:$A$27,0))))=$A5,IF(SUM($J5:AP5)&lt;$F5,$A5,""),IF(WEEKDAY(AP$4)=1,IF(OFFSET(AP5,0,-(INDEX($B$21:$B$27,MATCH($C5,$A$21:$A$27,0))))=$A5,IF(SUM($J5:AP5)&lt;$F5,$A5,""),IF(WEEKDAY(AO$4)=7,IF(OFFSET(AO5,0,-(INDEX($B$21:$B$27,MATCH($C5,$A$21:$A$27,0))))=$A5,IF(SUM($J5:AP5)&lt;$F5,$A5,""),""))),"")),"")))),"ERREUR"))</f>
        <v/>
      </c>
      <c r="AR5" s="11" t="str">
        <f ca="1">IF($D5=$A$31,IF(OR(AR$4&lt;$B5,WEEKDAY(AR$4)=7,WEEKDAY(AR$4)=1),"",IF(AR$4=$B5,$A5,IF(OR(AND(WEEKDAY($B5)=7,DATEDIF($B5,AR$4,"d")&lt;3),AND(WEEKDAY($B5)=1,DATEDIF($B5,AR$4,"d")&lt;2)),$A5,IF(COLUMN(AR5)&gt;INDEX($B$21:$B$27,MATCH($C5,$A$21:$A$27,0))+9,IF(OFFSET(AR5,0,-(INDEX($B$21:$B$27,MATCH($C5,$A$21:$A$27,0))))=$A5,$A5,IF(WEEKDAY(AQ$4)=1,IF(OFFSET(AQ5,0,-(INDEX($B$21:$B$27,MATCH($C5,$A$21:$A$27,0))))=$A5,$A5,IF(WEEKDAY(AP$4)=7,IF(OFFSET(AP5,0,-(INDEX($B$21:$B$27,MATCH($C5,$A$21:$A$27,0))))=$A5,$A5,""))),"")),"")))),IF($D5=$A$30,IF(OR(AR$4&lt;$B5,WEEKDAY(AR$4)=7,WEEKDAY(AR$4)=1),"",IF(AR$4=$B5,$A5,IF(OR(AND(WEEKDAY($B5)=7,DATEDIF($B5,AR$4,"d")&lt;3),AND(WEEKDAY($B5)=1,DATEDIF($B5,AR$4,"d")&lt;2)),$A5,IF(COLUMN(AR5)&gt;INDEX($B$21:$B$27,MATCH($C5,$A$21:$A$27,0))+9,IF(OFFSET(AR5,0,-(INDEX($B$21:$B$27,MATCH($C5,$A$21:$A$27,0))))=$A5,IF(SUM($J5:AQ5)&lt;$F5,$A5,""),IF(WEEKDAY(AQ$4)=1,IF(OFFSET(AQ5,0,-(INDEX($B$21:$B$27,MATCH($C5,$A$21:$A$27,0))))=$A5,IF(SUM($J5:AQ5)&lt;$F5,$A5,""),IF(WEEKDAY(AP$4)=7,IF(OFFSET(AP5,0,-(INDEX($B$21:$B$27,MATCH($C5,$A$21:$A$27,0))))=$A5,IF(SUM($J5:AQ5)&lt;$F5,$A5,""),""))),"")),"")))),"ERREUR"))</f>
        <v/>
      </c>
      <c r="AS5" s="10" t="str">
        <f ca="1">IF($D5=$A$31,IF(OR(AS$4&lt;$B5,WEEKDAY(AS$4)=7,WEEKDAY(AS$4)=1),"",IF(AS$4=$B5,$A5,IF(OR(AND(WEEKDAY($B5)=7,DATEDIF($B5,AS$4,"d")&lt;3),AND(WEEKDAY($B5)=1,DATEDIF($B5,AS$4,"d")&lt;2)),$A5,IF(COLUMN(AS5)&gt;INDEX($B$21:$B$27,MATCH($C5,$A$21:$A$27,0))+9,IF(OFFSET(AS5,0,-(INDEX($B$21:$B$27,MATCH($C5,$A$21:$A$27,0))))=$A5,$A5,IF(WEEKDAY(AR$4)=1,IF(OFFSET(AR5,0,-(INDEX($B$21:$B$27,MATCH($C5,$A$21:$A$27,0))))=$A5,$A5,IF(WEEKDAY(AQ$4)=7,IF(OFFSET(AQ5,0,-(INDEX($B$21:$B$27,MATCH($C5,$A$21:$A$27,0))))=$A5,$A5,""))),"")),"")))),IF($D5=$A$30,IF(OR(AS$4&lt;$B5,WEEKDAY(AS$4)=7,WEEKDAY(AS$4)=1),"",IF(AS$4=$B5,$A5,IF(OR(AND(WEEKDAY($B5)=7,DATEDIF($B5,AS$4,"d")&lt;3),AND(WEEKDAY($B5)=1,DATEDIF($B5,AS$4,"d")&lt;2)),$A5,IF(COLUMN(AS5)&gt;INDEX($B$21:$B$27,MATCH($C5,$A$21:$A$27,0))+9,IF(OFFSET(AS5,0,-(INDEX($B$21:$B$27,MATCH($C5,$A$21:$A$27,0))))=$A5,IF(SUM($J5:AR5)&lt;$F5,$A5,""),IF(WEEKDAY(AR$4)=1,IF(OFFSET(AR5,0,-(INDEX($B$21:$B$27,MATCH($C5,$A$21:$A$27,0))))=$A5,IF(SUM($J5:AR5)&lt;$F5,$A5,""),IF(WEEKDAY(AQ$4)=7,IF(OFFSET(AQ5,0,-(INDEX($B$21:$B$27,MATCH($C5,$A$21:$A$27,0))))=$A5,IF(SUM($J5:AR5)&lt;$F5,$A5,""),""))),"")),"")))),"ERREUR"))</f>
        <v/>
      </c>
      <c r="AT5" s="10">
        <f ca="1">IF($D5=$A$31,IF(OR(AT$4&lt;$B5,WEEKDAY(AT$4)=7,WEEKDAY(AT$4)=1),"",IF(AT$4=$B5,$A5,IF(OR(AND(WEEKDAY($B5)=7,DATEDIF($B5,AT$4,"d")&lt;3),AND(WEEKDAY($B5)=1,DATEDIF($B5,AT$4,"d")&lt;2)),$A5,IF(COLUMN(AT5)&gt;INDEX($B$21:$B$27,MATCH($C5,$A$21:$A$27,0))+9,IF(OFFSET(AT5,0,-(INDEX($B$21:$B$27,MATCH($C5,$A$21:$A$27,0))))=$A5,$A5,IF(WEEKDAY(AS$4)=1,IF(OFFSET(AS5,0,-(INDEX($B$21:$B$27,MATCH($C5,$A$21:$A$27,0))))=$A5,$A5,IF(WEEKDAY(AR$4)=7,IF(OFFSET(AR5,0,-(INDEX($B$21:$B$27,MATCH($C5,$A$21:$A$27,0))))=$A5,$A5,""))),"")),"")))),IF($D5=$A$30,IF(OR(AT$4&lt;$B5,WEEKDAY(AT$4)=7,WEEKDAY(AT$4)=1),"",IF(AT$4=$B5,$A5,IF(OR(AND(WEEKDAY($B5)=7,DATEDIF($B5,AT$4,"d")&lt;3),AND(WEEKDAY($B5)=1,DATEDIF($B5,AT$4,"d")&lt;2)),$A5,IF(COLUMN(AT5)&gt;INDEX($B$21:$B$27,MATCH($C5,$A$21:$A$27,0))+9,IF(OFFSET(AT5,0,-(INDEX($B$21:$B$27,MATCH($C5,$A$21:$A$27,0))))=$A5,IF(SUM($J5:AS5)&lt;$F5,$A5,""),IF(WEEKDAY(AS$4)=1,IF(OFFSET(AS5,0,-(INDEX($B$21:$B$27,MATCH($C5,$A$21:$A$27,0))))=$A5,IF(SUM($J5:AS5)&lt;$F5,$A5,""),IF(WEEKDAY(AR$4)=7,IF(OFFSET(AR5,0,-(INDEX($B$21:$B$27,MATCH($C5,$A$21:$A$27,0))))=$A5,IF(SUM($J5:AS5)&lt;$F5,$A5,""),""))),"")),"")))),"ERREUR"))</f>
        <v>4</v>
      </c>
      <c r="AU5" s="10" t="str">
        <f ca="1">IF($D5=$A$31,IF(OR(AU$4&lt;$B5,WEEKDAY(AU$4)=7,WEEKDAY(AU$4)=1),"",IF(AU$4=$B5,$A5,IF(OR(AND(WEEKDAY($B5)=7,DATEDIF($B5,AU$4,"d")&lt;3),AND(WEEKDAY($B5)=1,DATEDIF($B5,AU$4,"d")&lt;2)),$A5,IF(COLUMN(AU5)&gt;INDEX($B$21:$B$27,MATCH($C5,$A$21:$A$27,0))+9,IF(OFFSET(AU5,0,-(INDEX($B$21:$B$27,MATCH($C5,$A$21:$A$27,0))))=$A5,$A5,IF(WEEKDAY(AT$4)=1,IF(OFFSET(AT5,0,-(INDEX($B$21:$B$27,MATCH($C5,$A$21:$A$27,0))))=$A5,$A5,IF(WEEKDAY(AS$4)=7,IF(OFFSET(AS5,0,-(INDEX($B$21:$B$27,MATCH($C5,$A$21:$A$27,0))))=$A5,$A5,""))),"")),"")))),IF($D5=$A$30,IF(OR(AU$4&lt;$B5,WEEKDAY(AU$4)=7,WEEKDAY(AU$4)=1),"",IF(AU$4=$B5,$A5,IF(OR(AND(WEEKDAY($B5)=7,DATEDIF($B5,AU$4,"d")&lt;3),AND(WEEKDAY($B5)=1,DATEDIF($B5,AU$4,"d")&lt;2)),$A5,IF(COLUMN(AU5)&gt;INDEX($B$21:$B$27,MATCH($C5,$A$21:$A$27,0))+9,IF(OFFSET(AU5,0,-(INDEX($B$21:$B$27,MATCH($C5,$A$21:$A$27,0))))=$A5,IF(SUM($J5:AT5)&lt;$F5,$A5,""),IF(WEEKDAY(AT$4)=1,IF(OFFSET(AT5,0,-(INDEX($B$21:$B$27,MATCH($C5,$A$21:$A$27,0))))=$A5,IF(SUM($J5:AT5)&lt;$F5,$A5,""),IF(WEEKDAY(AS$4)=7,IF(OFFSET(AS5,0,-(INDEX($B$21:$B$27,MATCH($C5,$A$21:$A$27,0))))=$A5,IF(SUM($J5:AT5)&lt;$F5,$A5,""),""))),"")),"")))),"ERREUR"))</f>
        <v/>
      </c>
      <c r="AV5" s="10" t="str">
        <f ca="1">IF($D5=$A$31,IF(OR(AV$4&lt;$B5,WEEKDAY(AV$4)=7,WEEKDAY(AV$4)=1),"",IF(AV$4=$B5,$A5,IF(OR(AND(WEEKDAY($B5)=7,DATEDIF($B5,AV$4,"d")&lt;3),AND(WEEKDAY($B5)=1,DATEDIF($B5,AV$4,"d")&lt;2)),$A5,IF(COLUMN(AV5)&gt;INDEX($B$21:$B$27,MATCH($C5,$A$21:$A$27,0))+9,IF(OFFSET(AV5,0,-(INDEX($B$21:$B$27,MATCH($C5,$A$21:$A$27,0))))=$A5,$A5,IF(WEEKDAY(AU$4)=1,IF(OFFSET(AU5,0,-(INDEX($B$21:$B$27,MATCH($C5,$A$21:$A$27,0))))=$A5,$A5,IF(WEEKDAY(AT$4)=7,IF(OFFSET(AT5,0,-(INDEX($B$21:$B$27,MATCH($C5,$A$21:$A$27,0))))=$A5,$A5,""))),"")),"")))),IF($D5=$A$30,IF(OR(AV$4&lt;$B5,WEEKDAY(AV$4)=7,WEEKDAY(AV$4)=1),"",IF(AV$4=$B5,$A5,IF(OR(AND(WEEKDAY($B5)=7,DATEDIF($B5,AV$4,"d")&lt;3),AND(WEEKDAY($B5)=1,DATEDIF($B5,AV$4,"d")&lt;2)),$A5,IF(COLUMN(AV5)&gt;INDEX($B$21:$B$27,MATCH($C5,$A$21:$A$27,0))+9,IF(OFFSET(AV5,0,-(INDEX($B$21:$B$27,MATCH($C5,$A$21:$A$27,0))))=$A5,IF(SUM($J5:AU5)&lt;$F5,$A5,""),IF(WEEKDAY(AU$4)=1,IF(OFFSET(AU5,0,-(INDEX($B$21:$B$27,MATCH($C5,$A$21:$A$27,0))))=$A5,IF(SUM($J5:AU5)&lt;$F5,$A5,""),IF(WEEKDAY(AT$4)=7,IF(OFFSET(AT5,0,-(INDEX($B$21:$B$27,MATCH($C5,$A$21:$A$27,0))))=$A5,IF(SUM($J5:AU5)&lt;$F5,$A5,""),""))),"")),"")))),"ERREUR"))</f>
        <v/>
      </c>
      <c r="AW5" s="10" t="str">
        <f ca="1">IF($D5=$A$31,IF(OR(AW$4&lt;$B5,WEEKDAY(AW$4)=7,WEEKDAY(AW$4)=1),"",IF(AW$4=$B5,$A5,IF(OR(AND(WEEKDAY($B5)=7,DATEDIF($B5,AW$4,"d")&lt;3),AND(WEEKDAY($B5)=1,DATEDIF($B5,AW$4,"d")&lt;2)),$A5,IF(COLUMN(AW5)&gt;INDEX($B$21:$B$27,MATCH($C5,$A$21:$A$27,0))+9,IF(OFFSET(AW5,0,-(INDEX($B$21:$B$27,MATCH($C5,$A$21:$A$27,0))))=$A5,$A5,IF(WEEKDAY(AV$4)=1,IF(OFFSET(AV5,0,-(INDEX($B$21:$B$27,MATCH($C5,$A$21:$A$27,0))))=$A5,$A5,IF(WEEKDAY(AU$4)=7,IF(OFFSET(AU5,0,-(INDEX($B$21:$B$27,MATCH($C5,$A$21:$A$27,0))))=$A5,$A5,""))),"")),"")))),IF($D5=$A$30,IF(OR(AW$4&lt;$B5,WEEKDAY(AW$4)=7,WEEKDAY(AW$4)=1),"",IF(AW$4=$B5,$A5,IF(OR(AND(WEEKDAY($B5)=7,DATEDIF($B5,AW$4,"d")&lt;3),AND(WEEKDAY($B5)=1,DATEDIF($B5,AW$4,"d")&lt;2)),$A5,IF(COLUMN(AW5)&gt;INDEX($B$21:$B$27,MATCH($C5,$A$21:$A$27,0))+9,IF(OFFSET(AW5,0,-(INDEX($B$21:$B$27,MATCH($C5,$A$21:$A$27,0))))=$A5,IF(SUM($J5:AV5)&lt;$F5,$A5,""),IF(WEEKDAY(AV$4)=1,IF(OFFSET(AV5,0,-(INDEX($B$21:$B$27,MATCH($C5,$A$21:$A$27,0))))=$A5,IF(SUM($J5:AV5)&lt;$F5,$A5,""),IF(WEEKDAY(AU$4)=7,IF(OFFSET(AU5,0,-(INDEX($B$21:$B$27,MATCH($C5,$A$21:$A$27,0))))=$A5,IF(SUM($J5:AV5)&lt;$F5,$A5,""),""))),"")),"")))),"ERREUR"))</f>
        <v/>
      </c>
      <c r="AX5" s="11" t="str">
        <f ca="1">IF($D5=$A$31,IF(OR(AX$4&lt;$B5,WEEKDAY(AX$4)=7,WEEKDAY(AX$4)=1),"",IF(AX$4=$B5,$A5,IF(OR(AND(WEEKDAY($B5)=7,DATEDIF($B5,AX$4,"d")&lt;3),AND(WEEKDAY($B5)=1,DATEDIF($B5,AX$4,"d")&lt;2)),$A5,IF(COLUMN(AX5)&gt;INDEX($B$21:$B$27,MATCH($C5,$A$21:$A$27,0))+9,IF(OFFSET(AX5,0,-(INDEX($B$21:$B$27,MATCH($C5,$A$21:$A$27,0))))=$A5,$A5,IF(WEEKDAY(AW$4)=1,IF(OFFSET(AW5,0,-(INDEX($B$21:$B$27,MATCH($C5,$A$21:$A$27,0))))=$A5,$A5,IF(WEEKDAY(AV$4)=7,IF(OFFSET(AV5,0,-(INDEX($B$21:$B$27,MATCH($C5,$A$21:$A$27,0))))=$A5,$A5,""))),"")),"")))),IF($D5=$A$30,IF(OR(AX$4&lt;$B5,WEEKDAY(AX$4)=7,WEEKDAY(AX$4)=1),"",IF(AX$4=$B5,$A5,IF(OR(AND(WEEKDAY($B5)=7,DATEDIF($B5,AX$4,"d")&lt;3),AND(WEEKDAY($B5)=1,DATEDIF($B5,AX$4,"d")&lt;2)),$A5,IF(COLUMN(AX5)&gt;INDEX($B$21:$B$27,MATCH($C5,$A$21:$A$27,0))+9,IF(OFFSET(AX5,0,-(INDEX($B$21:$B$27,MATCH($C5,$A$21:$A$27,0))))=$A5,IF(SUM($J5:AW5)&lt;$F5,$A5,""),IF(WEEKDAY(AW$4)=1,IF(OFFSET(AW5,0,-(INDEX($B$21:$B$27,MATCH($C5,$A$21:$A$27,0))))=$A5,IF(SUM($J5:AW5)&lt;$F5,$A5,""),IF(WEEKDAY(AV$4)=7,IF(OFFSET(AV5,0,-(INDEX($B$21:$B$27,MATCH($C5,$A$21:$A$27,0))))=$A5,IF(SUM($J5:AW5)&lt;$F5,$A5,""),""))),"")),"")))),"ERREUR"))</f>
        <v/>
      </c>
      <c r="AY5" s="11" t="str">
        <f ca="1">IF($D5=$A$31,IF(OR(AY$4&lt;$B5,WEEKDAY(AY$4)=7,WEEKDAY(AY$4)=1),"",IF(AY$4=$B5,$A5,IF(OR(AND(WEEKDAY($B5)=7,DATEDIF($B5,AY$4,"d")&lt;3),AND(WEEKDAY($B5)=1,DATEDIF($B5,AY$4,"d")&lt;2)),$A5,IF(COLUMN(AY5)&gt;INDEX($B$21:$B$27,MATCH($C5,$A$21:$A$27,0))+9,IF(OFFSET(AY5,0,-(INDEX($B$21:$B$27,MATCH($C5,$A$21:$A$27,0))))=$A5,$A5,IF(WEEKDAY(AX$4)=1,IF(OFFSET(AX5,0,-(INDEX($B$21:$B$27,MATCH($C5,$A$21:$A$27,0))))=$A5,$A5,IF(WEEKDAY(AW$4)=7,IF(OFFSET(AW5,0,-(INDEX($B$21:$B$27,MATCH($C5,$A$21:$A$27,0))))=$A5,$A5,""))),"")),"")))),IF($D5=$A$30,IF(OR(AY$4&lt;$B5,WEEKDAY(AY$4)=7,WEEKDAY(AY$4)=1),"",IF(AY$4=$B5,$A5,IF(OR(AND(WEEKDAY($B5)=7,DATEDIF($B5,AY$4,"d")&lt;3),AND(WEEKDAY($B5)=1,DATEDIF($B5,AY$4,"d")&lt;2)),$A5,IF(COLUMN(AY5)&gt;INDEX($B$21:$B$27,MATCH($C5,$A$21:$A$27,0))+9,IF(OFFSET(AY5,0,-(INDEX($B$21:$B$27,MATCH($C5,$A$21:$A$27,0))))=$A5,IF(SUM($J5:AX5)&lt;$F5,$A5,""),IF(WEEKDAY(AX$4)=1,IF(OFFSET(AX5,0,-(INDEX($B$21:$B$27,MATCH($C5,$A$21:$A$27,0))))=$A5,IF(SUM($J5:AX5)&lt;$F5,$A5,""),IF(WEEKDAY(AW$4)=7,IF(OFFSET(AW5,0,-(INDEX($B$21:$B$27,MATCH($C5,$A$21:$A$27,0))))=$A5,IF(SUM($J5:AX5)&lt;$F5,$A5,""),""))),"")),"")))),"ERREUR"))</f>
        <v/>
      </c>
      <c r="AZ5" s="10" t="str">
        <f ca="1">IF($D5=$A$31,IF(OR(AZ$4&lt;$B5,WEEKDAY(AZ$4)=7,WEEKDAY(AZ$4)=1),"",IF(AZ$4=$B5,$A5,IF(OR(AND(WEEKDAY($B5)=7,DATEDIF($B5,AZ$4,"d")&lt;3),AND(WEEKDAY($B5)=1,DATEDIF($B5,AZ$4,"d")&lt;2)),$A5,IF(COLUMN(AZ5)&gt;INDEX($B$21:$B$27,MATCH($C5,$A$21:$A$27,0))+9,IF(OFFSET(AZ5,0,-(INDEX($B$21:$B$27,MATCH($C5,$A$21:$A$27,0))))=$A5,$A5,IF(WEEKDAY(AY$4)=1,IF(OFFSET(AY5,0,-(INDEX($B$21:$B$27,MATCH($C5,$A$21:$A$27,0))))=$A5,$A5,IF(WEEKDAY(AX$4)=7,IF(OFFSET(AX5,0,-(INDEX($B$21:$B$27,MATCH($C5,$A$21:$A$27,0))))=$A5,$A5,""))),"")),"")))),IF($D5=$A$30,IF(OR(AZ$4&lt;$B5,WEEKDAY(AZ$4)=7,WEEKDAY(AZ$4)=1),"",IF(AZ$4=$B5,$A5,IF(OR(AND(WEEKDAY($B5)=7,DATEDIF($B5,AZ$4,"d")&lt;3),AND(WEEKDAY($B5)=1,DATEDIF($B5,AZ$4,"d")&lt;2)),$A5,IF(COLUMN(AZ5)&gt;INDEX($B$21:$B$27,MATCH($C5,$A$21:$A$27,0))+9,IF(OFFSET(AZ5,0,-(INDEX($B$21:$B$27,MATCH($C5,$A$21:$A$27,0))))=$A5,IF(SUM($J5:AY5)&lt;$F5,$A5,""),IF(WEEKDAY(AY$4)=1,IF(OFFSET(AY5,0,-(INDEX($B$21:$B$27,MATCH($C5,$A$21:$A$27,0))))=$A5,IF(SUM($J5:AY5)&lt;$F5,$A5,""),IF(WEEKDAY(AX$4)=7,IF(OFFSET(AX5,0,-(INDEX($B$21:$B$27,MATCH($C5,$A$21:$A$27,0))))=$A5,IF(SUM($J5:AY5)&lt;$F5,$A5,""),""))),"")),"")))),"ERREUR"))</f>
        <v/>
      </c>
      <c r="BA5" s="10">
        <f ca="1">IF($D5=$A$31,IF(OR(BA$4&lt;$B5,WEEKDAY(BA$4)=7,WEEKDAY(BA$4)=1),"",IF(BA$4=$B5,$A5,IF(OR(AND(WEEKDAY($B5)=7,DATEDIF($B5,BA$4,"d")&lt;3),AND(WEEKDAY($B5)=1,DATEDIF($B5,BA$4,"d")&lt;2)),$A5,IF(COLUMN(BA5)&gt;INDEX($B$21:$B$27,MATCH($C5,$A$21:$A$27,0))+9,IF(OFFSET(BA5,0,-(INDEX($B$21:$B$27,MATCH($C5,$A$21:$A$27,0))))=$A5,$A5,IF(WEEKDAY(AZ$4)=1,IF(OFFSET(AZ5,0,-(INDEX($B$21:$B$27,MATCH($C5,$A$21:$A$27,0))))=$A5,$A5,IF(WEEKDAY(AY$4)=7,IF(OFFSET(AY5,0,-(INDEX($B$21:$B$27,MATCH($C5,$A$21:$A$27,0))))=$A5,$A5,""))),"")),"")))),IF($D5=$A$30,IF(OR(BA$4&lt;$B5,WEEKDAY(BA$4)=7,WEEKDAY(BA$4)=1),"",IF(BA$4=$B5,$A5,IF(OR(AND(WEEKDAY($B5)=7,DATEDIF($B5,BA$4,"d")&lt;3),AND(WEEKDAY($B5)=1,DATEDIF($B5,BA$4,"d")&lt;2)),$A5,IF(COLUMN(BA5)&gt;INDEX($B$21:$B$27,MATCH($C5,$A$21:$A$27,0))+9,IF(OFFSET(BA5,0,-(INDEX($B$21:$B$27,MATCH($C5,$A$21:$A$27,0))))=$A5,IF(SUM($J5:AZ5)&lt;$F5,$A5,""),IF(WEEKDAY(AZ$4)=1,IF(OFFSET(AZ5,0,-(INDEX($B$21:$B$27,MATCH($C5,$A$21:$A$27,0))))=$A5,IF(SUM($J5:AZ5)&lt;$F5,$A5,""),IF(WEEKDAY(AY$4)=7,IF(OFFSET(AY5,0,-(INDEX($B$21:$B$27,MATCH($C5,$A$21:$A$27,0))))=$A5,IF(SUM($J5:AZ5)&lt;$F5,$A5,""),""))),"")),"")))),"ERREUR"))</f>
        <v>4</v>
      </c>
      <c r="BB5" s="10" t="str">
        <f ca="1">IF($D5=$A$31,IF(OR(BB$4&lt;$B5,WEEKDAY(BB$4)=7,WEEKDAY(BB$4)=1),"",IF(BB$4=$B5,$A5,IF(OR(AND(WEEKDAY($B5)=7,DATEDIF($B5,BB$4,"d")&lt;3),AND(WEEKDAY($B5)=1,DATEDIF($B5,BB$4,"d")&lt;2)),$A5,IF(COLUMN(BB5)&gt;INDEX($B$21:$B$27,MATCH($C5,$A$21:$A$27,0))+9,IF(OFFSET(BB5,0,-(INDEX($B$21:$B$27,MATCH($C5,$A$21:$A$27,0))))=$A5,$A5,IF(WEEKDAY(BA$4)=1,IF(OFFSET(BA5,0,-(INDEX($B$21:$B$27,MATCH($C5,$A$21:$A$27,0))))=$A5,$A5,IF(WEEKDAY(AZ$4)=7,IF(OFFSET(AZ5,0,-(INDEX($B$21:$B$27,MATCH($C5,$A$21:$A$27,0))))=$A5,$A5,""))),"")),"")))),IF($D5=$A$30,IF(OR(BB$4&lt;$B5,WEEKDAY(BB$4)=7,WEEKDAY(BB$4)=1),"",IF(BB$4=$B5,$A5,IF(OR(AND(WEEKDAY($B5)=7,DATEDIF($B5,BB$4,"d")&lt;3),AND(WEEKDAY($B5)=1,DATEDIF($B5,BB$4,"d")&lt;2)),$A5,IF(COLUMN(BB5)&gt;INDEX($B$21:$B$27,MATCH($C5,$A$21:$A$27,0))+9,IF(OFFSET(BB5,0,-(INDEX($B$21:$B$27,MATCH($C5,$A$21:$A$27,0))))=$A5,IF(SUM($J5:BA5)&lt;$F5,$A5,""),IF(WEEKDAY(BA$4)=1,IF(OFFSET(BA5,0,-(INDEX($B$21:$B$27,MATCH($C5,$A$21:$A$27,0))))=$A5,IF(SUM($J5:BA5)&lt;$F5,$A5,""),IF(WEEKDAY(AZ$4)=7,IF(OFFSET(AZ5,0,-(INDEX($B$21:$B$27,MATCH($C5,$A$21:$A$27,0))))=$A5,IF(SUM($J5:BA5)&lt;$F5,$A5,""),""))),"")),"")))),"ERREUR"))</f>
        <v/>
      </c>
      <c r="BC5" s="10" t="str">
        <f ca="1">IF($D5=$A$31,IF(OR(BC$4&lt;$B5,WEEKDAY(BC$4)=7,WEEKDAY(BC$4)=1),"",IF(BC$4=$B5,$A5,IF(OR(AND(WEEKDAY($B5)=7,DATEDIF($B5,BC$4,"d")&lt;3),AND(WEEKDAY($B5)=1,DATEDIF($B5,BC$4,"d")&lt;2)),$A5,IF(COLUMN(BC5)&gt;INDEX($B$21:$B$27,MATCH($C5,$A$21:$A$27,0))+9,IF(OFFSET(BC5,0,-(INDEX($B$21:$B$27,MATCH($C5,$A$21:$A$27,0))))=$A5,$A5,IF(WEEKDAY(BB$4)=1,IF(OFFSET(BB5,0,-(INDEX($B$21:$B$27,MATCH($C5,$A$21:$A$27,0))))=$A5,$A5,IF(WEEKDAY(BA$4)=7,IF(OFFSET(BA5,0,-(INDEX($B$21:$B$27,MATCH($C5,$A$21:$A$27,0))))=$A5,$A5,""))),"")),"")))),IF($D5=$A$30,IF(OR(BC$4&lt;$B5,WEEKDAY(BC$4)=7,WEEKDAY(BC$4)=1),"",IF(BC$4=$B5,$A5,IF(OR(AND(WEEKDAY($B5)=7,DATEDIF($B5,BC$4,"d")&lt;3),AND(WEEKDAY($B5)=1,DATEDIF($B5,BC$4,"d")&lt;2)),$A5,IF(COLUMN(BC5)&gt;INDEX($B$21:$B$27,MATCH($C5,$A$21:$A$27,0))+9,IF(OFFSET(BC5,0,-(INDEX($B$21:$B$27,MATCH($C5,$A$21:$A$27,0))))=$A5,IF(SUM($J5:BB5)&lt;$F5,$A5,""),IF(WEEKDAY(BB$4)=1,IF(OFFSET(BB5,0,-(INDEX($B$21:$B$27,MATCH($C5,$A$21:$A$27,0))))=$A5,IF(SUM($J5:BB5)&lt;$F5,$A5,""),IF(WEEKDAY(BA$4)=7,IF(OFFSET(BA5,0,-(INDEX($B$21:$B$27,MATCH($C5,$A$21:$A$27,0))))=$A5,IF(SUM($J5:BB5)&lt;$F5,$A5,""),""))),"")),"")))),"ERREUR"))</f>
        <v/>
      </c>
      <c r="BD5" s="10" t="str">
        <f ca="1">IF($D5=$A$31,IF(OR(BD$4&lt;$B5,WEEKDAY(BD$4)=7,WEEKDAY(BD$4)=1),"",IF(BD$4=$B5,$A5,IF(OR(AND(WEEKDAY($B5)=7,DATEDIF($B5,BD$4,"d")&lt;3),AND(WEEKDAY($B5)=1,DATEDIF($B5,BD$4,"d")&lt;2)),$A5,IF(COLUMN(BD5)&gt;INDEX($B$21:$B$27,MATCH($C5,$A$21:$A$27,0))+9,IF(OFFSET(BD5,0,-(INDEX($B$21:$B$27,MATCH($C5,$A$21:$A$27,0))))=$A5,$A5,IF(WEEKDAY(BC$4)=1,IF(OFFSET(BC5,0,-(INDEX($B$21:$B$27,MATCH($C5,$A$21:$A$27,0))))=$A5,$A5,IF(WEEKDAY(BB$4)=7,IF(OFFSET(BB5,0,-(INDEX($B$21:$B$27,MATCH($C5,$A$21:$A$27,0))))=$A5,$A5,""))),"")),"")))),IF($D5=$A$30,IF(OR(BD$4&lt;$B5,WEEKDAY(BD$4)=7,WEEKDAY(BD$4)=1),"",IF(BD$4=$B5,$A5,IF(OR(AND(WEEKDAY($B5)=7,DATEDIF($B5,BD$4,"d")&lt;3),AND(WEEKDAY($B5)=1,DATEDIF($B5,BD$4,"d")&lt;2)),$A5,IF(COLUMN(BD5)&gt;INDEX($B$21:$B$27,MATCH($C5,$A$21:$A$27,0))+9,IF(OFFSET(BD5,0,-(INDEX($B$21:$B$27,MATCH($C5,$A$21:$A$27,0))))=$A5,IF(SUM($J5:BC5)&lt;$F5,$A5,""),IF(WEEKDAY(BC$4)=1,IF(OFFSET(BC5,0,-(INDEX($B$21:$B$27,MATCH($C5,$A$21:$A$27,0))))=$A5,IF(SUM($J5:BC5)&lt;$F5,$A5,""),IF(WEEKDAY(BB$4)=7,IF(OFFSET(BB5,0,-(INDEX($B$21:$B$27,MATCH($C5,$A$21:$A$27,0))))=$A5,IF(SUM($J5:BC5)&lt;$F5,$A5,""),""))),"")),"")))),"ERREUR"))</f>
        <v/>
      </c>
      <c r="BE5" s="11" t="str">
        <f ca="1">IF($D5=$A$31,IF(OR(BE$4&lt;$B5,WEEKDAY(BE$4)=7,WEEKDAY(BE$4)=1),"",IF(BE$4=$B5,$A5,IF(OR(AND(WEEKDAY($B5)=7,DATEDIF($B5,BE$4,"d")&lt;3),AND(WEEKDAY($B5)=1,DATEDIF($B5,BE$4,"d")&lt;2)),$A5,IF(COLUMN(BE5)&gt;INDEX($B$21:$B$27,MATCH($C5,$A$21:$A$27,0))+9,IF(OFFSET(BE5,0,-(INDEX($B$21:$B$27,MATCH($C5,$A$21:$A$27,0))))=$A5,$A5,IF(WEEKDAY(BD$4)=1,IF(OFFSET(BD5,0,-(INDEX($B$21:$B$27,MATCH($C5,$A$21:$A$27,0))))=$A5,$A5,IF(WEEKDAY(BC$4)=7,IF(OFFSET(BC5,0,-(INDEX($B$21:$B$27,MATCH($C5,$A$21:$A$27,0))))=$A5,$A5,""))),"")),"")))),IF($D5=$A$30,IF(OR(BE$4&lt;$B5,WEEKDAY(BE$4)=7,WEEKDAY(BE$4)=1),"",IF(BE$4=$B5,$A5,IF(OR(AND(WEEKDAY($B5)=7,DATEDIF($B5,BE$4,"d")&lt;3),AND(WEEKDAY($B5)=1,DATEDIF($B5,BE$4,"d")&lt;2)),$A5,IF(COLUMN(BE5)&gt;INDEX($B$21:$B$27,MATCH($C5,$A$21:$A$27,0))+9,IF(OFFSET(BE5,0,-(INDEX($B$21:$B$27,MATCH($C5,$A$21:$A$27,0))))=$A5,IF(SUM($J5:BD5)&lt;$F5,$A5,""),IF(WEEKDAY(BD$4)=1,IF(OFFSET(BD5,0,-(INDEX($B$21:$B$27,MATCH($C5,$A$21:$A$27,0))))=$A5,IF(SUM($J5:BD5)&lt;$F5,$A5,""),IF(WEEKDAY(BC$4)=7,IF(OFFSET(BC5,0,-(INDEX($B$21:$B$27,MATCH($C5,$A$21:$A$27,0))))=$A5,IF(SUM($J5:BD5)&lt;$F5,$A5,""),""))),"")),"")))),"ERREUR"))</f>
        <v/>
      </c>
      <c r="BF5" s="11" t="str">
        <f ca="1">IF($D5=$A$31,IF(OR(BF$4&lt;$B5,WEEKDAY(BF$4)=7,WEEKDAY(BF$4)=1),"",IF(BF$4=$B5,$A5,IF(OR(AND(WEEKDAY($B5)=7,DATEDIF($B5,BF$4,"d")&lt;3),AND(WEEKDAY($B5)=1,DATEDIF($B5,BF$4,"d")&lt;2)),$A5,IF(COLUMN(BF5)&gt;INDEX($B$21:$B$27,MATCH($C5,$A$21:$A$27,0))+9,IF(OFFSET(BF5,0,-(INDEX($B$21:$B$27,MATCH($C5,$A$21:$A$27,0))))=$A5,$A5,IF(WEEKDAY(BE$4)=1,IF(OFFSET(BE5,0,-(INDEX($B$21:$B$27,MATCH($C5,$A$21:$A$27,0))))=$A5,$A5,IF(WEEKDAY(BD$4)=7,IF(OFFSET(BD5,0,-(INDEX($B$21:$B$27,MATCH($C5,$A$21:$A$27,0))))=$A5,$A5,""))),"")),"")))),IF($D5=$A$30,IF(OR(BF$4&lt;$B5,WEEKDAY(BF$4)=7,WEEKDAY(BF$4)=1),"",IF(BF$4=$B5,$A5,IF(OR(AND(WEEKDAY($B5)=7,DATEDIF($B5,BF$4,"d")&lt;3),AND(WEEKDAY($B5)=1,DATEDIF($B5,BF$4,"d")&lt;2)),$A5,IF(COLUMN(BF5)&gt;INDEX($B$21:$B$27,MATCH($C5,$A$21:$A$27,0))+9,IF(OFFSET(BF5,0,-(INDEX($B$21:$B$27,MATCH($C5,$A$21:$A$27,0))))=$A5,IF(SUM($J5:BE5)&lt;$F5,$A5,""),IF(WEEKDAY(BE$4)=1,IF(OFFSET(BE5,0,-(INDEX($B$21:$B$27,MATCH($C5,$A$21:$A$27,0))))=$A5,IF(SUM($J5:BE5)&lt;$F5,$A5,""),IF(WEEKDAY(BD$4)=7,IF(OFFSET(BD5,0,-(INDEX($B$21:$B$27,MATCH($C5,$A$21:$A$27,0))))=$A5,IF(SUM($J5:BE5)&lt;$F5,$A5,""),""))),"")),"")))),"ERREUR"))</f>
        <v/>
      </c>
      <c r="BG5" s="10" t="str">
        <f ca="1">IF($D5=$A$31,IF(OR(BG$4&lt;$B5,WEEKDAY(BG$4)=7,WEEKDAY(BG$4)=1),"",IF(BG$4=$B5,$A5,IF(OR(AND(WEEKDAY($B5)=7,DATEDIF($B5,BG$4,"d")&lt;3),AND(WEEKDAY($B5)=1,DATEDIF($B5,BG$4,"d")&lt;2)),$A5,IF(COLUMN(BG5)&gt;INDEX($B$21:$B$27,MATCH($C5,$A$21:$A$27,0))+9,IF(OFFSET(BG5,0,-(INDEX($B$21:$B$27,MATCH($C5,$A$21:$A$27,0))))=$A5,$A5,IF(WEEKDAY(BF$4)=1,IF(OFFSET(BF5,0,-(INDEX($B$21:$B$27,MATCH($C5,$A$21:$A$27,0))))=$A5,$A5,IF(WEEKDAY(BE$4)=7,IF(OFFSET(BE5,0,-(INDEX($B$21:$B$27,MATCH($C5,$A$21:$A$27,0))))=$A5,$A5,""))),"")),"")))),IF($D5=$A$30,IF(OR(BG$4&lt;$B5,WEEKDAY(BG$4)=7,WEEKDAY(BG$4)=1),"",IF(BG$4=$B5,$A5,IF(OR(AND(WEEKDAY($B5)=7,DATEDIF($B5,BG$4,"d")&lt;3),AND(WEEKDAY($B5)=1,DATEDIF($B5,BG$4,"d")&lt;2)),$A5,IF(COLUMN(BG5)&gt;INDEX($B$21:$B$27,MATCH($C5,$A$21:$A$27,0))+9,IF(OFFSET(BG5,0,-(INDEX($B$21:$B$27,MATCH($C5,$A$21:$A$27,0))))=$A5,IF(SUM($J5:BF5)&lt;$F5,$A5,""),IF(WEEKDAY(BF$4)=1,IF(OFFSET(BF5,0,-(INDEX($B$21:$B$27,MATCH($C5,$A$21:$A$27,0))))=$A5,IF(SUM($J5:BF5)&lt;$F5,$A5,""),IF(WEEKDAY(BE$4)=7,IF(OFFSET(BE5,0,-(INDEX($B$21:$B$27,MATCH($C5,$A$21:$A$27,0))))=$A5,IF(SUM($J5:BF5)&lt;$F5,$A5,""),""))),"")),"")))),"ERREUR"))</f>
        <v/>
      </c>
      <c r="BH5" s="10">
        <f ca="1">IF($D5=$A$31,IF(OR(BH$4&lt;$B5,WEEKDAY(BH$4)=7,WEEKDAY(BH$4)=1),"",IF(BH$4=$B5,$A5,IF(OR(AND(WEEKDAY($B5)=7,DATEDIF($B5,BH$4,"d")&lt;3),AND(WEEKDAY($B5)=1,DATEDIF($B5,BH$4,"d")&lt;2)),$A5,IF(COLUMN(BH5)&gt;INDEX($B$21:$B$27,MATCH($C5,$A$21:$A$27,0))+9,IF(OFFSET(BH5,0,-(INDEX($B$21:$B$27,MATCH($C5,$A$21:$A$27,0))))=$A5,$A5,IF(WEEKDAY(BG$4)=1,IF(OFFSET(BG5,0,-(INDEX($B$21:$B$27,MATCH($C5,$A$21:$A$27,0))))=$A5,$A5,IF(WEEKDAY(BF$4)=7,IF(OFFSET(BF5,0,-(INDEX($B$21:$B$27,MATCH($C5,$A$21:$A$27,0))))=$A5,$A5,""))),"")),"")))),IF($D5=$A$30,IF(OR(BH$4&lt;$B5,WEEKDAY(BH$4)=7,WEEKDAY(BH$4)=1),"",IF(BH$4=$B5,$A5,IF(OR(AND(WEEKDAY($B5)=7,DATEDIF($B5,BH$4,"d")&lt;3),AND(WEEKDAY($B5)=1,DATEDIF($B5,BH$4,"d")&lt;2)),$A5,IF(COLUMN(BH5)&gt;INDEX($B$21:$B$27,MATCH($C5,$A$21:$A$27,0))+9,IF(OFFSET(BH5,0,-(INDEX($B$21:$B$27,MATCH($C5,$A$21:$A$27,0))))=$A5,IF(SUM($J5:BG5)&lt;$F5,$A5,""),IF(WEEKDAY(BG$4)=1,IF(OFFSET(BG5,0,-(INDEX($B$21:$B$27,MATCH($C5,$A$21:$A$27,0))))=$A5,IF(SUM($J5:BG5)&lt;$F5,$A5,""),IF(WEEKDAY(BF$4)=7,IF(OFFSET(BF5,0,-(INDEX($B$21:$B$27,MATCH($C5,$A$21:$A$27,0))))=$A5,IF(SUM($J5:BG5)&lt;$F5,$A5,""),""))),"")),"")))),"ERREUR"))</f>
        <v>4</v>
      </c>
      <c r="BI5" s="10" t="str">
        <f ca="1">IF($D5=$A$31,IF(OR(BI$4&lt;$B5,WEEKDAY(BI$4)=7,WEEKDAY(BI$4)=1),"",IF(BI$4=$B5,$A5,IF(OR(AND(WEEKDAY($B5)=7,DATEDIF($B5,BI$4,"d")&lt;3),AND(WEEKDAY($B5)=1,DATEDIF($B5,BI$4,"d")&lt;2)),$A5,IF(COLUMN(BI5)&gt;INDEX($B$21:$B$27,MATCH($C5,$A$21:$A$27,0))+9,IF(OFFSET(BI5,0,-(INDEX($B$21:$B$27,MATCH($C5,$A$21:$A$27,0))))=$A5,$A5,IF(WEEKDAY(BH$4)=1,IF(OFFSET(BH5,0,-(INDEX($B$21:$B$27,MATCH($C5,$A$21:$A$27,0))))=$A5,$A5,IF(WEEKDAY(BG$4)=7,IF(OFFSET(BG5,0,-(INDEX($B$21:$B$27,MATCH($C5,$A$21:$A$27,0))))=$A5,$A5,""))),"")),"")))),IF($D5=$A$30,IF(OR(BI$4&lt;$B5,WEEKDAY(BI$4)=7,WEEKDAY(BI$4)=1),"",IF(BI$4=$B5,$A5,IF(OR(AND(WEEKDAY($B5)=7,DATEDIF($B5,BI$4,"d")&lt;3),AND(WEEKDAY($B5)=1,DATEDIF($B5,BI$4,"d")&lt;2)),$A5,IF(COLUMN(BI5)&gt;INDEX($B$21:$B$27,MATCH($C5,$A$21:$A$27,0))+9,IF(OFFSET(BI5,0,-(INDEX($B$21:$B$27,MATCH($C5,$A$21:$A$27,0))))=$A5,IF(SUM($J5:BH5)&lt;$F5,$A5,""),IF(WEEKDAY(BH$4)=1,IF(OFFSET(BH5,0,-(INDEX($B$21:$B$27,MATCH($C5,$A$21:$A$27,0))))=$A5,IF(SUM($J5:BH5)&lt;$F5,$A5,""),IF(WEEKDAY(BG$4)=7,IF(OFFSET(BG5,0,-(INDEX($B$21:$B$27,MATCH($C5,$A$21:$A$27,0))))=$A5,IF(SUM($J5:BH5)&lt;$F5,$A5,""),""))),"")),"")))),"ERREUR"))</f>
        <v/>
      </c>
      <c r="BJ5" s="10" t="str">
        <f ca="1">IF($D5=$A$31,IF(OR(BJ$4&lt;$B5,WEEKDAY(BJ$4)=7,WEEKDAY(BJ$4)=1),"",IF(BJ$4=$B5,$A5,IF(OR(AND(WEEKDAY($B5)=7,DATEDIF($B5,BJ$4,"d")&lt;3),AND(WEEKDAY($B5)=1,DATEDIF($B5,BJ$4,"d")&lt;2)),$A5,IF(COLUMN(BJ5)&gt;INDEX($B$21:$B$27,MATCH($C5,$A$21:$A$27,0))+9,IF(OFFSET(BJ5,0,-(INDEX($B$21:$B$27,MATCH($C5,$A$21:$A$27,0))))=$A5,$A5,IF(WEEKDAY(BI$4)=1,IF(OFFSET(BI5,0,-(INDEX($B$21:$B$27,MATCH($C5,$A$21:$A$27,0))))=$A5,$A5,IF(WEEKDAY(BH$4)=7,IF(OFFSET(BH5,0,-(INDEX($B$21:$B$27,MATCH($C5,$A$21:$A$27,0))))=$A5,$A5,""))),"")),"")))),IF($D5=$A$30,IF(OR(BJ$4&lt;$B5,WEEKDAY(BJ$4)=7,WEEKDAY(BJ$4)=1),"",IF(BJ$4=$B5,$A5,IF(OR(AND(WEEKDAY($B5)=7,DATEDIF($B5,BJ$4,"d")&lt;3),AND(WEEKDAY($B5)=1,DATEDIF($B5,BJ$4,"d")&lt;2)),$A5,IF(COLUMN(BJ5)&gt;INDEX($B$21:$B$27,MATCH($C5,$A$21:$A$27,0))+9,IF(OFFSET(BJ5,0,-(INDEX($B$21:$B$27,MATCH($C5,$A$21:$A$27,0))))=$A5,IF(SUM($J5:BI5)&lt;$F5,$A5,""),IF(WEEKDAY(BI$4)=1,IF(OFFSET(BI5,0,-(INDEX($B$21:$B$27,MATCH($C5,$A$21:$A$27,0))))=$A5,IF(SUM($J5:BI5)&lt;$F5,$A5,""),IF(WEEKDAY(BH$4)=7,IF(OFFSET(BH5,0,-(INDEX($B$21:$B$27,MATCH($C5,$A$21:$A$27,0))))=$A5,IF(SUM($J5:BI5)&lt;$F5,$A5,""),""))),"")),"")))),"ERREUR"))</f>
        <v/>
      </c>
      <c r="BK5" s="10" t="str">
        <f ca="1">IF($D5=$A$31,IF(OR(BK$4&lt;$B5,WEEKDAY(BK$4)=7,WEEKDAY(BK$4)=1),"",IF(BK$4=$B5,$A5,IF(OR(AND(WEEKDAY($B5)=7,DATEDIF($B5,BK$4,"d")&lt;3),AND(WEEKDAY($B5)=1,DATEDIF($B5,BK$4,"d")&lt;2)),$A5,IF(COLUMN(BK5)&gt;INDEX($B$21:$B$27,MATCH($C5,$A$21:$A$27,0))+9,IF(OFFSET(BK5,0,-(INDEX($B$21:$B$27,MATCH($C5,$A$21:$A$27,0))))=$A5,$A5,IF(WEEKDAY(BJ$4)=1,IF(OFFSET(BJ5,0,-(INDEX($B$21:$B$27,MATCH($C5,$A$21:$A$27,0))))=$A5,$A5,IF(WEEKDAY(BI$4)=7,IF(OFFSET(BI5,0,-(INDEX($B$21:$B$27,MATCH($C5,$A$21:$A$27,0))))=$A5,$A5,""))),"")),"")))),IF($D5=$A$30,IF(OR(BK$4&lt;$B5,WEEKDAY(BK$4)=7,WEEKDAY(BK$4)=1),"",IF(BK$4=$B5,$A5,IF(OR(AND(WEEKDAY($B5)=7,DATEDIF($B5,BK$4,"d")&lt;3),AND(WEEKDAY($B5)=1,DATEDIF($B5,BK$4,"d")&lt;2)),$A5,IF(COLUMN(BK5)&gt;INDEX($B$21:$B$27,MATCH($C5,$A$21:$A$27,0))+9,IF(OFFSET(BK5,0,-(INDEX($B$21:$B$27,MATCH($C5,$A$21:$A$27,0))))=$A5,IF(SUM($J5:BJ5)&lt;$F5,$A5,""),IF(WEEKDAY(BJ$4)=1,IF(OFFSET(BJ5,0,-(INDEX($B$21:$B$27,MATCH($C5,$A$21:$A$27,0))))=$A5,IF(SUM($J5:BJ5)&lt;$F5,$A5,""),IF(WEEKDAY(BI$4)=7,IF(OFFSET(BI5,0,-(INDEX($B$21:$B$27,MATCH($C5,$A$21:$A$27,0))))=$A5,IF(SUM($J5:BJ5)&lt;$F5,$A5,""),""))),"")),"")))),"ERREUR"))</f>
        <v/>
      </c>
      <c r="BL5" s="11" t="str">
        <f ca="1">IF($D5=$A$31,IF(OR(BL$4&lt;$B5,WEEKDAY(BL$4)=7,WEEKDAY(BL$4)=1),"",IF(BL$4=$B5,$A5,IF(OR(AND(WEEKDAY($B5)=7,DATEDIF($B5,BL$4,"d")&lt;3),AND(WEEKDAY($B5)=1,DATEDIF($B5,BL$4,"d")&lt;2)),$A5,IF(COLUMN(BL5)&gt;INDEX($B$21:$B$27,MATCH($C5,$A$21:$A$27,0))+9,IF(OFFSET(BL5,0,-(INDEX($B$21:$B$27,MATCH($C5,$A$21:$A$27,0))))=$A5,$A5,IF(WEEKDAY(BK$4)=1,IF(OFFSET(BK5,0,-(INDEX($B$21:$B$27,MATCH($C5,$A$21:$A$27,0))))=$A5,$A5,IF(WEEKDAY(BJ$4)=7,IF(OFFSET(BJ5,0,-(INDEX($B$21:$B$27,MATCH($C5,$A$21:$A$27,0))))=$A5,$A5,""))),"")),"")))),IF($D5=$A$30,IF(OR(BL$4&lt;$B5,WEEKDAY(BL$4)=7,WEEKDAY(BL$4)=1),"",IF(BL$4=$B5,$A5,IF(OR(AND(WEEKDAY($B5)=7,DATEDIF($B5,BL$4,"d")&lt;3),AND(WEEKDAY($B5)=1,DATEDIF($B5,BL$4,"d")&lt;2)),$A5,IF(COLUMN(BL5)&gt;INDEX($B$21:$B$27,MATCH($C5,$A$21:$A$27,0))+9,IF(OFFSET(BL5,0,-(INDEX($B$21:$B$27,MATCH($C5,$A$21:$A$27,0))))=$A5,IF(SUM($J5:BK5)&lt;$F5,$A5,""),IF(WEEKDAY(BK$4)=1,IF(OFFSET(BK5,0,-(INDEX($B$21:$B$27,MATCH($C5,$A$21:$A$27,0))))=$A5,IF(SUM($J5:BK5)&lt;$F5,$A5,""),IF(WEEKDAY(BJ$4)=7,IF(OFFSET(BJ5,0,-(INDEX($B$21:$B$27,MATCH($C5,$A$21:$A$27,0))))=$A5,IF(SUM($J5:BK5)&lt;$F5,$A5,""),""))),"")),"")))),"ERREUR"))</f>
        <v/>
      </c>
      <c r="BM5" s="11" t="str">
        <f ca="1">IF($D5=$A$31,IF(OR(BM$4&lt;$B5,WEEKDAY(BM$4)=7,WEEKDAY(BM$4)=1),"",IF(BM$4=$B5,$A5,IF(OR(AND(WEEKDAY($B5)=7,DATEDIF($B5,BM$4,"d")&lt;3),AND(WEEKDAY($B5)=1,DATEDIF($B5,BM$4,"d")&lt;2)),$A5,IF(COLUMN(BM5)&gt;INDEX($B$21:$B$27,MATCH($C5,$A$21:$A$27,0))+9,IF(OFFSET(BM5,0,-(INDEX($B$21:$B$27,MATCH($C5,$A$21:$A$27,0))))=$A5,$A5,IF(WEEKDAY(BL$4)=1,IF(OFFSET(BL5,0,-(INDEX($B$21:$B$27,MATCH($C5,$A$21:$A$27,0))))=$A5,$A5,IF(WEEKDAY(BK$4)=7,IF(OFFSET(BK5,0,-(INDEX($B$21:$B$27,MATCH($C5,$A$21:$A$27,0))))=$A5,$A5,""))),"")),"")))),IF($D5=$A$30,IF(OR(BM$4&lt;$B5,WEEKDAY(BM$4)=7,WEEKDAY(BM$4)=1),"",IF(BM$4=$B5,$A5,IF(OR(AND(WEEKDAY($B5)=7,DATEDIF($B5,BM$4,"d")&lt;3),AND(WEEKDAY($B5)=1,DATEDIF($B5,BM$4,"d")&lt;2)),$A5,IF(COLUMN(BM5)&gt;INDEX($B$21:$B$27,MATCH($C5,$A$21:$A$27,0))+9,IF(OFFSET(BM5,0,-(INDEX($B$21:$B$27,MATCH($C5,$A$21:$A$27,0))))=$A5,IF(SUM($J5:BL5)&lt;$F5,$A5,""),IF(WEEKDAY(BL$4)=1,IF(OFFSET(BL5,0,-(INDEX($B$21:$B$27,MATCH($C5,$A$21:$A$27,0))))=$A5,IF(SUM($J5:BL5)&lt;$F5,$A5,""),IF(WEEKDAY(BK$4)=7,IF(OFFSET(BK5,0,-(INDEX($B$21:$B$27,MATCH($C5,$A$21:$A$27,0))))=$A5,IF(SUM($J5:BL5)&lt;$F5,$A5,""),""))),"")),"")))),"ERREUR"))</f>
        <v/>
      </c>
      <c r="BN5" s="10" t="str">
        <f ca="1">IF($D5=$A$31,IF(OR(BN$4&lt;$B5,WEEKDAY(BN$4)=7,WEEKDAY(BN$4)=1),"",IF(BN$4=$B5,$A5,IF(OR(AND(WEEKDAY($B5)=7,DATEDIF($B5,BN$4,"d")&lt;3),AND(WEEKDAY($B5)=1,DATEDIF($B5,BN$4,"d")&lt;2)),$A5,IF(COLUMN(BN5)&gt;INDEX($B$21:$B$27,MATCH($C5,$A$21:$A$27,0))+9,IF(OFFSET(BN5,0,-(INDEX($B$21:$B$27,MATCH($C5,$A$21:$A$27,0))))=$A5,$A5,IF(WEEKDAY(BM$4)=1,IF(OFFSET(BM5,0,-(INDEX($B$21:$B$27,MATCH($C5,$A$21:$A$27,0))))=$A5,$A5,IF(WEEKDAY(BL$4)=7,IF(OFFSET(BL5,0,-(INDEX($B$21:$B$27,MATCH($C5,$A$21:$A$27,0))))=$A5,$A5,""))),"")),"")))),IF($D5=$A$30,IF(OR(BN$4&lt;$B5,WEEKDAY(BN$4)=7,WEEKDAY(BN$4)=1),"",IF(BN$4=$B5,$A5,IF(OR(AND(WEEKDAY($B5)=7,DATEDIF($B5,BN$4,"d")&lt;3),AND(WEEKDAY($B5)=1,DATEDIF($B5,BN$4,"d")&lt;2)),$A5,IF(COLUMN(BN5)&gt;INDEX($B$21:$B$27,MATCH($C5,$A$21:$A$27,0))+9,IF(OFFSET(BN5,0,-(INDEX($B$21:$B$27,MATCH($C5,$A$21:$A$27,0))))=$A5,IF(SUM($J5:BM5)&lt;$F5,$A5,""),IF(WEEKDAY(BM$4)=1,IF(OFFSET(BM5,0,-(INDEX($B$21:$B$27,MATCH($C5,$A$21:$A$27,0))))=$A5,IF(SUM($J5:BM5)&lt;$F5,$A5,""),IF(WEEKDAY(BL$4)=7,IF(OFFSET(BL5,0,-(INDEX($B$21:$B$27,MATCH($C5,$A$21:$A$27,0))))=$A5,IF(SUM($J5:BM5)&lt;$F5,$A5,""),""))),"")),"")))),"ERREUR"))</f>
        <v/>
      </c>
      <c r="BO5" s="10">
        <f ca="1">IF($D5=$A$31,IF(OR(BO$4&lt;$B5,WEEKDAY(BO$4)=7,WEEKDAY(BO$4)=1),"",IF(BO$4=$B5,$A5,IF(OR(AND(WEEKDAY($B5)=7,DATEDIF($B5,BO$4,"d")&lt;3),AND(WEEKDAY($B5)=1,DATEDIF($B5,BO$4,"d")&lt;2)),$A5,IF(COLUMN(BO5)&gt;INDEX($B$21:$B$27,MATCH($C5,$A$21:$A$27,0))+9,IF(OFFSET(BO5,0,-(INDEX($B$21:$B$27,MATCH($C5,$A$21:$A$27,0))))=$A5,$A5,IF(WEEKDAY(BN$4)=1,IF(OFFSET(BN5,0,-(INDEX($B$21:$B$27,MATCH($C5,$A$21:$A$27,0))))=$A5,$A5,IF(WEEKDAY(BM$4)=7,IF(OFFSET(BM5,0,-(INDEX($B$21:$B$27,MATCH($C5,$A$21:$A$27,0))))=$A5,$A5,""))),"")),"")))),IF($D5=$A$30,IF(OR(BO$4&lt;$B5,WEEKDAY(BO$4)=7,WEEKDAY(BO$4)=1),"",IF(BO$4=$B5,$A5,IF(OR(AND(WEEKDAY($B5)=7,DATEDIF($B5,BO$4,"d")&lt;3),AND(WEEKDAY($B5)=1,DATEDIF($B5,BO$4,"d")&lt;2)),$A5,IF(COLUMN(BO5)&gt;INDEX($B$21:$B$27,MATCH($C5,$A$21:$A$27,0))+9,IF(OFFSET(BO5,0,-(INDEX($B$21:$B$27,MATCH($C5,$A$21:$A$27,0))))=$A5,IF(SUM($J5:BN5)&lt;$F5,$A5,""),IF(WEEKDAY(BN$4)=1,IF(OFFSET(BN5,0,-(INDEX($B$21:$B$27,MATCH($C5,$A$21:$A$27,0))))=$A5,IF(SUM($J5:BN5)&lt;$F5,$A5,""),IF(WEEKDAY(BM$4)=7,IF(OFFSET(BM5,0,-(INDEX($B$21:$B$27,MATCH($C5,$A$21:$A$27,0))))=$A5,IF(SUM($J5:BN5)&lt;$F5,$A5,""),""))),"")),"")))),"ERREUR"))</f>
        <v>4</v>
      </c>
      <c r="BP5" s="10" t="str">
        <f ca="1">IF($D5=$A$31,IF(OR(BP$4&lt;$B5,WEEKDAY(BP$4)=7,WEEKDAY(BP$4)=1),"",IF(BP$4=$B5,$A5,IF(OR(AND(WEEKDAY($B5)=7,DATEDIF($B5,BP$4,"d")&lt;3),AND(WEEKDAY($B5)=1,DATEDIF($B5,BP$4,"d")&lt;2)),$A5,IF(COLUMN(BP5)&gt;INDEX($B$21:$B$27,MATCH($C5,$A$21:$A$27,0))+9,IF(OFFSET(BP5,0,-(INDEX($B$21:$B$27,MATCH($C5,$A$21:$A$27,0))))=$A5,$A5,IF(WEEKDAY(BO$4)=1,IF(OFFSET(BO5,0,-(INDEX($B$21:$B$27,MATCH($C5,$A$21:$A$27,0))))=$A5,$A5,IF(WEEKDAY(BN$4)=7,IF(OFFSET(BN5,0,-(INDEX($B$21:$B$27,MATCH($C5,$A$21:$A$27,0))))=$A5,$A5,""))),"")),"")))),IF($D5=$A$30,IF(OR(BP$4&lt;$B5,WEEKDAY(BP$4)=7,WEEKDAY(BP$4)=1),"",IF(BP$4=$B5,$A5,IF(OR(AND(WEEKDAY($B5)=7,DATEDIF($B5,BP$4,"d")&lt;3),AND(WEEKDAY($B5)=1,DATEDIF($B5,BP$4,"d")&lt;2)),$A5,IF(COLUMN(BP5)&gt;INDEX($B$21:$B$27,MATCH($C5,$A$21:$A$27,0))+9,IF(OFFSET(BP5,0,-(INDEX($B$21:$B$27,MATCH($C5,$A$21:$A$27,0))))=$A5,IF(SUM($J5:BO5)&lt;$F5,$A5,""),IF(WEEKDAY(BO$4)=1,IF(OFFSET(BO5,0,-(INDEX($B$21:$B$27,MATCH($C5,$A$21:$A$27,0))))=$A5,IF(SUM($J5:BO5)&lt;$F5,$A5,""),IF(WEEKDAY(BN$4)=7,IF(OFFSET(BN5,0,-(INDEX($B$21:$B$27,MATCH($C5,$A$21:$A$27,0))))=$A5,IF(SUM($J5:BO5)&lt;$F5,$A5,""),""))),"")),"")))),"ERREUR"))</f>
        <v/>
      </c>
      <c r="BQ5" s="10" t="str">
        <f ca="1">IF($D5=$A$31,IF(OR(BQ$4&lt;$B5,WEEKDAY(BQ$4)=7,WEEKDAY(BQ$4)=1),"",IF(BQ$4=$B5,$A5,IF(OR(AND(WEEKDAY($B5)=7,DATEDIF($B5,BQ$4,"d")&lt;3),AND(WEEKDAY($B5)=1,DATEDIF($B5,BQ$4,"d")&lt;2)),$A5,IF(COLUMN(BQ5)&gt;INDEX($B$21:$B$27,MATCH($C5,$A$21:$A$27,0))+9,IF(OFFSET(BQ5,0,-(INDEX($B$21:$B$27,MATCH($C5,$A$21:$A$27,0))))=$A5,$A5,IF(WEEKDAY(BP$4)=1,IF(OFFSET(BP5,0,-(INDEX($B$21:$B$27,MATCH($C5,$A$21:$A$27,0))))=$A5,$A5,IF(WEEKDAY(BO$4)=7,IF(OFFSET(BO5,0,-(INDEX($B$21:$B$27,MATCH($C5,$A$21:$A$27,0))))=$A5,$A5,""))),"")),"")))),IF($D5=$A$30,IF(OR(BQ$4&lt;$B5,WEEKDAY(BQ$4)=7,WEEKDAY(BQ$4)=1),"",IF(BQ$4=$B5,$A5,IF(OR(AND(WEEKDAY($B5)=7,DATEDIF($B5,BQ$4,"d")&lt;3),AND(WEEKDAY($B5)=1,DATEDIF($B5,BQ$4,"d")&lt;2)),$A5,IF(COLUMN(BQ5)&gt;INDEX($B$21:$B$27,MATCH($C5,$A$21:$A$27,0))+9,IF(OFFSET(BQ5,0,-(INDEX($B$21:$B$27,MATCH($C5,$A$21:$A$27,0))))=$A5,IF(SUM($J5:BP5)&lt;$F5,$A5,""),IF(WEEKDAY(BP$4)=1,IF(OFFSET(BP5,0,-(INDEX($B$21:$B$27,MATCH($C5,$A$21:$A$27,0))))=$A5,IF(SUM($J5:BP5)&lt;$F5,$A5,""),IF(WEEKDAY(BO$4)=7,IF(OFFSET(BO5,0,-(INDEX($B$21:$B$27,MATCH($C5,$A$21:$A$27,0))))=$A5,IF(SUM($J5:BP5)&lt;$F5,$A5,""),""))),"")),"")))),"ERREUR"))</f>
        <v/>
      </c>
      <c r="BR5" s="10" t="str">
        <f ca="1">IF($D5=$A$31,IF(OR(BR$4&lt;$B5,WEEKDAY(BR$4)=7,WEEKDAY(BR$4)=1),"",IF(BR$4=$B5,$A5,IF(OR(AND(WEEKDAY($B5)=7,DATEDIF($B5,BR$4,"d")&lt;3),AND(WEEKDAY($B5)=1,DATEDIF($B5,BR$4,"d")&lt;2)),$A5,IF(COLUMN(BR5)&gt;INDEX($B$21:$B$27,MATCH($C5,$A$21:$A$27,0))+9,IF(OFFSET(BR5,0,-(INDEX($B$21:$B$27,MATCH($C5,$A$21:$A$27,0))))=$A5,$A5,IF(WEEKDAY(BQ$4)=1,IF(OFFSET(BQ5,0,-(INDEX($B$21:$B$27,MATCH($C5,$A$21:$A$27,0))))=$A5,$A5,IF(WEEKDAY(BP$4)=7,IF(OFFSET(BP5,0,-(INDEX($B$21:$B$27,MATCH($C5,$A$21:$A$27,0))))=$A5,$A5,""))),"")),"")))),IF($D5=$A$30,IF(OR(BR$4&lt;$B5,WEEKDAY(BR$4)=7,WEEKDAY(BR$4)=1),"",IF(BR$4=$B5,$A5,IF(OR(AND(WEEKDAY($B5)=7,DATEDIF($B5,BR$4,"d")&lt;3),AND(WEEKDAY($B5)=1,DATEDIF($B5,BR$4,"d")&lt;2)),$A5,IF(COLUMN(BR5)&gt;INDEX($B$21:$B$27,MATCH($C5,$A$21:$A$27,0))+9,IF(OFFSET(BR5,0,-(INDEX($B$21:$B$27,MATCH($C5,$A$21:$A$27,0))))=$A5,IF(SUM($J5:BQ5)&lt;$F5,$A5,""),IF(WEEKDAY(BQ$4)=1,IF(OFFSET(BQ5,0,-(INDEX($B$21:$B$27,MATCH($C5,$A$21:$A$27,0))))=$A5,IF(SUM($J5:BQ5)&lt;$F5,$A5,""),IF(WEEKDAY(BP$4)=7,IF(OFFSET(BP5,0,-(INDEX($B$21:$B$27,MATCH($C5,$A$21:$A$27,0))))=$A5,IF(SUM($J5:BQ5)&lt;$F5,$A5,""),""))),"")),"")))),"ERREUR"))</f>
        <v/>
      </c>
      <c r="BS5" s="11" t="str">
        <f ca="1">IF($D5=$A$31,IF(OR(BS$4&lt;$B5,WEEKDAY(BS$4)=7,WEEKDAY(BS$4)=1),"",IF(BS$4=$B5,$A5,IF(OR(AND(WEEKDAY($B5)=7,DATEDIF($B5,BS$4,"d")&lt;3),AND(WEEKDAY($B5)=1,DATEDIF($B5,BS$4,"d")&lt;2)),$A5,IF(COLUMN(BS5)&gt;INDEX($B$21:$B$27,MATCH($C5,$A$21:$A$27,0))+9,IF(OFFSET(BS5,0,-(INDEX($B$21:$B$27,MATCH($C5,$A$21:$A$27,0))))=$A5,$A5,IF(WEEKDAY(BR$4)=1,IF(OFFSET(BR5,0,-(INDEX($B$21:$B$27,MATCH($C5,$A$21:$A$27,0))))=$A5,$A5,IF(WEEKDAY(BQ$4)=7,IF(OFFSET(BQ5,0,-(INDEX($B$21:$B$27,MATCH($C5,$A$21:$A$27,0))))=$A5,$A5,""))),"")),"")))),IF($D5=$A$30,IF(OR(BS$4&lt;$B5,WEEKDAY(BS$4)=7,WEEKDAY(BS$4)=1),"",IF(BS$4=$B5,$A5,IF(OR(AND(WEEKDAY($B5)=7,DATEDIF($B5,BS$4,"d")&lt;3),AND(WEEKDAY($B5)=1,DATEDIF($B5,BS$4,"d")&lt;2)),$A5,IF(COLUMN(BS5)&gt;INDEX($B$21:$B$27,MATCH($C5,$A$21:$A$27,0))+9,IF(OFFSET(BS5,0,-(INDEX($B$21:$B$27,MATCH($C5,$A$21:$A$27,0))))=$A5,IF(SUM($J5:BR5)&lt;$F5,$A5,""),IF(WEEKDAY(BR$4)=1,IF(OFFSET(BR5,0,-(INDEX($B$21:$B$27,MATCH($C5,$A$21:$A$27,0))))=$A5,IF(SUM($J5:BR5)&lt;$F5,$A5,""),IF(WEEKDAY(BQ$4)=7,IF(OFFSET(BQ5,0,-(INDEX($B$21:$B$27,MATCH($C5,$A$21:$A$27,0))))=$A5,IF(SUM($J5:BR5)&lt;$F5,$A5,""),""))),"")),"")))),"ERREUR"))</f>
        <v/>
      </c>
      <c r="BT5" s="11" t="str">
        <f ca="1">IF($D5=$A$31,IF(OR(BT$4&lt;$B5,WEEKDAY(BT$4)=7,WEEKDAY(BT$4)=1),"",IF(BT$4=$B5,$A5,IF(OR(AND(WEEKDAY($B5)=7,DATEDIF($B5,BT$4,"d")&lt;3),AND(WEEKDAY($B5)=1,DATEDIF($B5,BT$4,"d")&lt;2)),$A5,IF(COLUMN(BT5)&gt;INDEX($B$21:$B$27,MATCH($C5,$A$21:$A$27,0))+9,IF(OFFSET(BT5,0,-(INDEX($B$21:$B$27,MATCH($C5,$A$21:$A$27,0))))=$A5,$A5,IF(WEEKDAY(BS$4)=1,IF(OFFSET(BS5,0,-(INDEX($B$21:$B$27,MATCH($C5,$A$21:$A$27,0))))=$A5,$A5,IF(WEEKDAY(BR$4)=7,IF(OFFSET(BR5,0,-(INDEX($B$21:$B$27,MATCH($C5,$A$21:$A$27,0))))=$A5,$A5,""))),"")),"")))),IF($D5=$A$30,IF(OR(BT$4&lt;$B5,WEEKDAY(BT$4)=7,WEEKDAY(BT$4)=1),"",IF(BT$4=$B5,$A5,IF(OR(AND(WEEKDAY($B5)=7,DATEDIF($B5,BT$4,"d")&lt;3),AND(WEEKDAY($B5)=1,DATEDIF($B5,BT$4,"d")&lt;2)),$A5,IF(COLUMN(BT5)&gt;INDEX($B$21:$B$27,MATCH($C5,$A$21:$A$27,0))+9,IF(OFFSET(BT5,0,-(INDEX($B$21:$B$27,MATCH($C5,$A$21:$A$27,0))))=$A5,IF(SUM($J5:BS5)&lt;$F5,$A5,""),IF(WEEKDAY(BS$4)=1,IF(OFFSET(BS5,0,-(INDEX($B$21:$B$27,MATCH($C5,$A$21:$A$27,0))))=$A5,IF(SUM($J5:BS5)&lt;$F5,$A5,""),IF(WEEKDAY(BR$4)=7,IF(OFFSET(BR5,0,-(INDEX($B$21:$B$27,MATCH($C5,$A$21:$A$27,0))))=$A5,IF(SUM($J5:BS5)&lt;$F5,$A5,""),""))),"")),"")))),"ERREUR"))</f>
        <v/>
      </c>
      <c r="BU5" s="10" t="str">
        <f ca="1">IF($D5=$A$31,IF(OR(BU$4&lt;$B5,WEEKDAY(BU$4)=7,WEEKDAY(BU$4)=1),"",IF(BU$4=$B5,$A5,IF(OR(AND(WEEKDAY($B5)=7,DATEDIF($B5,BU$4,"d")&lt;3),AND(WEEKDAY($B5)=1,DATEDIF($B5,BU$4,"d")&lt;2)),$A5,IF(COLUMN(BU5)&gt;INDEX($B$21:$B$27,MATCH($C5,$A$21:$A$27,0))+9,IF(OFFSET(BU5,0,-(INDEX($B$21:$B$27,MATCH($C5,$A$21:$A$27,0))))=$A5,$A5,IF(WEEKDAY(BT$4)=1,IF(OFFSET(BT5,0,-(INDEX($B$21:$B$27,MATCH($C5,$A$21:$A$27,0))))=$A5,$A5,IF(WEEKDAY(BS$4)=7,IF(OFFSET(BS5,0,-(INDEX($B$21:$B$27,MATCH($C5,$A$21:$A$27,0))))=$A5,$A5,""))),"")),"")))),IF($D5=$A$30,IF(OR(BU$4&lt;$B5,WEEKDAY(BU$4)=7,WEEKDAY(BU$4)=1),"",IF(BU$4=$B5,$A5,IF(OR(AND(WEEKDAY($B5)=7,DATEDIF($B5,BU$4,"d")&lt;3),AND(WEEKDAY($B5)=1,DATEDIF($B5,BU$4,"d")&lt;2)),$A5,IF(COLUMN(BU5)&gt;INDEX($B$21:$B$27,MATCH($C5,$A$21:$A$27,0))+9,IF(OFFSET(BU5,0,-(INDEX($B$21:$B$27,MATCH($C5,$A$21:$A$27,0))))=$A5,IF(SUM($J5:BT5)&lt;$F5,$A5,""),IF(WEEKDAY(BT$4)=1,IF(OFFSET(BT5,0,-(INDEX($B$21:$B$27,MATCH($C5,$A$21:$A$27,0))))=$A5,IF(SUM($J5:BT5)&lt;$F5,$A5,""),IF(WEEKDAY(BS$4)=7,IF(OFFSET(BS5,0,-(INDEX($B$21:$B$27,MATCH($C5,$A$21:$A$27,0))))=$A5,IF(SUM($J5:BT5)&lt;$F5,$A5,""),""))),"")),"")))),"ERREUR"))</f>
        <v/>
      </c>
      <c r="BV5" s="10">
        <f ca="1">IF($D5=$A$31,IF(OR(BV$4&lt;$B5,WEEKDAY(BV$4)=7,WEEKDAY(BV$4)=1),"",IF(BV$4=$B5,$A5,IF(OR(AND(WEEKDAY($B5)=7,DATEDIF($B5,BV$4,"d")&lt;3),AND(WEEKDAY($B5)=1,DATEDIF($B5,BV$4,"d")&lt;2)),$A5,IF(COLUMN(BV5)&gt;INDEX($B$21:$B$27,MATCH($C5,$A$21:$A$27,0))+9,IF(OFFSET(BV5,0,-(INDEX($B$21:$B$27,MATCH($C5,$A$21:$A$27,0))))=$A5,$A5,IF(WEEKDAY(BU$4)=1,IF(OFFSET(BU5,0,-(INDEX($B$21:$B$27,MATCH($C5,$A$21:$A$27,0))))=$A5,$A5,IF(WEEKDAY(BT$4)=7,IF(OFFSET(BT5,0,-(INDEX($B$21:$B$27,MATCH($C5,$A$21:$A$27,0))))=$A5,$A5,""))),"")),"")))),IF($D5=$A$30,IF(OR(BV$4&lt;$B5,WEEKDAY(BV$4)=7,WEEKDAY(BV$4)=1),"",IF(BV$4=$B5,$A5,IF(OR(AND(WEEKDAY($B5)=7,DATEDIF($B5,BV$4,"d")&lt;3),AND(WEEKDAY($B5)=1,DATEDIF($B5,BV$4,"d")&lt;2)),$A5,IF(COLUMN(BV5)&gt;INDEX($B$21:$B$27,MATCH($C5,$A$21:$A$27,0))+9,IF(OFFSET(BV5,0,-(INDEX($B$21:$B$27,MATCH($C5,$A$21:$A$27,0))))=$A5,IF(SUM($J5:BU5)&lt;$F5,$A5,""),IF(WEEKDAY(BU$4)=1,IF(OFFSET(BU5,0,-(INDEX($B$21:$B$27,MATCH($C5,$A$21:$A$27,0))))=$A5,IF(SUM($J5:BU5)&lt;$F5,$A5,""),IF(WEEKDAY(BT$4)=7,IF(OFFSET(BT5,0,-(INDEX($B$21:$B$27,MATCH($C5,$A$21:$A$27,0))))=$A5,IF(SUM($J5:BU5)&lt;$F5,$A5,""),""))),"")),"")))),"ERREUR"))</f>
        <v>4</v>
      </c>
      <c r="BW5" s="10" t="str">
        <f ca="1">IF($D5=$A$31,IF(OR(BW$4&lt;$B5,WEEKDAY(BW$4)=7,WEEKDAY(BW$4)=1),"",IF(BW$4=$B5,$A5,IF(OR(AND(WEEKDAY($B5)=7,DATEDIF($B5,BW$4,"d")&lt;3),AND(WEEKDAY($B5)=1,DATEDIF($B5,BW$4,"d")&lt;2)),$A5,IF(COLUMN(BW5)&gt;INDEX($B$21:$B$27,MATCH($C5,$A$21:$A$27,0))+9,IF(OFFSET(BW5,0,-(INDEX($B$21:$B$27,MATCH($C5,$A$21:$A$27,0))))=$A5,$A5,IF(WEEKDAY(BV$4)=1,IF(OFFSET(BV5,0,-(INDEX($B$21:$B$27,MATCH($C5,$A$21:$A$27,0))))=$A5,$A5,IF(WEEKDAY(BU$4)=7,IF(OFFSET(BU5,0,-(INDEX($B$21:$B$27,MATCH($C5,$A$21:$A$27,0))))=$A5,$A5,""))),"")),"")))),IF($D5=$A$30,IF(OR(BW$4&lt;$B5,WEEKDAY(BW$4)=7,WEEKDAY(BW$4)=1),"",IF(BW$4=$B5,$A5,IF(OR(AND(WEEKDAY($B5)=7,DATEDIF($B5,BW$4,"d")&lt;3),AND(WEEKDAY($B5)=1,DATEDIF($B5,BW$4,"d")&lt;2)),$A5,IF(COLUMN(BW5)&gt;INDEX($B$21:$B$27,MATCH($C5,$A$21:$A$27,0))+9,IF(OFFSET(BW5,0,-(INDEX($B$21:$B$27,MATCH($C5,$A$21:$A$27,0))))=$A5,IF(SUM($J5:BV5)&lt;$F5,$A5,""),IF(WEEKDAY(BV$4)=1,IF(OFFSET(BV5,0,-(INDEX($B$21:$B$27,MATCH($C5,$A$21:$A$27,0))))=$A5,IF(SUM($J5:BV5)&lt;$F5,$A5,""),IF(WEEKDAY(BU$4)=7,IF(OFFSET(BU5,0,-(INDEX($B$21:$B$27,MATCH($C5,$A$21:$A$27,0))))=$A5,IF(SUM($J5:BV5)&lt;$F5,$A5,""),""))),"")),"")))),"ERREUR"))</f>
        <v/>
      </c>
      <c r="BX5" s="10" t="str">
        <f ca="1">IF($D5=$A$31,IF(OR(BX$4&lt;$B5,WEEKDAY(BX$4)=7,WEEKDAY(BX$4)=1),"",IF(BX$4=$B5,$A5,IF(OR(AND(WEEKDAY($B5)=7,DATEDIF($B5,BX$4,"d")&lt;3),AND(WEEKDAY($B5)=1,DATEDIF($B5,BX$4,"d")&lt;2)),$A5,IF(COLUMN(BX5)&gt;INDEX($B$21:$B$27,MATCH($C5,$A$21:$A$27,0))+9,IF(OFFSET(BX5,0,-(INDEX($B$21:$B$27,MATCH($C5,$A$21:$A$27,0))))=$A5,$A5,IF(WEEKDAY(BW$4)=1,IF(OFFSET(BW5,0,-(INDEX($B$21:$B$27,MATCH($C5,$A$21:$A$27,0))))=$A5,$A5,IF(WEEKDAY(BV$4)=7,IF(OFFSET(BV5,0,-(INDEX($B$21:$B$27,MATCH($C5,$A$21:$A$27,0))))=$A5,$A5,""))),"")),"")))),IF($D5=$A$30,IF(OR(BX$4&lt;$B5,WEEKDAY(BX$4)=7,WEEKDAY(BX$4)=1),"",IF(BX$4=$B5,$A5,IF(OR(AND(WEEKDAY($B5)=7,DATEDIF($B5,BX$4,"d")&lt;3),AND(WEEKDAY($B5)=1,DATEDIF($B5,BX$4,"d")&lt;2)),$A5,IF(COLUMN(BX5)&gt;INDEX($B$21:$B$27,MATCH($C5,$A$21:$A$27,0))+9,IF(OFFSET(BX5,0,-(INDEX($B$21:$B$27,MATCH($C5,$A$21:$A$27,0))))=$A5,IF(SUM($J5:BW5)&lt;$F5,$A5,""),IF(WEEKDAY(BW$4)=1,IF(OFFSET(BW5,0,-(INDEX($B$21:$B$27,MATCH($C5,$A$21:$A$27,0))))=$A5,IF(SUM($J5:BW5)&lt;$F5,$A5,""),IF(WEEKDAY(BV$4)=7,IF(OFFSET(BV5,0,-(INDEX($B$21:$B$27,MATCH($C5,$A$21:$A$27,0))))=$A5,IF(SUM($J5:BW5)&lt;$F5,$A5,""),""))),"")),"")))),"ERREUR"))</f>
        <v/>
      </c>
      <c r="BY5" s="10" t="str">
        <f ca="1">IF($D5=$A$31,IF(OR(BY$4&lt;$B5,WEEKDAY(BY$4)=7,WEEKDAY(BY$4)=1),"",IF(BY$4=$B5,$A5,IF(OR(AND(WEEKDAY($B5)=7,DATEDIF($B5,BY$4,"d")&lt;3),AND(WEEKDAY($B5)=1,DATEDIF($B5,BY$4,"d")&lt;2)),$A5,IF(COLUMN(BY5)&gt;INDEX($B$21:$B$27,MATCH($C5,$A$21:$A$27,0))+9,IF(OFFSET(BY5,0,-(INDEX($B$21:$B$27,MATCH($C5,$A$21:$A$27,0))))=$A5,$A5,IF(WEEKDAY(BX$4)=1,IF(OFFSET(BX5,0,-(INDEX($B$21:$B$27,MATCH($C5,$A$21:$A$27,0))))=$A5,$A5,IF(WEEKDAY(BW$4)=7,IF(OFFSET(BW5,0,-(INDEX($B$21:$B$27,MATCH($C5,$A$21:$A$27,0))))=$A5,$A5,""))),"")),"")))),IF($D5=$A$30,IF(OR(BY$4&lt;$B5,WEEKDAY(BY$4)=7,WEEKDAY(BY$4)=1),"",IF(BY$4=$B5,$A5,IF(OR(AND(WEEKDAY($B5)=7,DATEDIF($B5,BY$4,"d")&lt;3),AND(WEEKDAY($B5)=1,DATEDIF($B5,BY$4,"d")&lt;2)),$A5,IF(COLUMN(BY5)&gt;INDEX($B$21:$B$27,MATCH($C5,$A$21:$A$27,0))+9,IF(OFFSET(BY5,0,-(INDEX($B$21:$B$27,MATCH($C5,$A$21:$A$27,0))))=$A5,IF(SUM($J5:BX5)&lt;$F5,$A5,""),IF(WEEKDAY(BX$4)=1,IF(OFFSET(BX5,0,-(INDEX($B$21:$B$27,MATCH($C5,$A$21:$A$27,0))))=$A5,IF(SUM($J5:BX5)&lt;$F5,$A5,""),IF(WEEKDAY(BW$4)=7,IF(OFFSET(BW5,0,-(INDEX($B$21:$B$27,MATCH($C5,$A$21:$A$27,0))))=$A5,IF(SUM($J5:BX5)&lt;$F5,$A5,""),""))),"")),"")))),"ERREUR"))</f>
        <v/>
      </c>
      <c r="BZ5" s="11" t="str">
        <f ca="1">IF($D5=$A$31,IF(OR(BZ$4&lt;$B5,WEEKDAY(BZ$4)=7,WEEKDAY(BZ$4)=1),"",IF(BZ$4=$B5,$A5,IF(OR(AND(WEEKDAY($B5)=7,DATEDIF($B5,BZ$4,"d")&lt;3),AND(WEEKDAY($B5)=1,DATEDIF($B5,BZ$4,"d")&lt;2)),$A5,IF(COLUMN(BZ5)&gt;INDEX($B$21:$B$27,MATCH($C5,$A$21:$A$27,0))+9,IF(OFFSET(BZ5,0,-(INDEX($B$21:$B$27,MATCH($C5,$A$21:$A$27,0))))=$A5,$A5,IF(WEEKDAY(BY$4)=1,IF(OFFSET(BY5,0,-(INDEX($B$21:$B$27,MATCH($C5,$A$21:$A$27,0))))=$A5,$A5,IF(WEEKDAY(BX$4)=7,IF(OFFSET(BX5,0,-(INDEX($B$21:$B$27,MATCH($C5,$A$21:$A$27,0))))=$A5,$A5,""))),"")),"")))),IF($D5=$A$30,IF(OR(BZ$4&lt;$B5,WEEKDAY(BZ$4)=7,WEEKDAY(BZ$4)=1),"",IF(BZ$4=$B5,$A5,IF(OR(AND(WEEKDAY($B5)=7,DATEDIF($B5,BZ$4,"d")&lt;3),AND(WEEKDAY($B5)=1,DATEDIF($B5,BZ$4,"d")&lt;2)),$A5,IF(COLUMN(BZ5)&gt;INDEX($B$21:$B$27,MATCH($C5,$A$21:$A$27,0))+9,IF(OFFSET(BZ5,0,-(INDEX($B$21:$B$27,MATCH($C5,$A$21:$A$27,0))))=$A5,IF(SUM($J5:BY5)&lt;$F5,$A5,""),IF(WEEKDAY(BY$4)=1,IF(OFFSET(BY5,0,-(INDEX($B$21:$B$27,MATCH($C5,$A$21:$A$27,0))))=$A5,IF(SUM($J5:BY5)&lt;$F5,$A5,""),IF(WEEKDAY(BX$4)=7,IF(OFFSET(BX5,0,-(INDEX($B$21:$B$27,MATCH($C5,$A$21:$A$27,0))))=$A5,IF(SUM($J5:BY5)&lt;$F5,$A5,""),""))),"")),"")))),"ERREUR"))</f>
        <v/>
      </c>
      <c r="CA5" s="11" t="str">
        <f ca="1">IF($D5=$A$31,IF(OR(CA$4&lt;$B5,WEEKDAY(CA$4)=7,WEEKDAY(CA$4)=1),"",IF(CA$4=$B5,$A5,IF(OR(AND(WEEKDAY($B5)=7,DATEDIF($B5,CA$4,"d")&lt;3),AND(WEEKDAY($B5)=1,DATEDIF($B5,CA$4,"d")&lt;2)),$A5,IF(COLUMN(CA5)&gt;INDEX($B$21:$B$27,MATCH($C5,$A$21:$A$27,0))+9,IF(OFFSET(CA5,0,-(INDEX($B$21:$B$27,MATCH($C5,$A$21:$A$27,0))))=$A5,$A5,IF(WEEKDAY(BZ$4)=1,IF(OFFSET(BZ5,0,-(INDEX($B$21:$B$27,MATCH($C5,$A$21:$A$27,0))))=$A5,$A5,IF(WEEKDAY(BY$4)=7,IF(OFFSET(BY5,0,-(INDEX($B$21:$B$27,MATCH($C5,$A$21:$A$27,0))))=$A5,$A5,""))),"")),"")))),IF($D5=$A$30,IF(OR(CA$4&lt;$B5,WEEKDAY(CA$4)=7,WEEKDAY(CA$4)=1),"",IF(CA$4=$B5,$A5,IF(OR(AND(WEEKDAY($B5)=7,DATEDIF($B5,CA$4,"d")&lt;3),AND(WEEKDAY($B5)=1,DATEDIF($B5,CA$4,"d")&lt;2)),$A5,IF(COLUMN(CA5)&gt;INDEX($B$21:$B$27,MATCH($C5,$A$21:$A$27,0))+9,IF(OFFSET(CA5,0,-(INDEX($B$21:$B$27,MATCH($C5,$A$21:$A$27,0))))=$A5,IF(SUM($J5:BZ5)&lt;$F5,$A5,""),IF(WEEKDAY(BZ$4)=1,IF(OFFSET(BZ5,0,-(INDEX($B$21:$B$27,MATCH($C5,$A$21:$A$27,0))))=$A5,IF(SUM($J5:BZ5)&lt;$F5,$A5,""),IF(WEEKDAY(BY$4)=7,IF(OFFSET(BY5,0,-(INDEX($B$21:$B$27,MATCH($C5,$A$21:$A$27,0))))=$A5,IF(SUM($J5:BZ5)&lt;$F5,$A5,""),""))),"")),"")))),"ERREUR"))</f>
        <v/>
      </c>
      <c r="CB5" s="10" t="str">
        <f ca="1">IF($D5=$A$31,IF(OR(CB$4&lt;$B5,WEEKDAY(CB$4)=7,WEEKDAY(CB$4)=1),"",IF(CB$4=$B5,$A5,IF(OR(AND(WEEKDAY($B5)=7,DATEDIF($B5,CB$4,"d")&lt;3),AND(WEEKDAY($B5)=1,DATEDIF($B5,CB$4,"d")&lt;2)),$A5,IF(COLUMN(CB5)&gt;INDEX($B$21:$B$27,MATCH($C5,$A$21:$A$27,0))+9,IF(OFFSET(CB5,0,-(INDEX($B$21:$B$27,MATCH($C5,$A$21:$A$27,0))))=$A5,$A5,IF(WEEKDAY(CA$4)=1,IF(OFFSET(CA5,0,-(INDEX($B$21:$B$27,MATCH($C5,$A$21:$A$27,0))))=$A5,$A5,IF(WEEKDAY(BZ$4)=7,IF(OFFSET(BZ5,0,-(INDEX($B$21:$B$27,MATCH($C5,$A$21:$A$27,0))))=$A5,$A5,""))),"")),"")))),IF($D5=$A$30,IF(OR(CB$4&lt;$B5,WEEKDAY(CB$4)=7,WEEKDAY(CB$4)=1),"",IF(CB$4=$B5,$A5,IF(OR(AND(WEEKDAY($B5)=7,DATEDIF($B5,CB$4,"d")&lt;3),AND(WEEKDAY($B5)=1,DATEDIF($B5,CB$4,"d")&lt;2)),$A5,IF(COLUMN(CB5)&gt;INDEX($B$21:$B$27,MATCH($C5,$A$21:$A$27,0))+9,IF(OFFSET(CB5,0,-(INDEX($B$21:$B$27,MATCH($C5,$A$21:$A$27,0))))=$A5,IF(SUM($J5:CA5)&lt;$F5,$A5,""),IF(WEEKDAY(CA$4)=1,IF(OFFSET(CA5,0,-(INDEX($B$21:$B$27,MATCH($C5,$A$21:$A$27,0))))=$A5,IF(SUM($J5:CA5)&lt;$F5,$A5,""),IF(WEEKDAY(BZ$4)=7,IF(OFFSET(BZ5,0,-(INDEX($B$21:$B$27,MATCH($C5,$A$21:$A$27,0))))=$A5,IF(SUM($J5:CA5)&lt;$F5,$A5,""),""))),"")),"")))),"ERREUR"))</f>
        <v/>
      </c>
      <c r="CC5" s="10">
        <f ca="1">IF($D5=$A$31,IF(OR(CC$4&lt;$B5,WEEKDAY(CC$4)=7,WEEKDAY(CC$4)=1),"",IF(CC$4=$B5,$A5,IF(OR(AND(WEEKDAY($B5)=7,DATEDIF($B5,CC$4,"d")&lt;3),AND(WEEKDAY($B5)=1,DATEDIF($B5,CC$4,"d")&lt;2)),$A5,IF(COLUMN(CC5)&gt;INDEX($B$21:$B$27,MATCH($C5,$A$21:$A$27,0))+9,IF(OFFSET(CC5,0,-(INDEX($B$21:$B$27,MATCH($C5,$A$21:$A$27,0))))=$A5,$A5,IF(WEEKDAY(CB$4)=1,IF(OFFSET(CB5,0,-(INDEX($B$21:$B$27,MATCH($C5,$A$21:$A$27,0))))=$A5,$A5,IF(WEEKDAY(CA$4)=7,IF(OFFSET(CA5,0,-(INDEX($B$21:$B$27,MATCH($C5,$A$21:$A$27,0))))=$A5,$A5,""))),"")),"")))),IF($D5=$A$30,IF(OR(CC$4&lt;$B5,WEEKDAY(CC$4)=7,WEEKDAY(CC$4)=1),"",IF(CC$4=$B5,$A5,IF(OR(AND(WEEKDAY($B5)=7,DATEDIF($B5,CC$4,"d")&lt;3),AND(WEEKDAY($B5)=1,DATEDIF($B5,CC$4,"d")&lt;2)),$A5,IF(COLUMN(CC5)&gt;INDEX($B$21:$B$27,MATCH($C5,$A$21:$A$27,0))+9,IF(OFFSET(CC5,0,-(INDEX($B$21:$B$27,MATCH($C5,$A$21:$A$27,0))))=$A5,IF(SUM($J5:CB5)&lt;$F5,$A5,""),IF(WEEKDAY(CB$4)=1,IF(OFFSET(CB5,0,-(INDEX($B$21:$B$27,MATCH($C5,$A$21:$A$27,0))))=$A5,IF(SUM($J5:CB5)&lt;$F5,$A5,""),IF(WEEKDAY(CA$4)=7,IF(OFFSET(CA5,0,-(INDEX($B$21:$B$27,MATCH($C5,$A$21:$A$27,0))))=$A5,IF(SUM($J5:CB5)&lt;$F5,$A5,""),""))),"")),"")))),"ERREUR"))</f>
        <v>4</v>
      </c>
      <c r="CD5" s="10" t="str">
        <f ca="1">IF($D5=$A$31,IF(OR(CD$4&lt;$B5,WEEKDAY(CD$4)=7,WEEKDAY(CD$4)=1),"",IF(CD$4=$B5,$A5,IF(OR(AND(WEEKDAY($B5)=7,DATEDIF($B5,CD$4,"d")&lt;3),AND(WEEKDAY($B5)=1,DATEDIF($B5,CD$4,"d")&lt;2)),$A5,IF(COLUMN(CD5)&gt;INDEX($B$21:$B$27,MATCH($C5,$A$21:$A$27,0))+9,IF(OFFSET(CD5,0,-(INDEX($B$21:$B$27,MATCH($C5,$A$21:$A$27,0))))=$A5,$A5,IF(WEEKDAY(CC$4)=1,IF(OFFSET(CC5,0,-(INDEX($B$21:$B$27,MATCH($C5,$A$21:$A$27,0))))=$A5,$A5,IF(WEEKDAY(CB$4)=7,IF(OFFSET(CB5,0,-(INDEX($B$21:$B$27,MATCH($C5,$A$21:$A$27,0))))=$A5,$A5,""))),"")),"")))),IF($D5=$A$30,IF(OR(CD$4&lt;$B5,WEEKDAY(CD$4)=7,WEEKDAY(CD$4)=1),"",IF(CD$4=$B5,$A5,IF(OR(AND(WEEKDAY($B5)=7,DATEDIF($B5,CD$4,"d")&lt;3),AND(WEEKDAY($B5)=1,DATEDIF($B5,CD$4,"d")&lt;2)),$A5,IF(COLUMN(CD5)&gt;INDEX($B$21:$B$27,MATCH($C5,$A$21:$A$27,0))+9,IF(OFFSET(CD5,0,-(INDEX($B$21:$B$27,MATCH($C5,$A$21:$A$27,0))))=$A5,IF(SUM($J5:CC5)&lt;$F5,$A5,""),IF(WEEKDAY(CC$4)=1,IF(OFFSET(CC5,0,-(INDEX($B$21:$B$27,MATCH($C5,$A$21:$A$27,0))))=$A5,IF(SUM($J5:CC5)&lt;$F5,$A5,""),IF(WEEKDAY(CB$4)=7,IF(OFFSET(CB5,0,-(INDEX($B$21:$B$27,MATCH($C5,$A$21:$A$27,0))))=$A5,IF(SUM($J5:CC5)&lt;$F5,$A5,""),""))),"")),"")))),"ERREUR"))</f>
        <v/>
      </c>
      <c r="CE5" s="10" t="str">
        <f ca="1">IF($D5=$A$31,IF(OR(CE$4&lt;$B5,WEEKDAY(CE$4)=7,WEEKDAY(CE$4)=1),"",IF(CE$4=$B5,$A5,IF(OR(AND(WEEKDAY($B5)=7,DATEDIF($B5,CE$4,"d")&lt;3),AND(WEEKDAY($B5)=1,DATEDIF($B5,CE$4,"d")&lt;2)),$A5,IF(COLUMN(CE5)&gt;INDEX($B$21:$B$27,MATCH($C5,$A$21:$A$27,0))+9,IF(OFFSET(CE5,0,-(INDEX($B$21:$B$27,MATCH($C5,$A$21:$A$27,0))))=$A5,$A5,IF(WEEKDAY(CD$4)=1,IF(OFFSET(CD5,0,-(INDEX($B$21:$B$27,MATCH($C5,$A$21:$A$27,0))))=$A5,$A5,IF(WEEKDAY(CC$4)=7,IF(OFFSET(CC5,0,-(INDEX($B$21:$B$27,MATCH($C5,$A$21:$A$27,0))))=$A5,$A5,""))),"")),"")))),IF($D5=$A$30,IF(OR(CE$4&lt;$B5,WEEKDAY(CE$4)=7,WEEKDAY(CE$4)=1),"",IF(CE$4=$B5,$A5,IF(OR(AND(WEEKDAY($B5)=7,DATEDIF($B5,CE$4,"d")&lt;3),AND(WEEKDAY($B5)=1,DATEDIF($B5,CE$4,"d")&lt;2)),$A5,IF(COLUMN(CE5)&gt;INDEX($B$21:$B$27,MATCH($C5,$A$21:$A$27,0))+9,IF(OFFSET(CE5,0,-(INDEX($B$21:$B$27,MATCH($C5,$A$21:$A$27,0))))=$A5,IF(SUM($J5:CD5)&lt;$F5,$A5,""),IF(WEEKDAY(CD$4)=1,IF(OFFSET(CD5,0,-(INDEX($B$21:$B$27,MATCH($C5,$A$21:$A$27,0))))=$A5,IF(SUM($J5:CD5)&lt;$F5,$A5,""),IF(WEEKDAY(CC$4)=7,IF(OFFSET(CC5,0,-(INDEX($B$21:$B$27,MATCH($C5,$A$21:$A$27,0))))=$A5,IF(SUM($J5:CD5)&lt;$F5,$A5,""),""))),"")),"")))),"ERREUR"))</f>
        <v/>
      </c>
      <c r="CF5" s="10" t="str">
        <f ca="1">IF($D5=$A$31,IF(OR(CF$4&lt;$B5,WEEKDAY(CF$4)=7,WEEKDAY(CF$4)=1),"",IF(CF$4=$B5,$A5,IF(OR(AND(WEEKDAY($B5)=7,DATEDIF($B5,CF$4,"d")&lt;3),AND(WEEKDAY($B5)=1,DATEDIF($B5,CF$4,"d")&lt;2)),$A5,IF(COLUMN(CF5)&gt;INDEX($B$21:$B$27,MATCH($C5,$A$21:$A$27,0))+9,IF(OFFSET(CF5,0,-(INDEX($B$21:$B$27,MATCH($C5,$A$21:$A$27,0))))=$A5,$A5,IF(WEEKDAY(CE$4)=1,IF(OFFSET(CE5,0,-(INDEX($B$21:$B$27,MATCH($C5,$A$21:$A$27,0))))=$A5,$A5,IF(WEEKDAY(CD$4)=7,IF(OFFSET(CD5,0,-(INDEX($B$21:$B$27,MATCH($C5,$A$21:$A$27,0))))=$A5,$A5,""))),"")),"")))),IF($D5=$A$30,IF(OR(CF$4&lt;$B5,WEEKDAY(CF$4)=7,WEEKDAY(CF$4)=1),"",IF(CF$4=$B5,$A5,IF(OR(AND(WEEKDAY($B5)=7,DATEDIF($B5,CF$4,"d")&lt;3),AND(WEEKDAY($B5)=1,DATEDIF($B5,CF$4,"d")&lt;2)),$A5,IF(COLUMN(CF5)&gt;INDEX($B$21:$B$27,MATCH($C5,$A$21:$A$27,0))+9,IF(OFFSET(CF5,0,-(INDEX($B$21:$B$27,MATCH($C5,$A$21:$A$27,0))))=$A5,IF(SUM($J5:CE5)&lt;$F5,$A5,""),IF(WEEKDAY(CE$4)=1,IF(OFFSET(CE5,0,-(INDEX($B$21:$B$27,MATCH($C5,$A$21:$A$27,0))))=$A5,IF(SUM($J5:CE5)&lt;$F5,$A5,""),IF(WEEKDAY(CD$4)=7,IF(OFFSET(CD5,0,-(INDEX($B$21:$B$27,MATCH($C5,$A$21:$A$27,0))))=$A5,IF(SUM($J5:CE5)&lt;$F5,$A5,""),""))),"")),"")))),"ERREUR"))</f>
        <v/>
      </c>
      <c r="CG5" s="11" t="str">
        <f ca="1">IF($D5=$A$31,IF(OR(CG$4&lt;$B5,WEEKDAY(CG$4)=7,WEEKDAY(CG$4)=1),"",IF(CG$4=$B5,$A5,IF(OR(AND(WEEKDAY($B5)=7,DATEDIF($B5,CG$4,"d")&lt;3),AND(WEEKDAY($B5)=1,DATEDIF($B5,CG$4,"d")&lt;2)),$A5,IF(COLUMN(CG5)&gt;INDEX($B$21:$B$27,MATCH($C5,$A$21:$A$27,0))+9,IF(OFFSET(CG5,0,-(INDEX($B$21:$B$27,MATCH($C5,$A$21:$A$27,0))))=$A5,$A5,IF(WEEKDAY(CF$4)=1,IF(OFFSET(CF5,0,-(INDEX($B$21:$B$27,MATCH($C5,$A$21:$A$27,0))))=$A5,$A5,IF(WEEKDAY(CE$4)=7,IF(OFFSET(CE5,0,-(INDEX($B$21:$B$27,MATCH($C5,$A$21:$A$27,0))))=$A5,$A5,""))),"")),"")))),IF($D5=$A$30,IF(OR(CG$4&lt;$B5,WEEKDAY(CG$4)=7,WEEKDAY(CG$4)=1),"",IF(CG$4=$B5,$A5,IF(OR(AND(WEEKDAY($B5)=7,DATEDIF($B5,CG$4,"d")&lt;3),AND(WEEKDAY($B5)=1,DATEDIF($B5,CG$4,"d")&lt;2)),$A5,IF(COLUMN(CG5)&gt;INDEX($B$21:$B$27,MATCH($C5,$A$21:$A$27,0))+9,IF(OFFSET(CG5,0,-(INDEX($B$21:$B$27,MATCH($C5,$A$21:$A$27,0))))=$A5,IF(SUM($J5:CF5)&lt;$F5,$A5,""),IF(WEEKDAY(CF$4)=1,IF(OFFSET(CF5,0,-(INDEX($B$21:$B$27,MATCH($C5,$A$21:$A$27,0))))=$A5,IF(SUM($J5:CF5)&lt;$F5,$A5,""),IF(WEEKDAY(CE$4)=7,IF(OFFSET(CE5,0,-(INDEX($B$21:$B$27,MATCH($C5,$A$21:$A$27,0))))=$A5,IF(SUM($J5:CF5)&lt;$F5,$A5,""),""))),"")),"")))),"ERREUR"))</f>
        <v/>
      </c>
      <c r="CH5" s="11" t="str">
        <f ca="1">IF($D5=$A$31,IF(OR(CH$4&lt;$B5,WEEKDAY(CH$4)=7,WEEKDAY(CH$4)=1),"",IF(CH$4=$B5,$A5,IF(OR(AND(WEEKDAY($B5)=7,DATEDIF($B5,CH$4,"d")&lt;3),AND(WEEKDAY($B5)=1,DATEDIF($B5,CH$4,"d")&lt;2)),$A5,IF(COLUMN(CH5)&gt;INDEX($B$21:$B$27,MATCH($C5,$A$21:$A$27,0))+9,IF(OFFSET(CH5,0,-(INDEX($B$21:$B$27,MATCH($C5,$A$21:$A$27,0))))=$A5,$A5,IF(WEEKDAY(CG$4)=1,IF(OFFSET(CG5,0,-(INDEX($B$21:$B$27,MATCH($C5,$A$21:$A$27,0))))=$A5,$A5,IF(WEEKDAY(CF$4)=7,IF(OFFSET(CF5,0,-(INDEX($B$21:$B$27,MATCH($C5,$A$21:$A$27,0))))=$A5,$A5,""))),"")),"")))),IF($D5=$A$30,IF(OR(CH$4&lt;$B5,WEEKDAY(CH$4)=7,WEEKDAY(CH$4)=1),"",IF(CH$4=$B5,$A5,IF(OR(AND(WEEKDAY($B5)=7,DATEDIF($B5,CH$4,"d")&lt;3),AND(WEEKDAY($B5)=1,DATEDIF($B5,CH$4,"d")&lt;2)),$A5,IF(COLUMN(CH5)&gt;INDEX($B$21:$B$27,MATCH($C5,$A$21:$A$27,0))+9,IF(OFFSET(CH5,0,-(INDEX($B$21:$B$27,MATCH($C5,$A$21:$A$27,0))))=$A5,IF(SUM($J5:CG5)&lt;$F5,$A5,""),IF(WEEKDAY(CG$4)=1,IF(OFFSET(CG5,0,-(INDEX($B$21:$B$27,MATCH($C5,$A$21:$A$27,0))))=$A5,IF(SUM($J5:CG5)&lt;$F5,$A5,""),IF(WEEKDAY(CF$4)=7,IF(OFFSET(CF5,0,-(INDEX($B$21:$B$27,MATCH($C5,$A$21:$A$27,0))))=$A5,IF(SUM($J5:CG5)&lt;$F5,$A5,""),""))),"")),"")))),"ERREUR"))</f>
        <v/>
      </c>
      <c r="CI5" s="10" t="str">
        <f ca="1">IF($D5=$A$31,IF(OR(CI$4&lt;$B5,WEEKDAY(CI$4)=7,WEEKDAY(CI$4)=1),"",IF(CI$4=$B5,$A5,IF(OR(AND(WEEKDAY($B5)=7,DATEDIF($B5,CI$4,"d")&lt;3),AND(WEEKDAY($B5)=1,DATEDIF($B5,CI$4,"d")&lt;2)),$A5,IF(COLUMN(CI5)&gt;INDEX($B$21:$B$27,MATCH($C5,$A$21:$A$27,0))+9,IF(OFFSET(CI5,0,-(INDEX($B$21:$B$27,MATCH($C5,$A$21:$A$27,0))))=$A5,$A5,IF(WEEKDAY(CH$4)=1,IF(OFFSET(CH5,0,-(INDEX($B$21:$B$27,MATCH($C5,$A$21:$A$27,0))))=$A5,$A5,IF(WEEKDAY(CG$4)=7,IF(OFFSET(CG5,0,-(INDEX($B$21:$B$27,MATCH($C5,$A$21:$A$27,0))))=$A5,$A5,""))),"")),"")))),IF($D5=$A$30,IF(OR(CI$4&lt;$B5,WEEKDAY(CI$4)=7,WEEKDAY(CI$4)=1),"",IF(CI$4=$B5,$A5,IF(OR(AND(WEEKDAY($B5)=7,DATEDIF($B5,CI$4,"d")&lt;3),AND(WEEKDAY($B5)=1,DATEDIF($B5,CI$4,"d")&lt;2)),$A5,IF(COLUMN(CI5)&gt;INDEX($B$21:$B$27,MATCH($C5,$A$21:$A$27,0))+9,IF(OFFSET(CI5,0,-(INDEX($B$21:$B$27,MATCH($C5,$A$21:$A$27,0))))=$A5,IF(SUM($J5:CH5)&lt;$F5,$A5,""),IF(WEEKDAY(CH$4)=1,IF(OFFSET(CH5,0,-(INDEX($B$21:$B$27,MATCH($C5,$A$21:$A$27,0))))=$A5,IF(SUM($J5:CH5)&lt;$F5,$A5,""),IF(WEEKDAY(CG$4)=7,IF(OFFSET(CG5,0,-(INDEX($B$21:$B$27,MATCH($C5,$A$21:$A$27,0))))=$A5,IF(SUM($J5:CH5)&lt;$F5,$A5,""),""))),"")),"")))),"ERREUR"))</f>
        <v/>
      </c>
      <c r="CJ5" s="10">
        <f ca="1">IF($D5=$A$31,IF(OR(CJ$4&lt;$B5,WEEKDAY(CJ$4)=7,WEEKDAY(CJ$4)=1),"",IF(CJ$4=$B5,$A5,IF(OR(AND(WEEKDAY($B5)=7,DATEDIF($B5,CJ$4,"d")&lt;3),AND(WEEKDAY($B5)=1,DATEDIF($B5,CJ$4,"d")&lt;2)),$A5,IF(COLUMN(CJ5)&gt;INDEX($B$21:$B$27,MATCH($C5,$A$21:$A$27,0))+9,IF(OFFSET(CJ5,0,-(INDEX($B$21:$B$27,MATCH($C5,$A$21:$A$27,0))))=$A5,$A5,IF(WEEKDAY(CI$4)=1,IF(OFFSET(CI5,0,-(INDEX($B$21:$B$27,MATCH($C5,$A$21:$A$27,0))))=$A5,$A5,IF(WEEKDAY(CH$4)=7,IF(OFFSET(CH5,0,-(INDEX($B$21:$B$27,MATCH($C5,$A$21:$A$27,0))))=$A5,$A5,""))),"")),"")))),IF($D5=$A$30,IF(OR(CJ$4&lt;$B5,WEEKDAY(CJ$4)=7,WEEKDAY(CJ$4)=1),"",IF(CJ$4=$B5,$A5,IF(OR(AND(WEEKDAY($B5)=7,DATEDIF($B5,CJ$4,"d")&lt;3),AND(WEEKDAY($B5)=1,DATEDIF($B5,CJ$4,"d")&lt;2)),$A5,IF(COLUMN(CJ5)&gt;INDEX($B$21:$B$27,MATCH($C5,$A$21:$A$27,0))+9,IF(OFFSET(CJ5,0,-(INDEX($B$21:$B$27,MATCH($C5,$A$21:$A$27,0))))=$A5,IF(SUM($J5:CI5)&lt;$F5,$A5,""),IF(WEEKDAY(CI$4)=1,IF(OFFSET(CI5,0,-(INDEX($B$21:$B$27,MATCH($C5,$A$21:$A$27,0))))=$A5,IF(SUM($J5:CI5)&lt;$F5,$A5,""),IF(WEEKDAY(CH$4)=7,IF(OFFSET(CH5,0,-(INDEX($B$21:$B$27,MATCH($C5,$A$21:$A$27,0))))=$A5,IF(SUM($J5:CI5)&lt;$F5,$A5,""),""))),"")),"")))),"ERREUR"))</f>
        <v>4</v>
      </c>
      <c r="CK5" s="10" t="str">
        <f ca="1">IF($D5=$A$31,IF(OR(CK$4&lt;$B5,WEEKDAY(CK$4)=7,WEEKDAY(CK$4)=1),"",IF(CK$4=$B5,$A5,IF(OR(AND(WEEKDAY($B5)=7,DATEDIF($B5,CK$4,"d")&lt;3),AND(WEEKDAY($B5)=1,DATEDIF($B5,CK$4,"d")&lt;2)),$A5,IF(COLUMN(CK5)&gt;INDEX($B$21:$B$27,MATCH($C5,$A$21:$A$27,0))+9,IF(OFFSET(CK5,0,-(INDEX($B$21:$B$27,MATCH($C5,$A$21:$A$27,0))))=$A5,$A5,IF(WEEKDAY(CJ$4)=1,IF(OFFSET(CJ5,0,-(INDEX($B$21:$B$27,MATCH($C5,$A$21:$A$27,0))))=$A5,$A5,IF(WEEKDAY(CI$4)=7,IF(OFFSET(CI5,0,-(INDEX($B$21:$B$27,MATCH($C5,$A$21:$A$27,0))))=$A5,$A5,""))),"")),"")))),IF($D5=$A$30,IF(OR(CK$4&lt;$B5,WEEKDAY(CK$4)=7,WEEKDAY(CK$4)=1),"",IF(CK$4=$B5,$A5,IF(OR(AND(WEEKDAY($B5)=7,DATEDIF($B5,CK$4,"d")&lt;3),AND(WEEKDAY($B5)=1,DATEDIF($B5,CK$4,"d")&lt;2)),$A5,IF(COLUMN(CK5)&gt;INDEX($B$21:$B$27,MATCH($C5,$A$21:$A$27,0))+9,IF(OFFSET(CK5,0,-(INDEX($B$21:$B$27,MATCH($C5,$A$21:$A$27,0))))=$A5,IF(SUM($J5:CJ5)&lt;$F5,$A5,""),IF(WEEKDAY(CJ$4)=1,IF(OFFSET(CJ5,0,-(INDEX($B$21:$B$27,MATCH($C5,$A$21:$A$27,0))))=$A5,IF(SUM($J5:CJ5)&lt;$F5,$A5,""),IF(WEEKDAY(CI$4)=7,IF(OFFSET(CI5,0,-(INDEX($B$21:$B$27,MATCH($C5,$A$21:$A$27,0))))=$A5,IF(SUM($J5:CJ5)&lt;$F5,$A5,""),""))),"")),"")))),"ERREUR"))</f>
        <v/>
      </c>
      <c r="CL5" s="10" t="str">
        <f ca="1">IF($D5=$A$31,IF(OR(CL$4&lt;$B5,WEEKDAY(CL$4)=7,WEEKDAY(CL$4)=1),"",IF(CL$4=$B5,$A5,IF(OR(AND(WEEKDAY($B5)=7,DATEDIF($B5,CL$4,"d")&lt;3),AND(WEEKDAY($B5)=1,DATEDIF($B5,CL$4,"d")&lt;2)),$A5,IF(COLUMN(CL5)&gt;INDEX($B$21:$B$27,MATCH($C5,$A$21:$A$27,0))+9,IF(OFFSET(CL5,0,-(INDEX($B$21:$B$27,MATCH($C5,$A$21:$A$27,0))))=$A5,$A5,IF(WEEKDAY(CK$4)=1,IF(OFFSET(CK5,0,-(INDEX($B$21:$B$27,MATCH($C5,$A$21:$A$27,0))))=$A5,$A5,IF(WEEKDAY(CJ$4)=7,IF(OFFSET(CJ5,0,-(INDEX($B$21:$B$27,MATCH($C5,$A$21:$A$27,0))))=$A5,$A5,""))),"")),"")))),IF($D5=$A$30,IF(OR(CL$4&lt;$B5,WEEKDAY(CL$4)=7,WEEKDAY(CL$4)=1),"",IF(CL$4=$B5,$A5,IF(OR(AND(WEEKDAY($B5)=7,DATEDIF($B5,CL$4,"d")&lt;3),AND(WEEKDAY($B5)=1,DATEDIF($B5,CL$4,"d")&lt;2)),$A5,IF(COLUMN(CL5)&gt;INDEX($B$21:$B$27,MATCH($C5,$A$21:$A$27,0))+9,IF(OFFSET(CL5,0,-(INDEX($B$21:$B$27,MATCH($C5,$A$21:$A$27,0))))=$A5,IF(SUM($J5:CK5)&lt;$F5,$A5,""),IF(WEEKDAY(CK$4)=1,IF(OFFSET(CK5,0,-(INDEX($B$21:$B$27,MATCH($C5,$A$21:$A$27,0))))=$A5,IF(SUM($J5:CK5)&lt;$F5,$A5,""),IF(WEEKDAY(CJ$4)=7,IF(OFFSET(CJ5,0,-(INDEX($B$21:$B$27,MATCH($C5,$A$21:$A$27,0))))=$A5,IF(SUM($J5:CK5)&lt;$F5,$A5,""),""))),"")),"")))),"ERREUR"))</f>
        <v/>
      </c>
      <c r="CM5" s="10" t="str">
        <f ca="1">IF($D5=$A$31,IF(OR(CM$4&lt;$B5,WEEKDAY(CM$4)=7,WEEKDAY(CM$4)=1),"",IF(CM$4=$B5,$A5,IF(OR(AND(WEEKDAY($B5)=7,DATEDIF($B5,CM$4,"d")&lt;3),AND(WEEKDAY($B5)=1,DATEDIF($B5,CM$4,"d")&lt;2)),$A5,IF(COLUMN(CM5)&gt;INDEX($B$21:$B$27,MATCH($C5,$A$21:$A$27,0))+9,IF(OFFSET(CM5,0,-(INDEX($B$21:$B$27,MATCH($C5,$A$21:$A$27,0))))=$A5,$A5,IF(WEEKDAY(CL$4)=1,IF(OFFSET(CL5,0,-(INDEX($B$21:$B$27,MATCH($C5,$A$21:$A$27,0))))=$A5,$A5,IF(WEEKDAY(CK$4)=7,IF(OFFSET(CK5,0,-(INDEX($B$21:$B$27,MATCH($C5,$A$21:$A$27,0))))=$A5,$A5,""))),"")),"")))),IF($D5=$A$30,IF(OR(CM$4&lt;$B5,WEEKDAY(CM$4)=7,WEEKDAY(CM$4)=1),"",IF(CM$4=$B5,$A5,IF(OR(AND(WEEKDAY($B5)=7,DATEDIF($B5,CM$4,"d")&lt;3),AND(WEEKDAY($B5)=1,DATEDIF($B5,CM$4,"d")&lt;2)),$A5,IF(COLUMN(CM5)&gt;INDEX($B$21:$B$27,MATCH($C5,$A$21:$A$27,0))+9,IF(OFFSET(CM5,0,-(INDEX($B$21:$B$27,MATCH($C5,$A$21:$A$27,0))))=$A5,IF(SUM($J5:CL5)&lt;$F5,$A5,""),IF(WEEKDAY(CL$4)=1,IF(OFFSET(CL5,0,-(INDEX($B$21:$B$27,MATCH($C5,$A$21:$A$27,0))))=$A5,IF(SUM($J5:CL5)&lt;$F5,$A5,""),IF(WEEKDAY(CK$4)=7,IF(OFFSET(CK5,0,-(INDEX($B$21:$B$27,MATCH($C5,$A$21:$A$27,0))))=$A5,IF(SUM($J5:CL5)&lt;$F5,$A5,""),""))),"")),"")))),"ERREUR"))</f>
        <v/>
      </c>
      <c r="CN5" s="11" t="str">
        <f ca="1">IF($D5=$A$31,IF(OR(CN$4&lt;$B5,WEEKDAY(CN$4)=7,WEEKDAY(CN$4)=1),"",IF(CN$4=$B5,$A5,IF(OR(AND(WEEKDAY($B5)=7,DATEDIF($B5,CN$4,"d")&lt;3),AND(WEEKDAY($B5)=1,DATEDIF($B5,CN$4,"d")&lt;2)),$A5,IF(COLUMN(CN5)&gt;INDEX($B$21:$B$27,MATCH($C5,$A$21:$A$27,0))+9,IF(OFFSET(CN5,0,-(INDEX($B$21:$B$27,MATCH($C5,$A$21:$A$27,0))))=$A5,$A5,IF(WEEKDAY(CM$4)=1,IF(OFFSET(CM5,0,-(INDEX($B$21:$B$27,MATCH($C5,$A$21:$A$27,0))))=$A5,$A5,IF(WEEKDAY(CL$4)=7,IF(OFFSET(CL5,0,-(INDEX($B$21:$B$27,MATCH($C5,$A$21:$A$27,0))))=$A5,$A5,""))),"")),"")))),IF($D5=$A$30,IF(OR(CN$4&lt;$B5,WEEKDAY(CN$4)=7,WEEKDAY(CN$4)=1),"",IF(CN$4=$B5,$A5,IF(OR(AND(WEEKDAY($B5)=7,DATEDIF($B5,CN$4,"d")&lt;3),AND(WEEKDAY($B5)=1,DATEDIF($B5,CN$4,"d")&lt;2)),$A5,IF(COLUMN(CN5)&gt;INDEX($B$21:$B$27,MATCH($C5,$A$21:$A$27,0))+9,IF(OFFSET(CN5,0,-(INDEX($B$21:$B$27,MATCH($C5,$A$21:$A$27,0))))=$A5,IF(SUM($J5:CM5)&lt;$F5,$A5,""),IF(WEEKDAY(CM$4)=1,IF(OFFSET(CM5,0,-(INDEX($B$21:$B$27,MATCH($C5,$A$21:$A$27,0))))=$A5,IF(SUM($J5:CM5)&lt;$F5,$A5,""),IF(WEEKDAY(CL$4)=7,IF(OFFSET(CL5,0,-(INDEX($B$21:$B$27,MATCH($C5,$A$21:$A$27,0))))=$A5,IF(SUM($J5:CM5)&lt;$F5,$A5,""),""))),"")),"")))),"ERREUR"))</f>
        <v/>
      </c>
      <c r="CO5" s="11" t="str">
        <f ca="1">IF($D5=$A$31,IF(OR(CO$4&lt;$B5,WEEKDAY(CO$4)=7,WEEKDAY(CO$4)=1),"",IF(CO$4=$B5,$A5,IF(OR(AND(WEEKDAY($B5)=7,DATEDIF($B5,CO$4,"d")&lt;3),AND(WEEKDAY($B5)=1,DATEDIF($B5,CO$4,"d")&lt;2)),$A5,IF(COLUMN(CO5)&gt;INDEX($B$21:$B$27,MATCH($C5,$A$21:$A$27,0))+9,IF(OFFSET(CO5,0,-(INDEX($B$21:$B$27,MATCH($C5,$A$21:$A$27,0))))=$A5,$A5,IF(WEEKDAY(CN$4)=1,IF(OFFSET(CN5,0,-(INDEX($B$21:$B$27,MATCH($C5,$A$21:$A$27,0))))=$A5,$A5,IF(WEEKDAY(CM$4)=7,IF(OFFSET(CM5,0,-(INDEX($B$21:$B$27,MATCH($C5,$A$21:$A$27,0))))=$A5,$A5,""))),"")),"")))),IF($D5=$A$30,IF(OR(CO$4&lt;$B5,WEEKDAY(CO$4)=7,WEEKDAY(CO$4)=1),"",IF(CO$4=$B5,$A5,IF(OR(AND(WEEKDAY($B5)=7,DATEDIF($B5,CO$4,"d")&lt;3),AND(WEEKDAY($B5)=1,DATEDIF($B5,CO$4,"d")&lt;2)),$A5,IF(COLUMN(CO5)&gt;INDEX($B$21:$B$27,MATCH($C5,$A$21:$A$27,0))+9,IF(OFFSET(CO5,0,-(INDEX($B$21:$B$27,MATCH($C5,$A$21:$A$27,0))))=$A5,IF(SUM($J5:CN5)&lt;$F5,$A5,""),IF(WEEKDAY(CN$4)=1,IF(OFFSET(CN5,0,-(INDEX($B$21:$B$27,MATCH($C5,$A$21:$A$27,0))))=$A5,IF(SUM($J5:CN5)&lt;$F5,$A5,""),IF(WEEKDAY(CM$4)=7,IF(OFFSET(CM5,0,-(INDEX($B$21:$B$27,MATCH($C5,$A$21:$A$27,0))))=$A5,IF(SUM($J5:CN5)&lt;$F5,$A5,""),""))),"")),"")))),"ERREUR"))</f>
        <v/>
      </c>
      <c r="CP5" s="10" t="str">
        <f ca="1">IF($D5=$A$31,IF(OR(CP$4&lt;$B5,WEEKDAY(CP$4)=7,WEEKDAY(CP$4)=1),"",IF(CP$4=$B5,$A5,IF(OR(AND(WEEKDAY($B5)=7,DATEDIF($B5,CP$4,"d")&lt;3),AND(WEEKDAY($B5)=1,DATEDIF($B5,CP$4,"d")&lt;2)),$A5,IF(COLUMN(CP5)&gt;INDEX($B$21:$B$27,MATCH($C5,$A$21:$A$27,0))+9,IF(OFFSET(CP5,0,-(INDEX($B$21:$B$27,MATCH($C5,$A$21:$A$27,0))))=$A5,$A5,IF(WEEKDAY(CO$4)=1,IF(OFFSET(CO5,0,-(INDEX($B$21:$B$27,MATCH($C5,$A$21:$A$27,0))))=$A5,$A5,IF(WEEKDAY(CN$4)=7,IF(OFFSET(CN5,0,-(INDEX($B$21:$B$27,MATCH($C5,$A$21:$A$27,0))))=$A5,$A5,""))),"")),"")))),IF($D5=$A$30,IF(OR(CP$4&lt;$B5,WEEKDAY(CP$4)=7,WEEKDAY(CP$4)=1),"",IF(CP$4=$B5,$A5,IF(OR(AND(WEEKDAY($B5)=7,DATEDIF($B5,CP$4,"d")&lt;3),AND(WEEKDAY($B5)=1,DATEDIF($B5,CP$4,"d")&lt;2)),$A5,IF(COLUMN(CP5)&gt;INDEX($B$21:$B$27,MATCH($C5,$A$21:$A$27,0))+9,IF(OFFSET(CP5,0,-(INDEX($B$21:$B$27,MATCH($C5,$A$21:$A$27,0))))=$A5,IF(SUM($J5:CO5)&lt;$F5,$A5,""),IF(WEEKDAY(CO$4)=1,IF(OFFSET(CO5,0,-(INDEX($B$21:$B$27,MATCH($C5,$A$21:$A$27,0))))=$A5,IF(SUM($J5:CO5)&lt;$F5,$A5,""),IF(WEEKDAY(CN$4)=7,IF(OFFSET(CN5,0,-(INDEX($B$21:$B$27,MATCH($C5,$A$21:$A$27,0))))=$A5,IF(SUM($J5:CO5)&lt;$F5,$A5,""),""))),"")),"")))),"ERREUR"))</f>
        <v/>
      </c>
      <c r="CQ5" s="10">
        <f ca="1">IF($D5=$A$31,IF(OR(CQ$4&lt;$B5,WEEKDAY(CQ$4)=7,WEEKDAY(CQ$4)=1),"",IF(CQ$4=$B5,$A5,IF(OR(AND(WEEKDAY($B5)=7,DATEDIF($B5,CQ$4,"d")&lt;3),AND(WEEKDAY($B5)=1,DATEDIF($B5,CQ$4,"d")&lt;2)),$A5,IF(COLUMN(CQ5)&gt;INDEX($B$21:$B$27,MATCH($C5,$A$21:$A$27,0))+9,IF(OFFSET(CQ5,0,-(INDEX($B$21:$B$27,MATCH($C5,$A$21:$A$27,0))))=$A5,$A5,IF(WEEKDAY(CP$4)=1,IF(OFFSET(CP5,0,-(INDEX($B$21:$B$27,MATCH($C5,$A$21:$A$27,0))))=$A5,$A5,IF(WEEKDAY(CO$4)=7,IF(OFFSET(CO5,0,-(INDEX($B$21:$B$27,MATCH($C5,$A$21:$A$27,0))))=$A5,$A5,""))),"")),"")))),IF($D5=$A$30,IF(OR(CQ$4&lt;$B5,WEEKDAY(CQ$4)=7,WEEKDAY(CQ$4)=1),"",IF(CQ$4=$B5,$A5,IF(OR(AND(WEEKDAY($B5)=7,DATEDIF($B5,CQ$4,"d")&lt;3),AND(WEEKDAY($B5)=1,DATEDIF($B5,CQ$4,"d")&lt;2)),$A5,IF(COLUMN(CQ5)&gt;INDEX($B$21:$B$27,MATCH($C5,$A$21:$A$27,0))+9,IF(OFFSET(CQ5,0,-(INDEX($B$21:$B$27,MATCH($C5,$A$21:$A$27,0))))=$A5,IF(SUM($J5:CP5)&lt;$F5,$A5,""),IF(WEEKDAY(CP$4)=1,IF(OFFSET(CP5,0,-(INDEX($B$21:$B$27,MATCH($C5,$A$21:$A$27,0))))=$A5,IF(SUM($J5:CP5)&lt;$F5,$A5,""),IF(WEEKDAY(CO$4)=7,IF(OFFSET(CO5,0,-(INDEX($B$21:$B$27,MATCH($C5,$A$21:$A$27,0))))=$A5,IF(SUM($J5:CP5)&lt;$F5,$A5,""),""))),"")),"")))),"ERREUR"))</f>
        <v>4</v>
      </c>
      <c r="CR5" s="10" t="str">
        <f ca="1">IF($D5=$A$31,IF(OR(CR$4&lt;$B5,WEEKDAY(CR$4)=7,WEEKDAY(CR$4)=1),"",IF(CR$4=$B5,$A5,IF(OR(AND(WEEKDAY($B5)=7,DATEDIF($B5,CR$4,"d")&lt;3),AND(WEEKDAY($B5)=1,DATEDIF($B5,CR$4,"d")&lt;2)),$A5,IF(COLUMN(CR5)&gt;INDEX($B$21:$B$27,MATCH($C5,$A$21:$A$27,0))+9,IF(OFFSET(CR5,0,-(INDEX($B$21:$B$27,MATCH($C5,$A$21:$A$27,0))))=$A5,$A5,IF(WEEKDAY(CQ$4)=1,IF(OFFSET(CQ5,0,-(INDEX($B$21:$B$27,MATCH($C5,$A$21:$A$27,0))))=$A5,$A5,IF(WEEKDAY(CP$4)=7,IF(OFFSET(CP5,0,-(INDEX($B$21:$B$27,MATCH($C5,$A$21:$A$27,0))))=$A5,$A5,""))),"")),"")))),IF($D5=$A$30,IF(OR(CR$4&lt;$B5,WEEKDAY(CR$4)=7,WEEKDAY(CR$4)=1),"",IF(CR$4=$B5,$A5,IF(OR(AND(WEEKDAY($B5)=7,DATEDIF($B5,CR$4,"d")&lt;3),AND(WEEKDAY($B5)=1,DATEDIF($B5,CR$4,"d")&lt;2)),$A5,IF(COLUMN(CR5)&gt;INDEX($B$21:$B$27,MATCH($C5,$A$21:$A$27,0))+9,IF(OFFSET(CR5,0,-(INDEX($B$21:$B$27,MATCH($C5,$A$21:$A$27,0))))=$A5,IF(SUM($J5:CQ5)&lt;$F5,$A5,""),IF(WEEKDAY(CQ$4)=1,IF(OFFSET(CQ5,0,-(INDEX($B$21:$B$27,MATCH($C5,$A$21:$A$27,0))))=$A5,IF(SUM($J5:CQ5)&lt;$F5,$A5,""),IF(WEEKDAY(CP$4)=7,IF(OFFSET(CP5,0,-(INDEX($B$21:$B$27,MATCH($C5,$A$21:$A$27,0))))=$A5,IF(SUM($J5:CQ5)&lt;$F5,$A5,""),""))),"")),"")))),"ERREUR"))</f>
        <v/>
      </c>
      <c r="CS5" s="10" t="str">
        <f ca="1">IF($D5=$A$31,IF(OR(CS$4&lt;$B5,WEEKDAY(CS$4)=7,WEEKDAY(CS$4)=1),"",IF(CS$4=$B5,$A5,IF(OR(AND(WEEKDAY($B5)=7,DATEDIF($B5,CS$4,"d")&lt;3),AND(WEEKDAY($B5)=1,DATEDIF($B5,CS$4,"d")&lt;2)),$A5,IF(COLUMN(CS5)&gt;INDEX($B$21:$B$27,MATCH($C5,$A$21:$A$27,0))+9,IF(OFFSET(CS5,0,-(INDEX($B$21:$B$27,MATCH($C5,$A$21:$A$27,0))))=$A5,$A5,IF(WEEKDAY(CR$4)=1,IF(OFFSET(CR5,0,-(INDEX($B$21:$B$27,MATCH($C5,$A$21:$A$27,0))))=$A5,$A5,IF(WEEKDAY(CQ$4)=7,IF(OFFSET(CQ5,0,-(INDEX($B$21:$B$27,MATCH($C5,$A$21:$A$27,0))))=$A5,$A5,""))),"")),"")))),IF($D5=$A$30,IF(OR(CS$4&lt;$B5,WEEKDAY(CS$4)=7,WEEKDAY(CS$4)=1),"",IF(CS$4=$B5,$A5,IF(OR(AND(WEEKDAY($B5)=7,DATEDIF($B5,CS$4,"d")&lt;3),AND(WEEKDAY($B5)=1,DATEDIF($B5,CS$4,"d")&lt;2)),$A5,IF(COLUMN(CS5)&gt;INDEX($B$21:$B$27,MATCH($C5,$A$21:$A$27,0))+9,IF(OFFSET(CS5,0,-(INDEX($B$21:$B$27,MATCH($C5,$A$21:$A$27,0))))=$A5,IF(SUM($J5:CR5)&lt;$F5,$A5,""),IF(WEEKDAY(CR$4)=1,IF(OFFSET(CR5,0,-(INDEX($B$21:$B$27,MATCH($C5,$A$21:$A$27,0))))=$A5,IF(SUM($J5:CR5)&lt;$F5,$A5,""),IF(WEEKDAY(CQ$4)=7,IF(OFFSET(CQ5,0,-(INDEX($B$21:$B$27,MATCH($C5,$A$21:$A$27,0))))=$A5,IF(SUM($J5:CR5)&lt;$F5,$A5,""),""))),"")),"")))),"ERREUR"))</f>
        <v/>
      </c>
      <c r="CT5" s="10" t="str">
        <f ca="1">IF($D5=$A$31,IF(OR(CT$4&lt;$B5,WEEKDAY(CT$4)=7,WEEKDAY(CT$4)=1),"",IF(CT$4=$B5,$A5,IF(OR(AND(WEEKDAY($B5)=7,DATEDIF($B5,CT$4,"d")&lt;3),AND(WEEKDAY($B5)=1,DATEDIF($B5,CT$4,"d")&lt;2)),$A5,IF(COLUMN(CT5)&gt;INDEX($B$21:$B$27,MATCH($C5,$A$21:$A$27,0))+9,IF(OFFSET(CT5,0,-(INDEX($B$21:$B$27,MATCH($C5,$A$21:$A$27,0))))=$A5,$A5,IF(WEEKDAY(CS$4)=1,IF(OFFSET(CS5,0,-(INDEX($B$21:$B$27,MATCH($C5,$A$21:$A$27,0))))=$A5,$A5,IF(WEEKDAY(CR$4)=7,IF(OFFSET(CR5,0,-(INDEX($B$21:$B$27,MATCH($C5,$A$21:$A$27,0))))=$A5,$A5,""))),"")),"")))),IF($D5=$A$30,IF(OR(CT$4&lt;$B5,WEEKDAY(CT$4)=7,WEEKDAY(CT$4)=1),"",IF(CT$4=$B5,$A5,IF(OR(AND(WEEKDAY($B5)=7,DATEDIF($B5,CT$4,"d")&lt;3),AND(WEEKDAY($B5)=1,DATEDIF($B5,CT$4,"d")&lt;2)),$A5,IF(COLUMN(CT5)&gt;INDEX($B$21:$B$27,MATCH($C5,$A$21:$A$27,0))+9,IF(OFFSET(CT5,0,-(INDEX($B$21:$B$27,MATCH($C5,$A$21:$A$27,0))))=$A5,IF(SUM($J5:CS5)&lt;$F5,$A5,""),IF(WEEKDAY(CS$4)=1,IF(OFFSET(CS5,0,-(INDEX($B$21:$B$27,MATCH($C5,$A$21:$A$27,0))))=$A5,IF(SUM($J5:CS5)&lt;$F5,$A5,""),IF(WEEKDAY(CR$4)=7,IF(OFFSET(CR5,0,-(INDEX($B$21:$B$27,MATCH($C5,$A$21:$A$27,0))))=$A5,IF(SUM($J5:CS5)&lt;$F5,$A5,""),""))),"")),"")))),"ERREUR"))</f>
        <v/>
      </c>
      <c r="CU5" s="11" t="str">
        <f ca="1">IF($D5=$A$31,IF(OR(CU$4&lt;$B5,WEEKDAY(CU$4)=7,WEEKDAY(CU$4)=1),"",IF(CU$4=$B5,$A5,IF(OR(AND(WEEKDAY($B5)=7,DATEDIF($B5,CU$4,"d")&lt;3),AND(WEEKDAY($B5)=1,DATEDIF($B5,CU$4,"d")&lt;2)),$A5,IF(COLUMN(CU5)&gt;INDEX($B$21:$B$27,MATCH($C5,$A$21:$A$27,0))+9,IF(OFFSET(CU5,0,-(INDEX($B$21:$B$27,MATCH($C5,$A$21:$A$27,0))))=$A5,$A5,IF(WEEKDAY(CT$4)=1,IF(OFFSET(CT5,0,-(INDEX($B$21:$B$27,MATCH($C5,$A$21:$A$27,0))))=$A5,$A5,IF(WEEKDAY(CS$4)=7,IF(OFFSET(CS5,0,-(INDEX($B$21:$B$27,MATCH($C5,$A$21:$A$27,0))))=$A5,$A5,""))),"")),"")))),IF($D5=$A$30,IF(OR(CU$4&lt;$B5,WEEKDAY(CU$4)=7,WEEKDAY(CU$4)=1),"",IF(CU$4=$B5,$A5,IF(OR(AND(WEEKDAY($B5)=7,DATEDIF($B5,CU$4,"d")&lt;3),AND(WEEKDAY($B5)=1,DATEDIF($B5,CU$4,"d")&lt;2)),$A5,IF(COLUMN(CU5)&gt;INDEX($B$21:$B$27,MATCH($C5,$A$21:$A$27,0))+9,IF(OFFSET(CU5,0,-(INDEX($B$21:$B$27,MATCH($C5,$A$21:$A$27,0))))=$A5,IF(SUM($J5:CT5)&lt;$F5,$A5,""),IF(WEEKDAY(CT$4)=1,IF(OFFSET(CT5,0,-(INDEX($B$21:$B$27,MATCH($C5,$A$21:$A$27,0))))=$A5,IF(SUM($J5:CT5)&lt;$F5,$A5,""),IF(WEEKDAY(CS$4)=7,IF(OFFSET(CS5,0,-(INDEX($B$21:$B$27,MATCH($C5,$A$21:$A$27,0))))=$A5,IF(SUM($J5:CT5)&lt;$F5,$A5,""),""))),"")),"")))),"ERREUR"))</f>
        <v/>
      </c>
      <c r="CV5" s="11" t="str">
        <f ca="1">IF($D5=$A$31,IF(OR(CV$4&lt;$B5,WEEKDAY(CV$4)=7,WEEKDAY(CV$4)=1),"",IF(CV$4=$B5,$A5,IF(OR(AND(WEEKDAY($B5)=7,DATEDIF($B5,CV$4,"d")&lt;3),AND(WEEKDAY($B5)=1,DATEDIF($B5,CV$4,"d")&lt;2)),$A5,IF(COLUMN(CV5)&gt;INDEX($B$21:$B$27,MATCH($C5,$A$21:$A$27,0))+9,IF(OFFSET(CV5,0,-(INDEX($B$21:$B$27,MATCH($C5,$A$21:$A$27,0))))=$A5,$A5,IF(WEEKDAY(CU$4)=1,IF(OFFSET(CU5,0,-(INDEX($B$21:$B$27,MATCH($C5,$A$21:$A$27,0))))=$A5,$A5,IF(WEEKDAY(CT$4)=7,IF(OFFSET(CT5,0,-(INDEX($B$21:$B$27,MATCH($C5,$A$21:$A$27,0))))=$A5,$A5,""))),"")),"")))),IF($D5=$A$30,IF(OR(CV$4&lt;$B5,WEEKDAY(CV$4)=7,WEEKDAY(CV$4)=1),"",IF(CV$4=$B5,$A5,IF(OR(AND(WEEKDAY($B5)=7,DATEDIF($B5,CV$4,"d")&lt;3),AND(WEEKDAY($B5)=1,DATEDIF($B5,CV$4,"d")&lt;2)),$A5,IF(COLUMN(CV5)&gt;INDEX($B$21:$B$27,MATCH($C5,$A$21:$A$27,0))+9,IF(OFFSET(CV5,0,-(INDEX($B$21:$B$27,MATCH($C5,$A$21:$A$27,0))))=$A5,IF(SUM($J5:CU5)&lt;$F5,$A5,""),IF(WEEKDAY(CU$4)=1,IF(OFFSET(CU5,0,-(INDEX($B$21:$B$27,MATCH($C5,$A$21:$A$27,0))))=$A5,IF(SUM($J5:CU5)&lt;$F5,$A5,""),IF(WEEKDAY(CT$4)=7,IF(OFFSET(CT5,0,-(INDEX($B$21:$B$27,MATCH($C5,$A$21:$A$27,0))))=$A5,IF(SUM($J5:CU5)&lt;$F5,$A5,""),""))),"")),"")))),"ERREUR"))</f>
        <v/>
      </c>
      <c r="CW5" s="10" t="str">
        <f ca="1">IF($D5=$A$31,IF(OR(CW$4&lt;$B5,WEEKDAY(CW$4)=7,WEEKDAY(CW$4)=1),"",IF(CW$4=$B5,$A5,IF(OR(AND(WEEKDAY($B5)=7,DATEDIF($B5,CW$4,"d")&lt;3),AND(WEEKDAY($B5)=1,DATEDIF($B5,CW$4,"d")&lt;2)),$A5,IF(COLUMN(CW5)&gt;INDEX($B$21:$B$27,MATCH($C5,$A$21:$A$27,0))+9,IF(OFFSET(CW5,0,-(INDEX($B$21:$B$27,MATCH($C5,$A$21:$A$27,0))))=$A5,$A5,IF(WEEKDAY(CV$4)=1,IF(OFFSET(CV5,0,-(INDEX($B$21:$B$27,MATCH($C5,$A$21:$A$27,0))))=$A5,$A5,IF(WEEKDAY(CU$4)=7,IF(OFFSET(CU5,0,-(INDEX($B$21:$B$27,MATCH($C5,$A$21:$A$27,0))))=$A5,$A5,""))),"")),"")))),IF($D5=$A$30,IF(OR(CW$4&lt;$B5,WEEKDAY(CW$4)=7,WEEKDAY(CW$4)=1),"",IF(CW$4=$B5,$A5,IF(OR(AND(WEEKDAY($B5)=7,DATEDIF($B5,CW$4,"d")&lt;3),AND(WEEKDAY($B5)=1,DATEDIF($B5,CW$4,"d")&lt;2)),$A5,IF(COLUMN(CW5)&gt;INDEX($B$21:$B$27,MATCH($C5,$A$21:$A$27,0))+9,IF(OFFSET(CW5,0,-(INDEX($B$21:$B$27,MATCH($C5,$A$21:$A$27,0))))=$A5,IF(SUM($J5:CV5)&lt;$F5,$A5,""),IF(WEEKDAY(CV$4)=1,IF(OFFSET(CV5,0,-(INDEX($B$21:$B$27,MATCH($C5,$A$21:$A$27,0))))=$A5,IF(SUM($J5:CV5)&lt;$F5,$A5,""),IF(WEEKDAY(CU$4)=7,IF(OFFSET(CU5,0,-(INDEX($B$21:$B$27,MATCH($C5,$A$21:$A$27,0))))=$A5,IF(SUM($J5:CV5)&lt;$F5,$A5,""),""))),"")),"")))),"ERREUR"))</f>
        <v/>
      </c>
      <c r="CX5" s="10">
        <f ca="1">IF($D5=$A$31,IF(OR(CX$4&lt;$B5,WEEKDAY(CX$4)=7,WEEKDAY(CX$4)=1),"",IF(CX$4=$B5,$A5,IF(OR(AND(WEEKDAY($B5)=7,DATEDIF($B5,CX$4,"d")&lt;3),AND(WEEKDAY($B5)=1,DATEDIF($B5,CX$4,"d")&lt;2)),$A5,IF(COLUMN(CX5)&gt;INDEX($B$21:$B$27,MATCH($C5,$A$21:$A$27,0))+9,IF(OFFSET(CX5,0,-(INDEX($B$21:$B$27,MATCH($C5,$A$21:$A$27,0))))=$A5,$A5,IF(WEEKDAY(CW$4)=1,IF(OFFSET(CW5,0,-(INDEX($B$21:$B$27,MATCH($C5,$A$21:$A$27,0))))=$A5,$A5,IF(WEEKDAY(CV$4)=7,IF(OFFSET(CV5,0,-(INDEX($B$21:$B$27,MATCH($C5,$A$21:$A$27,0))))=$A5,$A5,""))),"")),"")))),IF($D5=$A$30,IF(OR(CX$4&lt;$B5,WEEKDAY(CX$4)=7,WEEKDAY(CX$4)=1),"",IF(CX$4=$B5,$A5,IF(OR(AND(WEEKDAY($B5)=7,DATEDIF($B5,CX$4,"d")&lt;3),AND(WEEKDAY($B5)=1,DATEDIF($B5,CX$4,"d")&lt;2)),$A5,IF(COLUMN(CX5)&gt;INDEX($B$21:$B$27,MATCH($C5,$A$21:$A$27,0))+9,IF(OFFSET(CX5,0,-(INDEX($B$21:$B$27,MATCH($C5,$A$21:$A$27,0))))=$A5,IF(SUM($J5:CW5)&lt;$F5,$A5,""),IF(WEEKDAY(CW$4)=1,IF(OFFSET(CW5,0,-(INDEX($B$21:$B$27,MATCH($C5,$A$21:$A$27,0))))=$A5,IF(SUM($J5:CW5)&lt;$F5,$A5,""),IF(WEEKDAY(CV$4)=7,IF(OFFSET(CV5,0,-(INDEX($B$21:$B$27,MATCH($C5,$A$21:$A$27,0))))=$A5,IF(SUM($J5:CW5)&lt;$F5,$A5,""),""))),"")),"")))),"ERREUR"))</f>
        <v>4</v>
      </c>
      <c r="CY5" s="10" t="str">
        <f ca="1">IF($D5=$A$31,IF(OR(CY$4&lt;$B5,WEEKDAY(CY$4)=7,WEEKDAY(CY$4)=1),"",IF(CY$4=$B5,$A5,IF(OR(AND(WEEKDAY($B5)=7,DATEDIF($B5,CY$4,"d")&lt;3),AND(WEEKDAY($B5)=1,DATEDIF($B5,CY$4,"d")&lt;2)),$A5,IF(COLUMN(CY5)&gt;INDEX($B$21:$B$27,MATCH($C5,$A$21:$A$27,0))+9,IF(OFFSET(CY5,0,-(INDEX($B$21:$B$27,MATCH($C5,$A$21:$A$27,0))))=$A5,$A5,IF(WEEKDAY(CX$4)=1,IF(OFFSET(CX5,0,-(INDEX($B$21:$B$27,MATCH($C5,$A$21:$A$27,0))))=$A5,$A5,IF(WEEKDAY(CW$4)=7,IF(OFFSET(CW5,0,-(INDEX($B$21:$B$27,MATCH($C5,$A$21:$A$27,0))))=$A5,$A5,""))),"")),"")))),IF($D5=$A$30,IF(OR(CY$4&lt;$B5,WEEKDAY(CY$4)=7,WEEKDAY(CY$4)=1),"",IF(CY$4=$B5,$A5,IF(OR(AND(WEEKDAY($B5)=7,DATEDIF($B5,CY$4,"d")&lt;3),AND(WEEKDAY($B5)=1,DATEDIF($B5,CY$4,"d")&lt;2)),$A5,IF(COLUMN(CY5)&gt;INDEX($B$21:$B$27,MATCH($C5,$A$21:$A$27,0))+9,IF(OFFSET(CY5,0,-(INDEX($B$21:$B$27,MATCH($C5,$A$21:$A$27,0))))=$A5,IF(SUM($J5:CX5)&lt;$F5,$A5,""),IF(WEEKDAY(CX$4)=1,IF(OFFSET(CX5,0,-(INDEX($B$21:$B$27,MATCH($C5,$A$21:$A$27,0))))=$A5,IF(SUM($J5:CX5)&lt;$F5,$A5,""),IF(WEEKDAY(CW$4)=7,IF(OFFSET(CW5,0,-(INDEX($B$21:$B$27,MATCH($C5,$A$21:$A$27,0))))=$A5,IF(SUM($J5:CX5)&lt;$F5,$A5,""),""))),"")),"")))),"ERREUR"))</f>
        <v/>
      </c>
      <c r="CZ5" s="10" t="str">
        <f ca="1">IF($D5=$A$31,IF(OR(CZ$4&lt;$B5,WEEKDAY(CZ$4)=7,WEEKDAY(CZ$4)=1),"",IF(CZ$4=$B5,$A5,IF(OR(AND(WEEKDAY($B5)=7,DATEDIF($B5,CZ$4,"d")&lt;3),AND(WEEKDAY($B5)=1,DATEDIF($B5,CZ$4,"d")&lt;2)),$A5,IF(COLUMN(CZ5)&gt;INDEX($B$21:$B$27,MATCH($C5,$A$21:$A$27,0))+9,IF(OFFSET(CZ5,0,-(INDEX($B$21:$B$27,MATCH($C5,$A$21:$A$27,0))))=$A5,$A5,IF(WEEKDAY(CY$4)=1,IF(OFFSET(CY5,0,-(INDEX($B$21:$B$27,MATCH($C5,$A$21:$A$27,0))))=$A5,$A5,IF(WEEKDAY(CX$4)=7,IF(OFFSET(CX5,0,-(INDEX($B$21:$B$27,MATCH($C5,$A$21:$A$27,0))))=$A5,$A5,""))),"")),"")))),IF($D5=$A$30,IF(OR(CZ$4&lt;$B5,WEEKDAY(CZ$4)=7,WEEKDAY(CZ$4)=1),"",IF(CZ$4=$B5,$A5,IF(OR(AND(WEEKDAY($B5)=7,DATEDIF($B5,CZ$4,"d")&lt;3),AND(WEEKDAY($B5)=1,DATEDIF($B5,CZ$4,"d")&lt;2)),$A5,IF(COLUMN(CZ5)&gt;INDEX($B$21:$B$27,MATCH($C5,$A$21:$A$27,0))+9,IF(OFFSET(CZ5,0,-(INDEX($B$21:$B$27,MATCH($C5,$A$21:$A$27,0))))=$A5,IF(SUM($J5:CY5)&lt;$F5,$A5,""),IF(WEEKDAY(CY$4)=1,IF(OFFSET(CY5,0,-(INDEX($B$21:$B$27,MATCH($C5,$A$21:$A$27,0))))=$A5,IF(SUM($J5:CY5)&lt;$F5,$A5,""),IF(WEEKDAY(CX$4)=7,IF(OFFSET(CX5,0,-(INDEX($B$21:$B$27,MATCH($C5,$A$21:$A$27,0))))=$A5,IF(SUM($J5:CY5)&lt;$F5,$A5,""),""))),"")),"")))),"ERREUR"))</f>
        <v/>
      </c>
      <c r="DA5" s="10" t="str">
        <f ca="1">IF($D5=$A$31,IF(OR(DA$4&lt;$B5,WEEKDAY(DA$4)=7,WEEKDAY(DA$4)=1),"",IF(DA$4=$B5,$A5,IF(OR(AND(WEEKDAY($B5)=7,DATEDIF($B5,DA$4,"d")&lt;3),AND(WEEKDAY($B5)=1,DATEDIF($B5,DA$4,"d")&lt;2)),$A5,IF(COLUMN(DA5)&gt;INDEX($B$21:$B$27,MATCH($C5,$A$21:$A$27,0))+9,IF(OFFSET(DA5,0,-(INDEX($B$21:$B$27,MATCH($C5,$A$21:$A$27,0))))=$A5,$A5,IF(WEEKDAY(CZ$4)=1,IF(OFFSET(CZ5,0,-(INDEX($B$21:$B$27,MATCH($C5,$A$21:$A$27,0))))=$A5,$A5,IF(WEEKDAY(CY$4)=7,IF(OFFSET(CY5,0,-(INDEX($B$21:$B$27,MATCH($C5,$A$21:$A$27,0))))=$A5,$A5,""))),"")),"")))),IF($D5=$A$30,IF(OR(DA$4&lt;$B5,WEEKDAY(DA$4)=7,WEEKDAY(DA$4)=1),"",IF(DA$4=$B5,$A5,IF(OR(AND(WEEKDAY($B5)=7,DATEDIF($B5,DA$4,"d")&lt;3),AND(WEEKDAY($B5)=1,DATEDIF($B5,DA$4,"d")&lt;2)),$A5,IF(COLUMN(DA5)&gt;INDEX($B$21:$B$27,MATCH($C5,$A$21:$A$27,0))+9,IF(OFFSET(DA5,0,-(INDEX($B$21:$B$27,MATCH($C5,$A$21:$A$27,0))))=$A5,IF(SUM($J5:CZ5)&lt;$F5,$A5,""),IF(WEEKDAY(CZ$4)=1,IF(OFFSET(CZ5,0,-(INDEX($B$21:$B$27,MATCH($C5,$A$21:$A$27,0))))=$A5,IF(SUM($J5:CZ5)&lt;$F5,$A5,""),IF(WEEKDAY(CY$4)=7,IF(OFFSET(CY5,0,-(INDEX($B$21:$B$27,MATCH($C5,$A$21:$A$27,0))))=$A5,IF(SUM($J5:CZ5)&lt;$F5,$A5,""),""))),"")),"")))),"ERREUR"))</f>
        <v/>
      </c>
      <c r="DB5" s="11" t="str">
        <f ca="1">IF($D5=$A$31,IF(OR(DB$4&lt;$B5,WEEKDAY(DB$4)=7,WEEKDAY(DB$4)=1),"",IF(DB$4=$B5,$A5,IF(OR(AND(WEEKDAY($B5)=7,DATEDIF($B5,DB$4,"d")&lt;3),AND(WEEKDAY($B5)=1,DATEDIF($B5,DB$4,"d")&lt;2)),$A5,IF(COLUMN(DB5)&gt;INDEX($B$21:$B$27,MATCH($C5,$A$21:$A$27,0))+9,IF(OFFSET(DB5,0,-(INDEX($B$21:$B$27,MATCH($C5,$A$21:$A$27,0))))=$A5,$A5,IF(WEEKDAY(DA$4)=1,IF(OFFSET(DA5,0,-(INDEX($B$21:$B$27,MATCH($C5,$A$21:$A$27,0))))=$A5,$A5,IF(WEEKDAY(CZ$4)=7,IF(OFFSET(CZ5,0,-(INDEX($B$21:$B$27,MATCH($C5,$A$21:$A$27,0))))=$A5,$A5,""))),"")),"")))),IF($D5=$A$30,IF(OR(DB$4&lt;$B5,WEEKDAY(DB$4)=7,WEEKDAY(DB$4)=1),"",IF(DB$4=$B5,$A5,IF(OR(AND(WEEKDAY($B5)=7,DATEDIF($B5,DB$4,"d")&lt;3),AND(WEEKDAY($B5)=1,DATEDIF($B5,DB$4,"d")&lt;2)),$A5,IF(COLUMN(DB5)&gt;INDEX($B$21:$B$27,MATCH($C5,$A$21:$A$27,0))+9,IF(OFFSET(DB5,0,-(INDEX($B$21:$B$27,MATCH($C5,$A$21:$A$27,0))))=$A5,IF(SUM($J5:DA5)&lt;$F5,$A5,""),IF(WEEKDAY(DA$4)=1,IF(OFFSET(DA5,0,-(INDEX($B$21:$B$27,MATCH($C5,$A$21:$A$27,0))))=$A5,IF(SUM($J5:DA5)&lt;$F5,$A5,""),IF(WEEKDAY(CZ$4)=7,IF(OFFSET(CZ5,0,-(INDEX($B$21:$B$27,MATCH($C5,$A$21:$A$27,0))))=$A5,IF(SUM($J5:DA5)&lt;$F5,$A5,""),""))),"")),"")))),"ERREUR"))</f>
        <v/>
      </c>
      <c r="DC5" s="11" t="str">
        <f ca="1">IF($D5=$A$31,IF(OR(DC$4&lt;$B5,WEEKDAY(DC$4)=7,WEEKDAY(DC$4)=1),"",IF(DC$4=$B5,$A5,IF(OR(AND(WEEKDAY($B5)=7,DATEDIF($B5,DC$4,"d")&lt;3),AND(WEEKDAY($B5)=1,DATEDIF($B5,DC$4,"d")&lt;2)),$A5,IF(COLUMN(DC5)&gt;INDEX($B$21:$B$27,MATCH($C5,$A$21:$A$27,0))+9,IF(OFFSET(DC5,0,-(INDEX($B$21:$B$27,MATCH($C5,$A$21:$A$27,0))))=$A5,$A5,IF(WEEKDAY(DB$4)=1,IF(OFFSET(DB5,0,-(INDEX($B$21:$B$27,MATCH($C5,$A$21:$A$27,0))))=$A5,$A5,IF(WEEKDAY(DA$4)=7,IF(OFFSET(DA5,0,-(INDEX($B$21:$B$27,MATCH($C5,$A$21:$A$27,0))))=$A5,$A5,""))),"")),"")))),IF($D5=$A$30,IF(OR(DC$4&lt;$B5,WEEKDAY(DC$4)=7,WEEKDAY(DC$4)=1),"",IF(DC$4=$B5,$A5,IF(OR(AND(WEEKDAY($B5)=7,DATEDIF($B5,DC$4,"d")&lt;3),AND(WEEKDAY($B5)=1,DATEDIF($B5,DC$4,"d")&lt;2)),$A5,IF(COLUMN(DC5)&gt;INDEX($B$21:$B$27,MATCH($C5,$A$21:$A$27,0))+9,IF(OFFSET(DC5,0,-(INDEX($B$21:$B$27,MATCH($C5,$A$21:$A$27,0))))=$A5,IF(SUM($J5:DB5)&lt;$F5,$A5,""),IF(WEEKDAY(DB$4)=1,IF(OFFSET(DB5,0,-(INDEX($B$21:$B$27,MATCH($C5,$A$21:$A$27,0))))=$A5,IF(SUM($J5:DB5)&lt;$F5,$A5,""),IF(WEEKDAY(DA$4)=7,IF(OFFSET(DA5,0,-(INDEX($B$21:$B$27,MATCH($C5,$A$21:$A$27,0))))=$A5,IF(SUM($J5:DB5)&lt;$F5,$A5,""),""))),"")),"")))),"ERREUR"))</f>
        <v/>
      </c>
      <c r="DD5" s="10" t="str">
        <f ca="1">IF($D5=$A$31,IF(OR(DD$4&lt;$B5,WEEKDAY(DD$4)=7,WEEKDAY(DD$4)=1),"",IF(DD$4=$B5,$A5,IF(OR(AND(WEEKDAY($B5)=7,DATEDIF($B5,DD$4,"d")&lt;3),AND(WEEKDAY($B5)=1,DATEDIF($B5,DD$4,"d")&lt;2)),$A5,IF(COLUMN(DD5)&gt;INDEX($B$21:$B$27,MATCH($C5,$A$21:$A$27,0))+9,IF(OFFSET(DD5,0,-(INDEX($B$21:$B$27,MATCH($C5,$A$21:$A$27,0))))=$A5,$A5,IF(WEEKDAY(DC$4)=1,IF(OFFSET(DC5,0,-(INDEX($B$21:$B$27,MATCH($C5,$A$21:$A$27,0))))=$A5,$A5,IF(WEEKDAY(DB$4)=7,IF(OFFSET(DB5,0,-(INDEX($B$21:$B$27,MATCH($C5,$A$21:$A$27,0))))=$A5,$A5,""))),"")),"")))),IF($D5=$A$30,IF(OR(DD$4&lt;$B5,WEEKDAY(DD$4)=7,WEEKDAY(DD$4)=1),"",IF(DD$4=$B5,$A5,IF(OR(AND(WEEKDAY($B5)=7,DATEDIF($B5,DD$4,"d")&lt;3),AND(WEEKDAY($B5)=1,DATEDIF($B5,DD$4,"d")&lt;2)),$A5,IF(COLUMN(DD5)&gt;INDEX($B$21:$B$27,MATCH($C5,$A$21:$A$27,0))+9,IF(OFFSET(DD5,0,-(INDEX($B$21:$B$27,MATCH($C5,$A$21:$A$27,0))))=$A5,IF(SUM($J5:DC5)&lt;$F5,$A5,""),IF(WEEKDAY(DC$4)=1,IF(OFFSET(DC5,0,-(INDEX($B$21:$B$27,MATCH($C5,$A$21:$A$27,0))))=$A5,IF(SUM($J5:DC5)&lt;$F5,$A5,""),IF(WEEKDAY(DB$4)=7,IF(OFFSET(DB5,0,-(INDEX($B$21:$B$27,MATCH($C5,$A$21:$A$27,0))))=$A5,IF(SUM($J5:DC5)&lt;$F5,$A5,""),""))),"")),"")))),"ERREUR"))</f>
        <v/>
      </c>
      <c r="DE5" s="10">
        <f ca="1">IF($D5=$A$31,IF(OR(DE$4&lt;$B5,WEEKDAY(DE$4)=7,WEEKDAY(DE$4)=1),"",IF(DE$4=$B5,$A5,IF(OR(AND(WEEKDAY($B5)=7,DATEDIF($B5,DE$4,"d")&lt;3),AND(WEEKDAY($B5)=1,DATEDIF($B5,DE$4,"d")&lt;2)),$A5,IF(COLUMN(DE5)&gt;INDEX($B$21:$B$27,MATCH($C5,$A$21:$A$27,0))+9,IF(OFFSET(DE5,0,-(INDEX($B$21:$B$27,MATCH($C5,$A$21:$A$27,0))))=$A5,$A5,IF(WEEKDAY(DD$4)=1,IF(OFFSET(DD5,0,-(INDEX($B$21:$B$27,MATCH($C5,$A$21:$A$27,0))))=$A5,$A5,IF(WEEKDAY(DC$4)=7,IF(OFFSET(DC5,0,-(INDEX($B$21:$B$27,MATCH($C5,$A$21:$A$27,0))))=$A5,$A5,""))),"")),"")))),IF($D5=$A$30,IF(OR(DE$4&lt;$B5,WEEKDAY(DE$4)=7,WEEKDAY(DE$4)=1),"",IF(DE$4=$B5,$A5,IF(OR(AND(WEEKDAY($B5)=7,DATEDIF($B5,DE$4,"d")&lt;3),AND(WEEKDAY($B5)=1,DATEDIF($B5,DE$4,"d")&lt;2)),$A5,IF(COLUMN(DE5)&gt;INDEX($B$21:$B$27,MATCH($C5,$A$21:$A$27,0))+9,IF(OFFSET(DE5,0,-(INDEX($B$21:$B$27,MATCH($C5,$A$21:$A$27,0))))=$A5,IF(SUM($J5:DD5)&lt;$F5,$A5,""),IF(WEEKDAY(DD$4)=1,IF(OFFSET(DD5,0,-(INDEX($B$21:$B$27,MATCH($C5,$A$21:$A$27,0))))=$A5,IF(SUM($J5:DD5)&lt;$F5,$A5,""),IF(WEEKDAY(DC$4)=7,IF(OFFSET(DC5,0,-(INDEX($B$21:$B$27,MATCH($C5,$A$21:$A$27,0))))=$A5,IF(SUM($J5:DD5)&lt;$F5,$A5,""),""))),"")),"")))),"ERREUR"))</f>
        <v>4</v>
      </c>
      <c r="DF5" s="10" t="str">
        <f ca="1">IF($D5=$A$31,IF(OR(DF$4&lt;$B5,WEEKDAY(DF$4)=7,WEEKDAY(DF$4)=1),"",IF(DF$4=$B5,$A5,IF(OR(AND(WEEKDAY($B5)=7,DATEDIF($B5,DF$4,"d")&lt;3),AND(WEEKDAY($B5)=1,DATEDIF($B5,DF$4,"d")&lt;2)),$A5,IF(COLUMN(DF5)&gt;INDEX($B$21:$B$27,MATCH($C5,$A$21:$A$27,0))+9,IF(OFFSET(DF5,0,-(INDEX($B$21:$B$27,MATCH($C5,$A$21:$A$27,0))))=$A5,$A5,IF(WEEKDAY(DE$4)=1,IF(OFFSET(DE5,0,-(INDEX($B$21:$B$27,MATCH($C5,$A$21:$A$27,0))))=$A5,$A5,IF(WEEKDAY(DD$4)=7,IF(OFFSET(DD5,0,-(INDEX($B$21:$B$27,MATCH($C5,$A$21:$A$27,0))))=$A5,$A5,""))),"")),"")))),IF($D5=$A$30,IF(OR(DF$4&lt;$B5,WEEKDAY(DF$4)=7,WEEKDAY(DF$4)=1),"",IF(DF$4=$B5,$A5,IF(OR(AND(WEEKDAY($B5)=7,DATEDIF($B5,DF$4,"d")&lt;3),AND(WEEKDAY($B5)=1,DATEDIF($B5,DF$4,"d")&lt;2)),$A5,IF(COLUMN(DF5)&gt;INDEX($B$21:$B$27,MATCH($C5,$A$21:$A$27,0))+9,IF(OFFSET(DF5,0,-(INDEX($B$21:$B$27,MATCH($C5,$A$21:$A$27,0))))=$A5,IF(SUM($J5:DE5)&lt;$F5,$A5,""),IF(WEEKDAY(DE$4)=1,IF(OFFSET(DE5,0,-(INDEX($B$21:$B$27,MATCH($C5,$A$21:$A$27,0))))=$A5,IF(SUM($J5:DE5)&lt;$F5,$A5,""),IF(WEEKDAY(DD$4)=7,IF(OFFSET(DD5,0,-(INDEX($B$21:$B$27,MATCH($C5,$A$21:$A$27,0))))=$A5,IF(SUM($J5:DE5)&lt;$F5,$A5,""),""))),"")),"")))),"ERREUR"))</f>
        <v/>
      </c>
      <c r="DG5" s="10" t="str">
        <f ca="1">IF($D5=$A$31,IF(OR(DG$4&lt;$B5,WEEKDAY(DG$4)=7,WEEKDAY(DG$4)=1),"",IF(DG$4=$B5,$A5,IF(OR(AND(WEEKDAY($B5)=7,DATEDIF($B5,DG$4,"d")&lt;3),AND(WEEKDAY($B5)=1,DATEDIF($B5,DG$4,"d")&lt;2)),$A5,IF(COLUMN(DG5)&gt;INDEX($B$21:$B$27,MATCH($C5,$A$21:$A$27,0))+9,IF(OFFSET(DG5,0,-(INDEX($B$21:$B$27,MATCH($C5,$A$21:$A$27,0))))=$A5,$A5,IF(WEEKDAY(DF$4)=1,IF(OFFSET(DF5,0,-(INDEX($B$21:$B$27,MATCH($C5,$A$21:$A$27,0))))=$A5,$A5,IF(WEEKDAY(DE$4)=7,IF(OFFSET(DE5,0,-(INDEX($B$21:$B$27,MATCH($C5,$A$21:$A$27,0))))=$A5,$A5,""))),"")),"")))),IF($D5=$A$30,IF(OR(DG$4&lt;$B5,WEEKDAY(DG$4)=7,WEEKDAY(DG$4)=1),"",IF(DG$4=$B5,$A5,IF(OR(AND(WEEKDAY($B5)=7,DATEDIF($B5,DG$4,"d")&lt;3),AND(WEEKDAY($B5)=1,DATEDIF($B5,DG$4,"d")&lt;2)),$A5,IF(COLUMN(DG5)&gt;INDEX($B$21:$B$27,MATCH($C5,$A$21:$A$27,0))+9,IF(OFFSET(DG5,0,-(INDEX($B$21:$B$27,MATCH($C5,$A$21:$A$27,0))))=$A5,IF(SUM($J5:DF5)&lt;$F5,$A5,""),IF(WEEKDAY(DF$4)=1,IF(OFFSET(DF5,0,-(INDEX($B$21:$B$27,MATCH($C5,$A$21:$A$27,0))))=$A5,IF(SUM($J5:DF5)&lt;$F5,$A5,""),IF(WEEKDAY(DE$4)=7,IF(OFFSET(DE5,0,-(INDEX($B$21:$B$27,MATCH($C5,$A$21:$A$27,0))))=$A5,IF(SUM($J5:DF5)&lt;$F5,$A5,""),""))),"")),"")))),"ERREUR"))</f>
        <v/>
      </c>
      <c r="DH5" s="10" t="str">
        <f ca="1">IF($D5=$A$31,IF(OR(DH$4&lt;$B5,WEEKDAY(DH$4)=7,WEEKDAY(DH$4)=1),"",IF(DH$4=$B5,$A5,IF(OR(AND(WEEKDAY($B5)=7,DATEDIF($B5,DH$4,"d")&lt;3),AND(WEEKDAY($B5)=1,DATEDIF($B5,DH$4,"d")&lt;2)),$A5,IF(COLUMN(DH5)&gt;INDEX($B$21:$B$27,MATCH($C5,$A$21:$A$27,0))+9,IF(OFFSET(DH5,0,-(INDEX($B$21:$B$27,MATCH($C5,$A$21:$A$27,0))))=$A5,$A5,IF(WEEKDAY(DG$4)=1,IF(OFFSET(DG5,0,-(INDEX($B$21:$B$27,MATCH($C5,$A$21:$A$27,0))))=$A5,$A5,IF(WEEKDAY(DF$4)=7,IF(OFFSET(DF5,0,-(INDEX($B$21:$B$27,MATCH($C5,$A$21:$A$27,0))))=$A5,$A5,""))),"")),"")))),IF($D5=$A$30,IF(OR(DH$4&lt;$B5,WEEKDAY(DH$4)=7,WEEKDAY(DH$4)=1),"",IF(DH$4=$B5,$A5,IF(OR(AND(WEEKDAY($B5)=7,DATEDIF($B5,DH$4,"d")&lt;3),AND(WEEKDAY($B5)=1,DATEDIF($B5,DH$4,"d")&lt;2)),$A5,IF(COLUMN(DH5)&gt;INDEX($B$21:$B$27,MATCH($C5,$A$21:$A$27,0))+9,IF(OFFSET(DH5,0,-(INDEX($B$21:$B$27,MATCH($C5,$A$21:$A$27,0))))=$A5,IF(SUM($J5:DG5)&lt;$F5,$A5,""),IF(WEEKDAY(DG$4)=1,IF(OFFSET(DG5,0,-(INDEX($B$21:$B$27,MATCH($C5,$A$21:$A$27,0))))=$A5,IF(SUM($J5:DG5)&lt;$F5,$A5,""),IF(WEEKDAY(DF$4)=7,IF(OFFSET(DF5,0,-(INDEX($B$21:$B$27,MATCH($C5,$A$21:$A$27,0))))=$A5,IF(SUM($J5:DG5)&lt;$F5,$A5,""),""))),"")),"")))),"ERREUR"))</f>
        <v/>
      </c>
      <c r="DI5" s="11" t="str">
        <f ca="1">IF($D5=$A$31,IF(OR(DI$4&lt;$B5,WEEKDAY(DI$4)=7,WEEKDAY(DI$4)=1),"",IF(DI$4=$B5,$A5,IF(OR(AND(WEEKDAY($B5)=7,DATEDIF($B5,DI$4,"d")&lt;3),AND(WEEKDAY($B5)=1,DATEDIF($B5,DI$4,"d")&lt;2)),$A5,IF(COLUMN(DI5)&gt;INDEX($B$21:$B$27,MATCH($C5,$A$21:$A$27,0))+9,IF(OFFSET(DI5,0,-(INDEX($B$21:$B$27,MATCH($C5,$A$21:$A$27,0))))=$A5,$A5,IF(WEEKDAY(DH$4)=1,IF(OFFSET(DH5,0,-(INDEX($B$21:$B$27,MATCH($C5,$A$21:$A$27,0))))=$A5,$A5,IF(WEEKDAY(DG$4)=7,IF(OFFSET(DG5,0,-(INDEX($B$21:$B$27,MATCH($C5,$A$21:$A$27,0))))=$A5,$A5,""))),"")),"")))),IF($D5=$A$30,IF(OR(DI$4&lt;$B5,WEEKDAY(DI$4)=7,WEEKDAY(DI$4)=1),"",IF(DI$4=$B5,$A5,IF(OR(AND(WEEKDAY($B5)=7,DATEDIF($B5,DI$4,"d")&lt;3),AND(WEEKDAY($B5)=1,DATEDIF($B5,DI$4,"d")&lt;2)),$A5,IF(COLUMN(DI5)&gt;INDEX($B$21:$B$27,MATCH($C5,$A$21:$A$27,0))+9,IF(OFFSET(DI5,0,-(INDEX($B$21:$B$27,MATCH($C5,$A$21:$A$27,0))))=$A5,IF(SUM($J5:DH5)&lt;$F5,$A5,""),IF(WEEKDAY(DH$4)=1,IF(OFFSET(DH5,0,-(INDEX($B$21:$B$27,MATCH($C5,$A$21:$A$27,0))))=$A5,IF(SUM($J5:DH5)&lt;$F5,$A5,""),IF(WEEKDAY(DG$4)=7,IF(OFFSET(DG5,0,-(INDEX($B$21:$B$27,MATCH($C5,$A$21:$A$27,0))))=$A5,IF(SUM($J5:DH5)&lt;$F5,$A5,""),""))),"")),"")))),"ERREUR"))</f>
        <v/>
      </c>
      <c r="DJ5" s="11" t="str">
        <f ca="1">IF($D5=$A$31,IF(OR(DJ$4&lt;$B5,WEEKDAY(DJ$4)=7,WEEKDAY(DJ$4)=1),"",IF(DJ$4=$B5,$A5,IF(OR(AND(WEEKDAY($B5)=7,DATEDIF($B5,DJ$4,"d")&lt;3),AND(WEEKDAY($B5)=1,DATEDIF($B5,DJ$4,"d")&lt;2)),$A5,IF(COLUMN(DJ5)&gt;INDEX($B$21:$B$27,MATCH($C5,$A$21:$A$27,0))+9,IF(OFFSET(DJ5,0,-(INDEX($B$21:$B$27,MATCH($C5,$A$21:$A$27,0))))=$A5,$A5,IF(WEEKDAY(DI$4)=1,IF(OFFSET(DI5,0,-(INDEX($B$21:$B$27,MATCH($C5,$A$21:$A$27,0))))=$A5,$A5,IF(WEEKDAY(DH$4)=7,IF(OFFSET(DH5,0,-(INDEX($B$21:$B$27,MATCH($C5,$A$21:$A$27,0))))=$A5,$A5,""))),"")),"")))),IF($D5=$A$30,IF(OR(DJ$4&lt;$B5,WEEKDAY(DJ$4)=7,WEEKDAY(DJ$4)=1),"",IF(DJ$4=$B5,$A5,IF(OR(AND(WEEKDAY($B5)=7,DATEDIF($B5,DJ$4,"d")&lt;3),AND(WEEKDAY($B5)=1,DATEDIF($B5,DJ$4,"d")&lt;2)),$A5,IF(COLUMN(DJ5)&gt;INDEX($B$21:$B$27,MATCH($C5,$A$21:$A$27,0))+9,IF(OFFSET(DJ5,0,-(INDEX($B$21:$B$27,MATCH($C5,$A$21:$A$27,0))))=$A5,IF(SUM($J5:DI5)&lt;$F5,$A5,""),IF(WEEKDAY(DI$4)=1,IF(OFFSET(DI5,0,-(INDEX($B$21:$B$27,MATCH($C5,$A$21:$A$27,0))))=$A5,IF(SUM($J5:DI5)&lt;$F5,$A5,""),IF(WEEKDAY(DH$4)=7,IF(OFFSET(DH5,0,-(INDEX($B$21:$B$27,MATCH($C5,$A$21:$A$27,0))))=$A5,IF(SUM($J5:DI5)&lt;$F5,$A5,""),""))),"")),"")))),"ERREUR"))</f>
        <v/>
      </c>
      <c r="DK5" s="10" t="str">
        <f ca="1">IF($D5=$A$31,IF(OR(DK$4&lt;$B5,WEEKDAY(DK$4)=7,WEEKDAY(DK$4)=1),"",IF(DK$4=$B5,$A5,IF(OR(AND(WEEKDAY($B5)=7,DATEDIF($B5,DK$4,"d")&lt;3),AND(WEEKDAY($B5)=1,DATEDIF($B5,DK$4,"d")&lt;2)),$A5,IF(COLUMN(DK5)&gt;INDEX($B$21:$B$27,MATCH($C5,$A$21:$A$27,0))+9,IF(OFFSET(DK5,0,-(INDEX($B$21:$B$27,MATCH($C5,$A$21:$A$27,0))))=$A5,$A5,IF(WEEKDAY(DJ$4)=1,IF(OFFSET(DJ5,0,-(INDEX($B$21:$B$27,MATCH($C5,$A$21:$A$27,0))))=$A5,$A5,IF(WEEKDAY(DI$4)=7,IF(OFFSET(DI5,0,-(INDEX($B$21:$B$27,MATCH($C5,$A$21:$A$27,0))))=$A5,$A5,""))),"")),"")))),IF($D5=$A$30,IF(OR(DK$4&lt;$B5,WEEKDAY(DK$4)=7,WEEKDAY(DK$4)=1),"",IF(DK$4=$B5,$A5,IF(OR(AND(WEEKDAY($B5)=7,DATEDIF($B5,DK$4,"d")&lt;3),AND(WEEKDAY($B5)=1,DATEDIF($B5,DK$4,"d")&lt;2)),$A5,IF(COLUMN(DK5)&gt;INDEX($B$21:$B$27,MATCH($C5,$A$21:$A$27,0))+9,IF(OFFSET(DK5,0,-(INDEX($B$21:$B$27,MATCH($C5,$A$21:$A$27,0))))=$A5,IF(SUM($J5:DJ5)&lt;$F5,$A5,""),IF(WEEKDAY(DJ$4)=1,IF(OFFSET(DJ5,0,-(INDEX($B$21:$B$27,MATCH($C5,$A$21:$A$27,0))))=$A5,IF(SUM($J5:DJ5)&lt;$F5,$A5,""),IF(WEEKDAY(DI$4)=7,IF(OFFSET(DI5,0,-(INDEX($B$21:$B$27,MATCH($C5,$A$21:$A$27,0))))=$A5,IF(SUM($J5:DJ5)&lt;$F5,$A5,""),""))),"")),"")))),"ERREUR"))</f>
        <v/>
      </c>
      <c r="DL5" s="10">
        <f ca="1">IF($D5=$A$31,IF(OR(DL$4&lt;$B5,WEEKDAY(DL$4)=7,WEEKDAY(DL$4)=1),"",IF(DL$4=$B5,$A5,IF(OR(AND(WEEKDAY($B5)=7,DATEDIF($B5,DL$4,"d")&lt;3),AND(WEEKDAY($B5)=1,DATEDIF($B5,DL$4,"d")&lt;2)),$A5,IF(COLUMN(DL5)&gt;INDEX($B$21:$B$27,MATCH($C5,$A$21:$A$27,0))+9,IF(OFFSET(DL5,0,-(INDEX($B$21:$B$27,MATCH($C5,$A$21:$A$27,0))))=$A5,$A5,IF(WEEKDAY(DK$4)=1,IF(OFFSET(DK5,0,-(INDEX($B$21:$B$27,MATCH($C5,$A$21:$A$27,0))))=$A5,$A5,IF(WEEKDAY(DJ$4)=7,IF(OFFSET(DJ5,0,-(INDEX($B$21:$B$27,MATCH($C5,$A$21:$A$27,0))))=$A5,$A5,""))),"")),"")))),IF($D5=$A$30,IF(OR(DL$4&lt;$B5,WEEKDAY(DL$4)=7,WEEKDAY(DL$4)=1),"",IF(DL$4=$B5,$A5,IF(OR(AND(WEEKDAY($B5)=7,DATEDIF($B5,DL$4,"d")&lt;3),AND(WEEKDAY($B5)=1,DATEDIF($B5,DL$4,"d")&lt;2)),$A5,IF(COLUMN(DL5)&gt;INDEX($B$21:$B$27,MATCH($C5,$A$21:$A$27,0))+9,IF(OFFSET(DL5,0,-(INDEX($B$21:$B$27,MATCH($C5,$A$21:$A$27,0))))=$A5,IF(SUM($J5:DK5)&lt;$F5,$A5,""),IF(WEEKDAY(DK$4)=1,IF(OFFSET(DK5,0,-(INDEX($B$21:$B$27,MATCH($C5,$A$21:$A$27,0))))=$A5,IF(SUM($J5:DK5)&lt;$F5,$A5,""),IF(WEEKDAY(DJ$4)=7,IF(OFFSET(DJ5,0,-(INDEX($B$21:$B$27,MATCH($C5,$A$21:$A$27,0))))=$A5,IF(SUM($J5:DK5)&lt;$F5,$A5,""),""))),"")),"")))),"ERREUR"))</f>
        <v>4</v>
      </c>
      <c r="DM5" s="10" t="str">
        <f ca="1">IF($D5=$A$31,IF(OR(DM$4&lt;$B5,WEEKDAY(DM$4)=7,WEEKDAY(DM$4)=1),"",IF(DM$4=$B5,$A5,IF(OR(AND(WEEKDAY($B5)=7,DATEDIF($B5,DM$4,"d")&lt;3),AND(WEEKDAY($B5)=1,DATEDIF($B5,DM$4,"d")&lt;2)),$A5,IF(COLUMN(DM5)&gt;INDEX($B$21:$B$27,MATCH($C5,$A$21:$A$27,0))+9,IF(OFFSET(DM5,0,-(INDEX($B$21:$B$27,MATCH($C5,$A$21:$A$27,0))))=$A5,$A5,IF(WEEKDAY(DL$4)=1,IF(OFFSET(DL5,0,-(INDEX($B$21:$B$27,MATCH($C5,$A$21:$A$27,0))))=$A5,$A5,IF(WEEKDAY(DK$4)=7,IF(OFFSET(DK5,0,-(INDEX($B$21:$B$27,MATCH($C5,$A$21:$A$27,0))))=$A5,$A5,""))),"")),"")))),IF($D5=$A$30,IF(OR(DM$4&lt;$B5,WEEKDAY(DM$4)=7,WEEKDAY(DM$4)=1),"",IF(DM$4=$B5,$A5,IF(OR(AND(WEEKDAY($B5)=7,DATEDIF($B5,DM$4,"d")&lt;3),AND(WEEKDAY($B5)=1,DATEDIF($B5,DM$4,"d")&lt;2)),$A5,IF(COLUMN(DM5)&gt;INDEX($B$21:$B$27,MATCH($C5,$A$21:$A$27,0))+9,IF(OFFSET(DM5,0,-(INDEX($B$21:$B$27,MATCH($C5,$A$21:$A$27,0))))=$A5,IF(SUM($J5:DL5)&lt;$F5,$A5,""),IF(WEEKDAY(DL$4)=1,IF(OFFSET(DL5,0,-(INDEX($B$21:$B$27,MATCH($C5,$A$21:$A$27,0))))=$A5,IF(SUM($J5:DL5)&lt;$F5,$A5,""),IF(WEEKDAY(DK$4)=7,IF(OFFSET(DK5,0,-(INDEX($B$21:$B$27,MATCH($C5,$A$21:$A$27,0))))=$A5,IF(SUM($J5:DL5)&lt;$F5,$A5,""),""))),"")),"")))),"ERREUR"))</f>
        <v/>
      </c>
      <c r="DN5" s="10" t="str">
        <f ca="1">IF($D5=$A$31,IF(OR(DN$4&lt;$B5,WEEKDAY(DN$4)=7,WEEKDAY(DN$4)=1),"",IF(DN$4=$B5,$A5,IF(OR(AND(WEEKDAY($B5)=7,DATEDIF($B5,DN$4,"d")&lt;3),AND(WEEKDAY($B5)=1,DATEDIF($B5,DN$4,"d")&lt;2)),$A5,IF(COLUMN(DN5)&gt;INDEX($B$21:$B$27,MATCH($C5,$A$21:$A$27,0))+9,IF(OFFSET(DN5,0,-(INDEX($B$21:$B$27,MATCH($C5,$A$21:$A$27,0))))=$A5,$A5,IF(WEEKDAY(DM$4)=1,IF(OFFSET(DM5,0,-(INDEX($B$21:$B$27,MATCH($C5,$A$21:$A$27,0))))=$A5,$A5,IF(WEEKDAY(DL$4)=7,IF(OFFSET(DL5,0,-(INDEX($B$21:$B$27,MATCH($C5,$A$21:$A$27,0))))=$A5,$A5,""))),"")),"")))),IF($D5=$A$30,IF(OR(DN$4&lt;$B5,WEEKDAY(DN$4)=7,WEEKDAY(DN$4)=1),"",IF(DN$4=$B5,$A5,IF(OR(AND(WEEKDAY($B5)=7,DATEDIF($B5,DN$4,"d")&lt;3),AND(WEEKDAY($B5)=1,DATEDIF($B5,DN$4,"d")&lt;2)),$A5,IF(COLUMN(DN5)&gt;INDEX($B$21:$B$27,MATCH($C5,$A$21:$A$27,0))+9,IF(OFFSET(DN5,0,-(INDEX($B$21:$B$27,MATCH($C5,$A$21:$A$27,0))))=$A5,IF(SUM($J5:DM5)&lt;$F5,$A5,""),IF(WEEKDAY(DM$4)=1,IF(OFFSET(DM5,0,-(INDEX($B$21:$B$27,MATCH($C5,$A$21:$A$27,0))))=$A5,IF(SUM($J5:DM5)&lt;$F5,$A5,""),IF(WEEKDAY(DL$4)=7,IF(OFFSET(DL5,0,-(INDEX($B$21:$B$27,MATCH($C5,$A$21:$A$27,0))))=$A5,IF(SUM($J5:DM5)&lt;$F5,$A5,""),""))),"")),"")))),"ERREUR"))</f>
        <v/>
      </c>
      <c r="DO5" s="10" t="str">
        <f ca="1">IF($D5=$A$31,IF(OR(DO$4&lt;$B5,WEEKDAY(DO$4)=7,WEEKDAY(DO$4)=1),"",IF(DO$4=$B5,$A5,IF(OR(AND(WEEKDAY($B5)=7,DATEDIF($B5,DO$4,"d")&lt;3),AND(WEEKDAY($B5)=1,DATEDIF($B5,DO$4,"d")&lt;2)),$A5,IF(COLUMN(DO5)&gt;INDEX($B$21:$B$27,MATCH($C5,$A$21:$A$27,0))+9,IF(OFFSET(DO5,0,-(INDEX($B$21:$B$27,MATCH($C5,$A$21:$A$27,0))))=$A5,$A5,IF(WEEKDAY(DN$4)=1,IF(OFFSET(DN5,0,-(INDEX($B$21:$B$27,MATCH($C5,$A$21:$A$27,0))))=$A5,$A5,IF(WEEKDAY(DM$4)=7,IF(OFFSET(DM5,0,-(INDEX($B$21:$B$27,MATCH($C5,$A$21:$A$27,0))))=$A5,$A5,""))),"")),"")))),IF($D5=$A$30,IF(OR(DO$4&lt;$B5,WEEKDAY(DO$4)=7,WEEKDAY(DO$4)=1),"",IF(DO$4=$B5,$A5,IF(OR(AND(WEEKDAY($B5)=7,DATEDIF($B5,DO$4,"d")&lt;3),AND(WEEKDAY($B5)=1,DATEDIF($B5,DO$4,"d")&lt;2)),$A5,IF(COLUMN(DO5)&gt;INDEX($B$21:$B$27,MATCH($C5,$A$21:$A$27,0))+9,IF(OFFSET(DO5,0,-(INDEX($B$21:$B$27,MATCH($C5,$A$21:$A$27,0))))=$A5,IF(SUM($J5:DN5)&lt;$F5,$A5,""),IF(WEEKDAY(DN$4)=1,IF(OFFSET(DN5,0,-(INDEX($B$21:$B$27,MATCH($C5,$A$21:$A$27,0))))=$A5,IF(SUM($J5:DN5)&lt;$F5,$A5,""),IF(WEEKDAY(DM$4)=7,IF(OFFSET(DM5,0,-(INDEX($B$21:$B$27,MATCH($C5,$A$21:$A$27,0))))=$A5,IF(SUM($J5:DN5)&lt;$F5,$A5,""),""))),"")),"")))),"ERREUR"))</f>
        <v/>
      </c>
      <c r="DP5" s="11" t="str">
        <f ca="1">IF($D5=$A$31,IF(OR(DP$4&lt;$B5,WEEKDAY(DP$4)=7,WEEKDAY(DP$4)=1),"",IF(DP$4=$B5,$A5,IF(OR(AND(WEEKDAY($B5)=7,DATEDIF($B5,DP$4,"d")&lt;3),AND(WEEKDAY($B5)=1,DATEDIF($B5,DP$4,"d")&lt;2)),$A5,IF(COLUMN(DP5)&gt;INDEX($B$21:$B$27,MATCH($C5,$A$21:$A$27,0))+9,IF(OFFSET(DP5,0,-(INDEX($B$21:$B$27,MATCH($C5,$A$21:$A$27,0))))=$A5,$A5,IF(WEEKDAY(DO$4)=1,IF(OFFSET(DO5,0,-(INDEX($B$21:$B$27,MATCH($C5,$A$21:$A$27,0))))=$A5,$A5,IF(WEEKDAY(DN$4)=7,IF(OFFSET(DN5,0,-(INDEX($B$21:$B$27,MATCH($C5,$A$21:$A$27,0))))=$A5,$A5,""))),"")),"")))),IF($D5=$A$30,IF(OR(DP$4&lt;$B5,WEEKDAY(DP$4)=7,WEEKDAY(DP$4)=1),"",IF(DP$4=$B5,$A5,IF(OR(AND(WEEKDAY($B5)=7,DATEDIF($B5,DP$4,"d")&lt;3),AND(WEEKDAY($B5)=1,DATEDIF($B5,DP$4,"d")&lt;2)),$A5,IF(COLUMN(DP5)&gt;INDEX($B$21:$B$27,MATCH($C5,$A$21:$A$27,0))+9,IF(OFFSET(DP5,0,-(INDEX($B$21:$B$27,MATCH($C5,$A$21:$A$27,0))))=$A5,IF(SUM($J5:DO5)&lt;$F5,$A5,""),IF(WEEKDAY(DO$4)=1,IF(OFFSET(DO5,0,-(INDEX($B$21:$B$27,MATCH($C5,$A$21:$A$27,0))))=$A5,IF(SUM($J5:DO5)&lt;$F5,$A5,""),IF(WEEKDAY(DN$4)=7,IF(OFFSET(DN5,0,-(INDEX($B$21:$B$27,MATCH($C5,$A$21:$A$27,0))))=$A5,IF(SUM($J5:DO5)&lt;$F5,$A5,""),""))),"")),"")))),"ERREUR"))</f>
        <v/>
      </c>
      <c r="DQ5" s="11" t="str">
        <f ca="1">IF($D5=$A$31,IF(OR(DQ$4&lt;$B5,WEEKDAY(DQ$4)=7,WEEKDAY(DQ$4)=1),"",IF(DQ$4=$B5,$A5,IF(OR(AND(WEEKDAY($B5)=7,DATEDIF($B5,DQ$4,"d")&lt;3),AND(WEEKDAY($B5)=1,DATEDIF($B5,DQ$4,"d")&lt;2)),$A5,IF(COLUMN(DQ5)&gt;INDEX($B$21:$B$27,MATCH($C5,$A$21:$A$27,0))+9,IF(OFFSET(DQ5,0,-(INDEX($B$21:$B$27,MATCH($C5,$A$21:$A$27,0))))=$A5,$A5,IF(WEEKDAY(DP$4)=1,IF(OFFSET(DP5,0,-(INDEX($B$21:$B$27,MATCH($C5,$A$21:$A$27,0))))=$A5,$A5,IF(WEEKDAY(DO$4)=7,IF(OFFSET(DO5,0,-(INDEX($B$21:$B$27,MATCH($C5,$A$21:$A$27,0))))=$A5,$A5,""))),"")),"")))),IF($D5=$A$30,IF(OR(DQ$4&lt;$B5,WEEKDAY(DQ$4)=7,WEEKDAY(DQ$4)=1),"",IF(DQ$4=$B5,$A5,IF(OR(AND(WEEKDAY($B5)=7,DATEDIF($B5,DQ$4,"d")&lt;3),AND(WEEKDAY($B5)=1,DATEDIF($B5,DQ$4,"d")&lt;2)),$A5,IF(COLUMN(DQ5)&gt;INDEX($B$21:$B$27,MATCH($C5,$A$21:$A$27,0))+9,IF(OFFSET(DQ5,0,-(INDEX($B$21:$B$27,MATCH($C5,$A$21:$A$27,0))))=$A5,IF(SUM($J5:DP5)&lt;$F5,$A5,""),IF(WEEKDAY(DP$4)=1,IF(OFFSET(DP5,0,-(INDEX($B$21:$B$27,MATCH($C5,$A$21:$A$27,0))))=$A5,IF(SUM($J5:DP5)&lt;$F5,$A5,""),IF(WEEKDAY(DO$4)=7,IF(OFFSET(DO5,0,-(INDEX($B$21:$B$27,MATCH($C5,$A$21:$A$27,0))))=$A5,IF(SUM($J5:DP5)&lt;$F5,$A5,""),""))),"")),"")))),"ERREUR"))</f>
        <v/>
      </c>
      <c r="DR5" s="10" t="str">
        <f ca="1">IF($D5=$A$31,IF(OR(DR$4&lt;$B5,WEEKDAY(DR$4)=7,WEEKDAY(DR$4)=1),"",IF(DR$4=$B5,$A5,IF(OR(AND(WEEKDAY($B5)=7,DATEDIF($B5,DR$4,"d")&lt;3),AND(WEEKDAY($B5)=1,DATEDIF($B5,DR$4,"d")&lt;2)),$A5,IF(COLUMN(DR5)&gt;INDEX($B$21:$B$27,MATCH($C5,$A$21:$A$27,0))+9,IF(OFFSET(DR5,0,-(INDEX($B$21:$B$27,MATCH($C5,$A$21:$A$27,0))))=$A5,$A5,IF(WEEKDAY(DQ$4)=1,IF(OFFSET(DQ5,0,-(INDEX($B$21:$B$27,MATCH($C5,$A$21:$A$27,0))))=$A5,$A5,IF(WEEKDAY(DP$4)=7,IF(OFFSET(DP5,0,-(INDEX($B$21:$B$27,MATCH($C5,$A$21:$A$27,0))))=$A5,$A5,""))),"")),"")))),IF($D5=$A$30,IF(OR(DR$4&lt;$B5,WEEKDAY(DR$4)=7,WEEKDAY(DR$4)=1),"",IF(DR$4=$B5,$A5,IF(OR(AND(WEEKDAY($B5)=7,DATEDIF($B5,DR$4,"d")&lt;3),AND(WEEKDAY($B5)=1,DATEDIF($B5,DR$4,"d")&lt;2)),$A5,IF(COLUMN(DR5)&gt;INDEX($B$21:$B$27,MATCH($C5,$A$21:$A$27,0))+9,IF(OFFSET(DR5,0,-(INDEX($B$21:$B$27,MATCH($C5,$A$21:$A$27,0))))=$A5,IF(SUM($J5:DQ5)&lt;$F5,$A5,""),IF(WEEKDAY(DQ$4)=1,IF(OFFSET(DQ5,0,-(INDEX($B$21:$B$27,MATCH($C5,$A$21:$A$27,0))))=$A5,IF(SUM($J5:DQ5)&lt;$F5,$A5,""),IF(WEEKDAY(DP$4)=7,IF(OFFSET(DP5,0,-(INDEX($B$21:$B$27,MATCH($C5,$A$21:$A$27,0))))=$A5,IF(SUM($J5:DQ5)&lt;$F5,$A5,""),""))),"")),"")))),"ERREUR"))</f>
        <v/>
      </c>
      <c r="DS5" s="10">
        <f ca="1">IF($D5=$A$31,IF(OR(DS$4&lt;$B5,WEEKDAY(DS$4)=7,WEEKDAY(DS$4)=1),"",IF(DS$4=$B5,$A5,IF(OR(AND(WEEKDAY($B5)=7,DATEDIF($B5,DS$4,"d")&lt;3),AND(WEEKDAY($B5)=1,DATEDIF($B5,DS$4,"d")&lt;2)),$A5,IF(COLUMN(DS5)&gt;INDEX($B$21:$B$27,MATCH($C5,$A$21:$A$27,0))+9,IF(OFFSET(DS5,0,-(INDEX($B$21:$B$27,MATCH($C5,$A$21:$A$27,0))))=$A5,$A5,IF(WEEKDAY(DR$4)=1,IF(OFFSET(DR5,0,-(INDEX($B$21:$B$27,MATCH($C5,$A$21:$A$27,0))))=$A5,$A5,IF(WEEKDAY(DQ$4)=7,IF(OFFSET(DQ5,0,-(INDEX($B$21:$B$27,MATCH($C5,$A$21:$A$27,0))))=$A5,$A5,""))),"")),"")))),IF($D5=$A$30,IF(OR(DS$4&lt;$B5,WEEKDAY(DS$4)=7,WEEKDAY(DS$4)=1),"",IF(DS$4=$B5,$A5,IF(OR(AND(WEEKDAY($B5)=7,DATEDIF($B5,DS$4,"d")&lt;3),AND(WEEKDAY($B5)=1,DATEDIF($B5,DS$4,"d")&lt;2)),$A5,IF(COLUMN(DS5)&gt;INDEX($B$21:$B$27,MATCH($C5,$A$21:$A$27,0))+9,IF(OFFSET(DS5,0,-(INDEX($B$21:$B$27,MATCH($C5,$A$21:$A$27,0))))=$A5,IF(SUM($J5:DR5)&lt;$F5,$A5,""),IF(WEEKDAY(DR$4)=1,IF(OFFSET(DR5,0,-(INDEX($B$21:$B$27,MATCH($C5,$A$21:$A$27,0))))=$A5,IF(SUM($J5:DR5)&lt;$F5,$A5,""),IF(WEEKDAY(DQ$4)=7,IF(OFFSET(DQ5,0,-(INDEX($B$21:$B$27,MATCH($C5,$A$21:$A$27,0))))=$A5,IF(SUM($J5:DR5)&lt;$F5,$A5,""),""))),"")),"")))),"ERREUR"))</f>
        <v>4</v>
      </c>
      <c r="DT5" s="10" t="str">
        <f ca="1">IF($D5=$A$31,IF(OR(DT$4&lt;$B5,WEEKDAY(DT$4)=7,WEEKDAY(DT$4)=1),"",IF(DT$4=$B5,$A5,IF(OR(AND(WEEKDAY($B5)=7,DATEDIF($B5,DT$4,"d")&lt;3),AND(WEEKDAY($B5)=1,DATEDIF($B5,DT$4,"d")&lt;2)),$A5,IF(COLUMN(DT5)&gt;INDEX($B$21:$B$27,MATCH($C5,$A$21:$A$27,0))+9,IF(OFFSET(DT5,0,-(INDEX($B$21:$B$27,MATCH($C5,$A$21:$A$27,0))))=$A5,$A5,IF(WEEKDAY(DS$4)=1,IF(OFFSET(DS5,0,-(INDEX($B$21:$B$27,MATCH($C5,$A$21:$A$27,0))))=$A5,$A5,IF(WEEKDAY(DR$4)=7,IF(OFFSET(DR5,0,-(INDEX($B$21:$B$27,MATCH($C5,$A$21:$A$27,0))))=$A5,$A5,""))),"")),"")))),IF($D5=$A$30,IF(OR(DT$4&lt;$B5,WEEKDAY(DT$4)=7,WEEKDAY(DT$4)=1),"",IF(DT$4=$B5,$A5,IF(OR(AND(WEEKDAY($B5)=7,DATEDIF($B5,DT$4,"d")&lt;3),AND(WEEKDAY($B5)=1,DATEDIF($B5,DT$4,"d")&lt;2)),$A5,IF(COLUMN(DT5)&gt;INDEX($B$21:$B$27,MATCH($C5,$A$21:$A$27,0))+9,IF(OFFSET(DT5,0,-(INDEX($B$21:$B$27,MATCH($C5,$A$21:$A$27,0))))=$A5,IF(SUM($J5:DS5)&lt;$F5,$A5,""),IF(WEEKDAY(DS$4)=1,IF(OFFSET(DS5,0,-(INDEX($B$21:$B$27,MATCH($C5,$A$21:$A$27,0))))=$A5,IF(SUM($J5:DS5)&lt;$F5,$A5,""),IF(WEEKDAY(DR$4)=7,IF(OFFSET(DR5,0,-(INDEX($B$21:$B$27,MATCH($C5,$A$21:$A$27,0))))=$A5,IF(SUM($J5:DS5)&lt;$F5,$A5,""),""))),"")),"")))),"ERREUR"))</f>
        <v/>
      </c>
      <c r="DU5" s="10" t="str">
        <f ca="1">IF($D5=$A$31,IF(OR(DU$4&lt;$B5,WEEKDAY(DU$4)=7,WEEKDAY(DU$4)=1),"",IF(DU$4=$B5,$A5,IF(OR(AND(WEEKDAY($B5)=7,DATEDIF($B5,DU$4,"d")&lt;3),AND(WEEKDAY($B5)=1,DATEDIF($B5,DU$4,"d")&lt;2)),$A5,IF(COLUMN(DU5)&gt;INDEX($B$21:$B$27,MATCH($C5,$A$21:$A$27,0))+9,IF(OFFSET(DU5,0,-(INDEX($B$21:$B$27,MATCH($C5,$A$21:$A$27,0))))=$A5,$A5,IF(WEEKDAY(DT$4)=1,IF(OFFSET(DT5,0,-(INDEX($B$21:$B$27,MATCH($C5,$A$21:$A$27,0))))=$A5,$A5,IF(WEEKDAY(DS$4)=7,IF(OFFSET(DS5,0,-(INDEX($B$21:$B$27,MATCH($C5,$A$21:$A$27,0))))=$A5,$A5,""))),"")),"")))),IF($D5=$A$30,IF(OR(DU$4&lt;$B5,WEEKDAY(DU$4)=7,WEEKDAY(DU$4)=1),"",IF(DU$4=$B5,$A5,IF(OR(AND(WEEKDAY($B5)=7,DATEDIF($B5,DU$4,"d")&lt;3),AND(WEEKDAY($B5)=1,DATEDIF($B5,DU$4,"d")&lt;2)),$A5,IF(COLUMN(DU5)&gt;INDEX($B$21:$B$27,MATCH($C5,$A$21:$A$27,0))+9,IF(OFFSET(DU5,0,-(INDEX($B$21:$B$27,MATCH($C5,$A$21:$A$27,0))))=$A5,IF(SUM($J5:DT5)&lt;$F5,$A5,""),IF(WEEKDAY(DT$4)=1,IF(OFFSET(DT5,0,-(INDEX($B$21:$B$27,MATCH($C5,$A$21:$A$27,0))))=$A5,IF(SUM($J5:DT5)&lt;$F5,$A5,""),IF(WEEKDAY(DS$4)=7,IF(OFFSET(DS5,0,-(INDEX($B$21:$B$27,MATCH($C5,$A$21:$A$27,0))))=$A5,IF(SUM($J5:DT5)&lt;$F5,$A5,""),""))),"")),"")))),"ERREUR"))</f>
        <v/>
      </c>
      <c r="DV5" s="10" t="str">
        <f ca="1">IF($D5=$A$31,IF(OR(DV$4&lt;$B5,WEEKDAY(DV$4)=7,WEEKDAY(DV$4)=1),"",IF(DV$4=$B5,$A5,IF(OR(AND(WEEKDAY($B5)=7,DATEDIF($B5,DV$4,"d")&lt;3),AND(WEEKDAY($B5)=1,DATEDIF($B5,DV$4,"d")&lt;2)),$A5,IF(COLUMN(DV5)&gt;INDEX($B$21:$B$27,MATCH($C5,$A$21:$A$27,0))+9,IF(OFFSET(DV5,0,-(INDEX($B$21:$B$27,MATCH($C5,$A$21:$A$27,0))))=$A5,$A5,IF(WEEKDAY(DU$4)=1,IF(OFFSET(DU5,0,-(INDEX($B$21:$B$27,MATCH($C5,$A$21:$A$27,0))))=$A5,$A5,IF(WEEKDAY(DT$4)=7,IF(OFFSET(DT5,0,-(INDEX($B$21:$B$27,MATCH($C5,$A$21:$A$27,0))))=$A5,$A5,""))),"")),"")))),IF($D5=$A$30,IF(OR(DV$4&lt;$B5,WEEKDAY(DV$4)=7,WEEKDAY(DV$4)=1),"",IF(DV$4=$B5,$A5,IF(OR(AND(WEEKDAY($B5)=7,DATEDIF($B5,DV$4,"d")&lt;3),AND(WEEKDAY($B5)=1,DATEDIF($B5,DV$4,"d")&lt;2)),$A5,IF(COLUMN(DV5)&gt;INDEX($B$21:$B$27,MATCH($C5,$A$21:$A$27,0))+9,IF(OFFSET(DV5,0,-(INDEX($B$21:$B$27,MATCH($C5,$A$21:$A$27,0))))=$A5,IF(SUM($J5:DU5)&lt;$F5,$A5,""),IF(WEEKDAY(DU$4)=1,IF(OFFSET(DU5,0,-(INDEX($B$21:$B$27,MATCH($C5,$A$21:$A$27,0))))=$A5,IF(SUM($J5:DU5)&lt;$F5,$A5,""),IF(WEEKDAY(DT$4)=7,IF(OFFSET(DT5,0,-(INDEX($B$21:$B$27,MATCH($C5,$A$21:$A$27,0))))=$A5,IF(SUM($J5:DU5)&lt;$F5,$A5,""),""))),"")),"")))),"ERREUR"))</f>
        <v/>
      </c>
      <c r="DW5" s="11" t="str">
        <f ca="1">IF($D5=$A$31,IF(OR(DW$4&lt;$B5,WEEKDAY(DW$4)=7,WEEKDAY(DW$4)=1),"",IF(DW$4=$B5,$A5,IF(OR(AND(WEEKDAY($B5)=7,DATEDIF($B5,DW$4,"d")&lt;3),AND(WEEKDAY($B5)=1,DATEDIF($B5,DW$4,"d")&lt;2)),$A5,IF(COLUMN(DW5)&gt;INDEX($B$21:$B$27,MATCH($C5,$A$21:$A$27,0))+9,IF(OFFSET(DW5,0,-(INDEX($B$21:$B$27,MATCH($C5,$A$21:$A$27,0))))=$A5,$A5,IF(WEEKDAY(DV$4)=1,IF(OFFSET(DV5,0,-(INDEX($B$21:$B$27,MATCH($C5,$A$21:$A$27,0))))=$A5,$A5,IF(WEEKDAY(DU$4)=7,IF(OFFSET(DU5,0,-(INDEX($B$21:$B$27,MATCH($C5,$A$21:$A$27,0))))=$A5,$A5,""))),"")),"")))),IF($D5=$A$30,IF(OR(DW$4&lt;$B5,WEEKDAY(DW$4)=7,WEEKDAY(DW$4)=1),"",IF(DW$4=$B5,$A5,IF(OR(AND(WEEKDAY($B5)=7,DATEDIF($B5,DW$4,"d")&lt;3),AND(WEEKDAY($B5)=1,DATEDIF($B5,DW$4,"d")&lt;2)),$A5,IF(COLUMN(DW5)&gt;INDEX($B$21:$B$27,MATCH($C5,$A$21:$A$27,0))+9,IF(OFFSET(DW5,0,-(INDEX($B$21:$B$27,MATCH($C5,$A$21:$A$27,0))))=$A5,IF(SUM($J5:DV5)&lt;$F5,$A5,""),IF(WEEKDAY(DV$4)=1,IF(OFFSET(DV5,0,-(INDEX($B$21:$B$27,MATCH($C5,$A$21:$A$27,0))))=$A5,IF(SUM($J5:DV5)&lt;$F5,$A5,""),IF(WEEKDAY(DU$4)=7,IF(OFFSET(DU5,0,-(INDEX($B$21:$B$27,MATCH($C5,$A$21:$A$27,0))))=$A5,IF(SUM($J5:DV5)&lt;$F5,$A5,""),""))),"")),"")))),"ERREUR"))</f>
        <v/>
      </c>
      <c r="DX5" s="11" t="str">
        <f ca="1">IF($D5=$A$31,IF(OR(DX$4&lt;$B5,WEEKDAY(DX$4)=7,WEEKDAY(DX$4)=1),"",IF(DX$4=$B5,$A5,IF(OR(AND(WEEKDAY($B5)=7,DATEDIF($B5,DX$4,"d")&lt;3),AND(WEEKDAY($B5)=1,DATEDIF($B5,DX$4,"d")&lt;2)),$A5,IF(COLUMN(DX5)&gt;INDEX($B$21:$B$27,MATCH($C5,$A$21:$A$27,0))+9,IF(OFFSET(DX5,0,-(INDEX($B$21:$B$27,MATCH($C5,$A$21:$A$27,0))))=$A5,$A5,IF(WEEKDAY(DW$4)=1,IF(OFFSET(DW5,0,-(INDEX($B$21:$B$27,MATCH($C5,$A$21:$A$27,0))))=$A5,$A5,IF(WEEKDAY(DV$4)=7,IF(OFFSET(DV5,0,-(INDEX($B$21:$B$27,MATCH($C5,$A$21:$A$27,0))))=$A5,$A5,""))),"")),"")))),IF($D5=$A$30,IF(OR(DX$4&lt;$B5,WEEKDAY(DX$4)=7,WEEKDAY(DX$4)=1),"",IF(DX$4=$B5,$A5,IF(OR(AND(WEEKDAY($B5)=7,DATEDIF($B5,DX$4,"d")&lt;3),AND(WEEKDAY($B5)=1,DATEDIF($B5,DX$4,"d")&lt;2)),$A5,IF(COLUMN(DX5)&gt;INDEX($B$21:$B$27,MATCH($C5,$A$21:$A$27,0))+9,IF(OFFSET(DX5,0,-(INDEX($B$21:$B$27,MATCH($C5,$A$21:$A$27,0))))=$A5,IF(SUM($J5:DW5)&lt;$F5,$A5,""),IF(WEEKDAY(DW$4)=1,IF(OFFSET(DW5,0,-(INDEX($B$21:$B$27,MATCH($C5,$A$21:$A$27,0))))=$A5,IF(SUM($J5:DW5)&lt;$F5,$A5,""),IF(WEEKDAY(DV$4)=7,IF(OFFSET(DV5,0,-(INDEX($B$21:$B$27,MATCH($C5,$A$21:$A$27,0))))=$A5,IF(SUM($J5:DW5)&lt;$F5,$A5,""),""))),"")),"")))),"ERREUR"))</f>
        <v/>
      </c>
      <c r="DY5" s="10" t="str">
        <f ca="1">IF($D5=$A$31,IF(OR(DY$4&lt;$B5,WEEKDAY(DY$4)=7,WEEKDAY(DY$4)=1),"",IF(DY$4=$B5,$A5,IF(OR(AND(WEEKDAY($B5)=7,DATEDIF($B5,DY$4,"d")&lt;3),AND(WEEKDAY($B5)=1,DATEDIF($B5,DY$4,"d")&lt;2)),$A5,IF(COLUMN(DY5)&gt;INDEX($B$21:$B$27,MATCH($C5,$A$21:$A$27,0))+9,IF(OFFSET(DY5,0,-(INDEX($B$21:$B$27,MATCH($C5,$A$21:$A$27,0))))=$A5,$A5,IF(WEEKDAY(DX$4)=1,IF(OFFSET(DX5,0,-(INDEX($B$21:$B$27,MATCH($C5,$A$21:$A$27,0))))=$A5,$A5,IF(WEEKDAY(DW$4)=7,IF(OFFSET(DW5,0,-(INDEX($B$21:$B$27,MATCH($C5,$A$21:$A$27,0))))=$A5,$A5,""))),"")),"")))),IF($D5=$A$30,IF(OR(DY$4&lt;$B5,WEEKDAY(DY$4)=7,WEEKDAY(DY$4)=1),"",IF(DY$4=$B5,$A5,IF(OR(AND(WEEKDAY($B5)=7,DATEDIF($B5,DY$4,"d")&lt;3),AND(WEEKDAY($B5)=1,DATEDIF($B5,DY$4,"d")&lt;2)),$A5,IF(COLUMN(DY5)&gt;INDEX($B$21:$B$27,MATCH($C5,$A$21:$A$27,0))+9,IF(OFFSET(DY5,0,-(INDEX($B$21:$B$27,MATCH($C5,$A$21:$A$27,0))))=$A5,IF(SUM($J5:DX5)&lt;$F5,$A5,""),IF(WEEKDAY(DX$4)=1,IF(OFFSET(DX5,0,-(INDEX($B$21:$B$27,MATCH($C5,$A$21:$A$27,0))))=$A5,IF(SUM($J5:DX5)&lt;$F5,$A5,""),IF(WEEKDAY(DW$4)=7,IF(OFFSET(DW5,0,-(INDEX($B$21:$B$27,MATCH($C5,$A$21:$A$27,0))))=$A5,IF(SUM($J5:DX5)&lt;$F5,$A5,""),""))),"")),"")))),"ERREUR"))</f>
        <v/>
      </c>
      <c r="DZ5" s="10">
        <f ca="1">IF($D5=$A$31,IF(OR(DZ$4&lt;$B5,WEEKDAY(DZ$4)=7,WEEKDAY(DZ$4)=1),"",IF(DZ$4=$B5,$A5,IF(OR(AND(WEEKDAY($B5)=7,DATEDIF($B5,DZ$4,"d")&lt;3),AND(WEEKDAY($B5)=1,DATEDIF($B5,DZ$4,"d")&lt;2)),$A5,IF(COLUMN(DZ5)&gt;INDEX($B$21:$B$27,MATCH($C5,$A$21:$A$27,0))+9,IF(OFFSET(DZ5,0,-(INDEX($B$21:$B$27,MATCH($C5,$A$21:$A$27,0))))=$A5,$A5,IF(WEEKDAY(DY$4)=1,IF(OFFSET(DY5,0,-(INDEX($B$21:$B$27,MATCH($C5,$A$21:$A$27,0))))=$A5,$A5,IF(WEEKDAY(DX$4)=7,IF(OFFSET(DX5,0,-(INDEX($B$21:$B$27,MATCH($C5,$A$21:$A$27,0))))=$A5,$A5,""))),"")),"")))),IF($D5=$A$30,IF(OR(DZ$4&lt;$B5,WEEKDAY(DZ$4)=7,WEEKDAY(DZ$4)=1),"",IF(DZ$4=$B5,$A5,IF(OR(AND(WEEKDAY($B5)=7,DATEDIF($B5,DZ$4,"d")&lt;3),AND(WEEKDAY($B5)=1,DATEDIF($B5,DZ$4,"d")&lt;2)),$A5,IF(COLUMN(DZ5)&gt;INDEX($B$21:$B$27,MATCH($C5,$A$21:$A$27,0))+9,IF(OFFSET(DZ5,0,-(INDEX($B$21:$B$27,MATCH($C5,$A$21:$A$27,0))))=$A5,IF(SUM($J5:DY5)&lt;$F5,$A5,""),IF(WEEKDAY(DY$4)=1,IF(OFFSET(DY5,0,-(INDEX($B$21:$B$27,MATCH($C5,$A$21:$A$27,0))))=$A5,IF(SUM($J5:DY5)&lt;$F5,$A5,""),IF(WEEKDAY(DX$4)=7,IF(OFFSET(DX5,0,-(INDEX($B$21:$B$27,MATCH($C5,$A$21:$A$27,0))))=$A5,IF(SUM($J5:DY5)&lt;$F5,$A5,""),""))),"")),"")))),"ERREUR"))</f>
        <v>4</v>
      </c>
      <c r="EA5" s="10" t="str">
        <f ca="1">IF($D5=$A$31,IF(OR(EA$4&lt;$B5,WEEKDAY(EA$4)=7,WEEKDAY(EA$4)=1),"",IF(EA$4=$B5,$A5,IF(OR(AND(WEEKDAY($B5)=7,DATEDIF($B5,EA$4,"d")&lt;3),AND(WEEKDAY($B5)=1,DATEDIF($B5,EA$4,"d")&lt;2)),$A5,IF(COLUMN(EA5)&gt;INDEX($B$21:$B$27,MATCH($C5,$A$21:$A$27,0))+9,IF(OFFSET(EA5,0,-(INDEX($B$21:$B$27,MATCH($C5,$A$21:$A$27,0))))=$A5,$A5,IF(WEEKDAY(DZ$4)=1,IF(OFFSET(DZ5,0,-(INDEX($B$21:$B$27,MATCH($C5,$A$21:$A$27,0))))=$A5,$A5,IF(WEEKDAY(DY$4)=7,IF(OFFSET(DY5,0,-(INDEX($B$21:$B$27,MATCH($C5,$A$21:$A$27,0))))=$A5,$A5,""))),"")),"")))),IF($D5=$A$30,IF(OR(EA$4&lt;$B5,WEEKDAY(EA$4)=7,WEEKDAY(EA$4)=1),"",IF(EA$4=$B5,$A5,IF(OR(AND(WEEKDAY($B5)=7,DATEDIF($B5,EA$4,"d")&lt;3),AND(WEEKDAY($B5)=1,DATEDIF($B5,EA$4,"d")&lt;2)),$A5,IF(COLUMN(EA5)&gt;INDEX($B$21:$B$27,MATCH($C5,$A$21:$A$27,0))+9,IF(OFFSET(EA5,0,-(INDEX($B$21:$B$27,MATCH($C5,$A$21:$A$27,0))))=$A5,IF(SUM($J5:DZ5)&lt;$F5,$A5,""),IF(WEEKDAY(DZ$4)=1,IF(OFFSET(DZ5,0,-(INDEX($B$21:$B$27,MATCH($C5,$A$21:$A$27,0))))=$A5,IF(SUM($J5:DZ5)&lt;$F5,$A5,""),IF(WEEKDAY(DY$4)=7,IF(OFFSET(DY5,0,-(INDEX($B$21:$B$27,MATCH($C5,$A$21:$A$27,0))))=$A5,IF(SUM($J5:DZ5)&lt;$F5,$A5,""),""))),"")),"")))),"ERREUR"))</f>
        <v/>
      </c>
      <c r="EB5" s="10" t="str">
        <f ca="1">IF($D5=$A$31,IF(OR(EB$4&lt;$B5,WEEKDAY(EB$4)=7,WEEKDAY(EB$4)=1),"",IF(EB$4=$B5,$A5,IF(OR(AND(WEEKDAY($B5)=7,DATEDIF($B5,EB$4,"d")&lt;3),AND(WEEKDAY($B5)=1,DATEDIF($B5,EB$4,"d")&lt;2)),$A5,IF(COLUMN(EB5)&gt;INDEX($B$21:$B$27,MATCH($C5,$A$21:$A$27,0))+9,IF(OFFSET(EB5,0,-(INDEX($B$21:$B$27,MATCH($C5,$A$21:$A$27,0))))=$A5,$A5,IF(WEEKDAY(EA$4)=1,IF(OFFSET(EA5,0,-(INDEX($B$21:$B$27,MATCH($C5,$A$21:$A$27,0))))=$A5,$A5,IF(WEEKDAY(DZ$4)=7,IF(OFFSET(DZ5,0,-(INDEX($B$21:$B$27,MATCH($C5,$A$21:$A$27,0))))=$A5,$A5,""))),"")),"")))),IF($D5=$A$30,IF(OR(EB$4&lt;$B5,WEEKDAY(EB$4)=7,WEEKDAY(EB$4)=1),"",IF(EB$4=$B5,$A5,IF(OR(AND(WEEKDAY($B5)=7,DATEDIF($B5,EB$4,"d")&lt;3),AND(WEEKDAY($B5)=1,DATEDIF($B5,EB$4,"d")&lt;2)),$A5,IF(COLUMN(EB5)&gt;INDEX($B$21:$B$27,MATCH($C5,$A$21:$A$27,0))+9,IF(OFFSET(EB5,0,-(INDEX($B$21:$B$27,MATCH($C5,$A$21:$A$27,0))))=$A5,IF(SUM($J5:EA5)&lt;$F5,$A5,""),IF(WEEKDAY(EA$4)=1,IF(OFFSET(EA5,0,-(INDEX($B$21:$B$27,MATCH($C5,$A$21:$A$27,0))))=$A5,IF(SUM($J5:EA5)&lt;$F5,$A5,""),IF(WEEKDAY(DZ$4)=7,IF(OFFSET(DZ5,0,-(INDEX($B$21:$B$27,MATCH($C5,$A$21:$A$27,0))))=$A5,IF(SUM($J5:EA5)&lt;$F5,$A5,""),""))),"")),"")))),"ERREUR"))</f>
        <v/>
      </c>
      <c r="EC5" s="10" t="str">
        <f ca="1">IF($D5=$A$31,IF(OR(EC$4&lt;$B5,WEEKDAY(EC$4)=7,WEEKDAY(EC$4)=1),"",IF(EC$4=$B5,$A5,IF(OR(AND(WEEKDAY($B5)=7,DATEDIF($B5,EC$4,"d")&lt;3),AND(WEEKDAY($B5)=1,DATEDIF($B5,EC$4,"d")&lt;2)),$A5,IF(COLUMN(EC5)&gt;INDEX($B$21:$B$27,MATCH($C5,$A$21:$A$27,0))+9,IF(OFFSET(EC5,0,-(INDEX($B$21:$B$27,MATCH($C5,$A$21:$A$27,0))))=$A5,$A5,IF(WEEKDAY(EB$4)=1,IF(OFFSET(EB5,0,-(INDEX($B$21:$B$27,MATCH($C5,$A$21:$A$27,0))))=$A5,$A5,IF(WEEKDAY(EA$4)=7,IF(OFFSET(EA5,0,-(INDEX($B$21:$B$27,MATCH($C5,$A$21:$A$27,0))))=$A5,$A5,""))),"")),"")))),IF($D5=$A$30,IF(OR(EC$4&lt;$B5,WEEKDAY(EC$4)=7,WEEKDAY(EC$4)=1),"",IF(EC$4=$B5,$A5,IF(OR(AND(WEEKDAY($B5)=7,DATEDIF($B5,EC$4,"d")&lt;3),AND(WEEKDAY($B5)=1,DATEDIF($B5,EC$4,"d")&lt;2)),$A5,IF(COLUMN(EC5)&gt;INDEX($B$21:$B$27,MATCH($C5,$A$21:$A$27,0))+9,IF(OFFSET(EC5,0,-(INDEX($B$21:$B$27,MATCH($C5,$A$21:$A$27,0))))=$A5,IF(SUM($J5:EB5)&lt;$F5,$A5,""),IF(WEEKDAY(EB$4)=1,IF(OFFSET(EB5,0,-(INDEX($B$21:$B$27,MATCH($C5,$A$21:$A$27,0))))=$A5,IF(SUM($J5:EB5)&lt;$F5,$A5,""),IF(WEEKDAY(EA$4)=7,IF(OFFSET(EA5,0,-(INDEX($B$21:$B$27,MATCH($C5,$A$21:$A$27,0))))=$A5,IF(SUM($J5:EB5)&lt;$F5,$A5,""),""))),"")),"")))),"ERREUR"))</f>
        <v/>
      </c>
      <c r="ED5" s="11" t="str">
        <f ca="1">IF($D5=$A$31,IF(OR(ED$4&lt;$B5,WEEKDAY(ED$4)=7,WEEKDAY(ED$4)=1),"",IF(ED$4=$B5,$A5,IF(OR(AND(WEEKDAY($B5)=7,DATEDIF($B5,ED$4,"d")&lt;3),AND(WEEKDAY($B5)=1,DATEDIF($B5,ED$4,"d")&lt;2)),$A5,IF(COLUMN(ED5)&gt;INDEX($B$21:$B$27,MATCH($C5,$A$21:$A$27,0))+9,IF(OFFSET(ED5,0,-(INDEX($B$21:$B$27,MATCH($C5,$A$21:$A$27,0))))=$A5,$A5,IF(WEEKDAY(EC$4)=1,IF(OFFSET(EC5,0,-(INDEX($B$21:$B$27,MATCH($C5,$A$21:$A$27,0))))=$A5,$A5,IF(WEEKDAY(EB$4)=7,IF(OFFSET(EB5,0,-(INDEX($B$21:$B$27,MATCH($C5,$A$21:$A$27,0))))=$A5,$A5,""))),"")),"")))),IF($D5=$A$30,IF(OR(ED$4&lt;$B5,WEEKDAY(ED$4)=7,WEEKDAY(ED$4)=1),"",IF(ED$4=$B5,$A5,IF(OR(AND(WEEKDAY($B5)=7,DATEDIF($B5,ED$4,"d")&lt;3),AND(WEEKDAY($B5)=1,DATEDIF($B5,ED$4,"d")&lt;2)),$A5,IF(COLUMN(ED5)&gt;INDEX($B$21:$B$27,MATCH($C5,$A$21:$A$27,0))+9,IF(OFFSET(ED5,0,-(INDEX($B$21:$B$27,MATCH($C5,$A$21:$A$27,0))))=$A5,IF(SUM($J5:EC5)&lt;$F5,$A5,""),IF(WEEKDAY(EC$4)=1,IF(OFFSET(EC5,0,-(INDEX($B$21:$B$27,MATCH($C5,$A$21:$A$27,0))))=$A5,IF(SUM($J5:EC5)&lt;$F5,$A5,""),IF(WEEKDAY(EB$4)=7,IF(OFFSET(EB5,0,-(INDEX($B$21:$B$27,MATCH($C5,$A$21:$A$27,0))))=$A5,IF(SUM($J5:EC5)&lt;$F5,$A5,""),""))),"")),"")))),"ERREUR"))</f>
        <v/>
      </c>
      <c r="EE5" s="11" t="str">
        <f ca="1">IF($D5=$A$31,IF(OR(EE$4&lt;$B5,WEEKDAY(EE$4)=7,WEEKDAY(EE$4)=1),"",IF(EE$4=$B5,$A5,IF(OR(AND(WEEKDAY($B5)=7,DATEDIF($B5,EE$4,"d")&lt;3),AND(WEEKDAY($B5)=1,DATEDIF($B5,EE$4,"d")&lt;2)),$A5,IF(COLUMN(EE5)&gt;INDEX($B$21:$B$27,MATCH($C5,$A$21:$A$27,0))+9,IF(OFFSET(EE5,0,-(INDEX($B$21:$B$27,MATCH($C5,$A$21:$A$27,0))))=$A5,$A5,IF(WEEKDAY(ED$4)=1,IF(OFFSET(ED5,0,-(INDEX($B$21:$B$27,MATCH($C5,$A$21:$A$27,0))))=$A5,$A5,IF(WEEKDAY(EC$4)=7,IF(OFFSET(EC5,0,-(INDEX($B$21:$B$27,MATCH($C5,$A$21:$A$27,0))))=$A5,$A5,""))),"")),"")))),IF($D5=$A$30,IF(OR(EE$4&lt;$B5,WEEKDAY(EE$4)=7,WEEKDAY(EE$4)=1),"",IF(EE$4=$B5,$A5,IF(OR(AND(WEEKDAY($B5)=7,DATEDIF($B5,EE$4,"d")&lt;3),AND(WEEKDAY($B5)=1,DATEDIF($B5,EE$4,"d")&lt;2)),$A5,IF(COLUMN(EE5)&gt;INDEX($B$21:$B$27,MATCH($C5,$A$21:$A$27,0))+9,IF(OFFSET(EE5,0,-(INDEX($B$21:$B$27,MATCH($C5,$A$21:$A$27,0))))=$A5,IF(SUM($J5:ED5)&lt;$F5,$A5,""),IF(WEEKDAY(ED$4)=1,IF(OFFSET(ED5,0,-(INDEX($B$21:$B$27,MATCH($C5,$A$21:$A$27,0))))=$A5,IF(SUM($J5:ED5)&lt;$F5,$A5,""),IF(WEEKDAY(EC$4)=7,IF(OFFSET(EC5,0,-(INDEX($B$21:$B$27,MATCH($C5,$A$21:$A$27,0))))=$A5,IF(SUM($J5:ED5)&lt;$F5,$A5,""),""))),"")),"")))),"ERREUR"))</f>
        <v/>
      </c>
      <c r="EF5" s="10" t="str">
        <f ca="1">IF($D5=$A$31,IF(OR(EF$4&lt;$B5,WEEKDAY(EF$4)=7,WEEKDAY(EF$4)=1),"",IF(EF$4=$B5,$A5,IF(OR(AND(WEEKDAY($B5)=7,DATEDIF($B5,EF$4,"d")&lt;3),AND(WEEKDAY($B5)=1,DATEDIF($B5,EF$4,"d")&lt;2)),$A5,IF(COLUMN(EF5)&gt;INDEX($B$21:$B$27,MATCH($C5,$A$21:$A$27,0))+9,IF(OFFSET(EF5,0,-(INDEX($B$21:$B$27,MATCH($C5,$A$21:$A$27,0))))=$A5,$A5,IF(WEEKDAY(EE$4)=1,IF(OFFSET(EE5,0,-(INDEX($B$21:$B$27,MATCH($C5,$A$21:$A$27,0))))=$A5,$A5,IF(WEEKDAY(ED$4)=7,IF(OFFSET(ED5,0,-(INDEX($B$21:$B$27,MATCH($C5,$A$21:$A$27,0))))=$A5,$A5,""))),"")),"")))),IF($D5=$A$30,IF(OR(EF$4&lt;$B5,WEEKDAY(EF$4)=7,WEEKDAY(EF$4)=1),"",IF(EF$4=$B5,$A5,IF(OR(AND(WEEKDAY($B5)=7,DATEDIF($B5,EF$4,"d")&lt;3),AND(WEEKDAY($B5)=1,DATEDIF($B5,EF$4,"d")&lt;2)),$A5,IF(COLUMN(EF5)&gt;INDEX($B$21:$B$27,MATCH($C5,$A$21:$A$27,0))+9,IF(OFFSET(EF5,0,-(INDEX($B$21:$B$27,MATCH($C5,$A$21:$A$27,0))))=$A5,IF(SUM($J5:EE5)&lt;$F5,$A5,""),IF(WEEKDAY(EE$4)=1,IF(OFFSET(EE5,0,-(INDEX($B$21:$B$27,MATCH($C5,$A$21:$A$27,0))))=$A5,IF(SUM($J5:EE5)&lt;$F5,$A5,""),IF(WEEKDAY(ED$4)=7,IF(OFFSET(ED5,0,-(INDEX($B$21:$B$27,MATCH($C5,$A$21:$A$27,0))))=$A5,IF(SUM($J5:EE5)&lt;$F5,$A5,""),""))),"")),"")))),"ERREUR"))</f>
        <v/>
      </c>
      <c r="EG5" s="10">
        <f ca="1">IF($D5=$A$31,IF(OR(EG$4&lt;$B5,WEEKDAY(EG$4)=7,WEEKDAY(EG$4)=1),"",IF(EG$4=$B5,$A5,IF(OR(AND(WEEKDAY($B5)=7,DATEDIF($B5,EG$4,"d")&lt;3),AND(WEEKDAY($B5)=1,DATEDIF($B5,EG$4,"d")&lt;2)),$A5,IF(COLUMN(EG5)&gt;INDEX($B$21:$B$27,MATCH($C5,$A$21:$A$27,0))+9,IF(OFFSET(EG5,0,-(INDEX($B$21:$B$27,MATCH($C5,$A$21:$A$27,0))))=$A5,$A5,IF(WEEKDAY(EF$4)=1,IF(OFFSET(EF5,0,-(INDEX($B$21:$B$27,MATCH($C5,$A$21:$A$27,0))))=$A5,$A5,IF(WEEKDAY(EE$4)=7,IF(OFFSET(EE5,0,-(INDEX($B$21:$B$27,MATCH($C5,$A$21:$A$27,0))))=$A5,$A5,""))),"")),"")))),IF($D5=$A$30,IF(OR(EG$4&lt;$B5,WEEKDAY(EG$4)=7,WEEKDAY(EG$4)=1),"",IF(EG$4=$B5,$A5,IF(OR(AND(WEEKDAY($B5)=7,DATEDIF($B5,EG$4,"d")&lt;3),AND(WEEKDAY($B5)=1,DATEDIF($B5,EG$4,"d")&lt;2)),$A5,IF(COLUMN(EG5)&gt;INDEX($B$21:$B$27,MATCH($C5,$A$21:$A$27,0))+9,IF(OFFSET(EG5,0,-(INDEX($B$21:$B$27,MATCH($C5,$A$21:$A$27,0))))=$A5,IF(SUM($J5:EF5)&lt;$F5,$A5,""),IF(WEEKDAY(EF$4)=1,IF(OFFSET(EF5,0,-(INDEX($B$21:$B$27,MATCH($C5,$A$21:$A$27,0))))=$A5,IF(SUM($J5:EF5)&lt;$F5,$A5,""),IF(WEEKDAY(EE$4)=7,IF(OFFSET(EE5,0,-(INDEX($B$21:$B$27,MATCH($C5,$A$21:$A$27,0))))=$A5,IF(SUM($J5:EF5)&lt;$F5,$A5,""),""))),"")),"")))),"ERREUR"))</f>
        <v>4</v>
      </c>
      <c r="EH5" s="10" t="str">
        <f ca="1">IF($D5=$A$31,IF(OR(EH$4&lt;$B5,WEEKDAY(EH$4)=7,WEEKDAY(EH$4)=1),"",IF(EH$4=$B5,$A5,IF(OR(AND(WEEKDAY($B5)=7,DATEDIF($B5,EH$4,"d")&lt;3),AND(WEEKDAY($B5)=1,DATEDIF($B5,EH$4,"d")&lt;2)),$A5,IF(COLUMN(EH5)&gt;INDEX($B$21:$B$27,MATCH($C5,$A$21:$A$27,0))+9,IF(OFFSET(EH5,0,-(INDEX($B$21:$B$27,MATCH($C5,$A$21:$A$27,0))))=$A5,$A5,IF(WEEKDAY(EG$4)=1,IF(OFFSET(EG5,0,-(INDEX($B$21:$B$27,MATCH($C5,$A$21:$A$27,0))))=$A5,$A5,IF(WEEKDAY(EF$4)=7,IF(OFFSET(EF5,0,-(INDEX($B$21:$B$27,MATCH($C5,$A$21:$A$27,0))))=$A5,$A5,""))),"")),"")))),IF($D5=$A$30,IF(OR(EH$4&lt;$B5,WEEKDAY(EH$4)=7,WEEKDAY(EH$4)=1),"",IF(EH$4=$B5,$A5,IF(OR(AND(WEEKDAY($B5)=7,DATEDIF($B5,EH$4,"d")&lt;3),AND(WEEKDAY($B5)=1,DATEDIF($B5,EH$4,"d")&lt;2)),$A5,IF(COLUMN(EH5)&gt;INDEX($B$21:$B$27,MATCH($C5,$A$21:$A$27,0))+9,IF(OFFSET(EH5,0,-(INDEX($B$21:$B$27,MATCH($C5,$A$21:$A$27,0))))=$A5,IF(SUM($J5:EG5)&lt;$F5,$A5,""),IF(WEEKDAY(EG$4)=1,IF(OFFSET(EG5,0,-(INDEX($B$21:$B$27,MATCH($C5,$A$21:$A$27,0))))=$A5,IF(SUM($J5:EG5)&lt;$F5,$A5,""),IF(WEEKDAY(EF$4)=7,IF(OFFSET(EF5,0,-(INDEX($B$21:$B$27,MATCH($C5,$A$21:$A$27,0))))=$A5,IF(SUM($J5:EG5)&lt;$F5,$A5,""),""))),"")),"")))),"ERREUR"))</f>
        <v/>
      </c>
      <c r="EI5" s="10" t="str">
        <f ca="1">IF($D5=$A$31,IF(OR(EI$4&lt;$B5,WEEKDAY(EI$4)=7,WEEKDAY(EI$4)=1),"",IF(EI$4=$B5,$A5,IF(OR(AND(WEEKDAY($B5)=7,DATEDIF($B5,EI$4,"d")&lt;3),AND(WEEKDAY($B5)=1,DATEDIF($B5,EI$4,"d")&lt;2)),$A5,IF(COLUMN(EI5)&gt;INDEX($B$21:$B$27,MATCH($C5,$A$21:$A$27,0))+9,IF(OFFSET(EI5,0,-(INDEX($B$21:$B$27,MATCH($C5,$A$21:$A$27,0))))=$A5,$A5,IF(WEEKDAY(EH$4)=1,IF(OFFSET(EH5,0,-(INDEX($B$21:$B$27,MATCH($C5,$A$21:$A$27,0))))=$A5,$A5,IF(WEEKDAY(EG$4)=7,IF(OFFSET(EG5,0,-(INDEX($B$21:$B$27,MATCH($C5,$A$21:$A$27,0))))=$A5,$A5,""))),"")),"")))),IF($D5=$A$30,IF(OR(EI$4&lt;$B5,WEEKDAY(EI$4)=7,WEEKDAY(EI$4)=1),"",IF(EI$4=$B5,$A5,IF(OR(AND(WEEKDAY($B5)=7,DATEDIF($B5,EI$4,"d")&lt;3),AND(WEEKDAY($B5)=1,DATEDIF($B5,EI$4,"d")&lt;2)),$A5,IF(COLUMN(EI5)&gt;INDEX($B$21:$B$27,MATCH($C5,$A$21:$A$27,0))+9,IF(OFFSET(EI5,0,-(INDEX($B$21:$B$27,MATCH($C5,$A$21:$A$27,0))))=$A5,IF(SUM($J5:EH5)&lt;$F5,$A5,""),IF(WEEKDAY(EH$4)=1,IF(OFFSET(EH5,0,-(INDEX($B$21:$B$27,MATCH($C5,$A$21:$A$27,0))))=$A5,IF(SUM($J5:EH5)&lt;$F5,$A5,""),IF(WEEKDAY(EG$4)=7,IF(OFFSET(EG5,0,-(INDEX($B$21:$B$27,MATCH($C5,$A$21:$A$27,0))))=$A5,IF(SUM($J5:EH5)&lt;$F5,$A5,""),""))),"")),"")))),"ERREUR"))</f>
        <v/>
      </c>
      <c r="EJ5" s="10" t="str">
        <f ca="1">IF($D5=$A$31,IF(OR(EJ$4&lt;$B5,WEEKDAY(EJ$4)=7,WEEKDAY(EJ$4)=1),"",IF(EJ$4=$B5,$A5,IF(OR(AND(WEEKDAY($B5)=7,DATEDIF($B5,EJ$4,"d")&lt;3),AND(WEEKDAY($B5)=1,DATEDIF($B5,EJ$4,"d")&lt;2)),$A5,IF(COLUMN(EJ5)&gt;INDEX($B$21:$B$27,MATCH($C5,$A$21:$A$27,0))+9,IF(OFFSET(EJ5,0,-(INDEX($B$21:$B$27,MATCH($C5,$A$21:$A$27,0))))=$A5,$A5,IF(WEEKDAY(EI$4)=1,IF(OFFSET(EI5,0,-(INDEX($B$21:$B$27,MATCH($C5,$A$21:$A$27,0))))=$A5,$A5,IF(WEEKDAY(EH$4)=7,IF(OFFSET(EH5,0,-(INDEX($B$21:$B$27,MATCH($C5,$A$21:$A$27,0))))=$A5,$A5,""))),"")),"")))),IF($D5=$A$30,IF(OR(EJ$4&lt;$B5,WEEKDAY(EJ$4)=7,WEEKDAY(EJ$4)=1),"",IF(EJ$4=$B5,$A5,IF(OR(AND(WEEKDAY($B5)=7,DATEDIF($B5,EJ$4,"d")&lt;3),AND(WEEKDAY($B5)=1,DATEDIF($B5,EJ$4,"d")&lt;2)),$A5,IF(COLUMN(EJ5)&gt;INDEX($B$21:$B$27,MATCH($C5,$A$21:$A$27,0))+9,IF(OFFSET(EJ5,0,-(INDEX($B$21:$B$27,MATCH($C5,$A$21:$A$27,0))))=$A5,IF(SUM($J5:EI5)&lt;$F5,$A5,""),IF(WEEKDAY(EI$4)=1,IF(OFFSET(EI5,0,-(INDEX($B$21:$B$27,MATCH($C5,$A$21:$A$27,0))))=$A5,IF(SUM($J5:EI5)&lt;$F5,$A5,""),IF(WEEKDAY(EH$4)=7,IF(OFFSET(EH5,0,-(INDEX($B$21:$B$27,MATCH($C5,$A$21:$A$27,0))))=$A5,IF(SUM($J5:EI5)&lt;$F5,$A5,""),""))),"")),"")))),"ERREUR"))</f>
        <v/>
      </c>
      <c r="EK5" s="11" t="str">
        <f ca="1">IF($D5=$A$31,IF(OR(EK$4&lt;$B5,WEEKDAY(EK$4)=7,WEEKDAY(EK$4)=1),"",IF(EK$4=$B5,$A5,IF(OR(AND(WEEKDAY($B5)=7,DATEDIF($B5,EK$4,"d")&lt;3),AND(WEEKDAY($B5)=1,DATEDIF($B5,EK$4,"d")&lt;2)),$A5,IF(COLUMN(EK5)&gt;INDEX($B$21:$B$27,MATCH($C5,$A$21:$A$27,0))+9,IF(OFFSET(EK5,0,-(INDEX($B$21:$B$27,MATCH($C5,$A$21:$A$27,0))))=$A5,$A5,IF(WEEKDAY(EJ$4)=1,IF(OFFSET(EJ5,0,-(INDEX($B$21:$B$27,MATCH($C5,$A$21:$A$27,0))))=$A5,$A5,IF(WEEKDAY(EI$4)=7,IF(OFFSET(EI5,0,-(INDEX($B$21:$B$27,MATCH($C5,$A$21:$A$27,0))))=$A5,$A5,""))),"")),"")))),IF($D5=$A$30,IF(OR(EK$4&lt;$B5,WEEKDAY(EK$4)=7,WEEKDAY(EK$4)=1),"",IF(EK$4=$B5,$A5,IF(OR(AND(WEEKDAY($B5)=7,DATEDIF($B5,EK$4,"d")&lt;3),AND(WEEKDAY($B5)=1,DATEDIF($B5,EK$4,"d")&lt;2)),$A5,IF(COLUMN(EK5)&gt;INDEX($B$21:$B$27,MATCH($C5,$A$21:$A$27,0))+9,IF(OFFSET(EK5,0,-(INDEX($B$21:$B$27,MATCH($C5,$A$21:$A$27,0))))=$A5,IF(SUM($J5:EJ5)&lt;$F5,$A5,""),IF(WEEKDAY(EJ$4)=1,IF(OFFSET(EJ5,0,-(INDEX($B$21:$B$27,MATCH($C5,$A$21:$A$27,0))))=$A5,IF(SUM($J5:EJ5)&lt;$F5,$A5,""),IF(WEEKDAY(EI$4)=7,IF(OFFSET(EI5,0,-(INDEX($B$21:$B$27,MATCH($C5,$A$21:$A$27,0))))=$A5,IF(SUM($J5:EJ5)&lt;$F5,$A5,""),""))),"")),"")))),"ERREUR"))</f>
        <v/>
      </c>
      <c r="EL5" s="11" t="str">
        <f ca="1">IF($D5=$A$31,IF(OR(EL$4&lt;$B5,WEEKDAY(EL$4)=7,WEEKDAY(EL$4)=1),"",IF(EL$4=$B5,$A5,IF(OR(AND(WEEKDAY($B5)=7,DATEDIF($B5,EL$4,"d")&lt;3),AND(WEEKDAY($B5)=1,DATEDIF($B5,EL$4,"d")&lt;2)),$A5,IF(COLUMN(EL5)&gt;INDEX($B$21:$B$27,MATCH($C5,$A$21:$A$27,0))+9,IF(OFFSET(EL5,0,-(INDEX($B$21:$B$27,MATCH($C5,$A$21:$A$27,0))))=$A5,$A5,IF(WEEKDAY(EK$4)=1,IF(OFFSET(EK5,0,-(INDEX($B$21:$B$27,MATCH($C5,$A$21:$A$27,0))))=$A5,$A5,IF(WEEKDAY(EJ$4)=7,IF(OFFSET(EJ5,0,-(INDEX($B$21:$B$27,MATCH($C5,$A$21:$A$27,0))))=$A5,$A5,""))),"")),"")))),IF($D5=$A$30,IF(OR(EL$4&lt;$B5,WEEKDAY(EL$4)=7,WEEKDAY(EL$4)=1),"",IF(EL$4=$B5,$A5,IF(OR(AND(WEEKDAY($B5)=7,DATEDIF($B5,EL$4,"d")&lt;3),AND(WEEKDAY($B5)=1,DATEDIF($B5,EL$4,"d")&lt;2)),$A5,IF(COLUMN(EL5)&gt;INDEX($B$21:$B$27,MATCH($C5,$A$21:$A$27,0))+9,IF(OFFSET(EL5,0,-(INDEX($B$21:$B$27,MATCH($C5,$A$21:$A$27,0))))=$A5,IF(SUM($J5:EK5)&lt;$F5,$A5,""),IF(WEEKDAY(EK$4)=1,IF(OFFSET(EK5,0,-(INDEX($B$21:$B$27,MATCH($C5,$A$21:$A$27,0))))=$A5,IF(SUM($J5:EK5)&lt;$F5,$A5,""),IF(WEEKDAY(EJ$4)=7,IF(OFFSET(EJ5,0,-(INDEX($B$21:$B$27,MATCH($C5,$A$21:$A$27,0))))=$A5,IF(SUM($J5:EK5)&lt;$F5,$A5,""),""))),"")),"")))),"ERREUR"))</f>
        <v/>
      </c>
      <c r="EM5" s="10" t="str">
        <f ca="1">IF($D5=$A$31,IF(OR(EM$4&lt;$B5,WEEKDAY(EM$4)=7,WEEKDAY(EM$4)=1),"",IF(EM$4=$B5,$A5,IF(OR(AND(WEEKDAY($B5)=7,DATEDIF($B5,EM$4,"d")&lt;3),AND(WEEKDAY($B5)=1,DATEDIF($B5,EM$4,"d")&lt;2)),$A5,IF(COLUMN(EM5)&gt;INDEX($B$21:$B$27,MATCH($C5,$A$21:$A$27,0))+9,IF(OFFSET(EM5,0,-(INDEX($B$21:$B$27,MATCH($C5,$A$21:$A$27,0))))=$A5,$A5,IF(WEEKDAY(EL$4)=1,IF(OFFSET(EL5,0,-(INDEX($B$21:$B$27,MATCH($C5,$A$21:$A$27,0))))=$A5,$A5,IF(WEEKDAY(EK$4)=7,IF(OFFSET(EK5,0,-(INDEX($B$21:$B$27,MATCH($C5,$A$21:$A$27,0))))=$A5,$A5,""))),"")),"")))),IF($D5=$A$30,IF(OR(EM$4&lt;$B5,WEEKDAY(EM$4)=7,WEEKDAY(EM$4)=1),"",IF(EM$4=$B5,$A5,IF(OR(AND(WEEKDAY($B5)=7,DATEDIF($B5,EM$4,"d")&lt;3),AND(WEEKDAY($B5)=1,DATEDIF($B5,EM$4,"d")&lt;2)),$A5,IF(COLUMN(EM5)&gt;INDEX($B$21:$B$27,MATCH($C5,$A$21:$A$27,0))+9,IF(OFFSET(EM5,0,-(INDEX($B$21:$B$27,MATCH($C5,$A$21:$A$27,0))))=$A5,IF(SUM($J5:EL5)&lt;$F5,$A5,""),IF(WEEKDAY(EL$4)=1,IF(OFFSET(EL5,0,-(INDEX($B$21:$B$27,MATCH($C5,$A$21:$A$27,0))))=$A5,IF(SUM($J5:EL5)&lt;$F5,$A5,""),IF(WEEKDAY(EK$4)=7,IF(OFFSET(EK5,0,-(INDEX($B$21:$B$27,MATCH($C5,$A$21:$A$27,0))))=$A5,IF(SUM($J5:EL5)&lt;$F5,$A5,""),""))),"")),"")))),"ERREUR"))</f>
        <v/>
      </c>
      <c r="EN5" s="10">
        <f ca="1">IF($D5=$A$31,IF(OR(EN$4&lt;$B5,WEEKDAY(EN$4)=7,WEEKDAY(EN$4)=1),"",IF(EN$4=$B5,$A5,IF(OR(AND(WEEKDAY($B5)=7,DATEDIF($B5,EN$4,"d")&lt;3),AND(WEEKDAY($B5)=1,DATEDIF($B5,EN$4,"d")&lt;2)),$A5,IF(COLUMN(EN5)&gt;INDEX($B$21:$B$27,MATCH($C5,$A$21:$A$27,0))+9,IF(OFFSET(EN5,0,-(INDEX($B$21:$B$27,MATCH($C5,$A$21:$A$27,0))))=$A5,$A5,IF(WEEKDAY(EM$4)=1,IF(OFFSET(EM5,0,-(INDEX($B$21:$B$27,MATCH($C5,$A$21:$A$27,0))))=$A5,$A5,IF(WEEKDAY(EL$4)=7,IF(OFFSET(EL5,0,-(INDEX($B$21:$B$27,MATCH($C5,$A$21:$A$27,0))))=$A5,$A5,""))),"")),"")))),IF($D5=$A$30,IF(OR(EN$4&lt;$B5,WEEKDAY(EN$4)=7,WEEKDAY(EN$4)=1),"",IF(EN$4=$B5,$A5,IF(OR(AND(WEEKDAY($B5)=7,DATEDIF($B5,EN$4,"d")&lt;3),AND(WEEKDAY($B5)=1,DATEDIF($B5,EN$4,"d")&lt;2)),$A5,IF(COLUMN(EN5)&gt;INDEX($B$21:$B$27,MATCH($C5,$A$21:$A$27,0))+9,IF(OFFSET(EN5,0,-(INDEX($B$21:$B$27,MATCH($C5,$A$21:$A$27,0))))=$A5,IF(SUM($J5:EM5)&lt;$F5,$A5,""),IF(WEEKDAY(EM$4)=1,IF(OFFSET(EM5,0,-(INDEX($B$21:$B$27,MATCH($C5,$A$21:$A$27,0))))=$A5,IF(SUM($J5:EM5)&lt;$F5,$A5,""),IF(WEEKDAY(EL$4)=7,IF(OFFSET(EL5,0,-(INDEX($B$21:$B$27,MATCH($C5,$A$21:$A$27,0))))=$A5,IF(SUM($J5:EM5)&lt;$F5,$A5,""),""))),"")),"")))),"ERREUR"))</f>
        <v>4</v>
      </c>
      <c r="EO5" s="10" t="str">
        <f ca="1">IF($D5=$A$31,IF(OR(EO$4&lt;$B5,WEEKDAY(EO$4)=7,WEEKDAY(EO$4)=1),"",IF(EO$4=$B5,$A5,IF(OR(AND(WEEKDAY($B5)=7,DATEDIF($B5,EO$4,"d")&lt;3),AND(WEEKDAY($B5)=1,DATEDIF($B5,EO$4,"d")&lt;2)),$A5,IF(COLUMN(EO5)&gt;INDEX($B$21:$B$27,MATCH($C5,$A$21:$A$27,0))+9,IF(OFFSET(EO5,0,-(INDEX($B$21:$B$27,MATCH($C5,$A$21:$A$27,0))))=$A5,$A5,IF(WEEKDAY(EN$4)=1,IF(OFFSET(EN5,0,-(INDEX($B$21:$B$27,MATCH($C5,$A$21:$A$27,0))))=$A5,$A5,IF(WEEKDAY(EM$4)=7,IF(OFFSET(EM5,0,-(INDEX($B$21:$B$27,MATCH($C5,$A$21:$A$27,0))))=$A5,$A5,""))),"")),"")))),IF($D5=$A$30,IF(OR(EO$4&lt;$B5,WEEKDAY(EO$4)=7,WEEKDAY(EO$4)=1),"",IF(EO$4=$B5,$A5,IF(OR(AND(WEEKDAY($B5)=7,DATEDIF($B5,EO$4,"d")&lt;3),AND(WEEKDAY($B5)=1,DATEDIF($B5,EO$4,"d")&lt;2)),$A5,IF(COLUMN(EO5)&gt;INDEX($B$21:$B$27,MATCH($C5,$A$21:$A$27,0))+9,IF(OFFSET(EO5,0,-(INDEX($B$21:$B$27,MATCH($C5,$A$21:$A$27,0))))=$A5,IF(SUM($J5:EN5)&lt;$F5,$A5,""),IF(WEEKDAY(EN$4)=1,IF(OFFSET(EN5,0,-(INDEX($B$21:$B$27,MATCH($C5,$A$21:$A$27,0))))=$A5,IF(SUM($J5:EN5)&lt;$F5,$A5,""),IF(WEEKDAY(EM$4)=7,IF(OFFSET(EM5,0,-(INDEX($B$21:$B$27,MATCH($C5,$A$21:$A$27,0))))=$A5,IF(SUM($J5:EN5)&lt;$F5,$A5,""),""))),"")),"")))),"ERREUR"))</f>
        <v/>
      </c>
      <c r="EP5" s="10" t="str">
        <f ca="1">IF($D5=$A$31,IF(OR(EP$4&lt;$B5,WEEKDAY(EP$4)=7,WEEKDAY(EP$4)=1),"",IF(EP$4=$B5,$A5,IF(OR(AND(WEEKDAY($B5)=7,DATEDIF($B5,EP$4,"d")&lt;3),AND(WEEKDAY($B5)=1,DATEDIF($B5,EP$4,"d")&lt;2)),$A5,IF(COLUMN(EP5)&gt;INDEX($B$21:$B$27,MATCH($C5,$A$21:$A$27,0))+9,IF(OFFSET(EP5,0,-(INDEX($B$21:$B$27,MATCH($C5,$A$21:$A$27,0))))=$A5,$A5,IF(WEEKDAY(EO$4)=1,IF(OFFSET(EO5,0,-(INDEX($B$21:$B$27,MATCH($C5,$A$21:$A$27,0))))=$A5,$A5,IF(WEEKDAY(EN$4)=7,IF(OFFSET(EN5,0,-(INDEX($B$21:$B$27,MATCH($C5,$A$21:$A$27,0))))=$A5,$A5,""))),"")),"")))),IF($D5=$A$30,IF(OR(EP$4&lt;$B5,WEEKDAY(EP$4)=7,WEEKDAY(EP$4)=1),"",IF(EP$4=$B5,$A5,IF(OR(AND(WEEKDAY($B5)=7,DATEDIF($B5,EP$4,"d")&lt;3),AND(WEEKDAY($B5)=1,DATEDIF($B5,EP$4,"d")&lt;2)),$A5,IF(COLUMN(EP5)&gt;INDEX($B$21:$B$27,MATCH($C5,$A$21:$A$27,0))+9,IF(OFFSET(EP5,0,-(INDEX($B$21:$B$27,MATCH($C5,$A$21:$A$27,0))))=$A5,IF(SUM($J5:EO5)&lt;$F5,$A5,""),IF(WEEKDAY(EO$4)=1,IF(OFFSET(EO5,0,-(INDEX($B$21:$B$27,MATCH($C5,$A$21:$A$27,0))))=$A5,IF(SUM($J5:EO5)&lt;$F5,$A5,""),IF(WEEKDAY(EN$4)=7,IF(OFFSET(EN5,0,-(INDEX($B$21:$B$27,MATCH($C5,$A$21:$A$27,0))))=$A5,IF(SUM($J5:EO5)&lt;$F5,$A5,""),""))),"")),"")))),"ERREUR"))</f>
        <v/>
      </c>
      <c r="EQ5" s="10" t="str">
        <f ca="1">IF($D5=$A$31,IF(OR(EQ$4&lt;$B5,WEEKDAY(EQ$4)=7,WEEKDAY(EQ$4)=1),"",IF(EQ$4=$B5,$A5,IF(OR(AND(WEEKDAY($B5)=7,DATEDIF($B5,EQ$4,"d")&lt;3),AND(WEEKDAY($B5)=1,DATEDIF($B5,EQ$4,"d")&lt;2)),$A5,IF(COLUMN(EQ5)&gt;INDEX($B$21:$B$27,MATCH($C5,$A$21:$A$27,0))+9,IF(OFFSET(EQ5,0,-(INDEX($B$21:$B$27,MATCH($C5,$A$21:$A$27,0))))=$A5,$A5,IF(WEEKDAY(EP$4)=1,IF(OFFSET(EP5,0,-(INDEX($B$21:$B$27,MATCH($C5,$A$21:$A$27,0))))=$A5,$A5,IF(WEEKDAY(EO$4)=7,IF(OFFSET(EO5,0,-(INDEX($B$21:$B$27,MATCH($C5,$A$21:$A$27,0))))=$A5,$A5,""))),"")),"")))),IF($D5=$A$30,IF(OR(EQ$4&lt;$B5,WEEKDAY(EQ$4)=7,WEEKDAY(EQ$4)=1),"",IF(EQ$4=$B5,$A5,IF(OR(AND(WEEKDAY($B5)=7,DATEDIF($B5,EQ$4,"d")&lt;3),AND(WEEKDAY($B5)=1,DATEDIF($B5,EQ$4,"d")&lt;2)),$A5,IF(COLUMN(EQ5)&gt;INDEX($B$21:$B$27,MATCH($C5,$A$21:$A$27,0))+9,IF(OFFSET(EQ5,0,-(INDEX($B$21:$B$27,MATCH($C5,$A$21:$A$27,0))))=$A5,IF(SUM($J5:EP5)&lt;$F5,$A5,""),IF(WEEKDAY(EP$4)=1,IF(OFFSET(EP5,0,-(INDEX($B$21:$B$27,MATCH($C5,$A$21:$A$27,0))))=$A5,IF(SUM($J5:EP5)&lt;$F5,$A5,""),IF(WEEKDAY(EO$4)=7,IF(OFFSET(EO5,0,-(INDEX($B$21:$B$27,MATCH($C5,$A$21:$A$27,0))))=$A5,IF(SUM($J5:EP5)&lt;$F5,$A5,""),""))),"")),"")))),"ERREUR"))</f>
        <v/>
      </c>
      <c r="ER5" s="11" t="str">
        <f ca="1">IF($D5=$A$31,IF(OR(ER$4&lt;$B5,WEEKDAY(ER$4)=7,WEEKDAY(ER$4)=1),"",IF(ER$4=$B5,$A5,IF(OR(AND(WEEKDAY($B5)=7,DATEDIF($B5,ER$4,"d")&lt;3),AND(WEEKDAY($B5)=1,DATEDIF($B5,ER$4,"d")&lt;2)),$A5,IF(COLUMN(ER5)&gt;INDEX($B$21:$B$27,MATCH($C5,$A$21:$A$27,0))+9,IF(OFFSET(ER5,0,-(INDEX($B$21:$B$27,MATCH($C5,$A$21:$A$27,0))))=$A5,$A5,IF(WEEKDAY(EQ$4)=1,IF(OFFSET(EQ5,0,-(INDEX($B$21:$B$27,MATCH($C5,$A$21:$A$27,0))))=$A5,$A5,IF(WEEKDAY(EP$4)=7,IF(OFFSET(EP5,0,-(INDEX($B$21:$B$27,MATCH($C5,$A$21:$A$27,0))))=$A5,$A5,""))),"")),"")))),IF($D5=$A$30,IF(OR(ER$4&lt;$B5,WEEKDAY(ER$4)=7,WEEKDAY(ER$4)=1),"",IF(ER$4=$B5,$A5,IF(OR(AND(WEEKDAY($B5)=7,DATEDIF($B5,ER$4,"d")&lt;3),AND(WEEKDAY($B5)=1,DATEDIF($B5,ER$4,"d")&lt;2)),$A5,IF(COLUMN(ER5)&gt;INDEX($B$21:$B$27,MATCH($C5,$A$21:$A$27,0))+9,IF(OFFSET(ER5,0,-(INDEX($B$21:$B$27,MATCH($C5,$A$21:$A$27,0))))=$A5,IF(SUM($J5:EQ5)&lt;$F5,$A5,""),IF(WEEKDAY(EQ$4)=1,IF(OFFSET(EQ5,0,-(INDEX($B$21:$B$27,MATCH($C5,$A$21:$A$27,0))))=$A5,IF(SUM($J5:EQ5)&lt;$F5,$A5,""),IF(WEEKDAY(EP$4)=7,IF(OFFSET(EP5,0,-(INDEX($B$21:$B$27,MATCH($C5,$A$21:$A$27,0))))=$A5,IF(SUM($J5:EQ5)&lt;$F5,$A5,""),""))),"")),"")))),"ERREUR"))</f>
        <v/>
      </c>
      <c r="ES5" s="11" t="str">
        <f ca="1">IF($D5=$A$31,IF(OR(ES$4&lt;$B5,WEEKDAY(ES$4)=7,WEEKDAY(ES$4)=1),"",IF(ES$4=$B5,$A5,IF(OR(AND(WEEKDAY($B5)=7,DATEDIF($B5,ES$4,"d")&lt;3),AND(WEEKDAY($B5)=1,DATEDIF($B5,ES$4,"d")&lt;2)),$A5,IF(COLUMN(ES5)&gt;INDEX($B$21:$B$27,MATCH($C5,$A$21:$A$27,0))+9,IF(OFFSET(ES5,0,-(INDEX($B$21:$B$27,MATCH($C5,$A$21:$A$27,0))))=$A5,$A5,IF(WEEKDAY(ER$4)=1,IF(OFFSET(ER5,0,-(INDEX($B$21:$B$27,MATCH($C5,$A$21:$A$27,0))))=$A5,$A5,IF(WEEKDAY(EQ$4)=7,IF(OFFSET(EQ5,0,-(INDEX($B$21:$B$27,MATCH($C5,$A$21:$A$27,0))))=$A5,$A5,""))),"")),"")))),IF($D5=$A$30,IF(OR(ES$4&lt;$B5,WEEKDAY(ES$4)=7,WEEKDAY(ES$4)=1),"",IF(ES$4=$B5,$A5,IF(OR(AND(WEEKDAY($B5)=7,DATEDIF($B5,ES$4,"d")&lt;3),AND(WEEKDAY($B5)=1,DATEDIF($B5,ES$4,"d")&lt;2)),$A5,IF(COLUMN(ES5)&gt;INDEX($B$21:$B$27,MATCH($C5,$A$21:$A$27,0))+9,IF(OFFSET(ES5,0,-(INDEX($B$21:$B$27,MATCH($C5,$A$21:$A$27,0))))=$A5,IF(SUM($J5:ER5)&lt;$F5,$A5,""),IF(WEEKDAY(ER$4)=1,IF(OFFSET(ER5,0,-(INDEX($B$21:$B$27,MATCH($C5,$A$21:$A$27,0))))=$A5,IF(SUM($J5:ER5)&lt;$F5,$A5,""),IF(WEEKDAY(EQ$4)=7,IF(OFFSET(EQ5,0,-(INDEX($B$21:$B$27,MATCH($C5,$A$21:$A$27,0))))=$A5,IF(SUM($J5:ER5)&lt;$F5,$A5,""),""))),"")),"")))),"ERREUR"))</f>
        <v/>
      </c>
      <c r="ET5" s="10" t="str">
        <f ca="1">IF($D5=$A$31,IF(OR(ET$4&lt;$B5,WEEKDAY(ET$4)=7,WEEKDAY(ET$4)=1),"",IF(ET$4=$B5,$A5,IF(OR(AND(WEEKDAY($B5)=7,DATEDIF($B5,ET$4,"d")&lt;3),AND(WEEKDAY($B5)=1,DATEDIF($B5,ET$4,"d")&lt;2)),$A5,IF(COLUMN(ET5)&gt;INDEX($B$21:$B$27,MATCH($C5,$A$21:$A$27,0))+9,IF(OFFSET(ET5,0,-(INDEX($B$21:$B$27,MATCH($C5,$A$21:$A$27,0))))=$A5,$A5,IF(WEEKDAY(ES$4)=1,IF(OFFSET(ES5,0,-(INDEX($B$21:$B$27,MATCH($C5,$A$21:$A$27,0))))=$A5,$A5,IF(WEEKDAY(ER$4)=7,IF(OFFSET(ER5,0,-(INDEX($B$21:$B$27,MATCH($C5,$A$21:$A$27,0))))=$A5,$A5,""))),"")),"")))),IF($D5=$A$30,IF(OR(ET$4&lt;$B5,WEEKDAY(ET$4)=7,WEEKDAY(ET$4)=1),"",IF(ET$4=$B5,$A5,IF(OR(AND(WEEKDAY($B5)=7,DATEDIF($B5,ET$4,"d")&lt;3),AND(WEEKDAY($B5)=1,DATEDIF($B5,ET$4,"d")&lt;2)),$A5,IF(COLUMN(ET5)&gt;INDEX($B$21:$B$27,MATCH($C5,$A$21:$A$27,0))+9,IF(OFFSET(ET5,0,-(INDEX($B$21:$B$27,MATCH($C5,$A$21:$A$27,0))))=$A5,IF(SUM($J5:ES5)&lt;$F5,$A5,""),IF(WEEKDAY(ES$4)=1,IF(OFFSET(ES5,0,-(INDEX($B$21:$B$27,MATCH($C5,$A$21:$A$27,0))))=$A5,IF(SUM($J5:ES5)&lt;$F5,$A5,""),IF(WEEKDAY(ER$4)=7,IF(OFFSET(ER5,0,-(INDEX($B$21:$B$27,MATCH($C5,$A$21:$A$27,0))))=$A5,IF(SUM($J5:ES5)&lt;$F5,$A5,""),""))),"")),"")))),"ERREUR"))</f>
        <v/>
      </c>
      <c r="EU5" s="10">
        <f ca="1">IF($D5=$A$31,IF(OR(EU$4&lt;$B5,WEEKDAY(EU$4)=7,WEEKDAY(EU$4)=1),"",IF(EU$4=$B5,$A5,IF(OR(AND(WEEKDAY($B5)=7,DATEDIF($B5,EU$4,"d")&lt;3),AND(WEEKDAY($B5)=1,DATEDIF($B5,EU$4,"d")&lt;2)),$A5,IF(COLUMN(EU5)&gt;INDEX($B$21:$B$27,MATCH($C5,$A$21:$A$27,0))+9,IF(OFFSET(EU5,0,-(INDEX($B$21:$B$27,MATCH($C5,$A$21:$A$27,0))))=$A5,$A5,IF(WEEKDAY(ET$4)=1,IF(OFFSET(ET5,0,-(INDEX($B$21:$B$27,MATCH($C5,$A$21:$A$27,0))))=$A5,$A5,IF(WEEKDAY(ES$4)=7,IF(OFFSET(ES5,0,-(INDEX($B$21:$B$27,MATCH($C5,$A$21:$A$27,0))))=$A5,$A5,""))),"")),"")))),IF($D5=$A$30,IF(OR(EU$4&lt;$B5,WEEKDAY(EU$4)=7,WEEKDAY(EU$4)=1),"",IF(EU$4=$B5,$A5,IF(OR(AND(WEEKDAY($B5)=7,DATEDIF($B5,EU$4,"d")&lt;3),AND(WEEKDAY($B5)=1,DATEDIF($B5,EU$4,"d")&lt;2)),$A5,IF(COLUMN(EU5)&gt;INDEX($B$21:$B$27,MATCH($C5,$A$21:$A$27,0))+9,IF(OFFSET(EU5,0,-(INDEX($B$21:$B$27,MATCH($C5,$A$21:$A$27,0))))=$A5,IF(SUM($J5:ET5)&lt;$F5,$A5,""),IF(WEEKDAY(ET$4)=1,IF(OFFSET(ET5,0,-(INDEX($B$21:$B$27,MATCH($C5,$A$21:$A$27,0))))=$A5,IF(SUM($J5:ET5)&lt;$F5,$A5,""),IF(WEEKDAY(ES$4)=7,IF(OFFSET(ES5,0,-(INDEX($B$21:$B$27,MATCH($C5,$A$21:$A$27,0))))=$A5,IF(SUM($J5:ET5)&lt;$F5,$A5,""),""))),"")),"")))),"ERREUR"))</f>
        <v>4</v>
      </c>
      <c r="EV5" s="10" t="str">
        <f ca="1">IF($D5=$A$31,IF(OR(EV$4&lt;$B5,WEEKDAY(EV$4)=7,WEEKDAY(EV$4)=1),"",IF(EV$4=$B5,$A5,IF(OR(AND(WEEKDAY($B5)=7,DATEDIF($B5,EV$4,"d")&lt;3),AND(WEEKDAY($B5)=1,DATEDIF($B5,EV$4,"d")&lt;2)),$A5,IF(COLUMN(EV5)&gt;INDEX($B$21:$B$27,MATCH($C5,$A$21:$A$27,0))+9,IF(OFFSET(EV5,0,-(INDEX($B$21:$B$27,MATCH($C5,$A$21:$A$27,0))))=$A5,$A5,IF(WEEKDAY(EU$4)=1,IF(OFFSET(EU5,0,-(INDEX($B$21:$B$27,MATCH($C5,$A$21:$A$27,0))))=$A5,$A5,IF(WEEKDAY(ET$4)=7,IF(OFFSET(ET5,0,-(INDEX($B$21:$B$27,MATCH($C5,$A$21:$A$27,0))))=$A5,$A5,""))),"")),"")))),IF($D5=$A$30,IF(OR(EV$4&lt;$B5,WEEKDAY(EV$4)=7,WEEKDAY(EV$4)=1),"",IF(EV$4=$B5,$A5,IF(OR(AND(WEEKDAY($B5)=7,DATEDIF($B5,EV$4,"d")&lt;3),AND(WEEKDAY($B5)=1,DATEDIF($B5,EV$4,"d")&lt;2)),$A5,IF(COLUMN(EV5)&gt;INDEX($B$21:$B$27,MATCH($C5,$A$21:$A$27,0))+9,IF(OFFSET(EV5,0,-(INDEX($B$21:$B$27,MATCH($C5,$A$21:$A$27,0))))=$A5,IF(SUM($J5:EU5)&lt;$F5,$A5,""),IF(WEEKDAY(EU$4)=1,IF(OFFSET(EU5,0,-(INDEX($B$21:$B$27,MATCH($C5,$A$21:$A$27,0))))=$A5,IF(SUM($J5:EU5)&lt;$F5,$A5,""),IF(WEEKDAY(ET$4)=7,IF(OFFSET(ET5,0,-(INDEX($B$21:$B$27,MATCH($C5,$A$21:$A$27,0))))=$A5,IF(SUM($J5:EU5)&lt;$F5,$A5,""),""))),"")),"")))),"ERREUR"))</f>
        <v/>
      </c>
      <c r="EW5" s="10" t="str">
        <f ca="1">IF($D5=$A$31,IF(OR(EW$4&lt;$B5,WEEKDAY(EW$4)=7,WEEKDAY(EW$4)=1),"",IF(EW$4=$B5,$A5,IF(OR(AND(WEEKDAY($B5)=7,DATEDIF($B5,EW$4,"d")&lt;3),AND(WEEKDAY($B5)=1,DATEDIF($B5,EW$4,"d")&lt;2)),$A5,IF(COLUMN(EW5)&gt;INDEX($B$21:$B$27,MATCH($C5,$A$21:$A$27,0))+9,IF(OFFSET(EW5,0,-(INDEX($B$21:$B$27,MATCH($C5,$A$21:$A$27,0))))=$A5,$A5,IF(WEEKDAY(EV$4)=1,IF(OFFSET(EV5,0,-(INDEX($B$21:$B$27,MATCH($C5,$A$21:$A$27,0))))=$A5,$A5,IF(WEEKDAY(EU$4)=7,IF(OFFSET(EU5,0,-(INDEX($B$21:$B$27,MATCH($C5,$A$21:$A$27,0))))=$A5,$A5,""))),"")),"")))),IF($D5=$A$30,IF(OR(EW$4&lt;$B5,WEEKDAY(EW$4)=7,WEEKDAY(EW$4)=1),"",IF(EW$4=$B5,$A5,IF(OR(AND(WEEKDAY($B5)=7,DATEDIF($B5,EW$4,"d")&lt;3),AND(WEEKDAY($B5)=1,DATEDIF($B5,EW$4,"d")&lt;2)),$A5,IF(COLUMN(EW5)&gt;INDEX($B$21:$B$27,MATCH($C5,$A$21:$A$27,0))+9,IF(OFFSET(EW5,0,-(INDEX($B$21:$B$27,MATCH($C5,$A$21:$A$27,0))))=$A5,IF(SUM($J5:EV5)&lt;$F5,$A5,""),IF(WEEKDAY(EV$4)=1,IF(OFFSET(EV5,0,-(INDEX($B$21:$B$27,MATCH($C5,$A$21:$A$27,0))))=$A5,IF(SUM($J5:EV5)&lt;$F5,$A5,""),IF(WEEKDAY(EU$4)=7,IF(OFFSET(EU5,0,-(INDEX($B$21:$B$27,MATCH($C5,$A$21:$A$27,0))))=$A5,IF(SUM($J5:EV5)&lt;$F5,$A5,""),""))),"")),"")))),"ERREUR"))</f>
        <v/>
      </c>
      <c r="EX5" s="10" t="str">
        <f ca="1">IF($D5=$A$31,IF(OR(EX$4&lt;$B5,WEEKDAY(EX$4)=7,WEEKDAY(EX$4)=1),"",IF(EX$4=$B5,$A5,IF(OR(AND(WEEKDAY($B5)=7,DATEDIF($B5,EX$4,"d")&lt;3),AND(WEEKDAY($B5)=1,DATEDIF($B5,EX$4,"d")&lt;2)),$A5,IF(COLUMN(EX5)&gt;INDEX($B$21:$B$27,MATCH($C5,$A$21:$A$27,0))+9,IF(OFFSET(EX5,0,-(INDEX($B$21:$B$27,MATCH($C5,$A$21:$A$27,0))))=$A5,$A5,IF(WEEKDAY(EW$4)=1,IF(OFFSET(EW5,0,-(INDEX($B$21:$B$27,MATCH($C5,$A$21:$A$27,0))))=$A5,$A5,IF(WEEKDAY(EV$4)=7,IF(OFFSET(EV5,0,-(INDEX($B$21:$B$27,MATCH($C5,$A$21:$A$27,0))))=$A5,$A5,""))),"")),"")))),IF($D5=$A$30,IF(OR(EX$4&lt;$B5,WEEKDAY(EX$4)=7,WEEKDAY(EX$4)=1),"",IF(EX$4=$B5,$A5,IF(OR(AND(WEEKDAY($B5)=7,DATEDIF($B5,EX$4,"d")&lt;3),AND(WEEKDAY($B5)=1,DATEDIF($B5,EX$4,"d")&lt;2)),$A5,IF(COLUMN(EX5)&gt;INDEX($B$21:$B$27,MATCH($C5,$A$21:$A$27,0))+9,IF(OFFSET(EX5,0,-(INDEX($B$21:$B$27,MATCH($C5,$A$21:$A$27,0))))=$A5,IF(SUM($J5:EW5)&lt;$F5,$A5,""),IF(WEEKDAY(EW$4)=1,IF(OFFSET(EW5,0,-(INDEX($B$21:$B$27,MATCH($C5,$A$21:$A$27,0))))=$A5,IF(SUM($J5:EW5)&lt;$F5,$A5,""),IF(WEEKDAY(EV$4)=7,IF(OFFSET(EV5,0,-(INDEX($B$21:$B$27,MATCH($C5,$A$21:$A$27,0))))=$A5,IF(SUM($J5:EW5)&lt;$F5,$A5,""),""))),"")),"")))),"ERREUR"))</f>
        <v/>
      </c>
      <c r="EY5" s="11" t="str">
        <f ca="1">IF($D5=$A$31,IF(OR(EY$4&lt;$B5,WEEKDAY(EY$4)=7,WEEKDAY(EY$4)=1),"",IF(EY$4=$B5,$A5,IF(OR(AND(WEEKDAY($B5)=7,DATEDIF($B5,EY$4,"d")&lt;3),AND(WEEKDAY($B5)=1,DATEDIF($B5,EY$4,"d")&lt;2)),$A5,IF(COLUMN(EY5)&gt;INDEX($B$21:$B$27,MATCH($C5,$A$21:$A$27,0))+9,IF(OFFSET(EY5,0,-(INDEX($B$21:$B$27,MATCH($C5,$A$21:$A$27,0))))=$A5,$A5,IF(WEEKDAY(EX$4)=1,IF(OFFSET(EX5,0,-(INDEX($B$21:$B$27,MATCH($C5,$A$21:$A$27,0))))=$A5,$A5,IF(WEEKDAY(EW$4)=7,IF(OFFSET(EW5,0,-(INDEX($B$21:$B$27,MATCH($C5,$A$21:$A$27,0))))=$A5,$A5,""))),"")),"")))),IF($D5=$A$30,IF(OR(EY$4&lt;$B5,WEEKDAY(EY$4)=7,WEEKDAY(EY$4)=1),"",IF(EY$4=$B5,$A5,IF(OR(AND(WEEKDAY($B5)=7,DATEDIF($B5,EY$4,"d")&lt;3),AND(WEEKDAY($B5)=1,DATEDIF($B5,EY$4,"d")&lt;2)),$A5,IF(COLUMN(EY5)&gt;INDEX($B$21:$B$27,MATCH($C5,$A$21:$A$27,0))+9,IF(OFFSET(EY5,0,-(INDEX($B$21:$B$27,MATCH($C5,$A$21:$A$27,0))))=$A5,IF(SUM($J5:EX5)&lt;$F5,$A5,""),IF(WEEKDAY(EX$4)=1,IF(OFFSET(EX5,0,-(INDEX($B$21:$B$27,MATCH($C5,$A$21:$A$27,0))))=$A5,IF(SUM($J5:EX5)&lt;$F5,$A5,""),IF(WEEKDAY(EW$4)=7,IF(OFFSET(EW5,0,-(INDEX($B$21:$B$27,MATCH($C5,$A$21:$A$27,0))))=$A5,IF(SUM($J5:EX5)&lt;$F5,$A5,""),""))),"")),"")))),"ERREUR"))</f>
        <v/>
      </c>
      <c r="EZ5" s="11" t="str">
        <f ca="1">IF($D5=$A$31,IF(OR(EZ$4&lt;$B5,WEEKDAY(EZ$4)=7,WEEKDAY(EZ$4)=1),"",IF(EZ$4=$B5,$A5,IF(OR(AND(WEEKDAY($B5)=7,DATEDIF($B5,EZ$4,"d")&lt;3),AND(WEEKDAY($B5)=1,DATEDIF($B5,EZ$4,"d")&lt;2)),$A5,IF(COLUMN(EZ5)&gt;INDEX($B$21:$B$27,MATCH($C5,$A$21:$A$27,0))+9,IF(OFFSET(EZ5,0,-(INDEX($B$21:$B$27,MATCH($C5,$A$21:$A$27,0))))=$A5,$A5,IF(WEEKDAY(EY$4)=1,IF(OFFSET(EY5,0,-(INDEX($B$21:$B$27,MATCH($C5,$A$21:$A$27,0))))=$A5,$A5,IF(WEEKDAY(EX$4)=7,IF(OFFSET(EX5,0,-(INDEX($B$21:$B$27,MATCH($C5,$A$21:$A$27,0))))=$A5,$A5,""))),"")),"")))),IF($D5=$A$30,IF(OR(EZ$4&lt;$B5,WEEKDAY(EZ$4)=7,WEEKDAY(EZ$4)=1),"",IF(EZ$4=$B5,$A5,IF(OR(AND(WEEKDAY($B5)=7,DATEDIF($B5,EZ$4,"d")&lt;3),AND(WEEKDAY($B5)=1,DATEDIF($B5,EZ$4,"d")&lt;2)),$A5,IF(COLUMN(EZ5)&gt;INDEX($B$21:$B$27,MATCH($C5,$A$21:$A$27,0))+9,IF(OFFSET(EZ5,0,-(INDEX($B$21:$B$27,MATCH($C5,$A$21:$A$27,0))))=$A5,IF(SUM($J5:EY5)&lt;$F5,$A5,""),IF(WEEKDAY(EY$4)=1,IF(OFFSET(EY5,0,-(INDEX($B$21:$B$27,MATCH($C5,$A$21:$A$27,0))))=$A5,IF(SUM($J5:EY5)&lt;$F5,$A5,""),IF(WEEKDAY(EX$4)=7,IF(OFFSET(EX5,0,-(INDEX($B$21:$B$27,MATCH($C5,$A$21:$A$27,0))))=$A5,IF(SUM($J5:EY5)&lt;$F5,$A5,""),""))),"")),"")))),"ERREUR"))</f>
        <v/>
      </c>
      <c r="FA5" s="10" t="str">
        <f ca="1">IF($D5=$A$31,IF(OR(FA$4&lt;$B5,WEEKDAY(FA$4)=7,WEEKDAY(FA$4)=1),"",IF(FA$4=$B5,$A5,IF(OR(AND(WEEKDAY($B5)=7,DATEDIF($B5,FA$4,"d")&lt;3),AND(WEEKDAY($B5)=1,DATEDIF($B5,FA$4,"d")&lt;2)),$A5,IF(COLUMN(FA5)&gt;INDEX($B$21:$B$27,MATCH($C5,$A$21:$A$27,0))+9,IF(OFFSET(FA5,0,-(INDEX($B$21:$B$27,MATCH($C5,$A$21:$A$27,0))))=$A5,$A5,IF(WEEKDAY(EZ$4)=1,IF(OFFSET(EZ5,0,-(INDEX($B$21:$B$27,MATCH($C5,$A$21:$A$27,0))))=$A5,$A5,IF(WEEKDAY(EY$4)=7,IF(OFFSET(EY5,0,-(INDEX($B$21:$B$27,MATCH($C5,$A$21:$A$27,0))))=$A5,$A5,""))),"")),"")))),IF($D5=$A$30,IF(OR(FA$4&lt;$B5,WEEKDAY(FA$4)=7,WEEKDAY(FA$4)=1),"",IF(FA$4=$B5,$A5,IF(OR(AND(WEEKDAY($B5)=7,DATEDIF($B5,FA$4,"d")&lt;3),AND(WEEKDAY($B5)=1,DATEDIF($B5,FA$4,"d")&lt;2)),$A5,IF(COLUMN(FA5)&gt;INDEX($B$21:$B$27,MATCH($C5,$A$21:$A$27,0))+9,IF(OFFSET(FA5,0,-(INDEX($B$21:$B$27,MATCH($C5,$A$21:$A$27,0))))=$A5,IF(SUM($J5:EZ5)&lt;$F5,$A5,""),IF(WEEKDAY(EZ$4)=1,IF(OFFSET(EZ5,0,-(INDEX($B$21:$B$27,MATCH($C5,$A$21:$A$27,0))))=$A5,IF(SUM($J5:EZ5)&lt;$F5,$A5,""),IF(WEEKDAY(EY$4)=7,IF(OFFSET(EY5,0,-(INDEX($B$21:$B$27,MATCH($C5,$A$21:$A$27,0))))=$A5,IF(SUM($J5:EZ5)&lt;$F5,$A5,""),""))),"")),"")))),"ERREUR"))</f>
        <v/>
      </c>
      <c r="FB5" s="10">
        <f ca="1">IF($D5=$A$31,IF(OR(FB$4&lt;$B5,WEEKDAY(FB$4)=7,WEEKDAY(FB$4)=1),"",IF(FB$4=$B5,$A5,IF(OR(AND(WEEKDAY($B5)=7,DATEDIF($B5,FB$4,"d")&lt;3),AND(WEEKDAY($B5)=1,DATEDIF($B5,FB$4,"d")&lt;2)),$A5,IF(COLUMN(FB5)&gt;INDEX($B$21:$B$27,MATCH($C5,$A$21:$A$27,0))+9,IF(OFFSET(FB5,0,-(INDEX($B$21:$B$27,MATCH($C5,$A$21:$A$27,0))))=$A5,$A5,IF(WEEKDAY(FA$4)=1,IF(OFFSET(FA5,0,-(INDEX($B$21:$B$27,MATCH($C5,$A$21:$A$27,0))))=$A5,$A5,IF(WEEKDAY(EZ$4)=7,IF(OFFSET(EZ5,0,-(INDEX($B$21:$B$27,MATCH($C5,$A$21:$A$27,0))))=$A5,$A5,""))),"")),"")))),IF($D5=$A$30,IF(OR(FB$4&lt;$B5,WEEKDAY(FB$4)=7,WEEKDAY(FB$4)=1),"",IF(FB$4=$B5,$A5,IF(OR(AND(WEEKDAY($B5)=7,DATEDIF($B5,FB$4,"d")&lt;3),AND(WEEKDAY($B5)=1,DATEDIF($B5,FB$4,"d")&lt;2)),$A5,IF(COLUMN(FB5)&gt;INDEX($B$21:$B$27,MATCH($C5,$A$21:$A$27,0))+9,IF(OFFSET(FB5,0,-(INDEX($B$21:$B$27,MATCH($C5,$A$21:$A$27,0))))=$A5,IF(SUM($J5:FA5)&lt;$F5,$A5,""),IF(WEEKDAY(FA$4)=1,IF(OFFSET(FA5,0,-(INDEX($B$21:$B$27,MATCH($C5,$A$21:$A$27,0))))=$A5,IF(SUM($J5:FA5)&lt;$F5,$A5,""),IF(WEEKDAY(EZ$4)=7,IF(OFFSET(EZ5,0,-(INDEX($B$21:$B$27,MATCH($C5,$A$21:$A$27,0))))=$A5,IF(SUM($J5:FA5)&lt;$F5,$A5,""),""))),"")),"")))),"ERREUR"))</f>
        <v>4</v>
      </c>
      <c r="FC5" s="10" t="str">
        <f ca="1">IF($D5=$A$31,IF(OR(FC$4&lt;$B5,WEEKDAY(FC$4)=7,WEEKDAY(FC$4)=1),"",IF(FC$4=$B5,$A5,IF(OR(AND(WEEKDAY($B5)=7,DATEDIF($B5,FC$4,"d")&lt;3),AND(WEEKDAY($B5)=1,DATEDIF($B5,FC$4,"d")&lt;2)),$A5,IF(COLUMN(FC5)&gt;INDEX($B$21:$B$27,MATCH($C5,$A$21:$A$27,0))+9,IF(OFFSET(FC5,0,-(INDEX($B$21:$B$27,MATCH($C5,$A$21:$A$27,0))))=$A5,$A5,IF(WEEKDAY(FB$4)=1,IF(OFFSET(FB5,0,-(INDEX($B$21:$B$27,MATCH($C5,$A$21:$A$27,0))))=$A5,$A5,IF(WEEKDAY(FA$4)=7,IF(OFFSET(FA5,0,-(INDEX($B$21:$B$27,MATCH($C5,$A$21:$A$27,0))))=$A5,$A5,""))),"")),"")))),IF($D5=$A$30,IF(OR(FC$4&lt;$B5,WEEKDAY(FC$4)=7,WEEKDAY(FC$4)=1),"",IF(FC$4=$B5,$A5,IF(OR(AND(WEEKDAY($B5)=7,DATEDIF($B5,FC$4,"d")&lt;3),AND(WEEKDAY($B5)=1,DATEDIF($B5,FC$4,"d")&lt;2)),$A5,IF(COLUMN(FC5)&gt;INDEX($B$21:$B$27,MATCH($C5,$A$21:$A$27,0))+9,IF(OFFSET(FC5,0,-(INDEX($B$21:$B$27,MATCH($C5,$A$21:$A$27,0))))=$A5,IF(SUM($J5:FB5)&lt;$F5,$A5,""),IF(WEEKDAY(FB$4)=1,IF(OFFSET(FB5,0,-(INDEX($B$21:$B$27,MATCH($C5,$A$21:$A$27,0))))=$A5,IF(SUM($J5:FB5)&lt;$F5,$A5,""),IF(WEEKDAY(FA$4)=7,IF(OFFSET(FA5,0,-(INDEX($B$21:$B$27,MATCH($C5,$A$21:$A$27,0))))=$A5,IF(SUM($J5:FB5)&lt;$F5,$A5,""),""))),"")),"")))),"ERREUR"))</f>
        <v/>
      </c>
      <c r="FD5" s="10" t="str">
        <f ca="1">IF($D5=$A$31,IF(OR(FD$4&lt;$B5,WEEKDAY(FD$4)=7,WEEKDAY(FD$4)=1),"",IF(FD$4=$B5,$A5,IF(OR(AND(WEEKDAY($B5)=7,DATEDIF($B5,FD$4,"d")&lt;3),AND(WEEKDAY($B5)=1,DATEDIF($B5,FD$4,"d")&lt;2)),$A5,IF(COLUMN(FD5)&gt;INDEX($B$21:$B$27,MATCH($C5,$A$21:$A$27,0))+9,IF(OFFSET(FD5,0,-(INDEX($B$21:$B$27,MATCH($C5,$A$21:$A$27,0))))=$A5,$A5,IF(WEEKDAY(FC$4)=1,IF(OFFSET(FC5,0,-(INDEX($B$21:$B$27,MATCH($C5,$A$21:$A$27,0))))=$A5,$A5,IF(WEEKDAY(FB$4)=7,IF(OFFSET(FB5,0,-(INDEX($B$21:$B$27,MATCH($C5,$A$21:$A$27,0))))=$A5,$A5,""))),"")),"")))),IF($D5=$A$30,IF(OR(FD$4&lt;$B5,WEEKDAY(FD$4)=7,WEEKDAY(FD$4)=1),"",IF(FD$4=$B5,$A5,IF(OR(AND(WEEKDAY($B5)=7,DATEDIF($B5,FD$4,"d")&lt;3),AND(WEEKDAY($B5)=1,DATEDIF($B5,FD$4,"d")&lt;2)),$A5,IF(COLUMN(FD5)&gt;INDEX($B$21:$B$27,MATCH($C5,$A$21:$A$27,0))+9,IF(OFFSET(FD5,0,-(INDEX($B$21:$B$27,MATCH($C5,$A$21:$A$27,0))))=$A5,IF(SUM($J5:FC5)&lt;$F5,$A5,""),IF(WEEKDAY(FC$4)=1,IF(OFFSET(FC5,0,-(INDEX($B$21:$B$27,MATCH($C5,$A$21:$A$27,0))))=$A5,IF(SUM($J5:FC5)&lt;$F5,$A5,""),IF(WEEKDAY(FB$4)=7,IF(OFFSET(FB5,0,-(INDEX($B$21:$B$27,MATCH($C5,$A$21:$A$27,0))))=$A5,IF(SUM($J5:FC5)&lt;$F5,$A5,""),""))),"")),"")))),"ERREUR"))</f>
        <v/>
      </c>
      <c r="FE5" s="10" t="str">
        <f ca="1">IF($D5=$A$31,IF(OR(FE$4&lt;$B5,WEEKDAY(FE$4)=7,WEEKDAY(FE$4)=1),"",IF(FE$4=$B5,$A5,IF(OR(AND(WEEKDAY($B5)=7,DATEDIF($B5,FE$4,"d")&lt;3),AND(WEEKDAY($B5)=1,DATEDIF($B5,FE$4,"d")&lt;2)),$A5,IF(COLUMN(FE5)&gt;INDEX($B$21:$B$27,MATCH($C5,$A$21:$A$27,0))+9,IF(OFFSET(FE5,0,-(INDEX($B$21:$B$27,MATCH($C5,$A$21:$A$27,0))))=$A5,$A5,IF(WEEKDAY(FD$4)=1,IF(OFFSET(FD5,0,-(INDEX($B$21:$B$27,MATCH($C5,$A$21:$A$27,0))))=$A5,$A5,IF(WEEKDAY(FC$4)=7,IF(OFFSET(FC5,0,-(INDEX($B$21:$B$27,MATCH($C5,$A$21:$A$27,0))))=$A5,$A5,""))),"")),"")))),IF($D5=$A$30,IF(OR(FE$4&lt;$B5,WEEKDAY(FE$4)=7,WEEKDAY(FE$4)=1),"",IF(FE$4=$B5,$A5,IF(OR(AND(WEEKDAY($B5)=7,DATEDIF($B5,FE$4,"d")&lt;3),AND(WEEKDAY($B5)=1,DATEDIF($B5,FE$4,"d")&lt;2)),$A5,IF(COLUMN(FE5)&gt;INDEX($B$21:$B$27,MATCH($C5,$A$21:$A$27,0))+9,IF(OFFSET(FE5,0,-(INDEX($B$21:$B$27,MATCH($C5,$A$21:$A$27,0))))=$A5,IF(SUM($J5:FD5)&lt;$F5,$A5,""),IF(WEEKDAY(FD$4)=1,IF(OFFSET(FD5,0,-(INDEX($B$21:$B$27,MATCH($C5,$A$21:$A$27,0))))=$A5,IF(SUM($J5:FD5)&lt;$F5,$A5,""),IF(WEEKDAY(FC$4)=7,IF(OFFSET(FC5,0,-(INDEX($B$21:$B$27,MATCH($C5,$A$21:$A$27,0))))=$A5,IF(SUM($J5:FD5)&lt;$F5,$A5,""),""))),"")),"")))),"ERREUR"))</f>
        <v/>
      </c>
      <c r="FF5" s="11" t="str">
        <f ca="1">IF($D5=$A$31,IF(OR(FF$4&lt;$B5,WEEKDAY(FF$4)=7,WEEKDAY(FF$4)=1),"",IF(FF$4=$B5,$A5,IF(OR(AND(WEEKDAY($B5)=7,DATEDIF($B5,FF$4,"d")&lt;3),AND(WEEKDAY($B5)=1,DATEDIF($B5,FF$4,"d")&lt;2)),$A5,IF(COLUMN(FF5)&gt;INDEX($B$21:$B$27,MATCH($C5,$A$21:$A$27,0))+9,IF(OFFSET(FF5,0,-(INDEX($B$21:$B$27,MATCH($C5,$A$21:$A$27,0))))=$A5,$A5,IF(WEEKDAY(FE$4)=1,IF(OFFSET(FE5,0,-(INDEX($B$21:$B$27,MATCH($C5,$A$21:$A$27,0))))=$A5,$A5,IF(WEEKDAY(FD$4)=7,IF(OFFSET(FD5,0,-(INDEX($B$21:$B$27,MATCH($C5,$A$21:$A$27,0))))=$A5,$A5,""))),"")),"")))),IF($D5=$A$30,IF(OR(FF$4&lt;$B5,WEEKDAY(FF$4)=7,WEEKDAY(FF$4)=1),"",IF(FF$4=$B5,$A5,IF(OR(AND(WEEKDAY($B5)=7,DATEDIF($B5,FF$4,"d")&lt;3),AND(WEEKDAY($B5)=1,DATEDIF($B5,FF$4,"d")&lt;2)),$A5,IF(COLUMN(FF5)&gt;INDEX($B$21:$B$27,MATCH($C5,$A$21:$A$27,0))+9,IF(OFFSET(FF5,0,-(INDEX($B$21:$B$27,MATCH($C5,$A$21:$A$27,0))))=$A5,IF(SUM($J5:FE5)&lt;$F5,$A5,""),IF(WEEKDAY(FE$4)=1,IF(OFFSET(FE5,0,-(INDEX($B$21:$B$27,MATCH($C5,$A$21:$A$27,0))))=$A5,IF(SUM($J5:FE5)&lt;$F5,$A5,""),IF(WEEKDAY(FD$4)=7,IF(OFFSET(FD5,0,-(INDEX($B$21:$B$27,MATCH($C5,$A$21:$A$27,0))))=$A5,IF(SUM($J5:FE5)&lt;$F5,$A5,""),""))),"")),"")))),"ERREUR"))</f>
        <v/>
      </c>
      <c r="FG5" s="11" t="str">
        <f ca="1">IF($D5=$A$31,IF(OR(FG$4&lt;$B5,WEEKDAY(FG$4)=7,WEEKDAY(FG$4)=1),"",IF(FG$4=$B5,$A5,IF(OR(AND(WEEKDAY($B5)=7,DATEDIF($B5,FG$4,"d")&lt;3),AND(WEEKDAY($B5)=1,DATEDIF($B5,FG$4,"d")&lt;2)),$A5,IF(COLUMN(FG5)&gt;INDEX($B$21:$B$27,MATCH($C5,$A$21:$A$27,0))+9,IF(OFFSET(FG5,0,-(INDEX($B$21:$B$27,MATCH($C5,$A$21:$A$27,0))))=$A5,$A5,IF(WEEKDAY(FF$4)=1,IF(OFFSET(FF5,0,-(INDEX($B$21:$B$27,MATCH($C5,$A$21:$A$27,0))))=$A5,$A5,IF(WEEKDAY(FE$4)=7,IF(OFFSET(FE5,0,-(INDEX($B$21:$B$27,MATCH($C5,$A$21:$A$27,0))))=$A5,$A5,""))),"")),"")))),IF($D5=$A$30,IF(OR(FG$4&lt;$B5,WEEKDAY(FG$4)=7,WEEKDAY(FG$4)=1),"",IF(FG$4=$B5,$A5,IF(OR(AND(WEEKDAY($B5)=7,DATEDIF($B5,FG$4,"d")&lt;3),AND(WEEKDAY($B5)=1,DATEDIF($B5,FG$4,"d")&lt;2)),$A5,IF(COLUMN(FG5)&gt;INDEX($B$21:$B$27,MATCH($C5,$A$21:$A$27,0))+9,IF(OFFSET(FG5,0,-(INDEX($B$21:$B$27,MATCH($C5,$A$21:$A$27,0))))=$A5,IF(SUM($J5:FF5)&lt;$F5,$A5,""),IF(WEEKDAY(FF$4)=1,IF(OFFSET(FF5,0,-(INDEX($B$21:$B$27,MATCH($C5,$A$21:$A$27,0))))=$A5,IF(SUM($J5:FF5)&lt;$F5,$A5,""),IF(WEEKDAY(FE$4)=7,IF(OFFSET(FE5,0,-(INDEX($B$21:$B$27,MATCH($C5,$A$21:$A$27,0))))=$A5,IF(SUM($J5:FF5)&lt;$F5,$A5,""),""))),"")),"")))),"ERREUR"))</f>
        <v/>
      </c>
      <c r="FH5" s="10" t="str">
        <f ca="1">IF($D5=$A$31,IF(OR(FH$4&lt;$B5,WEEKDAY(FH$4)=7,WEEKDAY(FH$4)=1),"",IF(FH$4=$B5,$A5,IF(OR(AND(WEEKDAY($B5)=7,DATEDIF($B5,FH$4,"d")&lt;3),AND(WEEKDAY($B5)=1,DATEDIF($B5,FH$4,"d")&lt;2)),$A5,IF(COLUMN(FH5)&gt;INDEX($B$21:$B$27,MATCH($C5,$A$21:$A$27,0))+9,IF(OFFSET(FH5,0,-(INDEX($B$21:$B$27,MATCH($C5,$A$21:$A$27,0))))=$A5,$A5,IF(WEEKDAY(FG$4)=1,IF(OFFSET(FG5,0,-(INDEX($B$21:$B$27,MATCH($C5,$A$21:$A$27,0))))=$A5,$A5,IF(WEEKDAY(FF$4)=7,IF(OFFSET(FF5,0,-(INDEX($B$21:$B$27,MATCH($C5,$A$21:$A$27,0))))=$A5,$A5,""))),"")),"")))),IF($D5=$A$30,IF(OR(FH$4&lt;$B5,WEEKDAY(FH$4)=7,WEEKDAY(FH$4)=1),"",IF(FH$4=$B5,$A5,IF(OR(AND(WEEKDAY($B5)=7,DATEDIF($B5,FH$4,"d")&lt;3),AND(WEEKDAY($B5)=1,DATEDIF($B5,FH$4,"d")&lt;2)),$A5,IF(COLUMN(FH5)&gt;INDEX($B$21:$B$27,MATCH($C5,$A$21:$A$27,0))+9,IF(OFFSET(FH5,0,-(INDEX($B$21:$B$27,MATCH($C5,$A$21:$A$27,0))))=$A5,IF(SUM($J5:FG5)&lt;$F5,$A5,""),IF(WEEKDAY(FG$4)=1,IF(OFFSET(FG5,0,-(INDEX($B$21:$B$27,MATCH($C5,$A$21:$A$27,0))))=$A5,IF(SUM($J5:FG5)&lt;$F5,$A5,""),IF(WEEKDAY(FF$4)=7,IF(OFFSET(FF5,0,-(INDEX($B$21:$B$27,MATCH($C5,$A$21:$A$27,0))))=$A5,IF(SUM($J5:FG5)&lt;$F5,$A5,""),""))),"")),"")))),"ERREUR"))</f>
        <v/>
      </c>
      <c r="FI5" s="10">
        <f ca="1">IF($D5=$A$31,IF(OR(FI$4&lt;$B5,WEEKDAY(FI$4)=7,WEEKDAY(FI$4)=1),"",IF(FI$4=$B5,$A5,IF(OR(AND(WEEKDAY($B5)=7,DATEDIF($B5,FI$4,"d")&lt;3),AND(WEEKDAY($B5)=1,DATEDIF($B5,FI$4,"d")&lt;2)),$A5,IF(COLUMN(FI5)&gt;INDEX($B$21:$B$27,MATCH($C5,$A$21:$A$27,0))+9,IF(OFFSET(FI5,0,-(INDEX($B$21:$B$27,MATCH($C5,$A$21:$A$27,0))))=$A5,$A5,IF(WEEKDAY(FH$4)=1,IF(OFFSET(FH5,0,-(INDEX($B$21:$B$27,MATCH($C5,$A$21:$A$27,0))))=$A5,$A5,IF(WEEKDAY(FG$4)=7,IF(OFFSET(FG5,0,-(INDEX($B$21:$B$27,MATCH($C5,$A$21:$A$27,0))))=$A5,$A5,""))),"")),"")))),IF($D5=$A$30,IF(OR(FI$4&lt;$B5,WEEKDAY(FI$4)=7,WEEKDAY(FI$4)=1),"",IF(FI$4=$B5,$A5,IF(OR(AND(WEEKDAY($B5)=7,DATEDIF($B5,FI$4,"d")&lt;3),AND(WEEKDAY($B5)=1,DATEDIF($B5,FI$4,"d")&lt;2)),$A5,IF(COLUMN(FI5)&gt;INDEX($B$21:$B$27,MATCH($C5,$A$21:$A$27,0))+9,IF(OFFSET(FI5,0,-(INDEX($B$21:$B$27,MATCH($C5,$A$21:$A$27,0))))=$A5,IF(SUM($J5:FH5)&lt;$F5,$A5,""),IF(WEEKDAY(FH$4)=1,IF(OFFSET(FH5,0,-(INDEX($B$21:$B$27,MATCH($C5,$A$21:$A$27,0))))=$A5,IF(SUM($J5:FH5)&lt;$F5,$A5,""),IF(WEEKDAY(FG$4)=7,IF(OFFSET(FG5,0,-(INDEX($B$21:$B$27,MATCH($C5,$A$21:$A$27,0))))=$A5,IF(SUM($J5:FH5)&lt;$F5,$A5,""),""))),"")),"")))),"ERREUR"))</f>
        <v>4</v>
      </c>
      <c r="FJ5" s="10" t="str">
        <f ca="1">IF($D5=$A$31,IF(OR(FJ$4&lt;$B5,WEEKDAY(FJ$4)=7,WEEKDAY(FJ$4)=1),"",IF(FJ$4=$B5,$A5,IF(OR(AND(WEEKDAY($B5)=7,DATEDIF($B5,FJ$4,"d")&lt;3),AND(WEEKDAY($B5)=1,DATEDIF($B5,FJ$4,"d")&lt;2)),$A5,IF(COLUMN(FJ5)&gt;INDEX($B$21:$B$27,MATCH($C5,$A$21:$A$27,0))+9,IF(OFFSET(FJ5,0,-(INDEX($B$21:$B$27,MATCH($C5,$A$21:$A$27,0))))=$A5,$A5,IF(WEEKDAY(FI$4)=1,IF(OFFSET(FI5,0,-(INDEX($B$21:$B$27,MATCH($C5,$A$21:$A$27,0))))=$A5,$A5,IF(WEEKDAY(FH$4)=7,IF(OFFSET(FH5,0,-(INDEX($B$21:$B$27,MATCH($C5,$A$21:$A$27,0))))=$A5,$A5,""))),"")),"")))),IF($D5=$A$30,IF(OR(FJ$4&lt;$B5,WEEKDAY(FJ$4)=7,WEEKDAY(FJ$4)=1),"",IF(FJ$4=$B5,$A5,IF(OR(AND(WEEKDAY($B5)=7,DATEDIF($B5,FJ$4,"d")&lt;3),AND(WEEKDAY($B5)=1,DATEDIF($B5,FJ$4,"d")&lt;2)),$A5,IF(COLUMN(FJ5)&gt;INDEX($B$21:$B$27,MATCH($C5,$A$21:$A$27,0))+9,IF(OFFSET(FJ5,0,-(INDEX($B$21:$B$27,MATCH($C5,$A$21:$A$27,0))))=$A5,IF(SUM($J5:FI5)&lt;$F5,$A5,""),IF(WEEKDAY(FI$4)=1,IF(OFFSET(FI5,0,-(INDEX($B$21:$B$27,MATCH($C5,$A$21:$A$27,0))))=$A5,IF(SUM($J5:FI5)&lt;$F5,$A5,""),IF(WEEKDAY(FH$4)=7,IF(OFFSET(FH5,0,-(INDEX($B$21:$B$27,MATCH($C5,$A$21:$A$27,0))))=$A5,IF(SUM($J5:FI5)&lt;$F5,$A5,""),""))),"")),"")))),"ERREUR"))</f>
        <v/>
      </c>
      <c r="FK5" s="10" t="str">
        <f ca="1">IF($D5=$A$31,IF(OR(FK$4&lt;$B5,WEEKDAY(FK$4)=7,WEEKDAY(FK$4)=1),"",IF(FK$4=$B5,$A5,IF(OR(AND(WEEKDAY($B5)=7,DATEDIF($B5,FK$4,"d")&lt;3),AND(WEEKDAY($B5)=1,DATEDIF($B5,FK$4,"d")&lt;2)),$A5,IF(COLUMN(FK5)&gt;INDEX($B$21:$B$27,MATCH($C5,$A$21:$A$27,0))+9,IF(OFFSET(FK5,0,-(INDEX($B$21:$B$27,MATCH($C5,$A$21:$A$27,0))))=$A5,$A5,IF(WEEKDAY(FJ$4)=1,IF(OFFSET(FJ5,0,-(INDEX($B$21:$B$27,MATCH($C5,$A$21:$A$27,0))))=$A5,$A5,IF(WEEKDAY(FI$4)=7,IF(OFFSET(FI5,0,-(INDEX($B$21:$B$27,MATCH($C5,$A$21:$A$27,0))))=$A5,$A5,""))),"")),"")))),IF($D5=$A$30,IF(OR(FK$4&lt;$B5,WEEKDAY(FK$4)=7,WEEKDAY(FK$4)=1),"",IF(FK$4=$B5,$A5,IF(OR(AND(WEEKDAY($B5)=7,DATEDIF($B5,FK$4,"d")&lt;3),AND(WEEKDAY($B5)=1,DATEDIF($B5,FK$4,"d")&lt;2)),$A5,IF(COLUMN(FK5)&gt;INDEX($B$21:$B$27,MATCH($C5,$A$21:$A$27,0))+9,IF(OFFSET(FK5,0,-(INDEX($B$21:$B$27,MATCH($C5,$A$21:$A$27,0))))=$A5,IF(SUM($J5:FJ5)&lt;$F5,$A5,""),IF(WEEKDAY(FJ$4)=1,IF(OFFSET(FJ5,0,-(INDEX($B$21:$B$27,MATCH($C5,$A$21:$A$27,0))))=$A5,IF(SUM($J5:FJ5)&lt;$F5,$A5,""),IF(WEEKDAY(FI$4)=7,IF(OFFSET(FI5,0,-(INDEX($B$21:$B$27,MATCH($C5,$A$21:$A$27,0))))=$A5,IF(SUM($J5:FJ5)&lt;$F5,$A5,""),""))),"")),"")))),"ERREUR"))</f>
        <v/>
      </c>
      <c r="FL5" s="10" t="str">
        <f ca="1">IF($D5=$A$31,IF(OR(FL$4&lt;$B5,WEEKDAY(FL$4)=7,WEEKDAY(FL$4)=1),"",IF(FL$4=$B5,$A5,IF(OR(AND(WEEKDAY($B5)=7,DATEDIF($B5,FL$4,"d")&lt;3),AND(WEEKDAY($B5)=1,DATEDIF($B5,FL$4,"d")&lt;2)),$A5,IF(COLUMN(FL5)&gt;INDEX($B$21:$B$27,MATCH($C5,$A$21:$A$27,0))+9,IF(OFFSET(FL5,0,-(INDEX($B$21:$B$27,MATCH($C5,$A$21:$A$27,0))))=$A5,$A5,IF(WEEKDAY(FK$4)=1,IF(OFFSET(FK5,0,-(INDEX($B$21:$B$27,MATCH($C5,$A$21:$A$27,0))))=$A5,$A5,IF(WEEKDAY(FJ$4)=7,IF(OFFSET(FJ5,0,-(INDEX($B$21:$B$27,MATCH($C5,$A$21:$A$27,0))))=$A5,$A5,""))),"")),"")))),IF($D5=$A$30,IF(OR(FL$4&lt;$B5,WEEKDAY(FL$4)=7,WEEKDAY(FL$4)=1),"",IF(FL$4=$B5,$A5,IF(OR(AND(WEEKDAY($B5)=7,DATEDIF($B5,FL$4,"d")&lt;3),AND(WEEKDAY($B5)=1,DATEDIF($B5,FL$4,"d")&lt;2)),$A5,IF(COLUMN(FL5)&gt;INDEX($B$21:$B$27,MATCH($C5,$A$21:$A$27,0))+9,IF(OFFSET(FL5,0,-(INDEX($B$21:$B$27,MATCH($C5,$A$21:$A$27,0))))=$A5,IF(SUM($J5:FK5)&lt;$F5,$A5,""),IF(WEEKDAY(FK$4)=1,IF(OFFSET(FK5,0,-(INDEX($B$21:$B$27,MATCH($C5,$A$21:$A$27,0))))=$A5,IF(SUM($J5:FK5)&lt;$F5,$A5,""),IF(WEEKDAY(FJ$4)=7,IF(OFFSET(FJ5,0,-(INDEX($B$21:$B$27,MATCH($C5,$A$21:$A$27,0))))=$A5,IF(SUM($J5:FK5)&lt;$F5,$A5,""),""))),"")),"")))),"ERREUR"))</f>
        <v/>
      </c>
      <c r="FM5" s="11" t="str">
        <f ca="1">IF($D5=$A$31,IF(OR(FM$4&lt;$B5,WEEKDAY(FM$4)=7,WEEKDAY(FM$4)=1),"",IF(FM$4=$B5,$A5,IF(OR(AND(WEEKDAY($B5)=7,DATEDIF($B5,FM$4,"d")&lt;3),AND(WEEKDAY($B5)=1,DATEDIF($B5,FM$4,"d")&lt;2)),$A5,IF(COLUMN(FM5)&gt;INDEX($B$21:$B$27,MATCH($C5,$A$21:$A$27,0))+9,IF(OFFSET(FM5,0,-(INDEX($B$21:$B$27,MATCH($C5,$A$21:$A$27,0))))=$A5,$A5,IF(WEEKDAY(FL$4)=1,IF(OFFSET(FL5,0,-(INDEX($B$21:$B$27,MATCH($C5,$A$21:$A$27,0))))=$A5,$A5,IF(WEEKDAY(FK$4)=7,IF(OFFSET(FK5,0,-(INDEX($B$21:$B$27,MATCH($C5,$A$21:$A$27,0))))=$A5,$A5,""))),"")),"")))),IF($D5=$A$30,IF(OR(FM$4&lt;$B5,WEEKDAY(FM$4)=7,WEEKDAY(FM$4)=1),"",IF(FM$4=$B5,$A5,IF(OR(AND(WEEKDAY($B5)=7,DATEDIF($B5,FM$4,"d")&lt;3),AND(WEEKDAY($B5)=1,DATEDIF($B5,FM$4,"d")&lt;2)),$A5,IF(COLUMN(FM5)&gt;INDEX($B$21:$B$27,MATCH($C5,$A$21:$A$27,0))+9,IF(OFFSET(FM5,0,-(INDEX($B$21:$B$27,MATCH($C5,$A$21:$A$27,0))))=$A5,IF(SUM($J5:FL5)&lt;$F5,$A5,""),IF(WEEKDAY(FL$4)=1,IF(OFFSET(FL5,0,-(INDEX($B$21:$B$27,MATCH($C5,$A$21:$A$27,0))))=$A5,IF(SUM($J5:FL5)&lt;$F5,$A5,""),IF(WEEKDAY(FK$4)=7,IF(OFFSET(FK5,0,-(INDEX($B$21:$B$27,MATCH($C5,$A$21:$A$27,0))))=$A5,IF(SUM($J5:FL5)&lt;$F5,$A5,""),""))),"")),"")))),"ERREUR"))</f>
        <v/>
      </c>
      <c r="FN5" s="11" t="str">
        <f ca="1">IF($D5=$A$31,IF(OR(FN$4&lt;$B5,WEEKDAY(FN$4)=7,WEEKDAY(FN$4)=1),"",IF(FN$4=$B5,$A5,IF(OR(AND(WEEKDAY($B5)=7,DATEDIF($B5,FN$4,"d")&lt;3),AND(WEEKDAY($B5)=1,DATEDIF($B5,FN$4,"d")&lt;2)),$A5,IF(COLUMN(FN5)&gt;INDEX($B$21:$B$27,MATCH($C5,$A$21:$A$27,0))+9,IF(OFFSET(FN5,0,-(INDEX($B$21:$B$27,MATCH($C5,$A$21:$A$27,0))))=$A5,$A5,IF(WEEKDAY(FM$4)=1,IF(OFFSET(FM5,0,-(INDEX($B$21:$B$27,MATCH($C5,$A$21:$A$27,0))))=$A5,$A5,IF(WEEKDAY(FL$4)=7,IF(OFFSET(FL5,0,-(INDEX($B$21:$B$27,MATCH($C5,$A$21:$A$27,0))))=$A5,$A5,""))),"")),"")))),IF($D5=$A$30,IF(OR(FN$4&lt;$B5,WEEKDAY(FN$4)=7,WEEKDAY(FN$4)=1),"",IF(FN$4=$B5,$A5,IF(OR(AND(WEEKDAY($B5)=7,DATEDIF($B5,FN$4,"d")&lt;3),AND(WEEKDAY($B5)=1,DATEDIF($B5,FN$4,"d")&lt;2)),$A5,IF(COLUMN(FN5)&gt;INDEX($B$21:$B$27,MATCH($C5,$A$21:$A$27,0))+9,IF(OFFSET(FN5,0,-(INDEX($B$21:$B$27,MATCH($C5,$A$21:$A$27,0))))=$A5,IF(SUM($J5:FM5)&lt;$F5,$A5,""),IF(WEEKDAY(FM$4)=1,IF(OFFSET(FM5,0,-(INDEX($B$21:$B$27,MATCH($C5,$A$21:$A$27,0))))=$A5,IF(SUM($J5:FM5)&lt;$F5,$A5,""),IF(WEEKDAY(FL$4)=7,IF(OFFSET(FL5,0,-(INDEX($B$21:$B$27,MATCH($C5,$A$21:$A$27,0))))=$A5,IF(SUM($J5:FM5)&lt;$F5,$A5,""),""))),"")),"")))),"ERREUR"))</f>
        <v/>
      </c>
      <c r="FO5" s="10" t="str">
        <f ca="1">IF($D5=$A$31,IF(OR(FO$4&lt;$B5,WEEKDAY(FO$4)=7,WEEKDAY(FO$4)=1),"",IF(FO$4=$B5,$A5,IF(OR(AND(WEEKDAY($B5)=7,DATEDIF($B5,FO$4,"d")&lt;3),AND(WEEKDAY($B5)=1,DATEDIF($B5,FO$4,"d")&lt;2)),$A5,IF(COLUMN(FO5)&gt;INDEX($B$21:$B$27,MATCH($C5,$A$21:$A$27,0))+9,IF(OFFSET(FO5,0,-(INDEX($B$21:$B$27,MATCH($C5,$A$21:$A$27,0))))=$A5,$A5,IF(WEEKDAY(FN$4)=1,IF(OFFSET(FN5,0,-(INDEX($B$21:$B$27,MATCH($C5,$A$21:$A$27,0))))=$A5,$A5,IF(WEEKDAY(FM$4)=7,IF(OFFSET(FM5,0,-(INDEX($B$21:$B$27,MATCH($C5,$A$21:$A$27,0))))=$A5,$A5,""))),"")),"")))),IF($D5=$A$30,IF(OR(FO$4&lt;$B5,WEEKDAY(FO$4)=7,WEEKDAY(FO$4)=1),"",IF(FO$4=$B5,$A5,IF(OR(AND(WEEKDAY($B5)=7,DATEDIF($B5,FO$4,"d")&lt;3),AND(WEEKDAY($B5)=1,DATEDIF($B5,FO$4,"d")&lt;2)),$A5,IF(COLUMN(FO5)&gt;INDEX($B$21:$B$27,MATCH($C5,$A$21:$A$27,0))+9,IF(OFFSET(FO5,0,-(INDEX($B$21:$B$27,MATCH($C5,$A$21:$A$27,0))))=$A5,IF(SUM($J5:FN5)&lt;$F5,$A5,""),IF(WEEKDAY(FN$4)=1,IF(OFFSET(FN5,0,-(INDEX($B$21:$B$27,MATCH($C5,$A$21:$A$27,0))))=$A5,IF(SUM($J5:FN5)&lt;$F5,$A5,""),IF(WEEKDAY(FM$4)=7,IF(OFFSET(FM5,0,-(INDEX($B$21:$B$27,MATCH($C5,$A$21:$A$27,0))))=$A5,IF(SUM($J5:FN5)&lt;$F5,$A5,""),""))),"")),"")))),"ERREUR"))</f>
        <v/>
      </c>
      <c r="FP5" s="10">
        <f ca="1">IF($D5=$A$31,IF(OR(FP$4&lt;$B5,WEEKDAY(FP$4)=7,WEEKDAY(FP$4)=1),"",IF(FP$4=$B5,$A5,IF(OR(AND(WEEKDAY($B5)=7,DATEDIF($B5,FP$4,"d")&lt;3),AND(WEEKDAY($B5)=1,DATEDIF($B5,FP$4,"d")&lt;2)),$A5,IF(COLUMN(FP5)&gt;INDEX($B$21:$B$27,MATCH($C5,$A$21:$A$27,0))+9,IF(OFFSET(FP5,0,-(INDEX($B$21:$B$27,MATCH($C5,$A$21:$A$27,0))))=$A5,$A5,IF(WEEKDAY(FO$4)=1,IF(OFFSET(FO5,0,-(INDEX($B$21:$B$27,MATCH($C5,$A$21:$A$27,0))))=$A5,$A5,IF(WEEKDAY(FN$4)=7,IF(OFFSET(FN5,0,-(INDEX($B$21:$B$27,MATCH($C5,$A$21:$A$27,0))))=$A5,$A5,""))),"")),"")))),IF($D5=$A$30,IF(OR(FP$4&lt;$B5,WEEKDAY(FP$4)=7,WEEKDAY(FP$4)=1),"",IF(FP$4=$B5,$A5,IF(OR(AND(WEEKDAY($B5)=7,DATEDIF($B5,FP$4,"d")&lt;3),AND(WEEKDAY($B5)=1,DATEDIF($B5,FP$4,"d")&lt;2)),$A5,IF(COLUMN(FP5)&gt;INDEX($B$21:$B$27,MATCH($C5,$A$21:$A$27,0))+9,IF(OFFSET(FP5,0,-(INDEX($B$21:$B$27,MATCH($C5,$A$21:$A$27,0))))=$A5,IF(SUM($J5:FO5)&lt;$F5,$A5,""),IF(WEEKDAY(FO$4)=1,IF(OFFSET(FO5,0,-(INDEX($B$21:$B$27,MATCH($C5,$A$21:$A$27,0))))=$A5,IF(SUM($J5:FO5)&lt;$F5,$A5,""),IF(WEEKDAY(FN$4)=7,IF(OFFSET(FN5,0,-(INDEX($B$21:$B$27,MATCH($C5,$A$21:$A$27,0))))=$A5,IF(SUM($J5:FO5)&lt;$F5,$A5,""),""))),"")),"")))),"ERREUR"))</f>
        <v>4</v>
      </c>
      <c r="FQ5" s="10" t="str">
        <f ca="1">IF($D5=$A$31,IF(OR(FQ$4&lt;$B5,WEEKDAY(FQ$4)=7,WEEKDAY(FQ$4)=1),"",IF(FQ$4=$B5,$A5,IF(OR(AND(WEEKDAY($B5)=7,DATEDIF($B5,FQ$4,"d")&lt;3),AND(WEEKDAY($B5)=1,DATEDIF($B5,FQ$4,"d")&lt;2)),$A5,IF(COLUMN(FQ5)&gt;INDEX($B$21:$B$27,MATCH($C5,$A$21:$A$27,0))+9,IF(OFFSET(FQ5,0,-(INDEX($B$21:$B$27,MATCH($C5,$A$21:$A$27,0))))=$A5,$A5,IF(WEEKDAY(FP$4)=1,IF(OFFSET(FP5,0,-(INDEX($B$21:$B$27,MATCH($C5,$A$21:$A$27,0))))=$A5,$A5,IF(WEEKDAY(FO$4)=7,IF(OFFSET(FO5,0,-(INDEX($B$21:$B$27,MATCH($C5,$A$21:$A$27,0))))=$A5,$A5,""))),"")),"")))),IF($D5=$A$30,IF(OR(FQ$4&lt;$B5,WEEKDAY(FQ$4)=7,WEEKDAY(FQ$4)=1),"",IF(FQ$4=$B5,$A5,IF(OR(AND(WEEKDAY($B5)=7,DATEDIF($B5,FQ$4,"d")&lt;3),AND(WEEKDAY($B5)=1,DATEDIF($B5,FQ$4,"d")&lt;2)),$A5,IF(COLUMN(FQ5)&gt;INDEX($B$21:$B$27,MATCH($C5,$A$21:$A$27,0))+9,IF(OFFSET(FQ5,0,-(INDEX($B$21:$B$27,MATCH($C5,$A$21:$A$27,0))))=$A5,IF(SUM($J5:FP5)&lt;$F5,$A5,""),IF(WEEKDAY(FP$4)=1,IF(OFFSET(FP5,0,-(INDEX($B$21:$B$27,MATCH($C5,$A$21:$A$27,0))))=$A5,IF(SUM($J5:FP5)&lt;$F5,$A5,""),IF(WEEKDAY(FO$4)=7,IF(OFFSET(FO5,0,-(INDEX($B$21:$B$27,MATCH($C5,$A$21:$A$27,0))))=$A5,IF(SUM($J5:FP5)&lt;$F5,$A5,""),""))),"")),"")))),"ERREUR"))</f>
        <v/>
      </c>
      <c r="FR5" s="10" t="str">
        <f ca="1">IF($D5=$A$31,IF(OR(FR$4&lt;$B5,WEEKDAY(FR$4)=7,WEEKDAY(FR$4)=1),"",IF(FR$4=$B5,$A5,IF(OR(AND(WEEKDAY($B5)=7,DATEDIF($B5,FR$4,"d")&lt;3),AND(WEEKDAY($B5)=1,DATEDIF($B5,FR$4,"d")&lt;2)),$A5,IF(COLUMN(FR5)&gt;INDEX($B$21:$B$27,MATCH($C5,$A$21:$A$27,0))+9,IF(OFFSET(FR5,0,-(INDEX($B$21:$B$27,MATCH($C5,$A$21:$A$27,0))))=$A5,$A5,IF(WEEKDAY(FQ$4)=1,IF(OFFSET(FQ5,0,-(INDEX($B$21:$B$27,MATCH($C5,$A$21:$A$27,0))))=$A5,$A5,IF(WEEKDAY(FP$4)=7,IF(OFFSET(FP5,0,-(INDEX($B$21:$B$27,MATCH($C5,$A$21:$A$27,0))))=$A5,$A5,""))),"")),"")))),IF($D5=$A$30,IF(OR(FR$4&lt;$B5,WEEKDAY(FR$4)=7,WEEKDAY(FR$4)=1),"",IF(FR$4=$B5,$A5,IF(OR(AND(WEEKDAY($B5)=7,DATEDIF($B5,FR$4,"d")&lt;3),AND(WEEKDAY($B5)=1,DATEDIF($B5,FR$4,"d")&lt;2)),$A5,IF(COLUMN(FR5)&gt;INDEX($B$21:$B$27,MATCH($C5,$A$21:$A$27,0))+9,IF(OFFSET(FR5,0,-(INDEX($B$21:$B$27,MATCH($C5,$A$21:$A$27,0))))=$A5,IF(SUM($J5:FQ5)&lt;$F5,$A5,""),IF(WEEKDAY(FQ$4)=1,IF(OFFSET(FQ5,0,-(INDEX($B$21:$B$27,MATCH($C5,$A$21:$A$27,0))))=$A5,IF(SUM($J5:FQ5)&lt;$F5,$A5,""),IF(WEEKDAY(FP$4)=7,IF(OFFSET(FP5,0,-(INDEX($B$21:$B$27,MATCH($C5,$A$21:$A$27,0))))=$A5,IF(SUM($J5:FQ5)&lt;$F5,$A5,""),""))),"")),"")))),"ERREUR"))</f>
        <v/>
      </c>
      <c r="FS5" s="10" t="str">
        <f ca="1">IF($D5=$A$31,IF(OR(FS$4&lt;$B5,WEEKDAY(FS$4)=7,WEEKDAY(FS$4)=1),"",IF(FS$4=$B5,$A5,IF(OR(AND(WEEKDAY($B5)=7,DATEDIF($B5,FS$4,"d")&lt;3),AND(WEEKDAY($B5)=1,DATEDIF($B5,FS$4,"d")&lt;2)),$A5,IF(COLUMN(FS5)&gt;INDEX($B$21:$B$27,MATCH($C5,$A$21:$A$27,0))+9,IF(OFFSET(FS5,0,-(INDEX($B$21:$B$27,MATCH($C5,$A$21:$A$27,0))))=$A5,$A5,IF(WEEKDAY(FR$4)=1,IF(OFFSET(FR5,0,-(INDEX($B$21:$B$27,MATCH($C5,$A$21:$A$27,0))))=$A5,$A5,IF(WEEKDAY(FQ$4)=7,IF(OFFSET(FQ5,0,-(INDEX($B$21:$B$27,MATCH($C5,$A$21:$A$27,0))))=$A5,$A5,""))),"")),"")))),IF($D5=$A$30,IF(OR(FS$4&lt;$B5,WEEKDAY(FS$4)=7,WEEKDAY(FS$4)=1),"",IF(FS$4=$B5,$A5,IF(OR(AND(WEEKDAY($B5)=7,DATEDIF($B5,FS$4,"d")&lt;3),AND(WEEKDAY($B5)=1,DATEDIF($B5,FS$4,"d")&lt;2)),$A5,IF(COLUMN(FS5)&gt;INDEX($B$21:$B$27,MATCH($C5,$A$21:$A$27,0))+9,IF(OFFSET(FS5,0,-(INDEX($B$21:$B$27,MATCH($C5,$A$21:$A$27,0))))=$A5,IF(SUM($J5:FR5)&lt;$F5,$A5,""),IF(WEEKDAY(FR$4)=1,IF(OFFSET(FR5,0,-(INDEX($B$21:$B$27,MATCH($C5,$A$21:$A$27,0))))=$A5,IF(SUM($J5:FR5)&lt;$F5,$A5,""),IF(WEEKDAY(FQ$4)=7,IF(OFFSET(FQ5,0,-(INDEX($B$21:$B$27,MATCH($C5,$A$21:$A$27,0))))=$A5,IF(SUM($J5:FR5)&lt;$F5,$A5,""),""))),"")),"")))),"ERREUR"))</f>
        <v/>
      </c>
      <c r="FT5" s="11" t="str">
        <f ca="1">IF($D5=$A$31,IF(OR(FT$4&lt;$B5,WEEKDAY(FT$4)=7,WEEKDAY(FT$4)=1),"",IF(FT$4=$B5,$A5,IF(OR(AND(WEEKDAY($B5)=7,DATEDIF($B5,FT$4,"d")&lt;3),AND(WEEKDAY($B5)=1,DATEDIF($B5,FT$4,"d")&lt;2)),$A5,IF(COLUMN(FT5)&gt;INDEX($B$21:$B$27,MATCH($C5,$A$21:$A$27,0))+9,IF(OFFSET(FT5,0,-(INDEX($B$21:$B$27,MATCH($C5,$A$21:$A$27,0))))=$A5,$A5,IF(WEEKDAY(FS$4)=1,IF(OFFSET(FS5,0,-(INDEX($B$21:$B$27,MATCH($C5,$A$21:$A$27,0))))=$A5,$A5,IF(WEEKDAY(FR$4)=7,IF(OFFSET(FR5,0,-(INDEX($B$21:$B$27,MATCH($C5,$A$21:$A$27,0))))=$A5,$A5,""))),"")),"")))),IF($D5=$A$30,IF(OR(FT$4&lt;$B5,WEEKDAY(FT$4)=7,WEEKDAY(FT$4)=1),"",IF(FT$4=$B5,$A5,IF(OR(AND(WEEKDAY($B5)=7,DATEDIF($B5,FT$4,"d")&lt;3),AND(WEEKDAY($B5)=1,DATEDIF($B5,FT$4,"d")&lt;2)),$A5,IF(COLUMN(FT5)&gt;INDEX($B$21:$B$27,MATCH($C5,$A$21:$A$27,0))+9,IF(OFFSET(FT5,0,-(INDEX($B$21:$B$27,MATCH($C5,$A$21:$A$27,0))))=$A5,IF(SUM($J5:FS5)&lt;$F5,$A5,""),IF(WEEKDAY(FS$4)=1,IF(OFFSET(FS5,0,-(INDEX($B$21:$B$27,MATCH($C5,$A$21:$A$27,0))))=$A5,IF(SUM($J5:FS5)&lt;$F5,$A5,""),IF(WEEKDAY(FR$4)=7,IF(OFFSET(FR5,0,-(INDEX($B$21:$B$27,MATCH($C5,$A$21:$A$27,0))))=$A5,IF(SUM($J5:FS5)&lt;$F5,$A5,""),""))),"")),"")))),"ERREUR"))</f>
        <v/>
      </c>
      <c r="FU5" s="11" t="str">
        <f ca="1">IF($D5=$A$31,IF(OR(FU$4&lt;$B5,WEEKDAY(FU$4)=7,WEEKDAY(FU$4)=1),"",IF(FU$4=$B5,$A5,IF(OR(AND(WEEKDAY($B5)=7,DATEDIF($B5,FU$4,"d")&lt;3),AND(WEEKDAY($B5)=1,DATEDIF($B5,FU$4,"d")&lt;2)),$A5,IF(COLUMN(FU5)&gt;INDEX($B$21:$B$27,MATCH($C5,$A$21:$A$27,0))+9,IF(OFFSET(FU5,0,-(INDEX($B$21:$B$27,MATCH($C5,$A$21:$A$27,0))))=$A5,$A5,IF(WEEKDAY(FT$4)=1,IF(OFFSET(FT5,0,-(INDEX($B$21:$B$27,MATCH($C5,$A$21:$A$27,0))))=$A5,$A5,IF(WEEKDAY(FS$4)=7,IF(OFFSET(FS5,0,-(INDEX($B$21:$B$27,MATCH($C5,$A$21:$A$27,0))))=$A5,$A5,""))),"")),"")))),IF($D5=$A$30,IF(OR(FU$4&lt;$B5,WEEKDAY(FU$4)=7,WEEKDAY(FU$4)=1),"",IF(FU$4=$B5,$A5,IF(OR(AND(WEEKDAY($B5)=7,DATEDIF($B5,FU$4,"d")&lt;3),AND(WEEKDAY($B5)=1,DATEDIF($B5,FU$4,"d")&lt;2)),$A5,IF(COLUMN(FU5)&gt;INDEX($B$21:$B$27,MATCH($C5,$A$21:$A$27,0))+9,IF(OFFSET(FU5,0,-(INDEX($B$21:$B$27,MATCH($C5,$A$21:$A$27,0))))=$A5,IF(SUM($J5:FT5)&lt;$F5,$A5,""),IF(WEEKDAY(FT$4)=1,IF(OFFSET(FT5,0,-(INDEX($B$21:$B$27,MATCH($C5,$A$21:$A$27,0))))=$A5,IF(SUM($J5:FT5)&lt;$F5,$A5,""),IF(WEEKDAY(FS$4)=7,IF(OFFSET(FS5,0,-(INDEX($B$21:$B$27,MATCH($C5,$A$21:$A$27,0))))=$A5,IF(SUM($J5:FT5)&lt;$F5,$A5,""),""))),"")),"")))),"ERREUR"))</f>
        <v/>
      </c>
      <c r="FV5" s="10" t="str">
        <f ca="1">IF($D5=$A$31,IF(OR(FV$4&lt;$B5,WEEKDAY(FV$4)=7,WEEKDAY(FV$4)=1),"",IF(FV$4=$B5,$A5,IF(OR(AND(WEEKDAY($B5)=7,DATEDIF($B5,FV$4,"d")&lt;3),AND(WEEKDAY($B5)=1,DATEDIF($B5,FV$4,"d")&lt;2)),$A5,IF(COLUMN(FV5)&gt;INDEX($B$21:$B$27,MATCH($C5,$A$21:$A$27,0))+9,IF(OFFSET(FV5,0,-(INDEX($B$21:$B$27,MATCH($C5,$A$21:$A$27,0))))=$A5,$A5,IF(WEEKDAY(FU$4)=1,IF(OFFSET(FU5,0,-(INDEX($B$21:$B$27,MATCH($C5,$A$21:$A$27,0))))=$A5,$A5,IF(WEEKDAY(FT$4)=7,IF(OFFSET(FT5,0,-(INDEX($B$21:$B$27,MATCH($C5,$A$21:$A$27,0))))=$A5,$A5,""))),"")),"")))),IF($D5=$A$30,IF(OR(FV$4&lt;$B5,WEEKDAY(FV$4)=7,WEEKDAY(FV$4)=1),"",IF(FV$4=$B5,$A5,IF(OR(AND(WEEKDAY($B5)=7,DATEDIF($B5,FV$4,"d")&lt;3),AND(WEEKDAY($B5)=1,DATEDIF($B5,FV$4,"d")&lt;2)),$A5,IF(COLUMN(FV5)&gt;INDEX($B$21:$B$27,MATCH($C5,$A$21:$A$27,0))+9,IF(OFFSET(FV5,0,-(INDEX($B$21:$B$27,MATCH($C5,$A$21:$A$27,0))))=$A5,IF(SUM($J5:FU5)&lt;$F5,$A5,""),IF(WEEKDAY(FU$4)=1,IF(OFFSET(FU5,0,-(INDEX($B$21:$B$27,MATCH($C5,$A$21:$A$27,0))))=$A5,IF(SUM($J5:FU5)&lt;$F5,$A5,""),IF(WEEKDAY(FT$4)=7,IF(OFFSET(FT5,0,-(INDEX($B$21:$B$27,MATCH($C5,$A$21:$A$27,0))))=$A5,IF(SUM($J5:FU5)&lt;$F5,$A5,""),""))),"")),"")))),"ERREUR"))</f>
        <v/>
      </c>
      <c r="FW5" s="10">
        <f ca="1">IF($D5=$A$31,IF(OR(FW$4&lt;$B5,WEEKDAY(FW$4)=7,WEEKDAY(FW$4)=1),"",IF(FW$4=$B5,$A5,IF(OR(AND(WEEKDAY($B5)=7,DATEDIF($B5,FW$4,"d")&lt;3),AND(WEEKDAY($B5)=1,DATEDIF($B5,FW$4,"d")&lt;2)),$A5,IF(COLUMN(FW5)&gt;INDEX($B$21:$B$27,MATCH($C5,$A$21:$A$27,0))+9,IF(OFFSET(FW5,0,-(INDEX($B$21:$B$27,MATCH($C5,$A$21:$A$27,0))))=$A5,$A5,IF(WEEKDAY(FV$4)=1,IF(OFFSET(FV5,0,-(INDEX($B$21:$B$27,MATCH($C5,$A$21:$A$27,0))))=$A5,$A5,IF(WEEKDAY(FU$4)=7,IF(OFFSET(FU5,0,-(INDEX($B$21:$B$27,MATCH($C5,$A$21:$A$27,0))))=$A5,$A5,""))),"")),"")))),IF($D5=$A$30,IF(OR(FW$4&lt;$B5,WEEKDAY(FW$4)=7,WEEKDAY(FW$4)=1),"",IF(FW$4=$B5,$A5,IF(OR(AND(WEEKDAY($B5)=7,DATEDIF($B5,FW$4,"d")&lt;3),AND(WEEKDAY($B5)=1,DATEDIF($B5,FW$4,"d")&lt;2)),$A5,IF(COLUMN(FW5)&gt;INDEX($B$21:$B$27,MATCH($C5,$A$21:$A$27,0))+9,IF(OFFSET(FW5,0,-(INDEX($B$21:$B$27,MATCH($C5,$A$21:$A$27,0))))=$A5,IF(SUM($J5:FV5)&lt;$F5,$A5,""),IF(WEEKDAY(FV$4)=1,IF(OFFSET(FV5,0,-(INDEX($B$21:$B$27,MATCH($C5,$A$21:$A$27,0))))=$A5,IF(SUM($J5:FV5)&lt;$F5,$A5,""),IF(WEEKDAY(FU$4)=7,IF(OFFSET(FU5,0,-(INDEX($B$21:$B$27,MATCH($C5,$A$21:$A$27,0))))=$A5,IF(SUM($J5:FV5)&lt;$F5,$A5,""),""))),"")),"")))),"ERREUR"))</f>
        <v>4</v>
      </c>
      <c r="FX5" s="10" t="str">
        <f ca="1">IF($D5=$A$31,IF(OR(FX$4&lt;$B5,WEEKDAY(FX$4)=7,WEEKDAY(FX$4)=1),"",IF(FX$4=$B5,$A5,IF(OR(AND(WEEKDAY($B5)=7,DATEDIF($B5,FX$4,"d")&lt;3),AND(WEEKDAY($B5)=1,DATEDIF($B5,FX$4,"d")&lt;2)),$A5,IF(COLUMN(FX5)&gt;INDEX($B$21:$B$27,MATCH($C5,$A$21:$A$27,0))+9,IF(OFFSET(FX5,0,-(INDEX($B$21:$B$27,MATCH($C5,$A$21:$A$27,0))))=$A5,$A5,IF(WEEKDAY(FW$4)=1,IF(OFFSET(FW5,0,-(INDEX($B$21:$B$27,MATCH($C5,$A$21:$A$27,0))))=$A5,$A5,IF(WEEKDAY(FV$4)=7,IF(OFFSET(FV5,0,-(INDEX($B$21:$B$27,MATCH($C5,$A$21:$A$27,0))))=$A5,$A5,""))),"")),"")))),IF($D5=$A$30,IF(OR(FX$4&lt;$B5,WEEKDAY(FX$4)=7,WEEKDAY(FX$4)=1),"",IF(FX$4=$B5,$A5,IF(OR(AND(WEEKDAY($B5)=7,DATEDIF($B5,FX$4,"d")&lt;3),AND(WEEKDAY($B5)=1,DATEDIF($B5,FX$4,"d")&lt;2)),$A5,IF(COLUMN(FX5)&gt;INDEX($B$21:$B$27,MATCH($C5,$A$21:$A$27,0))+9,IF(OFFSET(FX5,0,-(INDEX($B$21:$B$27,MATCH($C5,$A$21:$A$27,0))))=$A5,IF(SUM($J5:FW5)&lt;$F5,$A5,""),IF(WEEKDAY(FW$4)=1,IF(OFFSET(FW5,0,-(INDEX($B$21:$B$27,MATCH($C5,$A$21:$A$27,0))))=$A5,IF(SUM($J5:FW5)&lt;$F5,$A5,""),IF(WEEKDAY(FV$4)=7,IF(OFFSET(FV5,0,-(INDEX($B$21:$B$27,MATCH($C5,$A$21:$A$27,0))))=$A5,IF(SUM($J5:FW5)&lt;$F5,$A5,""),""))),"")),"")))),"ERREUR"))</f>
        <v/>
      </c>
      <c r="FY5" s="10" t="str">
        <f ca="1">IF($D5=$A$31,IF(OR(FY$4&lt;$B5,WEEKDAY(FY$4)=7,WEEKDAY(FY$4)=1),"",IF(FY$4=$B5,$A5,IF(OR(AND(WEEKDAY($B5)=7,DATEDIF($B5,FY$4,"d")&lt;3),AND(WEEKDAY($B5)=1,DATEDIF($B5,FY$4,"d")&lt;2)),$A5,IF(COLUMN(FY5)&gt;INDEX($B$21:$B$27,MATCH($C5,$A$21:$A$27,0))+9,IF(OFFSET(FY5,0,-(INDEX($B$21:$B$27,MATCH($C5,$A$21:$A$27,0))))=$A5,$A5,IF(WEEKDAY(FX$4)=1,IF(OFFSET(FX5,0,-(INDEX($B$21:$B$27,MATCH($C5,$A$21:$A$27,0))))=$A5,$A5,IF(WEEKDAY(FW$4)=7,IF(OFFSET(FW5,0,-(INDEX($B$21:$B$27,MATCH($C5,$A$21:$A$27,0))))=$A5,$A5,""))),"")),"")))),IF($D5=$A$30,IF(OR(FY$4&lt;$B5,WEEKDAY(FY$4)=7,WEEKDAY(FY$4)=1),"",IF(FY$4=$B5,$A5,IF(OR(AND(WEEKDAY($B5)=7,DATEDIF($B5,FY$4,"d")&lt;3),AND(WEEKDAY($B5)=1,DATEDIF($B5,FY$4,"d")&lt;2)),$A5,IF(COLUMN(FY5)&gt;INDEX($B$21:$B$27,MATCH($C5,$A$21:$A$27,0))+9,IF(OFFSET(FY5,0,-(INDEX($B$21:$B$27,MATCH($C5,$A$21:$A$27,0))))=$A5,IF(SUM($J5:FX5)&lt;$F5,$A5,""),IF(WEEKDAY(FX$4)=1,IF(OFFSET(FX5,0,-(INDEX($B$21:$B$27,MATCH($C5,$A$21:$A$27,0))))=$A5,IF(SUM($J5:FX5)&lt;$F5,$A5,""),IF(WEEKDAY(FW$4)=7,IF(OFFSET(FW5,0,-(INDEX($B$21:$B$27,MATCH($C5,$A$21:$A$27,0))))=$A5,IF(SUM($J5:FX5)&lt;$F5,$A5,""),""))),"")),"")))),"ERREUR"))</f>
        <v/>
      </c>
      <c r="FZ5" s="10" t="str">
        <f ca="1">IF($D5=$A$31,IF(OR(FZ$4&lt;$B5,WEEKDAY(FZ$4)=7,WEEKDAY(FZ$4)=1),"",IF(FZ$4=$B5,$A5,IF(OR(AND(WEEKDAY($B5)=7,DATEDIF($B5,FZ$4,"d")&lt;3),AND(WEEKDAY($B5)=1,DATEDIF($B5,FZ$4,"d")&lt;2)),$A5,IF(COLUMN(FZ5)&gt;INDEX($B$21:$B$27,MATCH($C5,$A$21:$A$27,0))+9,IF(OFFSET(FZ5,0,-(INDEX($B$21:$B$27,MATCH($C5,$A$21:$A$27,0))))=$A5,$A5,IF(WEEKDAY(FY$4)=1,IF(OFFSET(FY5,0,-(INDEX($B$21:$B$27,MATCH($C5,$A$21:$A$27,0))))=$A5,$A5,IF(WEEKDAY(FX$4)=7,IF(OFFSET(FX5,0,-(INDEX($B$21:$B$27,MATCH($C5,$A$21:$A$27,0))))=$A5,$A5,""))),"")),"")))),IF($D5=$A$30,IF(OR(FZ$4&lt;$B5,WEEKDAY(FZ$4)=7,WEEKDAY(FZ$4)=1),"",IF(FZ$4=$B5,$A5,IF(OR(AND(WEEKDAY($B5)=7,DATEDIF($B5,FZ$4,"d")&lt;3),AND(WEEKDAY($B5)=1,DATEDIF($B5,FZ$4,"d")&lt;2)),$A5,IF(COLUMN(FZ5)&gt;INDEX($B$21:$B$27,MATCH($C5,$A$21:$A$27,0))+9,IF(OFFSET(FZ5,0,-(INDEX($B$21:$B$27,MATCH($C5,$A$21:$A$27,0))))=$A5,IF(SUM($J5:FY5)&lt;$F5,$A5,""),IF(WEEKDAY(FY$4)=1,IF(OFFSET(FY5,0,-(INDEX($B$21:$B$27,MATCH($C5,$A$21:$A$27,0))))=$A5,IF(SUM($J5:FY5)&lt;$F5,$A5,""),IF(WEEKDAY(FX$4)=7,IF(OFFSET(FX5,0,-(INDEX($B$21:$B$27,MATCH($C5,$A$21:$A$27,0))))=$A5,IF(SUM($J5:FY5)&lt;$F5,$A5,""),""))),"")),"")))),"ERREUR"))</f>
        <v/>
      </c>
      <c r="GA5" s="11" t="str">
        <f ca="1">IF($D5=$A$31,IF(OR(GA$4&lt;$B5,WEEKDAY(GA$4)=7,WEEKDAY(GA$4)=1),"",IF(GA$4=$B5,$A5,IF(OR(AND(WEEKDAY($B5)=7,DATEDIF($B5,GA$4,"d")&lt;3),AND(WEEKDAY($B5)=1,DATEDIF($B5,GA$4,"d")&lt;2)),$A5,IF(COLUMN(GA5)&gt;INDEX($B$21:$B$27,MATCH($C5,$A$21:$A$27,0))+9,IF(OFFSET(GA5,0,-(INDEX($B$21:$B$27,MATCH($C5,$A$21:$A$27,0))))=$A5,$A5,IF(WEEKDAY(FZ$4)=1,IF(OFFSET(FZ5,0,-(INDEX($B$21:$B$27,MATCH($C5,$A$21:$A$27,0))))=$A5,$A5,IF(WEEKDAY(FY$4)=7,IF(OFFSET(FY5,0,-(INDEX($B$21:$B$27,MATCH($C5,$A$21:$A$27,0))))=$A5,$A5,""))),"")),"")))),IF($D5=$A$30,IF(OR(GA$4&lt;$B5,WEEKDAY(GA$4)=7,WEEKDAY(GA$4)=1),"",IF(GA$4=$B5,$A5,IF(OR(AND(WEEKDAY($B5)=7,DATEDIF($B5,GA$4,"d")&lt;3),AND(WEEKDAY($B5)=1,DATEDIF($B5,GA$4,"d")&lt;2)),$A5,IF(COLUMN(GA5)&gt;INDEX($B$21:$B$27,MATCH($C5,$A$21:$A$27,0))+9,IF(OFFSET(GA5,0,-(INDEX($B$21:$B$27,MATCH($C5,$A$21:$A$27,0))))=$A5,IF(SUM($J5:FZ5)&lt;$F5,$A5,""),IF(WEEKDAY(FZ$4)=1,IF(OFFSET(FZ5,0,-(INDEX($B$21:$B$27,MATCH($C5,$A$21:$A$27,0))))=$A5,IF(SUM($J5:FZ5)&lt;$F5,$A5,""),IF(WEEKDAY(FY$4)=7,IF(OFFSET(FY5,0,-(INDEX($B$21:$B$27,MATCH($C5,$A$21:$A$27,0))))=$A5,IF(SUM($J5:FZ5)&lt;$F5,$A5,""),""))),"")),"")))),"ERREUR"))</f>
        <v/>
      </c>
      <c r="GB5" s="11" t="str">
        <f ca="1">IF($D5=$A$31,IF(OR(GB$4&lt;$B5,WEEKDAY(GB$4)=7,WEEKDAY(GB$4)=1),"",IF(GB$4=$B5,$A5,IF(OR(AND(WEEKDAY($B5)=7,DATEDIF($B5,GB$4,"d")&lt;3),AND(WEEKDAY($B5)=1,DATEDIF($B5,GB$4,"d")&lt;2)),$A5,IF(COLUMN(GB5)&gt;INDEX($B$21:$B$27,MATCH($C5,$A$21:$A$27,0))+9,IF(OFFSET(GB5,0,-(INDEX($B$21:$B$27,MATCH($C5,$A$21:$A$27,0))))=$A5,$A5,IF(WEEKDAY(GA$4)=1,IF(OFFSET(GA5,0,-(INDEX($B$21:$B$27,MATCH($C5,$A$21:$A$27,0))))=$A5,$A5,IF(WEEKDAY(FZ$4)=7,IF(OFFSET(FZ5,0,-(INDEX($B$21:$B$27,MATCH($C5,$A$21:$A$27,0))))=$A5,$A5,""))),"")),"")))),IF($D5=$A$30,IF(OR(GB$4&lt;$B5,WEEKDAY(GB$4)=7,WEEKDAY(GB$4)=1),"",IF(GB$4=$B5,$A5,IF(OR(AND(WEEKDAY($B5)=7,DATEDIF($B5,GB$4,"d")&lt;3),AND(WEEKDAY($B5)=1,DATEDIF($B5,GB$4,"d")&lt;2)),$A5,IF(COLUMN(GB5)&gt;INDEX($B$21:$B$27,MATCH($C5,$A$21:$A$27,0))+9,IF(OFFSET(GB5,0,-(INDEX($B$21:$B$27,MATCH($C5,$A$21:$A$27,0))))=$A5,IF(SUM($J5:GA5)&lt;$F5,$A5,""),IF(WEEKDAY(GA$4)=1,IF(OFFSET(GA5,0,-(INDEX($B$21:$B$27,MATCH($C5,$A$21:$A$27,0))))=$A5,IF(SUM($J5:GA5)&lt;$F5,$A5,""),IF(WEEKDAY(FZ$4)=7,IF(OFFSET(FZ5,0,-(INDEX($B$21:$B$27,MATCH($C5,$A$21:$A$27,0))))=$A5,IF(SUM($J5:GA5)&lt;$F5,$A5,""),""))),"")),"")))),"ERREUR"))</f>
        <v/>
      </c>
      <c r="GC5" s="10" t="str">
        <f ca="1">IF($D5=$A$31,IF(OR(GC$4&lt;$B5,WEEKDAY(GC$4)=7,WEEKDAY(GC$4)=1),"",IF(GC$4=$B5,$A5,IF(OR(AND(WEEKDAY($B5)=7,DATEDIF($B5,GC$4,"d")&lt;3),AND(WEEKDAY($B5)=1,DATEDIF($B5,GC$4,"d")&lt;2)),$A5,IF(COLUMN(GC5)&gt;INDEX($B$21:$B$27,MATCH($C5,$A$21:$A$27,0))+9,IF(OFFSET(GC5,0,-(INDEX($B$21:$B$27,MATCH($C5,$A$21:$A$27,0))))=$A5,$A5,IF(WEEKDAY(GB$4)=1,IF(OFFSET(GB5,0,-(INDEX($B$21:$B$27,MATCH($C5,$A$21:$A$27,0))))=$A5,$A5,IF(WEEKDAY(GA$4)=7,IF(OFFSET(GA5,0,-(INDEX($B$21:$B$27,MATCH($C5,$A$21:$A$27,0))))=$A5,$A5,""))),"")),"")))),IF($D5=$A$30,IF(OR(GC$4&lt;$B5,WEEKDAY(GC$4)=7,WEEKDAY(GC$4)=1),"",IF(GC$4=$B5,$A5,IF(OR(AND(WEEKDAY($B5)=7,DATEDIF($B5,GC$4,"d")&lt;3),AND(WEEKDAY($B5)=1,DATEDIF($B5,GC$4,"d")&lt;2)),$A5,IF(COLUMN(GC5)&gt;INDEX($B$21:$B$27,MATCH($C5,$A$21:$A$27,0))+9,IF(OFFSET(GC5,0,-(INDEX($B$21:$B$27,MATCH($C5,$A$21:$A$27,0))))=$A5,IF(SUM($J5:GB5)&lt;$F5,$A5,""),IF(WEEKDAY(GB$4)=1,IF(OFFSET(GB5,0,-(INDEX($B$21:$B$27,MATCH($C5,$A$21:$A$27,0))))=$A5,IF(SUM($J5:GB5)&lt;$F5,$A5,""),IF(WEEKDAY(GA$4)=7,IF(OFFSET(GA5,0,-(INDEX($B$21:$B$27,MATCH($C5,$A$21:$A$27,0))))=$A5,IF(SUM($J5:GB5)&lt;$F5,$A5,""),""))),"")),"")))),"ERREUR"))</f>
        <v/>
      </c>
      <c r="GD5" s="10">
        <f ca="1">IF($D5=$A$31,IF(OR(GD$4&lt;$B5,WEEKDAY(GD$4)=7,WEEKDAY(GD$4)=1),"",IF(GD$4=$B5,$A5,IF(OR(AND(WEEKDAY($B5)=7,DATEDIF($B5,GD$4,"d")&lt;3),AND(WEEKDAY($B5)=1,DATEDIF($B5,GD$4,"d")&lt;2)),$A5,IF(COLUMN(GD5)&gt;INDEX($B$21:$B$27,MATCH($C5,$A$21:$A$27,0))+9,IF(OFFSET(GD5,0,-(INDEX($B$21:$B$27,MATCH($C5,$A$21:$A$27,0))))=$A5,$A5,IF(WEEKDAY(GC$4)=1,IF(OFFSET(GC5,0,-(INDEX($B$21:$B$27,MATCH($C5,$A$21:$A$27,0))))=$A5,$A5,IF(WEEKDAY(GB$4)=7,IF(OFFSET(GB5,0,-(INDEX($B$21:$B$27,MATCH($C5,$A$21:$A$27,0))))=$A5,$A5,""))),"")),"")))),IF($D5=$A$30,IF(OR(GD$4&lt;$B5,WEEKDAY(GD$4)=7,WEEKDAY(GD$4)=1),"",IF(GD$4=$B5,$A5,IF(OR(AND(WEEKDAY($B5)=7,DATEDIF($B5,GD$4,"d")&lt;3),AND(WEEKDAY($B5)=1,DATEDIF($B5,GD$4,"d")&lt;2)),$A5,IF(COLUMN(GD5)&gt;INDEX($B$21:$B$27,MATCH($C5,$A$21:$A$27,0))+9,IF(OFFSET(GD5,0,-(INDEX($B$21:$B$27,MATCH($C5,$A$21:$A$27,0))))=$A5,IF(SUM($J5:GC5)&lt;$F5,$A5,""),IF(WEEKDAY(GC$4)=1,IF(OFFSET(GC5,0,-(INDEX($B$21:$B$27,MATCH($C5,$A$21:$A$27,0))))=$A5,IF(SUM($J5:GC5)&lt;$F5,$A5,""),IF(WEEKDAY(GB$4)=7,IF(OFFSET(GB5,0,-(INDEX($B$21:$B$27,MATCH($C5,$A$21:$A$27,0))))=$A5,IF(SUM($J5:GC5)&lt;$F5,$A5,""),""))),"")),"")))),"ERREUR"))</f>
        <v>4</v>
      </c>
      <c r="GE5" s="10" t="str">
        <f ca="1">IF($D5=$A$31,IF(OR(GE$4&lt;$B5,WEEKDAY(GE$4)=7,WEEKDAY(GE$4)=1),"",IF(GE$4=$B5,$A5,IF(OR(AND(WEEKDAY($B5)=7,DATEDIF($B5,GE$4,"d")&lt;3),AND(WEEKDAY($B5)=1,DATEDIF($B5,GE$4,"d")&lt;2)),$A5,IF(COLUMN(GE5)&gt;INDEX($B$21:$B$27,MATCH($C5,$A$21:$A$27,0))+9,IF(OFFSET(GE5,0,-(INDEX($B$21:$B$27,MATCH($C5,$A$21:$A$27,0))))=$A5,$A5,IF(WEEKDAY(GD$4)=1,IF(OFFSET(GD5,0,-(INDEX($B$21:$B$27,MATCH($C5,$A$21:$A$27,0))))=$A5,$A5,IF(WEEKDAY(GC$4)=7,IF(OFFSET(GC5,0,-(INDEX($B$21:$B$27,MATCH($C5,$A$21:$A$27,0))))=$A5,$A5,""))),"")),"")))),IF($D5=$A$30,IF(OR(GE$4&lt;$B5,WEEKDAY(GE$4)=7,WEEKDAY(GE$4)=1),"",IF(GE$4=$B5,$A5,IF(OR(AND(WEEKDAY($B5)=7,DATEDIF($B5,GE$4,"d")&lt;3),AND(WEEKDAY($B5)=1,DATEDIF($B5,GE$4,"d")&lt;2)),$A5,IF(COLUMN(GE5)&gt;INDEX($B$21:$B$27,MATCH($C5,$A$21:$A$27,0))+9,IF(OFFSET(GE5,0,-(INDEX($B$21:$B$27,MATCH($C5,$A$21:$A$27,0))))=$A5,IF(SUM($J5:GD5)&lt;$F5,$A5,""),IF(WEEKDAY(GD$4)=1,IF(OFFSET(GD5,0,-(INDEX($B$21:$B$27,MATCH($C5,$A$21:$A$27,0))))=$A5,IF(SUM($J5:GD5)&lt;$F5,$A5,""),IF(WEEKDAY(GC$4)=7,IF(OFFSET(GC5,0,-(INDEX($B$21:$B$27,MATCH($C5,$A$21:$A$27,0))))=$A5,IF(SUM($J5:GD5)&lt;$F5,$A5,""),""))),"")),"")))),"ERREUR"))</f>
        <v/>
      </c>
      <c r="GF5" s="10" t="str">
        <f ca="1">IF($D5=$A$31,IF(OR(GF$4&lt;$B5,WEEKDAY(GF$4)=7,WEEKDAY(GF$4)=1),"",IF(GF$4=$B5,$A5,IF(OR(AND(WEEKDAY($B5)=7,DATEDIF($B5,GF$4,"d")&lt;3),AND(WEEKDAY($B5)=1,DATEDIF($B5,GF$4,"d")&lt;2)),$A5,IF(COLUMN(GF5)&gt;INDEX($B$21:$B$27,MATCH($C5,$A$21:$A$27,0))+9,IF(OFFSET(GF5,0,-(INDEX($B$21:$B$27,MATCH($C5,$A$21:$A$27,0))))=$A5,$A5,IF(WEEKDAY(GE$4)=1,IF(OFFSET(GE5,0,-(INDEX($B$21:$B$27,MATCH($C5,$A$21:$A$27,0))))=$A5,$A5,IF(WEEKDAY(GD$4)=7,IF(OFFSET(GD5,0,-(INDEX($B$21:$B$27,MATCH($C5,$A$21:$A$27,0))))=$A5,$A5,""))),"")),"")))),IF($D5=$A$30,IF(OR(GF$4&lt;$B5,WEEKDAY(GF$4)=7,WEEKDAY(GF$4)=1),"",IF(GF$4=$B5,$A5,IF(OR(AND(WEEKDAY($B5)=7,DATEDIF($B5,GF$4,"d")&lt;3),AND(WEEKDAY($B5)=1,DATEDIF($B5,GF$4,"d")&lt;2)),$A5,IF(COLUMN(GF5)&gt;INDEX($B$21:$B$27,MATCH($C5,$A$21:$A$27,0))+9,IF(OFFSET(GF5,0,-(INDEX($B$21:$B$27,MATCH($C5,$A$21:$A$27,0))))=$A5,IF(SUM($J5:GE5)&lt;$F5,$A5,""),IF(WEEKDAY(GE$4)=1,IF(OFFSET(GE5,0,-(INDEX($B$21:$B$27,MATCH($C5,$A$21:$A$27,0))))=$A5,IF(SUM($J5:GE5)&lt;$F5,$A5,""),IF(WEEKDAY(GD$4)=7,IF(OFFSET(GD5,0,-(INDEX($B$21:$B$27,MATCH($C5,$A$21:$A$27,0))))=$A5,IF(SUM($J5:GE5)&lt;$F5,$A5,""),""))),"")),"")))),"ERREUR"))</f>
        <v/>
      </c>
      <c r="GG5" s="10" t="str">
        <f ca="1">IF($D5=$A$31,IF(OR(GG$4&lt;$B5,WEEKDAY(GG$4)=7,WEEKDAY(GG$4)=1),"",IF(GG$4=$B5,$A5,IF(OR(AND(WEEKDAY($B5)=7,DATEDIF($B5,GG$4,"d")&lt;3),AND(WEEKDAY($B5)=1,DATEDIF($B5,GG$4,"d")&lt;2)),$A5,IF(COLUMN(GG5)&gt;INDEX($B$21:$B$27,MATCH($C5,$A$21:$A$27,0))+9,IF(OFFSET(GG5,0,-(INDEX($B$21:$B$27,MATCH($C5,$A$21:$A$27,0))))=$A5,$A5,IF(WEEKDAY(GF$4)=1,IF(OFFSET(GF5,0,-(INDEX($B$21:$B$27,MATCH($C5,$A$21:$A$27,0))))=$A5,$A5,IF(WEEKDAY(GE$4)=7,IF(OFFSET(GE5,0,-(INDEX($B$21:$B$27,MATCH($C5,$A$21:$A$27,0))))=$A5,$A5,""))),"")),"")))),IF($D5=$A$30,IF(OR(GG$4&lt;$B5,WEEKDAY(GG$4)=7,WEEKDAY(GG$4)=1),"",IF(GG$4=$B5,$A5,IF(OR(AND(WEEKDAY($B5)=7,DATEDIF($B5,GG$4,"d")&lt;3),AND(WEEKDAY($B5)=1,DATEDIF($B5,GG$4,"d")&lt;2)),$A5,IF(COLUMN(GG5)&gt;INDEX($B$21:$B$27,MATCH($C5,$A$21:$A$27,0))+9,IF(OFFSET(GG5,0,-(INDEX($B$21:$B$27,MATCH($C5,$A$21:$A$27,0))))=$A5,IF(SUM($J5:GF5)&lt;$F5,$A5,""),IF(WEEKDAY(GF$4)=1,IF(OFFSET(GF5,0,-(INDEX($B$21:$B$27,MATCH($C5,$A$21:$A$27,0))))=$A5,IF(SUM($J5:GF5)&lt;$F5,$A5,""),IF(WEEKDAY(GE$4)=7,IF(OFFSET(GE5,0,-(INDEX($B$21:$B$27,MATCH($C5,$A$21:$A$27,0))))=$A5,IF(SUM($J5:GF5)&lt;$F5,$A5,""),""))),"")),"")))),"ERREUR"))</f>
        <v/>
      </c>
      <c r="GH5" s="11" t="str">
        <f ca="1">IF($D5=$A$31,IF(OR(GH$4&lt;$B5,WEEKDAY(GH$4)=7,WEEKDAY(GH$4)=1),"",IF(GH$4=$B5,$A5,IF(OR(AND(WEEKDAY($B5)=7,DATEDIF($B5,GH$4,"d")&lt;3),AND(WEEKDAY($B5)=1,DATEDIF($B5,GH$4,"d")&lt;2)),$A5,IF(COLUMN(GH5)&gt;INDEX($B$21:$B$27,MATCH($C5,$A$21:$A$27,0))+9,IF(OFFSET(GH5,0,-(INDEX($B$21:$B$27,MATCH($C5,$A$21:$A$27,0))))=$A5,$A5,IF(WEEKDAY(GG$4)=1,IF(OFFSET(GG5,0,-(INDEX($B$21:$B$27,MATCH($C5,$A$21:$A$27,0))))=$A5,$A5,IF(WEEKDAY(GF$4)=7,IF(OFFSET(GF5,0,-(INDEX($B$21:$B$27,MATCH($C5,$A$21:$A$27,0))))=$A5,$A5,""))),"")),"")))),IF($D5=$A$30,IF(OR(GH$4&lt;$B5,WEEKDAY(GH$4)=7,WEEKDAY(GH$4)=1),"",IF(GH$4=$B5,$A5,IF(OR(AND(WEEKDAY($B5)=7,DATEDIF($B5,GH$4,"d")&lt;3),AND(WEEKDAY($B5)=1,DATEDIF($B5,GH$4,"d")&lt;2)),$A5,IF(COLUMN(GH5)&gt;INDEX($B$21:$B$27,MATCH($C5,$A$21:$A$27,0))+9,IF(OFFSET(GH5,0,-(INDEX($B$21:$B$27,MATCH($C5,$A$21:$A$27,0))))=$A5,IF(SUM($J5:GG5)&lt;$F5,$A5,""),IF(WEEKDAY(GG$4)=1,IF(OFFSET(GG5,0,-(INDEX($B$21:$B$27,MATCH($C5,$A$21:$A$27,0))))=$A5,IF(SUM($J5:GG5)&lt;$F5,$A5,""),IF(WEEKDAY(GF$4)=7,IF(OFFSET(GF5,0,-(INDEX($B$21:$B$27,MATCH($C5,$A$21:$A$27,0))))=$A5,IF(SUM($J5:GG5)&lt;$F5,$A5,""),""))),"")),"")))),"ERREUR"))</f>
        <v/>
      </c>
      <c r="GI5" s="11" t="str">
        <f ca="1">IF($D5=$A$31,IF(OR(GI$4&lt;$B5,WEEKDAY(GI$4)=7,WEEKDAY(GI$4)=1),"",IF(GI$4=$B5,$A5,IF(OR(AND(WEEKDAY($B5)=7,DATEDIF($B5,GI$4,"d")&lt;3),AND(WEEKDAY($B5)=1,DATEDIF($B5,GI$4,"d")&lt;2)),$A5,IF(COLUMN(GI5)&gt;INDEX($B$21:$B$27,MATCH($C5,$A$21:$A$27,0))+9,IF(OFFSET(GI5,0,-(INDEX($B$21:$B$27,MATCH($C5,$A$21:$A$27,0))))=$A5,$A5,IF(WEEKDAY(GH$4)=1,IF(OFFSET(GH5,0,-(INDEX($B$21:$B$27,MATCH($C5,$A$21:$A$27,0))))=$A5,$A5,IF(WEEKDAY(GG$4)=7,IF(OFFSET(GG5,0,-(INDEX($B$21:$B$27,MATCH($C5,$A$21:$A$27,0))))=$A5,$A5,""))),"")),"")))),IF($D5=$A$30,IF(OR(GI$4&lt;$B5,WEEKDAY(GI$4)=7,WEEKDAY(GI$4)=1),"",IF(GI$4=$B5,$A5,IF(OR(AND(WEEKDAY($B5)=7,DATEDIF($B5,GI$4,"d")&lt;3),AND(WEEKDAY($B5)=1,DATEDIF($B5,GI$4,"d")&lt;2)),$A5,IF(COLUMN(GI5)&gt;INDEX($B$21:$B$27,MATCH($C5,$A$21:$A$27,0))+9,IF(OFFSET(GI5,0,-(INDEX($B$21:$B$27,MATCH($C5,$A$21:$A$27,0))))=$A5,IF(SUM($J5:GH5)&lt;$F5,$A5,""),IF(WEEKDAY(GH$4)=1,IF(OFFSET(GH5,0,-(INDEX($B$21:$B$27,MATCH($C5,$A$21:$A$27,0))))=$A5,IF(SUM($J5:GH5)&lt;$F5,$A5,""),IF(WEEKDAY(GG$4)=7,IF(OFFSET(GG5,0,-(INDEX($B$21:$B$27,MATCH($C5,$A$21:$A$27,0))))=$A5,IF(SUM($J5:GH5)&lt;$F5,$A5,""),""))),"")),"")))),"ERREUR"))</f>
        <v/>
      </c>
      <c r="GJ5" s="10" t="str">
        <f ca="1">IF($D5=$A$31,IF(OR(GJ$4&lt;$B5,WEEKDAY(GJ$4)=7,WEEKDAY(GJ$4)=1),"",IF(GJ$4=$B5,$A5,IF(OR(AND(WEEKDAY($B5)=7,DATEDIF($B5,GJ$4,"d")&lt;3),AND(WEEKDAY($B5)=1,DATEDIF($B5,GJ$4,"d")&lt;2)),$A5,IF(COLUMN(GJ5)&gt;INDEX($B$21:$B$27,MATCH($C5,$A$21:$A$27,0))+9,IF(OFFSET(GJ5,0,-(INDEX($B$21:$B$27,MATCH($C5,$A$21:$A$27,0))))=$A5,$A5,IF(WEEKDAY(GI$4)=1,IF(OFFSET(GI5,0,-(INDEX($B$21:$B$27,MATCH($C5,$A$21:$A$27,0))))=$A5,$A5,IF(WEEKDAY(GH$4)=7,IF(OFFSET(GH5,0,-(INDEX($B$21:$B$27,MATCH($C5,$A$21:$A$27,0))))=$A5,$A5,""))),"")),"")))),IF($D5=$A$30,IF(OR(GJ$4&lt;$B5,WEEKDAY(GJ$4)=7,WEEKDAY(GJ$4)=1),"",IF(GJ$4=$B5,$A5,IF(OR(AND(WEEKDAY($B5)=7,DATEDIF($B5,GJ$4,"d")&lt;3),AND(WEEKDAY($B5)=1,DATEDIF($B5,GJ$4,"d")&lt;2)),$A5,IF(COLUMN(GJ5)&gt;INDEX($B$21:$B$27,MATCH($C5,$A$21:$A$27,0))+9,IF(OFFSET(GJ5,0,-(INDEX($B$21:$B$27,MATCH($C5,$A$21:$A$27,0))))=$A5,IF(SUM($J5:GI5)&lt;$F5,$A5,""),IF(WEEKDAY(GI$4)=1,IF(OFFSET(GI5,0,-(INDEX($B$21:$B$27,MATCH($C5,$A$21:$A$27,0))))=$A5,IF(SUM($J5:GI5)&lt;$F5,$A5,""),IF(WEEKDAY(GH$4)=7,IF(OFFSET(GH5,0,-(INDEX($B$21:$B$27,MATCH($C5,$A$21:$A$27,0))))=$A5,IF(SUM($J5:GI5)&lt;$F5,$A5,""),""))),"")),"")))),"ERREUR"))</f>
        <v/>
      </c>
      <c r="GK5" s="10">
        <f ca="1">IF($D5=$A$31,IF(OR(GK$4&lt;$B5,WEEKDAY(GK$4)=7,WEEKDAY(GK$4)=1),"",IF(GK$4=$B5,$A5,IF(OR(AND(WEEKDAY($B5)=7,DATEDIF($B5,GK$4,"d")&lt;3),AND(WEEKDAY($B5)=1,DATEDIF($B5,GK$4,"d")&lt;2)),$A5,IF(COLUMN(GK5)&gt;INDEX($B$21:$B$27,MATCH($C5,$A$21:$A$27,0))+9,IF(OFFSET(GK5,0,-(INDEX($B$21:$B$27,MATCH($C5,$A$21:$A$27,0))))=$A5,$A5,IF(WEEKDAY(GJ$4)=1,IF(OFFSET(GJ5,0,-(INDEX($B$21:$B$27,MATCH($C5,$A$21:$A$27,0))))=$A5,$A5,IF(WEEKDAY(GI$4)=7,IF(OFFSET(GI5,0,-(INDEX($B$21:$B$27,MATCH($C5,$A$21:$A$27,0))))=$A5,$A5,""))),"")),"")))),IF($D5=$A$30,IF(OR(GK$4&lt;$B5,WEEKDAY(GK$4)=7,WEEKDAY(GK$4)=1),"",IF(GK$4=$B5,$A5,IF(OR(AND(WEEKDAY($B5)=7,DATEDIF($B5,GK$4,"d")&lt;3),AND(WEEKDAY($B5)=1,DATEDIF($B5,GK$4,"d")&lt;2)),$A5,IF(COLUMN(GK5)&gt;INDEX($B$21:$B$27,MATCH($C5,$A$21:$A$27,0))+9,IF(OFFSET(GK5,0,-(INDEX($B$21:$B$27,MATCH($C5,$A$21:$A$27,0))))=$A5,IF(SUM($J5:GJ5)&lt;$F5,$A5,""),IF(WEEKDAY(GJ$4)=1,IF(OFFSET(GJ5,0,-(INDEX($B$21:$B$27,MATCH($C5,$A$21:$A$27,0))))=$A5,IF(SUM($J5:GJ5)&lt;$F5,$A5,""),IF(WEEKDAY(GI$4)=7,IF(OFFSET(GI5,0,-(INDEX($B$21:$B$27,MATCH($C5,$A$21:$A$27,0))))=$A5,IF(SUM($J5:GJ5)&lt;$F5,$A5,""),""))),"")),"")))),"ERREUR"))</f>
        <v>4</v>
      </c>
      <c r="GL5" s="10" t="str">
        <f ca="1">IF($D5=$A$31,IF(OR(GL$4&lt;$B5,WEEKDAY(GL$4)=7,WEEKDAY(GL$4)=1),"",IF(GL$4=$B5,$A5,IF(OR(AND(WEEKDAY($B5)=7,DATEDIF($B5,GL$4,"d")&lt;3),AND(WEEKDAY($B5)=1,DATEDIF($B5,GL$4,"d")&lt;2)),$A5,IF(COLUMN(GL5)&gt;INDEX($B$21:$B$27,MATCH($C5,$A$21:$A$27,0))+9,IF(OFFSET(GL5,0,-(INDEX($B$21:$B$27,MATCH($C5,$A$21:$A$27,0))))=$A5,$A5,IF(WEEKDAY(GK$4)=1,IF(OFFSET(GK5,0,-(INDEX($B$21:$B$27,MATCH($C5,$A$21:$A$27,0))))=$A5,$A5,IF(WEEKDAY(GJ$4)=7,IF(OFFSET(GJ5,0,-(INDEX($B$21:$B$27,MATCH($C5,$A$21:$A$27,0))))=$A5,$A5,""))),"")),"")))),IF($D5=$A$30,IF(OR(GL$4&lt;$B5,WEEKDAY(GL$4)=7,WEEKDAY(GL$4)=1),"",IF(GL$4=$B5,$A5,IF(OR(AND(WEEKDAY($B5)=7,DATEDIF($B5,GL$4,"d")&lt;3),AND(WEEKDAY($B5)=1,DATEDIF($B5,GL$4,"d")&lt;2)),$A5,IF(COLUMN(GL5)&gt;INDEX($B$21:$B$27,MATCH($C5,$A$21:$A$27,0))+9,IF(OFFSET(GL5,0,-(INDEX($B$21:$B$27,MATCH($C5,$A$21:$A$27,0))))=$A5,IF(SUM($J5:GK5)&lt;$F5,$A5,""),IF(WEEKDAY(GK$4)=1,IF(OFFSET(GK5,0,-(INDEX($B$21:$B$27,MATCH($C5,$A$21:$A$27,0))))=$A5,IF(SUM($J5:GK5)&lt;$F5,$A5,""),IF(WEEKDAY(GJ$4)=7,IF(OFFSET(GJ5,0,-(INDEX($B$21:$B$27,MATCH($C5,$A$21:$A$27,0))))=$A5,IF(SUM($J5:GK5)&lt;$F5,$A5,""),""))),"")),"")))),"ERREUR"))</f>
        <v/>
      </c>
      <c r="GM5" s="10" t="str">
        <f ca="1">IF($D5=$A$31,IF(OR(GM$4&lt;$B5,WEEKDAY(GM$4)=7,WEEKDAY(GM$4)=1),"",IF(GM$4=$B5,$A5,IF(OR(AND(WEEKDAY($B5)=7,DATEDIF($B5,GM$4,"d")&lt;3),AND(WEEKDAY($B5)=1,DATEDIF($B5,GM$4,"d")&lt;2)),$A5,IF(COLUMN(GM5)&gt;INDEX($B$21:$B$27,MATCH($C5,$A$21:$A$27,0))+9,IF(OFFSET(GM5,0,-(INDEX($B$21:$B$27,MATCH($C5,$A$21:$A$27,0))))=$A5,$A5,IF(WEEKDAY(GL$4)=1,IF(OFFSET(GL5,0,-(INDEX($B$21:$B$27,MATCH($C5,$A$21:$A$27,0))))=$A5,$A5,IF(WEEKDAY(GK$4)=7,IF(OFFSET(GK5,0,-(INDEX($B$21:$B$27,MATCH($C5,$A$21:$A$27,0))))=$A5,$A5,""))),"")),"")))),IF($D5=$A$30,IF(OR(GM$4&lt;$B5,WEEKDAY(GM$4)=7,WEEKDAY(GM$4)=1),"",IF(GM$4=$B5,$A5,IF(OR(AND(WEEKDAY($B5)=7,DATEDIF($B5,GM$4,"d")&lt;3),AND(WEEKDAY($B5)=1,DATEDIF($B5,GM$4,"d")&lt;2)),$A5,IF(COLUMN(GM5)&gt;INDEX($B$21:$B$27,MATCH($C5,$A$21:$A$27,0))+9,IF(OFFSET(GM5,0,-(INDEX($B$21:$B$27,MATCH($C5,$A$21:$A$27,0))))=$A5,IF(SUM($J5:GL5)&lt;$F5,$A5,""),IF(WEEKDAY(GL$4)=1,IF(OFFSET(GL5,0,-(INDEX($B$21:$B$27,MATCH($C5,$A$21:$A$27,0))))=$A5,IF(SUM($J5:GL5)&lt;$F5,$A5,""),IF(WEEKDAY(GK$4)=7,IF(OFFSET(GK5,0,-(INDEX($B$21:$B$27,MATCH($C5,$A$21:$A$27,0))))=$A5,IF(SUM($J5:GL5)&lt;$F5,$A5,""),""))),"")),"")))),"ERREUR"))</f>
        <v/>
      </c>
      <c r="GN5" s="10" t="str">
        <f ca="1">IF($D5=$A$31,IF(OR(GN$4&lt;$B5,WEEKDAY(GN$4)=7,WEEKDAY(GN$4)=1),"",IF(GN$4=$B5,$A5,IF(OR(AND(WEEKDAY($B5)=7,DATEDIF($B5,GN$4,"d")&lt;3),AND(WEEKDAY($B5)=1,DATEDIF($B5,GN$4,"d")&lt;2)),$A5,IF(COLUMN(GN5)&gt;INDEX($B$21:$B$27,MATCH($C5,$A$21:$A$27,0))+9,IF(OFFSET(GN5,0,-(INDEX($B$21:$B$27,MATCH($C5,$A$21:$A$27,0))))=$A5,$A5,IF(WEEKDAY(GM$4)=1,IF(OFFSET(GM5,0,-(INDEX($B$21:$B$27,MATCH($C5,$A$21:$A$27,0))))=$A5,$A5,IF(WEEKDAY(GL$4)=7,IF(OFFSET(GL5,0,-(INDEX($B$21:$B$27,MATCH($C5,$A$21:$A$27,0))))=$A5,$A5,""))),"")),"")))),IF($D5=$A$30,IF(OR(GN$4&lt;$B5,WEEKDAY(GN$4)=7,WEEKDAY(GN$4)=1),"",IF(GN$4=$B5,$A5,IF(OR(AND(WEEKDAY($B5)=7,DATEDIF($B5,GN$4,"d")&lt;3),AND(WEEKDAY($B5)=1,DATEDIF($B5,GN$4,"d")&lt;2)),$A5,IF(COLUMN(GN5)&gt;INDEX($B$21:$B$27,MATCH($C5,$A$21:$A$27,0))+9,IF(OFFSET(GN5,0,-(INDEX($B$21:$B$27,MATCH($C5,$A$21:$A$27,0))))=$A5,IF(SUM($J5:GM5)&lt;$F5,$A5,""),IF(WEEKDAY(GM$4)=1,IF(OFFSET(GM5,0,-(INDEX($B$21:$B$27,MATCH($C5,$A$21:$A$27,0))))=$A5,IF(SUM($J5:GM5)&lt;$F5,$A5,""),IF(WEEKDAY(GL$4)=7,IF(OFFSET(GL5,0,-(INDEX($B$21:$B$27,MATCH($C5,$A$21:$A$27,0))))=$A5,IF(SUM($J5:GM5)&lt;$F5,$A5,""),""))),"")),"")))),"ERREUR"))</f>
        <v/>
      </c>
      <c r="GO5" s="11" t="str">
        <f ca="1">IF($D5=$A$31,IF(OR(GO$4&lt;$B5,WEEKDAY(GO$4)=7,WEEKDAY(GO$4)=1),"",IF(GO$4=$B5,$A5,IF(OR(AND(WEEKDAY($B5)=7,DATEDIF($B5,GO$4,"d")&lt;3),AND(WEEKDAY($B5)=1,DATEDIF($B5,GO$4,"d")&lt;2)),$A5,IF(COLUMN(GO5)&gt;INDEX($B$21:$B$27,MATCH($C5,$A$21:$A$27,0))+9,IF(OFFSET(GO5,0,-(INDEX($B$21:$B$27,MATCH($C5,$A$21:$A$27,0))))=$A5,$A5,IF(WEEKDAY(GN$4)=1,IF(OFFSET(GN5,0,-(INDEX($B$21:$B$27,MATCH($C5,$A$21:$A$27,0))))=$A5,$A5,IF(WEEKDAY(GM$4)=7,IF(OFFSET(GM5,0,-(INDEX($B$21:$B$27,MATCH($C5,$A$21:$A$27,0))))=$A5,$A5,""))),"")),"")))),IF($D5=$A$30,IF(OR(GO$4&lt;$B5,WEEKDAY(GO$4)=7,WEEKDAY(GO$4)=1),"",IF(GO$4=$B5,$A5,IF(OR(AND(WEEKDAY($B5)=7,DATEDIF($B5,GO$4,"d")&lt;3),AND(WEEKDAY($B5)=1,DATEDIF($B5,GO$4,"d")&lt;2)),$A5,IF(COLUMN(GO5)&gt;INDEX($B$21:$B$27,MATCH($C5,$A$21:$A$27,0))+9,IF(OFFSET(GO5,0,-(INDEX($B$21:$B$27,MATCH($C5,$A$21:$A$27,0))))=$A5,IF(SUM($J5:GN5)&lt;$F5,$A5,""),IF(WEEKDAY(GN$4)=1,IF(OFFSET(GN5,0,-(INDEX($B$21:$B$27,MATCH($C5,$A$21:$A$27,0))))=$A5,IF(SUM($J5:GN5)&lt;$F5,$A5,""),IF(WEEKDAY(GM$4)=7,IF(OFFSET(GM5,0,-(INDEX($B$21:$B$27,MATCH($C5,$A$21:$A$27,0))))=$A5,IF(SUM($J5:GN5)&lt;$F5,$A5,""),""))),"")),"")))),"ERREUR"))</f>
        <v/>
      </c>
      <c r="GP5" s="11" t="str">
        <f ca="1">IF($D5=$A$31,IF(OR(GP$4&lt;$B5,WEEKDAY(GP$4)=7,WEEKDAY(GP$4)=1),"",IF(GP$4=$B5,$A5,IF(OR(AND(WEEKDAY($B5)=7,DATEDIF($B5,GP$4,"d")&lt;3),AND(WEEKDAY($B5)=1,DATEDIF($B5,GP$4,"d")&lt;2)),$A5,IF(COLUMN(GP5)&gt;INDEX($B$21:$B$27,MATCH($C5,$A$21:$A$27,0))+9,IF(OFFSET(GP5,0,-(INDEX($B$21:$B$27,MATCH($C5,$A$21:$A$27,0))))=$A5,$A5,IF(WEEKDAY(GO$4)=1,IF(OFFSET(GO5,0,-(INDEX($B$21:$B$27,MATCH($C5,$A$21:$A$27,0))))=$A5,$A5,IF(WEEKDAY(GN$4)=7,IF(OFFSET(GN5,0,-(INDEX($B$21:$B$27,MATCH($C5,$A$21:$A$27,0))))=$A5,$A5,""))),"")),"")))),IF($D5=$A$30,IF(OR(GP$4&lt;$B5,WEEKDAY(GP$4)=7,WEEKDAY(GP$4)=1),"",IF(GP$4=$B5,$A5,IF(OR(AND(WEEKDAY($B5)=7,DATEDIF($B5,GP$4,"d")&lt;3),AND(WEEKDAY($B5)=1,DATEDIF($B5,GP$4,"d")&lt;2)),$A5,IF(COLUMN(GP5)&gt;INDEX($B$21:$B$27,MATCH($C5,$A$21:$A$27,0))+9,IF(OFFSET(GP5,0,-(INDEX($B$21:$B$27,MATCH($C5,$A$21:$A$27,0))))=$A5,IF(SUM($J5:GO5)&lt;$F5,$A5,""),IF(WEEKDAY(GO$4)=1,IF(OFFSET(GO5,0,-(INDEX($B$21:$B$27,MATCH($C5,$A$21:$A$27,0))))=$A5,IF(SUM($J5:GO5)&lt;$F5,$A5,""),IF(WEEKDAY(GN$4)=7,IF(OFFSET(GN5,0,-(INDEX($B$21:$B$27,MATCH($C5,$A$21:$A$27,0))))=$A5,IF(SUM($J5:GO5)&lt;$F5,$A5,""),""))),"")),"")))),"ERREUR"))</f>
        <v/>
      </c>
      <c r="GQ5" s="10" t="str">
        <f ca="1">IF($D5=$A$31,IF(OR(GQ$4&lt;$B5,WEEKDAY(GQ$4)=7,WEEKDAY(GQ$4)=1),"",IF(GQ$4=$B5,$A5,IF(OR(AND(WEEKDAY($B5)=7,DATEDIF($B5,GQ$4,"d")&lt;3),AND(WEEKDAY($B5)=1,DATEDIF($B5,GQ$4,"d")&lt;2)),$A5,IF(COLUMN(GQ5)&gt;INDEX($B$21:$B$27,MATCH($C5,$A$21:$A$27,0))+9,IF(OFFSET(GQ5,0,-(INDEX($B$21:$B$27,MATCH($C5,$A$21:$A$27,0))))=$A5,$A5,IF(WEEKDAY(GP$4)=1,IF(OFFSET(GP5,0,-(INDEX($B$21:$B$27,MATCH($C5,$A$21:$A$27,0))))=$A5,$A5,IF(WEEKDAY(GO$4)=7,IF(OFFSET(GO5,0,-(INDEX($B$21:$B$27,MATCH($C5,$A$21:$A$27,0))))=$A5,$A5,""))),"")),"")))),IF($D5=$A$30,IF(OR(GQ$4&lt;$B5,WEEKDAY(GQ$4)=7,WEEKDAY(GQ$4)=1),"",IF(GQ$4=$B5,$A5,IF(OR(AND(WEEKDAY($B5)=7,DATEDIF($B5,GQ$4,"d")&lt;3),AND(WEEKDAY($B5)=1,DATEDIF($B5,GQ$4,"d")&lt;2)),$A5,IF(COLUMN(GQ5)&gt;INDEX($B$21:$B$27,MATCH($C5,$A$21:$A$27,0))+9,IF(OFFSET(GQ5,0,-(INDEX($B$21:$B$27,MATCH($C5,$A$21:$A$27,0))))=$A5,IF(SUM($J5:GP5)&lt;$F5,$A5,""),IF(WEEKDAY(GP$4)=1,IF(OFFSET(GP5,0,-(INDEX($B$21:$B$27,MATCH($C5,$A$21:$A$27,0))))=$A5,IF(SUM($J5:GP5)&lt;$F5,$A5,""),IF(WEEKDAY(GO$4)=7,IF(OFFSET(GO5,0,-(INDEX($B$21:$B$27,MATCH($C5,$A$21:$A$27,0))))=$A5,IF(SUM($J5:GP5)&lt;$F5,$A5,""),""))),"")),"")))),"ERREUR"))</f>
        <v/>
      </c>
      <c r="GR5" s="10">
        <f ca="1">IF($D5=$A$31,IF(OR(GR$4&lt;$B5,WEEKDAY(GR$4)=7,WEEKDAY(GR$4)=1),"",IF(GR$4=$B5,$A5,IF(OR(AND(WEEKDAY($B5)=7,DATEDIF($B5,GR$4,"d")&lt;3),AND(WEEKDAY($B5)=1,DATEDIF($B5,GR$4,"d")&lt;2)),$A5,IF(COLUMN(GR5)&gt;INDEX($B$21:$B$27,MATCH($C5,$A$21:$A$27,0))+9,IF(OFFSET(GR5,0,-(INDEX($B$21:$B$27,MATCH($C5,$A$21:$A$27,0))))=$A5,$A5,IF(WEEKDAY(GQ$4)=1,IF(OFFSET(GQ5,0,-(INDEX($B$21:$B$27,MATCH($C5,$A$21:$A$27,0))))=$A5,$A5,IF(WEEKDAY(GP$4)=7,IF(OFFSET(GP5,0,-(INDEX($B$21:$B$27,MATCH($C5,$A$21:$A$27,0))))=$A5,$A5,""))),"")),"")))),IF($D5=$A$30,IF(OR(GR$4&lt;$B5,WEEKDAY(GR$4)=7,WEEKDAY(GR$4)=1),"",IF(GR$4=$B5,$A5,IF(OR(AND(WEEKDAY($B5)=7,DATEDIF($B5,GR$4,"d")&lt;3),AND(WEEKDAY($B5)=1,DATEDIF($B5,GR$4,"d")&lt;2)),$A5,IF(COLUMN(GR5)&gt;INDEX($B$21:$B$27,MATCH($C5,$A$21:$A$27,0))+9,IF(OFFSET(GR5,0,-(INDEX($B$21:$B$27,MATCH($C5,$A$21:$A$27,0))))=$A5,IF(SUM($J5:GQ5)&lt;$F5,$A5,""),IF(WEEKDAY(GQ$4)=1,IF(OFFSET(GQ5,0,-(INDEX($B$21:$B$27,MATCH($C5,$A$21:$A$27,0))))=$A5,IF(SUM($J5:GQ5)&lt;$F5,$A5,""),IF(WEEKDAY(GP$4)=7,IF(OFFSET(GP5,0,-(INDEX($B$21:$B$27,MATCH($C5,$A$21:$A$27,0))))=$A5,IF(SUM($J5:GQ5)&lt;$F5,$A5,""),""))),"")),"")))),"ERREUR"))</f>
        <v>4</v>
      </c>
      <c r="GS5" s="10" t="str">
        <f ca="1">IF($D5=$A$31,IF(OR(GS$4&lt;$B5,WEEKDAY(GS$4)=7,WEEKDAY(GS$4)=1),"",IF(GS$4=$B5,$A5,IF(OR(AND(WEEKDAY($B5)=7,DATEDIF($B5,GS$4,"d")&lt;3),AND(WEEKDAY($B5)=1,DATEDIF($B5,GS$4,"d")&lt;2)),$A5,IF(COLUMN(GS5)&gt;INDEX($B$21:$B$27,MATCH($C5,$A$21:$A$27,0))+9,IF(OFFSET(GS5,0,-(INDEX($B$21:$B$27,MATCH($C5,$A$21:$A$27,0))))=$A5,$A5,IF(WEEKDAY(GR$4)=1,IF(OFFSET(GR5,0,-(INDEX($B$21:$B$27,MATCH($C5,$A$21:$A$27,0))))=$A5,$A5,IF(WEEKDAY(GQ$4)=7,IF(OFFSET(GQ5,0,-(INDEX($B$21:$B$27,MATCH($C5,$A$21:$A$27,0))))=$A5,$A5,""))),"")),"")))),IF($D5=$A$30,IF(OR(GS$4&lt;$B5,WEEKDAY(GS$4)=7,WEEKDAY(GS$4)=1),"",IF(GS$4=$B5,$A5,IF(OR(AND(WEEKDAY($B5)=7,DATEDIF($B5,GS$4,"d")&lt;3),AND(WEEKDAY($B5)=1,DATEDIF($B5,GS$4,"d")&lt;2)),$A5,IF(COLUMN(GS5)&gt;INDEX($B$21:$B$27,MATCH($C5,$A$21:$A$27,0))+9,IF(OFFSET(GS5,0,-(INDEX($B$21:$B$27,MATCH($C5,$A$21:$A$27,0))))=$A5,IF(SUM($J5:GR5)&lt;$F5,$A5,""),IF(WEEKDAY(GR$4)=1,IF(OFFSET(GR5,0,-(INDEX($B$21:$B$27,MATCH($C5,$A$21:$A$27,0))))=$A5,IF(SUM($J5:GR5)&lt;$F5,$A5,""),IF(WEEKDAY(GQ$4)=7,IF(OFFSET(GQ5,0,-(INDEX($B$21:$B$27,MATCH($C5,$A$21:$A$27,0))))=$A5,IF(SUM($J5:GR5)&lt;$F5,$A5,""),""))),"")),"")))),"ERREUR"))</f>
        <v/>
      </c>
      <c r="GT5" s="10" t="str">
        <f ca="1">IF($D5=$A$31,IF(OR(GT$4&lt;$B5,WEEKDAY(GT$4)=7,WEEKDAY(GT$4)=1),"",IF(GT$4=$B5,$A5,IF(OR(AND(WEEKDAY($B5)=7,DATEDIF($B5,GT$4,"d")&lt;3),AND(WEEKDAY($B5)=1,DATEDIF($B5,GT$4,"d")&lt;2)),$A5,IF(COLUMN(GT5)&gt;INDEX($B$21:$B$27,MATCH($C5,$A$21:$A$27,0))+9,IF(OFFSET(GT5,0,-(INDEX($B$21:$B$27,MATCH($C5,$A$21:$A$27,0))))=$A5,$A5,IF(WEEKDAY(GS$4)=1,IF(OFFSET(GS5,0,-(INDEX($B$21:$B$27,MATCH($C5,$A$21:$A$27,0))))=$A5,$A5,IF(WEEKDAY(GR$4)=7,IF(OFFSET(GR5,0,-(INDEX($B$21:$B$27,MATCH($C5,$A$21:$A$27,0))))=$A5,$A5,""))),"")),"")))),IF($D5=$A$30,IF(OR(GT$4&lt;$B5,WEEKDAY(GT$4)=7,WEEKDAY(GT$4)=1),"",IF(GT$4=$B5,$A5,IF(OR(AND(WEEKDAY($B5)=7,DATEDIF($B5,GT$4,"d")&lt;3),AND(WEEKDAY($B5)=1,DATEDIF($B5,GT$4,"d")&lt;2)),$A5,IF(COLUMN(GT5)&gt;INDEX($B$21:$B$27,MATCH($C5,$A$21:$A$27,0))+9,IF(OFFSET(GT5,0,-(INDEX($B$21:$B$27,MATCH($C5,$A$21:$A$27,0))))=$A5,IF(SUM($J5:GS5)&lt;$F5,$A5,""),IF(WEEKDAY(GS$4)=1,IF(OFFSET(GS5,0,-(INDEX($B$21:$B$27,MATCH($C5,$A$21:$A$27,0))))=$A5,IF(SUM($J5:GS5)&lt;$F5,$A5,""),IF(WEEKDAY(GR$4)=7,IF(OFFSET(GR5,0,-(INDEX($B$21:$B$27,MATCH($C5,$A$21:$A$27,0))))=$A5,IF(SUM($J5:GS5)&lt;$F5,$A5,""),""))),"")),"")))),"ERREUR"))</f>
        <v/>
      </c>
      <c r="GU5" s="10" t="str">
        <f ca="1">IF($D5=$A$31,IF(OR(GU$4&lt;$B5,WEEKDAY(GU$4)=7,WEEKDAY(GU$4)=1),"",IF(GU$4=$B5,$A5,IF(OR(AND(WEEKDAY($B5)=7,DATEDIF($B5,GU$4,"d")&lt;3),AND(WEEKDAY($B5)=1,DATEDIF($B5,GU$4,"d")&lt;2)),$A5,IF(COLUMN(GU5)&gt;INDEX($B$21:$B$27,MATCH($C5,$A$21:$A$27,0))+9,IF(OFFSET(GU5,0,-(INDEX($B$21:$B$27,MATCH($C5,$A$21:$A$27,0))))=$A5,$A5,IF(WEEKDAY(GT$4)=1,IF(OFFSET(GT5,0,-(INDEX($B$21:$B$27,MATCH($C5,$A$21:$A$27,0))))=$A5,$A5,IF(WEEKDAY(GS$4)=7,IF(OFFSET(GS5,0,-(INDEX($B$21:$B$27,MATCH($C5,$A$21:$A$27,0))))=$A5,$A5,""))),"")),"")))),IF($D5=$A$30,IF(OR(GU$4&lt;$B5,WEEKDAY(GU$4)=7,WEEKDAY(GU$4)=1),"",IF(GU$4=$B5,$A5,IF(OR(AND(WEEKDAY($B5)=7,DATEDIF($B5,GU$4,"d")&lt;3),AND(WEEKDAY($B5)=1,DATEDIF($B5,GU$4,"d")&lt;2)),$A5,IF(COLUMN(GU5)&gt;INDEX($B$21:$B$27,MATCH($C5,$A$21:$A$27,0))+9,IF(OFFSET(GU5,0,-(INDEX($B$21:$B$27,MATCH($C5,$A$21:$A$27,0))))=$A5,IF(SUM($J5:GT5)&lt;$F5,$A5,""),IF(WEEKDAY(GT$4)=1,IF(OFFSET(GT5,0,-(INDEX($B$21:$B$27,MATCH($C5,$A$21:$A$27,0))))=$A5,IF(SUM($J5:GT5)&lt;$F5,$A5,""),IF(WEEKDAY(GS$4)=7,IF(OFFSET(GS5,0,-(INDEX($B$21:$B$27,MATCH($C5,$A$21:$A$27,0))))=$A5,IF(SUM($J5:GT5)&lt;$F5,$A5,""),""))),"")),"")))),"ERREUR"))</f>
        <v/>
      </c>
      <c r="GV5" s="11" t="str">
        <f ca="1">IF($D5=$A$31,IF(OR(GV$4&lt;$B5,WEEKDAY(GV$4)=7,WEEKDAY(GV$4)=1),"",IF(GV$4=$B5,$A5,IF(OR(AND(WEEKDAY($B5)=7,DATEDIF($B5,GV$4,"d")&lt;3),AND(WEEKDAY($B5)=1,DATEDIF($B5,GV$4,"d")&lt;2)),$A5,IF(COLUMN(GV5)&gt;INDEX($B$21:$B$27,MATCH($C5,$A$21:$A$27,0))+9,IF(OFFSET(GV5,0,-(INDEX($B$21:$B$27,MATCH($C5,$A$21:$A$27,0))))=$A5,$A5,IF(WEEKDAY(GU$4)=1,IF(OFFSET(GU5,0,-(INDEX($B$21:$B$27,MATCH($C5,$A$21:$A$27,0))))=$A5,$A5,IF(WEEKDAY(GT$4)=7,IF(OFFSET(GT5,0,-(INDEX($B$21:$B$27,MATCH($C5,$A$21:$A$27,0))))=$A5,$A5,""))),"")),"")))),IF($D5=$A$30,IF(OR(GV$4&lt;$B5,WEEKDAY(GV$4)=7,WEEKDAY(GV$4)=1),"",IF(GV$4=$B5,$A5,IF(OR(AND(WEEKDAY($B5)=7,DATEDIF($B5,GV$4,"d")&lt;3),AND(WEEKDAY($B5)=1,DATEDIF($B5,GV$4,"d")&lt;2)),$A5,IF(COLUMN(GV5)&gt;INDEX($B$21:$B$27,MATCH($C5,$A$21:$A$27,0))+9,IF(OFFSET(GV5,0,-(INDEX($B$21:$B$27,MATCH($C5,$A$21:$A$27,0))))=$A5,IF(SUM($J5:GU5)&lt;$F5,$A5,""),IF(WEEKDAY(GU$4)=1,IF(OFFSET(GU5,0,-(INDEX($B$21:$B$27,MATCH($C5,$A$21:$A$27,0))))=$A5,IF(SUM($J5:GU5)&lt;$F5,$A5,""),IF(WEEKDAY(GT$4)=7,IF(OFFSET(GT5,0,-(INDEX($B$21:$B$27,MATCH($C5,$A$21:$A$27,0))))=$A5,IF(SUM($J5:GU5)&lt;$F5,$A5,""),""))),"")),"")))),"ERREUR"))</f>
        <v/>
      </c>
      <c r="GW5" s="11" t="str">
        <f ca="1">IF($D5=$A$31,IF(OR(GW$4&lt;$B5,WEEKDAY(GW$4)=7,WEEKDAY(GW$4)=1),"",IF(GW$4=$B5,$A5,IF(OR(AND(WEEKDAY($B5)=7,DATEDIF($B5,GW$4,"d")&lt;3),AND(WEEKDAY($B5)=1,DATEDIF($B5,GW$4,"d")&lt;2)),$A5,IF(COLUMN(GW5)&gt;INDEX($B$21:$B$27,MATCH($C5,$A$21:$A$27,0))+9,IF(OFFSET(GW5,0,-(INDEX($B$21:$B$27,MATCH($C5,$A$21:$A$27,0))))=$A5,$A5,IF(WEEKDAY(GV$4)=1,IF(OFFSET(GV5,0,-(INDEX($B$21:$B$27,MATCH($C5,$A$21:$A$27,0))))=$A5,$A5,IF(WEEKDAY(GU$4)=7,IF(OFFSET(GU5,0,-(INDEX($B$21:$B$27,MATCH($C5,$A$21:$A$27,0))))=$A5,$A5,""))),"")),"")))),IF($D5=$A$30,IF(OR(GW$4&lt;$B5,WEEKDAY(GW$4)=7,WEEKDAY(GW$4)=1),"",IF(GW$4=$B5,$A5,IF(OR(AND(WEEKDAY($B5)=7,DATEDIF($B5,GW$4,"d")&lt;3),AND(WEEKDAY($B5)=1,DATEDIF($B5,GW$4,"d")&lt;2)),$A5,IF(COLUMN(GW5)&gt;INDEX($B$21:$B$27,MATCH($C5,$A$21:$A$27,0))+9,IF(OFFSET(GW5,0,-(INDEX($B$21:$B$27,MATCH($C5,$A$21:$A$27,0))))=$A5,IF(SUM($J5:GV5)&lt;$F5,$A5,""),IF(WEEKDAY(GV$4)=1,IF(OFFSET(GV5,0,-(INDEX($B$21:$B$27,MATCH($C5,$A$21:$A$27,0))))=$A5,IF(SUM($J5:GV5)&lt;$F5,$A5,""),IF(WEEKDAY(GU$4)=7,IF(OFFSET(GU5,0,-(INDEX($B$21:$B$27,MATCH($C5,$A$21:$A$27,0))))=$A5,IF(SUM($J5:GV5)&lt;$F5,$A5,""),""))),"")),"")))),"ERREUR"))</f>
        <v/>
      </c>
      <c r="GX5" s="10" t="str">
        <f ca="1">IF($D5=$A$31,IF(OR(GX$4&lt;$B5,WEEKDAY(GX$4)=7,WEEKDAY(GX$4)=1),"",IF(GX$4=$B5,$A5,IF(OR(AND(WEEKDAY($B5)=7,DATEDIF($B5,GX$4,"d")&lt;3),AND(WEEKDAY($B5)=1,DATEDIF($B5,GX$4,"d")&lt;2)),$A5,IF(COLUMN(GX5)&gt;INDEX($B$21:$B$27,MATCH($C5,$A$21:$A$27,0))+9,IF(OFFSET(GX5,0,-(INDEX($B$21:$B$27,MATCH($C5,$A$21:$A$27,0))))=$A5,$A5,IF(WEEKDAY(GW$4)=1,IF(OFFSET(GW5,0,-(INDEX($B$21:$B$27,MATCH($C5,$A$21:$A$27,0))))=$A5,$A5,IF(WEEKDAY(GV$4)=7,IF(OFFSET(GV5,0,-(INDEX($B$21:$B$27,MATCH($C5,$A$21:$A$27,0))))=$A5,$A5,""))),"")),"")))),IF($D5=$A$30,IF(OR(GX$4&lt;$B5,WEEKDAY(GX$4)=7,WEEKDAY(GX$4)=1),"",IF(GX$4=$B5,$A5,IF(OR(AND(WEEKDAY($B5)=7,DATEDIF($B5,GX$4,"d")&lt;3),AND(WEEKDAY($B5)=1,DATEDIF($B5,GX$4,"d")&lt;2)),$A5,IF(COLUMN(GX5)&gt;INDEX($B$21:$B$27,MATCH($C5,$A$21:$A$27,0))+9,IF(OFFSET(GX5,0,-(INDEX($B$21:$B$27,MATCH($C5,$A$21:$A$27,0))))=$A5,IF(SUM($J5:GW5)&lt;$F5,$A5,""),IF(WEEKDAY(GW$4)=1,IF(OFFSET(GW5,0,-(INDEX($B$21:$B$27,MATCH($C5,$A$21:$A$27,0))))=$A5,IF(SUM($J5:GW5)&lt;$F5,$A5,""),IF(WEEKDAY(GV$4)=7,IF(OFFSET(GV5,0,-(INDEX($B$21:$B$27,MATCH($C5,$A$21:$A$27,0))))=$A5,IF(SUM($J5:GW5)&lt;$F5,$A5,""),""))),"")),"")))),"ERREUR"))</f>
        <v/>
      </c>
      <c r="GY5" s="10">
        <f ca="1">IF($D5=$A$31,IF(OR(GY$4&lt;$B5,WEEKDAY(GY$4)=7,WEEKDAY(GY$4)=1),"",IF(GY$4=$B5,$A5,IF(OR(AND(WEEKDAY($B5)=7,DATEDIF($B5,GY$4,"d")&lt;3),AND(WEEKDAY($B5)=1,DATEDIF($B5,GY$4,"d")&lt;2)),$A5,IF(COLUMN(GY5)&gt;INDEX($B$21:$B$27,MATCH($C5,$A$21:$A$27,0))+9,IF(OFFSET(GY5,0,-(INDEX($B$21:$B$27,MATCH($C5,$A$21:$A$27,0))))=$A5,$A5,IF(WEEKDAY(GX$4)=1,IF(OFFSET(GX5,0,-(INDEX($B$21:$B$27,MATCH($C5,$A$21:$A$27,0))))=$A5,$A5,IF(WEEKDAY(GW$4)=7,IF(OFFSET(GW5,0,-(INDEX($B$21:$B$27,MATCH($C5,$A$21:$A$27,0))))=$A5,$A5,""))),"")),"")))),IF($D5=$A$30,IF(OR(GY$4&lt;$B5,WEEKDAY(GY$4)=7,WEEKDAY(GY$4)=1),"",IF(GY$4=$B5,$A5,IF(OR(AND(WEEKDAY($B5)=7,DATEDIF($B5,GY$4,"d")&lt;3),AND(WEEKDAY($B5)=1,DATEDIF($B5,GY$4,"d")&lt;2)),$A5,IF(COLUMN(GY5)&gt;INDEX($B$21:$B$27,MATCH($C5,$A$21:$A$27,0))+9,IF(OFFSET(GY5,0,-(INDEX($B$21:$B$27,MATCH($C5,$A$21:$A$27,0))))=$A5,IF(SUM($J5:GX5)&lt;$F5,$A5,""),IF(WEEKDAY(GX$4)=1,IF(OFFSET(GX5,0,-(INDEX($B$21:$B$27,MATCH($C5,$A$21:$A$27,0))))=$A5,IF(SUM($J5:GX5)&lt;$F5,$A5,""),IF(WEEKDAY(GW$4)=7,IF(OFFSET(GW5,0,-(INDEX($B$21:$B$27,MATCH($C5,$A$21:$A$27,0))))=$A5,IF(SUM($J5:GX5)&lt;$F5,$A5,""),""))),"")),"")))),"ERREUR"))</f>
        <v>4</v>
      </c>
      <c r="GZ5" s="10" t="str">
        <f ca="1">IF($D5=$A$31,IF(OR(GZ$4&lt;$B5,WEEKDAY(GZ$4)=7,WEEKDAY(GZ$4)=1),"",IF(GZ$4=$B5,$A5,IF(OR(AND(WEEKDAY($B5)=7,DATEDIF($B5,GZ$4,"d")&lt;3),AND(WEEKDAY($B5)=1,DATEDIF($B5,GZ$4,"d")&lt;2)),$A5,IF(COLUMN(GZ5)&gt;INDEX($B$21:$B$27,MATCH($C5,$A$21:$A$27,0))+9,IF(OFFSET(GZ5,0,-(INDEX($B$21:$B$27,MATCH($C5,$A$21:$A$27,0))))=$A5,$A5,IF(WEEKDAY(GY$4)=1,IF(OFFSET(GY5,0,-(INDEX($B$21:$B$27,MATCH($C5,$A$21:$A$27,0))))=$A5,$A5,IF(WEEKDAY(GX$4)=7,IF(OFFSET(GX5,0,-(INDEX($B$21:$B$27,MATCH($C5,$A$21:$A$27,0))))=$A5,$A5,""))),"")),"")))),IF($D5=$A$30,IF(OR(GZ$4&lt;$B5,WEEKDAY(GZ$4)=7,WEEKDAY(GZ$4)=1),"",IF(GZ$4=$B5,$A5,IF(OR(AND(WEEKDAY($B5)=7,DATEDIF($B5,GZ$4,"d")&lt;3),AND(WEEKDAY($B5)=1,DATEDIF($B5,GZ$4,"d")&lt;2)),$A5,IF(COLUMN(GZ5)&gt;INDEX($B$21:$B$27,MATCH($C5,$A$21:$A$27,0))+9,IF(OFFSET(GZ5,0,-(INDEX($B$21:$B$27,MATCH($C5,$A$21:$A$27,0))))=$A5,IF(SUM($J5:GY5)&lt;$F5,$A5,""),IF(WEEKDAY(GY$4)=1,IF(OFFSET(GY5,0,-(INDEX($B$21:$B$27,MATCH($C5,$A$21:$A$27,0))))=$A5,IF(SUM($J5:GY5)&lt;$F5,$A5,""),IF(WEEKDAY(GX$4)=7,IF(OFFSET(GX5,0,-(INDEX($B$21:$B$27,MATCH($C5,$A$21:$A$27,0))))=$A5,IF(SUM($J5:GY5)&lt;$F5,$A5,""),""))),"")),"")))),"ERREUR"))</f>
        <v/>
      </c>
      <c r="HA5" s="10" t="str">
        <f ca="1">IF($D5=$A$31,IF(OR(HA$4&lt;$B5,WEEKDAY(HA$4)=7,WEEKDAY(HA$4)=1),"",IF(HA$4=$B5,$A5,IF(OR(AND(WEEKDAY($B5)=7,DATEDIF($B5,HA$4,"d")&lt;3),AND(WEEKDAY($B5)=1,DATEDIF($B5,HA$4,"d")&lt;2)),$A5,IF(COLUMN(HA5)&gt;INDEX($B$21:$B$27,MATCH($C5,$A$21:$A$27,0))+9,IF(OFFSET(HA5,0,-(INDEX($B$21:$B$27,MATCH($C5,$A$21:$A$27,0))))=$A5,$A5,IF(WEEKDAY(GZ$4)=1,IF(OFFSET(GZ5,0,-(INDEX($B$21:$B$27,MATCH($C5,$A$21:$A$27,0))))=$A5,$A5,IF(WEEKDAY(GY$4)=7,IF(OFFSET(GY5,0,-(INDEX($B$21:$B$27,MATCH($C5,$A$21:$A$27,0))))=$A5,$A5,""))),"")),"")))),IF($D5=$A$30,IF(OR(HA$4&lt;$B5,WEEKDAY(HA$4)=7,WEEKDAY(HA$4)=1),"",IF(HA$4=$B5,$A5,IF(OR(AND(WEEKDAY($B5)=7,DATEDIF($B5,HA$4,"d")&lt;3),AND(WEEKDAY($B5)=1,DATEDIF($B5,HA$4,"d")&lt;2)),$A5,IF(COLUMN(HA5)&gt;INDEX($B$21:$B$27,MATCH($C5,$A$21:$A$27,0))+9,IF(OFFSET(HA5,0,-(INDEX($B$21:$B$27,MATCH($C5,$A$21:$A$27,0))))=$A5,IF(SUM($J5:GZ5)&lt;$F5,$A5,""),IF(WEEKDAY(GZ$4)=1,IF(OFFSET(GZ5,0,-(INDEX($B$21:$B$27,MATCH($C5,$A$21:$A$27,0))))=$A5,IF(SUM($J5:GZ5)&lt;$F5,$A5,""),IF(WEEKDAY(GY$4)=7,IF(OFFSET(GY5,0,-(INDEX($B$21:$B$27,MATCH($C5,$A$21:$A$27,0))))=$A5,IF(SUM($J5:GZ5)&lt;$F5,$A5,""),""))),"")),"")))),"ERREUR"))</f>
        <v/>
      </c>
      <c r="HB5" s="10" t="str">
        <f ca="1">IF($D5=$A$31,IF(OR(HB$4&lt;$B5,WEEKDAY(HB$4)=7,WEEKDAY(HB$4)=1),"",IF(HB$4=$B5,$A5,IF(OR(AND(WEEKDAY($B5)=7,DATEDIF($B5,HB$4,"d")&lt;3),AND(WEEKDAY($B5)=1,DATEDIF($B5,HB$4,"d")&lt;2)),$A5,IF(COLUMN(HB5)&gt;INDEX($B$21:$B$27,MATCH($C5,$A$21:$A$27,0))+9,IF(OFFSET(HB5,0,-(INDEX($B$21:$B$27,MATCH($C5,$A$21:$A$27,0))))=$A5,$A5,IF(WEEKDAY(HA$4)=1,IF(OFFSET(HA5,0,-(INDEX($B$21:$B$27,MATCH($C5,$A$21:$A$27,0))))=$A5,$A5,IF(WEEKDAY(GZ$4)=7,IF(OFFSET(GZ5,0,-(INDEX($B$21:$B$27,MATCH($C5,$A$21:$A$27,0))))=$A5,$A5,""))),"")),"")))),IF($D5=$A$30,IF(OR(HB$4&lt;$B5,WEEKDAY(HB$4)=7,WEEKDAY(HB$4)=1),"",IF(HB$4=$B5,$A5,IF(OR(AND(WEEKDAY($B5)=7,DATEDIF($B5,HB$4,"d")&lt;3),AND(WEEKDAY($B5)=1,DATEDIF($B5,HB$4,"d")&lt;2)),$A5,IF(COLUMN(HB5)&gt;INDEX($B$21:$B$27,MATCH($C5,$A$21:$A$27,0))+9,IF(OFFSET(HB5,0,-(INDEX($B$21:$B$27,MATCH($C5,$A$21:$A$27,0))))=$A5,IF(SUM($J5:HA5)&lt;$F5,$A5,""),IF(WEEKDAY(HA$4)=1,IF(OFFSET(HA5,0,-(INDEX($B$21:$B$27,MATCH($C5,$A$21:$A$27,0))))=$A5,IF(SUM($J5:HA5)&lt;$F5,$A5,""),IF(WEEKDAY(GZ$4)=7,IF(OFFSET(GZ5,0,-(INDEX($B$21:$B$27,MATCH($C5,$A$21:$A$27,0))))=$A5,IF(SUM($J5:HA5)&lt;$F5,$A5,""),""))),"")),"")))),"ERREUR"))</f>
        <v/>
      </c>
      <c r="HC5" s="11" t="str">
        <f ca="1">IF($D5=$A$31,IF(OR(HC$4&lt;$B5,WEEKDAY(HC$4)=7,WEEKDAY(HC$4)=1),"",IF(HC$4=$B5,$A5,IF(OR(AND(WEEKDAY($B5)=7,DATEDIF($B5,HC$4,"d")&lt;3),AND(WEEKDAY($B5)=1,DATEDIF($B5,HC$4,"d")&lt;2)),$A5,IF(COLUMN(HC5)&gt;INDEX($B$21:$B$27,MATCH($C5,$A$21:$A$27,0))+9,IF(OFFSET(HC5,0,-(INDEX($B$21:$B$27,MATCH($C5,$A$21:$A$27,0))))=$A5,$A5,IF(WEEKDAY(HB$4)=1,IF(OFFSET(HB5,0,-(INDEX($B$21:$B$27,MATCH($C5,$A$21:$A$27,0))))=$A5,$A5,IF(WEEKDAY(HA$4)=7,IF(OFFSET(HA5,0,-(INDEX($B$21:$B$27,MATCH($C5,$A$21:$A$27,0))))=$A5,$A5,""))),"")),"")))),IF($D5=$A$30,IF(OR(HC$4&lt;$B5,WEEKDAY(HC$4)=7,WEEKDAY(HC$4)=1),"",IF(HC$4=$B5,$A5,IF(OR(AND(WEEKDAY($B5)=7,DATEDIF($B5,HC$4,"d")&lt;3),AND(WEEKDAY($B5)=1,DATEDIF($B5,HC$4,"d")&lt;2)),$A5,IF(COLUMN(HC5)&gt;INDEX($B$21:$B$27,MATCH($C5,$A$21:$A$27,0))+9,IF(OFFSET(HC5,0,-(INDEX($B$21:$B$27,MATCH($C5,$A$21:$A$27,0))))=$A5,IF(SUM($J5:HB5)&lt;$F5,$A5,""),IF(WEEKDAY(HB$4)=1,IF(OFFSET(HB5,0,-(INDEX($B$21:$B$27,MATCH($C5,$A$21:$A$27,0))))=$A5,IF(SUM($J5:HB5)&lt;$F5,$A5,""),IF(WEEKDAY(HA$4)=7,IF(OFFSET(HA5,0,-(INDEX($B$21:$B$27,MATCH($C5,$A$21:$A$27,0))))=$A5,IF(SUM($J5:HB5)&lt;$F5,$A5,""),""))),"")),"")))),"ERREUR"))</f>
        <v/>
      </c>
      <c r="HD5" s="11" t="str">
        <f ca="1">IF($D5=$A$31,IF(OR(HD$4&lt;$B5,WEEKDAY(HD$4)=7,WEEKDAY(HD$4)=1),"",IF(HD$4=$B5,$A5,IF(OR(AND(WEEKDAY($B5)=7,DATEDIF($B5,HD$4,"d")&lt;3),AND(WEEKDAY($B5)=1,DATEDIF($B5,HD$4,"d")&lt;2)),$A5,IF(COLUMN(HD5)&gt;INDEX($B$21:$B$27,MATCH($C5,$A$21:$A$27,0))+9,IF(OFFSET(HD5,0,-(INDEX($B$21:$B$27,MATCH($C5,$A$21:$A$27,0))))=$A5,$A5,IF(WEEKDAY(HC$4)=1,IF(OFFSET(HC5,0,-(INDEX($B$21:$B$27,MATCH($C5,$A$21:$A$27,0))))=$A5,$A5,IF(WEEKDAY(HB$4)=7,IF(OFFSET(HB5,0,-(INDEX($B$21:$B$27,MATCH($C5,$A$21:$A$27,0))))=$A5,$A5,""))),"")),"")))),IF($D5=$A$30,IF(OR(HD$4&lt;$B5,WEEKDAY(HD$4)=7,WEEKDAY(HD$4)=1),"",IF(HD$4=$B5,$A5,IF(OR(AND(WEEKDAY($B5)=7,DATEDIF($B5,HD$4,"d")&lt;3),AND(WEEKDAY($B5)=1,DATEDIF($B5,HD$4,"d")&lt;2)),$A5,IF(COLUMN(HD5)&gt;INDEX($B$21:$B$27,MATCH($C5,$A$21:$A$27,0))+9,IF(OFFSET(HD5,0,-(INDEX($B$21:$B$27,MATCH($C5,$A$21:$A$27,0))))=$A5,IF(SUM($J5:HC5)&lt;$F5,$A5,""),IF(WEEKDAY(HC$4)=1,IF(OFFSET(HC5,0,-(INDEX($B$21:$B$27,MATCH($C5,$A$21:$A$27,0))))=$A5,IF(SUM($J5:HC5)&lt;$F5,$A5,""),IF(WEEKDAY(HB$4)=7,IF(OFFSET(HB5,0,-(INDEX($B$21:$B$27,MATCH($C5,$A$21:$A$27,0))))=$A5,IF(SUM($J5:HC5)&lt;$F5,$A5,""),""))),"")),"")))),"ERREUR"))</f>
        <v/>
      </c>
      <c r="HE5" s="10" t="str">
        <f ca="1">IF($D5=$A$31,IF(OR(HE$4&lt;$B5,WEEKDAY(HE$4)=7,WEEKDAY(HE$4)=1),"",IF(HE$4=$B5,$A5,IF(OR(AND(WEEKDAY($B5)=7,DATEDIF($B5,HE$4,"d")&lt;3),AND(WEEKDAY($B5)=1,DATEDIF($B5,HE$4,"d")&lt;2)),$A5,IF(COLUMN(HE5)&gt;INDEX($B$21:$B$27,MATCH($C5,$A$21:$A$27,0))+9,IF(OFFSET(HE5,0,-(INDEX($B$21:$B$27,MATCH($C5,$A$21:$A$27,0))))=$A5,$A5,IF(WEEKDAY(HD$4)=1,IF(OFFSET(HD5,0,-(INDEX($B$21:$B$27,MATCH($C5,$A$21:$A$27,0))))=$A5,$A5,IF(WEEKDAY(HC$4)=7,IF(OFFSET(HC5,0,-(INDEX($B$21:$B$27,MATCH($C5,$A$21:$A$27,0))))=$A5,$A5,""))),"")),"")))),IF($D5=$A$30,IF(OR(HE$4&lt;$B5,WEEKDAY(HE$4)=7,WEEKDAY(HE$4)=1),"",IF(HE$4=$B5,$A5,IF(OR(AND(WEEKDAY($B5)=7,DATEDIF($B5,HE$4,"d")&lt;3),AND(WEEKDAY($B5)=1,DATEDIF($B5,HE$4,"d")&lt;2)),$A5,IF(COLUMN(HE5)&gt;INDEX($B$21:$B$27,MATCH($C5,$A$21:$A$27,0))+9,IF(OFFSET(HE5,0,-(INDEX($B$21:$B$27,MATCH($C5,$A$21:$A$27,0))))=$A5,IF(SUM($J5:HD5)&lt;$F5,$A5,""),IF(WEEKDAY(HD$4)=1,IF(OFFSET(HD5,0,-(INDEX($B$21:$B$27,MATCH($C5,$A$21:$A$27,0))))=$A5,IF(SUM($J5:HD5)&lt;$F5,$A5,""),IF(WEEKDAY(HC$4)=7,IF(OFFSET(HC5,0,-(INDEX($B$21:$B$27,MATCH($C5,$A$21:$A$27,0))))=$A5,IF(SUM($J5:HD5)&lt;$F5,$A5,""),""))),"")),"")))),"ERREUR"))</f>
        <v/>
      </c>
      <c r="HF5" s="10">
        <f ca="1">IF($D5=$A$31,IF(OR(HF$4&lt;$B5,WEEKDAY(HF$4)=7,WEEKDAY(HF$4)=1),"",IF(HF$4=$B5,$A5,IF(OR(AND(WEEKDAY($B5)=7,DATEDIF($B5,HF$4,"d")&lt;3),AND(WEEKDAY($B5)=1,DATEDIF($B5,HF$4,"d")&lt;2)),$A5,IF(COLUMN(HF5)&gt;INDEX($B$21:$B$27,MATCH($C5,$A$21:$A$27,0))+9,IF(OFFSET(HF5,0,-(INDEX($B$21:$B$27,MATCH($C5,$A$21:$A$27,0))))=$A5,$A5,IF(WEEKDAY(HE$4)=1,IF(OFFSET(HE5,0,-(INDEX($B$21:$B$27,MATCH($C5,$A$21:$A$27,0))))=$A5,$A5,IF(WEEKDAY(HD$4)=7,IF(OFFSET(HD5,0,-(INDEX($B$21:$B$27,MATCH($C5,$A$21:$A$27,0))))=$A5,$A5,""))),"")),"")))),IF($D5=$A$30,IF(OR(HF$4&lt;$B5,WEEKDAY(HF$4)=7,WEEKDAY(HF$4)=1),"",IF(HF$4=$B5,$A5,IF(OR(AND(WEEKDAY($B5)=7,DATEDIF($B5,HF$4,"d")&lt;3),AND(WEEKDAY($B5)=1,DATEDIF($B5,HF$4,"d")&lt;2)),$A5,IF(COLUMN(HF5)&gt;INDEX($B$21:$B$27,MATCH($C5,$A$21:$A$27,0))+9,IF(OFFSET(HF5,0,-(INDEX($B$21:$B$27,MATCH($C5,$A$21:$A$27,0))))=$A5,IF(SUM($J5:HE5)&lt;$F5,$A5,""),IF(WEEKDAY(HE$4)=1,IF(OFFSET(HE5,0,-(INDEX($B$21:$B$27,MATCH($C5,$A$21:$A$27,0))))=$A5,IF(SUM($J5:HE5)&lt;$F5,$A5,""),IF(WEEKDAY(HD$4)=7,IF(OFFSET(HD5,0,-(INDEX($B$21:$B$27,MATCH($C5,$A$21:$A$27,0))))=$A5,IF(SUM($J5:HE5)&lt;$F5,$A5,""),""))),"")),"")))),"ERREUR"))</f>
        <v>4</v>
      </c>
      <c r="HG5" s="10" t="str">
        <f ca="1">IF($D5=$A$31,IF(OR(HG$4&lt;$B5,WEEKDAY(HG$4)=7,WEEKDAY(HG$4)=1),"",IF(HG$4=$B5,$A5,IF(OR(AND(WEEKDAY($B5)=7,DATEDIF($B5,HG$4,"d")&lt;3),AND(WEEKDAY($B5)=1,DATEDIF($B5,HG$4,"d")&lt;2)),$A5,IF(COLUMN(HG5)&gt;INDEX($B$21:$B$27,MATCH($C5,$A$21:$A$27,0))+9,IF(OFFSET(HG5,0,-(INDEX($B$21:$B$27,MATCH($C5,$A$21:$A$27,0))))=$A5,$A5,IF(WEEKDAY(HF$4)=1,IF(OFFSET(HF5,0,-(INDEX($B$21:$B$27,MATCH($C5,$A$21:$A$27,0))))=$A5,$A5,IF(WEEKDAY(HE$4)=7,IF(OFFSET(HE5,0,-(INDEX($B$21:$B$27,MATCH($C5,$A$21:$A$27,0))))=$A5,$A5,""))),"")),"")))),IF($D5=$A$30,IF(OR(HG$4&lt;$B5,WEEKDAY(HG$4)=7,WEEKDAY(HG$4)=1),"",IF(HG$4=$B5,$A5,IF(OR(AND(WEEKDAY($B5)=7,DATEDIF($B5,HG$4,"d")&lt;3),AND(WEEKDAY($B5)=1,DATEDIF($B5,HG$4,"d")&lt;2)),$A5,IF(COLUMN(HG5)&gt;INDEX($B$21:$B$27,MATCH($C5,$A$21:$A$27,0))+9,IF(OFFSET(HG5,0,-(INDEX($B$21:$B$27,MATCH($C5,$A$21:$A$27,0))))=$A5,IF(SUM($J5:HF5)&lt;$F5,$A5,""),IF(WEEKDAY(HF$4)=1,IF(OFFSET(HF5,0,-(INDEX($B$21:$B$27,MATCH($C5,$A$21:$A$27,0))))=$A5,IF(SUM($J5:HF5)&lt;$F5,$A5,""),IF(WEEKDAY(HE$4)=7,IF(OFFSET(HE5,0,-(INDEX($B$21:$B$27,MATCH($C5,$A$21:$A$27,0))))=$A5,IF(SUM($J5:HF5)&lt;$F5,$A5,""),""))),"")),"")))),"ERREUR"))</f>
        <v/>
      </c>
      <c r="HH5" s="10" t="str">
        <f ca="1">IF($D5=$A$31,IF(OR(HH$4&lt;$B5,WEEKDAY(HH$4)=7,WEEKDAY(HH$4)=1),"",IF(HH$4=$B5,$A5,IF(OR(AND(WEEKDAY($B5)=7,DATEDIF($B5,HH$4,"d")&lt;3),AND(WEEKDAY($B5)=1,DATEDIF($B5,HH$4,"d")&lt;2)),$A5,IF(COLUMN(HH5)&gt;INDEX($B$21:$B$27,MATCH($C5,$A$21:$A$27,0))+9,IF(OFFSET(HH5,0,-(INDEX($B$21:$B$27,MATCH($C5,$A$21:$A$27,0))))=$A5,$A5,IF(WEEKDAY(HG$4)=1,IF(OFFSET(HG5,0,-(INDEX($B$21:$B$27,MATCH($C5,$A$21:$A$27,0))))=$A5,$A5,IF(WEEKDAY(HF$4)=7,IF(OFFSET(HF5,0,-(INDEX($B$21:$B$27,MATCH($C5,$A$21:$A$27,0))))=$A5,$A5,""))),"")),"")))),IF($D5=$A$30,IF(OR(HH$4&lt;$B5,WEEKDAY(HH$4)=7,WEEKDAY(HH$4)=1),"",IF(HH$4=$B5,$A5,IF(OR(AND(WEEKDAY($B5)=7,DATEDIF($B5,HH$4,"d")&lt;3),AND(WEEKDAY($B5)=1,DATEDIF($B5,HH$4,"d")&lt;2)),$A5,IF(COLUMN(HH5)&gt;INDEX($B$21:$B$27,MATCH($C5,$A$21:$A$27,0))+9,IF(OFFSET(HH5,0,-(INDEX($B$21:$B$27,MATCH($C5,$A$21:$A$27,0))))=$A5,IF(SUM($J5:HG5)&lt;$F5,$A5,""),IF(WEEKDAY(HG$4)=1,IF(OFFSET(HG5,0,-(INDEX($B$21:$B$27,MATCH($C5,$A$21:$A$27,0))))=$A5,IF(SUM($J5:HG5)&lt;$F5,$A5,""),IF(WEEKDAY(HF$4)=7,IF(OFFSET(HF5,0,-(INDEX($B$21:$B$27,MATCH($C5,$A$21:$A$27,0))))=$A5,IF(SUM($J5:HG5)&lt;$F5,$A5,""),""))),"")),"")))),"ERREUR"))</f>
        <v/>
      </c>
      <c r="HI5" s="10" t="str">
        <f ca="1">IF($D5=$A$31,IF(OR(HI$4&lt;$B5,WEEKDAY(HI$4)=7,WEEKDAY(HI$4)=1),"",IF(HI$4=$B5,$A5,IF(OR(AND(WEEKDAY($B5)=7,DATEDIF($B5,HI$4,"d")&lt;3),AND(WEEKDAY($B5)=1,DATEDIF($B5,HI$4,"d")&lt;2)),$A5,IF(COLUMN(HI5)&gt;INDEX($B$21:$B$27,MATCH($C5,$A$21:$A$27,0))+9,IF(OFFSET(HI5,0,-(INDEX($B$21:$B$27,MATCH($C5,$A$21:$A$27,0))))=$A5,$A5,IF(WEEKDAY(HH$4)=1,IF(OFFSET(HH5,0,-(INDEX($B$21:$B$27,MATCH($C5,$A$21:$A$27,0))))=$A5,$A5,IF(WEEKDAY(HG$4)=7,IF(OFFSET(HG5,0,-(INDEX($B$21:$B$27,MATCH($C5,$A$21:$A$27,0))))=$A5,$A5,""))),"")),"")))),IF($D5=$A$30,IF(OR(HI$4&lt;$B5,WEEKDAY(HI$4)=7,WEEKDAY(HI$4)=1),"",IF(HI$4=$B5,$A5,IF(OR(AND(WEEKDAY($B5)=7,DATEDIF($B5,HI$4,"d")&lt;3),AND(WEEKDAY($B5)=1,DATEDIF($B5,HI$4,"d")&lt;2)),$A5,IF(COLUMN(HI5)&gt;INDEX($B$21:$B$27,MATCH($C5,$A$21:$A$27,0))+9,IF(OFFSET(HI5,0,-(INDEX($B$21:$B$27,MATCH($C5,$A$21:$A$27,0))))=$A5,IF(SUM($J5:HH5)&lt;$F5,$A5,""),IF(WEEKDAY(HH$4)=1,IF(OFFSET(HH5,0,-(INDEX($B$21:$B$27,MATCH($C5,$A$21:$A$27,0))))=$A5,IF(SUM($J5:HH5)&lt;$F5,$A5,""),IF(WEEKDAY(HG$4)=7,IF(OFFSET(HG5,0,-(INDEX($B$21:$B$27,MATCH($C5,$A$21:$A$27,0))))=$A5,IF(SUM($J5:HH5)&lt;$F5,$A5,""),""))),"")),"")))),"ERREUR"))</f>
        <v/>
      </c>
      <c r="HJ5" s="11" t="str">
        <f ca="1">IF($D5=$A$31,IF(OR(HJ$4&lt;$B5,WEEKDAY(HJ$4)=7,WEEKDAY(HJ$4)=1),"",IF(HJ$4=$B5,$A5,IF(OR(AND(WEEKDAY($B5)=7,DATEDIF($B5,HJ$4,"d")&lt;3),AND(WEEKDAY($B5)=1,DATEDIF($B5,HJ$4,"d")&lt;2)),$A5,IF(COLUMN(HJ5)&gt;INDEX($B$21:$B$27,MATCH($C5,$A$21:$A$27,0))+9,IF(OFFSET(HJ5,0,-(INDEX($B$21:$B$27,MATCH($C5,$A$21:$A$27,0))))=$A5,$A5,IF(WEEKDAY(HI$4)=1,IF(OFFSET(HI5,0,-(INDEX($B$21:$B$27,MATCH($C5,$A$21:$A$27,0))))=$A5,$A5,IF(WEEKDAY(HH$4)=7,IF(OFFSET(HH5,0,-(INDEX($B$21:$B$27,MATCH($C5,$A$21:$A$27,0))))=$A5,$A5,""))),"")),"")))),IF($D5=$A$30,IF(OR(HJ$4&lt;$B5,WEEKDAY(HJ$4)=7,WEEKDAY(HJ$4)=1),"",IF(HJ$4=$B5,$A5,IF(OR(AND(WEEKDAY($B5)=7,DATEDIF($B5,HJ$4,"d")&lt;3),AND(WEEKDAY($B5)=1,DATEDIF($B5,HJ$4,"d")&lt;2)),$A5,IF(COLUMN(HJ5)&gt;INDEX($B$21:$B$27,MATCH($C5,$A$21:$A$27,0))+9,IF(OFFSET(HJ5,0,-(INDEX($B$21:$B$27,MATCH($C5,$A$21:$A$27,0))))=$A5,IF(SUM($J5:HI5)&lt;$F5,$A5,""),IF(WEEKDAY(HI$4)=1,IF(OFFSET(HI5,0,-(INDEX($B$21:$B$27,MATCH($C5,$A$21:$A$27,0))))=$A5,IF(SUM($J5:HI5)&lt;$F5,$A5,""),IF(WEEKDAY(HH$4)=7,IF(OFFSET(HH5,0,-(INDEX($B$21:$B$27,MATCH($C5,$A$21:$A$27,0))))=$A5,IF(SUM($J5:HI5)&lt;$F5,$A5,""),""))),"")),"")))),"ERREUR"))</f>
        <v/>
      </c>
      <c r="HK5" s="11" t="str">
        <f ca="1">IF($D5=$A$31,IF(OR(HK$4&lt;$B5,WEEKDAY(HK$4)=7,WEEKDAY(HK$4)=1),"",IF(HK$4=$B5,$A5,IF(OR(AND(WEEKDAY($B5)=7,DATEDIF($B5,HK$4,"d")&lt;3),AND(WEEKDAY($B5)=1,DATEDIF($B5,HK$4,"d")&lt;2)),$A5,IF(COLUMN(HK5)&gt;INDEX($B$21:$B$27,MATCH($C5,$A$21:$A$27,0))+9,IF(OFFSET(HK5,0,-(INDEX($B$21:$B$27,MATCH($C5,$A$21:$A$27,0))))=$A5,$A5,IF(WEEKDAY(HJ$4)=1,IF(OFFSET(HJ5,0,-(INDEX($B$21:$B$27,MATCH($C5,$A$21:$A$27,0))))=$A5,$A5,IF(WEEKDAY(HI$4)=7,IF(OFFSET(HI5,0,-(INDEX($B$21:$B$27,MATCH($C5,$A$21:$A$27,0))))=$A5,$A5,""))),"")),"")))),IF($D5=$A$30,IF(OR(HK$4&lt;$B5,WEEKDAY(HK$4)=7,WEEKDAY(HK$4)=1),"",IF(HK$4=$B5,$A5,IF(OR(AND(WEEKDAY($B5)=7,DATEDIF($B5,HK$4,"d")&lt;3),AND(WEEKDAY($B5)=1,DATEDIF($B5,HK$4,"d")&lt;2)),$A5,IF(COLUMN(HK5)&gt;INDEX($B$21:$B$27,MATCH($C5,$A$21:$A$27,0))+9,IF(OFFSET(HK5,0,-(INDEX($B$21:$B$27,MATCH($C5,$A$21:$A$27,0))))=$A5,IF(SUM($J5:HJ5)&lt;$F5,$A5,""),IF(WEEKDAY(HJ$4)=1,IF(OFFSET(HJ5,0,-(INDEX($B$21:$B$27,MATCH($C5,$A$21:$A$27,0))))=$A5,IF(SUM($J5:HJ5)&lt;$F5,$A5,""),IF(WEEKDAY(HI$4)=7,IF(OFFSET(HI5,0,-(INDEX($B$21:$B$27,MATCH($C5,$A$21:$A$27,0))))=$A5,IF(SUM($J5:HJ5)&lt;$F5,$A5,""),""))),"")),"")))),"ERREUR"))</f>
        <v/>
      </c>
      <c r="HL5" s="10" t="str">
        <f ca="1">IF($D5=$A$31,IF(OR(HL$4&lt;$B5,WEEKDAY(HL$4)=7,WEEKDAY(HL$4)=1),"",IF(HL$4=$B5,$A5,IF(OR(AND(WEEKDAY($B5)=7,DATEDIF($B5,HL$4,"d")&lt;3),AND(WEEKDAY($B5)=1,DATEDIF($B5,HL$4,"d")&lt;2)),$A5,IF(COLUMN(HL5)&gt;INDEX($B$21:$B$27,MATCH($C5,$A$21:$A$27,0))+9,IF(OFFSET(HL5,0,-(INDEX($B$21:$B$27,MATCH($C5,$A$21:$A$27,0))))=$A5,$A5,IF(WEEKDAY(HK$4)=1,IF(OFFSET(HK5,0,-(INDEX($B$21:$B$27,MATCH($C5,$A$21:$A$27,0))))=$A5,$A5,IF(WEEKDAY(HJ$4)=7,IF(OFFSET(HJ5,0,-(INDEX($B$21:$B$27,MATCH($C5,$A$21:$A$27,0))))=$A5,$A5,""))),"")),"")))),IF($D5=$A$30,IF(OR(HL$4&lt;$B5,WEEKDAY(HL$4)=7,WEEKDAY(HL$4)=1),"",IF(HL$4=$B5,$A5,IF(OR(AND(WEEKDAY($B5)=7,DATEDIF($B5,HL$4,"d")&lt;3),AND(WEEKDAY($B5)=1,DATEDIF($B5,HL$4,"d")&lt;2)),$A5,IF(COLUMN(HL5)&gt;INDEX($B$21:$B$27,MATCH($C5,$A$21:$A$27,0))+9,IF(OFFSET(HL5,0,-(INDEX($B$21:$B$27,MATCH($C5,$A$21:$A$27,0))))=$A5,IF(SUM($J5:HK5)&lt;$F5,$A5,""),IF(WEEKDAY(HK$4)=1,IF(OFFSET(HK5,0,-(INDEX($B$21:$B$27,MATCH($C5,$A$21:$A$27,0))))=$A5,IF(SUM($J5:HK5)&lt;$F5,$A5,""),IF(WEEKDAY(HJ$4)=7,IF(OFFSET(HJ5,0,-(INDEX($B$21:$B$27,MATCH($C5,$A$21:$A$27,0))))=$A5,IF(SUM($J5:HK5)&lt;$F5,$A5,""),""))),"")),"")))),"ERREUR"))</f>
        <v/>
      </c>
      <c r="HM5" s="10">
        <f ca="1">IF($D5=$A$31,IF(OR(HM$4&lt;$B5,WEEKDAY(HM$4)=7,WEEKDAY(HM$4)=1),"",IF(HM$4=$B5,$A5,IF(OR(AND(WEEKDAY($B5)=7,DATEDIF($B5,HM$4,"d")&lt;3),AND(WEEKDAY($B5)=1,DATEDIF($B5,HM$4,"d")&lt;2)),$A5,IF(COLUMN(HM5)&gt;INDEX($B$21:$B$27,MATCH($C5,$A$21:$A$27,0))+9,IF(OFFSET(HM5,0,-(INDEX($B$21:$B$27,MATCH($C5,$A$21:$A$27,0))))=$A5,$A5,IF(WEEKDAY(HL$4)=1,IF(OFFSET(HL5,0,-(INDEX($B$21:$B$27,MATCH($C5,$A$21:$A$27,0))))=$A5,$A5,IF(WEEKDAY(HK$4)=7,IF(OFFSET(HK5,0,-(INDEX($B$21:$B$27,MATCH($C5,$A$21:$A$27,0))))=$A5,$A5,""))),"")),"")))),IF($D5=$A$30,IF(OR(HM$4&lt;$B5,WEEKDAY(HM$4)=7,WEEKDAY(HM$4)=1),"",IF(HM$4=$B5,$A5,IF(OR(AND(WEEKDAY($B5)=7,DATEDIF($B5,HM$4,"d")&lt;3),AND(WEEKDAY($B5)=1,DATEDIF($B5,HM$4,"d")&lt;2)),$A5,IF(COLUMN(HM5)&gt;INDEX($B$21:$B$27,MATCH($C5,$A$21:$A$27,0))+9,IF(OFFSET(HM5,0,-(INDEX($B$21:$B$27,MATCH($C5,$A$21:$A$27,0))))=$A5,IF(SUM($J5:HL5)&lt;$F5,$A5,""),IF(WEEKDAY(HL$4)=1,IF(OFFSET(HL5,0,-(INDEX($B$21:$B$27,MATCH($C5,$A$21:$A$27,0))))=$A5,IF(SUM($J5:HL5)&lt;$F5,$A5,""),IF(WEEKDAY(HK$4)=7,IF(OFFSET(HK5,0,-(INDEX($B$21:$B$27,MATCH($C5,$A$21:$A$27,0))))=$A5,IF(SUM($J5:HL5)&lt;$F5,$A5,""),""))),"")),"")))),"ERREUR"))</f>
        <v>4</v>
      </c>
      <c r="HN5" s="10" t="str">
        <f ca="1">IF($D5=$A$31,IF(OR(HN$4&lt;$B5,WEEKDAY(HN$4)=7,WEEKDAY(HN$4)=1),"",IF(HN$4=$B5,$A5,IF(OR(AND(WEEKDAY($B5)=7,DATEDIF($B5,HN$4,"d")&lt;3),AND(WEEKDAY($B5)=1,DATEDIF($B5,HN$4,"d")&lt;2)),$A5,IF(COLUMN(HN5)&gt;INDEX($B$21:$B$27,MATCH($C5,$A$21:$A$27,0))+9,IF(OFFSET(HN5,0,-(INDEX($B$21:$B$27,MATCH($C5,$A$21:$A$27,0))))=$A5,$A5,IF(WEEKDAY(HM$4)=1,IF(OFFSET(HM5,0,-(INDEX($B$21:$B$27,MATCH($C5,$A$21:$A$27,0))))=$A5,$A5,IF(WEEKDAY(HL$4)=7,IF(OFFSET(HL5,0,-(INDEX($B$21:$B$27,MATCH($C5,$A$21:$A$27,0))))=$A5,$A5,""))),"")),"")))),IF($D5=$A$30,IF(OR(HN$4&lt;$B5,WEEKDAY(HN$4)=7,WEEKDAY(HN$4)=1),"",IF(HN$4=$B5,$A5,IF(OR(AND(WEEKDAY($B5)=7,DATEDIF($B5,HN$4,"d")&lt;3),AND(WEEKDAY($B5)=1,DATEDIF($B5,HN$4,"d")&lt;2)),$A5,IF(COLUMN(HN5)&gt;INDEX($B$21:$B$27,MATCH($C5,$A$21:$A$27,0))+9,IF(OFFSET(HN5,0,-(INDEX($B$21:$B$27,MATCH($C5,$A$21:$A$27,0))))=$A5,IF(SUM($J5:HM5)&lt;$F5,$A5,""),IF(WEEKDAY(HM$4)=1,IF(OFFSET(HM5,0,-(INDEX($B$21:$B$27,MATCH($C5,$A$21:$A$27,0))))=$A5,IF(SUM($J5:HM5)&lt;$F5,$A5,""),IF(WEEKDAY(HL$4)=7,IF(OFFSET(HL5,0,-(INDEX($B$21:$B$27,MATCH($C5,$A$21:$A$27,0))))=$A5,IF(SUM($J5:HM5)&lt;$F5,$A5,""),""))),"")),"")))),"ERREUR"))</f>
        <v/>
      </c>
      <c r="HO5" s="10" t="str">
        <f ca="1">IF($D5=$A$31,IF(OR(HO$4&lt;$B5,WEEKDAY(HO$4)=7,WEEKDAY(HO$4)=1),"",IF(HO$4=$B5,$A5,IF(OR(AND(WEEKDAY($B5)=7,DATEDIF($B5,HO$4,"d")&lt;3),AND(WEEKDAY($B5)=1,DATEDIF($B5,HO$4,"d")&lt;2)),$A5,IF(COLUMN(HO5)&gt;INDEX($B$21:$B$27,MATCH($C5,$A$21:$A$27,0))+9,IF(OFFSET(HO5,0,-(INDEX($B$21:$B$27,MATCH($C5,$A$21:$A$27,0))))=$A5,$A5,IF(WEEKDAY(HN$4)=1,IF(OFFSET(HN5,0,-(INDEX($B$21:$B$27,MATCH($C5,$A$21:$A$27,0))))=$A5,$A5,IF(WEEKDAY(HM$4)=7,IF(OFFSET(HM5,0,-(INDEX($B$21:$B$27,MATCH($C5,$A$21:$A$27,0))))=$A5,$A5,""))),"")),"")))),IF($D5=$A$30,IF(OR(HO$4&lt;$B5,WEEKDAY(HO$4)=7,WEEKDAY(HO$4)=1),"",IF(HO$4=$B5,$A5,IF(OR(AND(WEEKDAY($B5)=7,DATEDIF($B5,HO$4,"d")&lt;3),AND(WEEKDAY($B5)=1,DATEDIF($B5,HO$4,"d")&lt;2)),$A5,IF(COLUMN(HO5)&gt;INDEX($B$21:$B$27,MATCH($C5,$A$21:$A$27,0))+9,IF(OFFSET(HO5,0,-(INDEX($B$21:$B$27,MATCH($C5,$A$21:$A$27,0))))=$A5,IF(SUM($J5:HN5)&lt;$F5,$A5,""),IF(WEEKDAY(HN$4)=1,IF(OFFSET(HN5,0,-(INDEX($B$21:$B$27,MATCH($C5,$A$21:$A$27,0))))=$A5,IF(SUM($J5:HN5)&lt;$F5,$A5,""),IF(WEEKDAY(HM$4)=7,IF(OFFSET(HM5,0,-(INDEX($B$21:$B$27,MATCH($C5,$A$21:$A$27,0))))=$A5,IF(SUM($J5:HN5)&lt;$F5,$A5,""),""))),"")),"")))),"ERREUR"))</f>
        <v/>
      </c>
      <c r="HP5" s="10" t="str">
        <f ca="1">IF($D5=$A$31,IF(OR(HP$4&lt;$B5,WEEKDAY(HP$4)=7,WEEKDAY(HP$4)=1),"",IF(HP$4=$B5,$A5,IF(OR(AND(WEEKDAY($B5)=7,DATEDIF($B5,HP$4,"d")&lt;3),AND(WEEKDAY($B5)=1,DATEDIF($B5,HP$4,"d")&lt;2)),$A5,IF(COLUMN(HP5)&gt;INDEX($B$21:$B$27,MATCH($C5,$A$21:$A$27,0))+9,IF(OFFSET(HP5,0,-(INDEX($B$21:$B$27,MATCH($C5,$A$21:$A$27,0))))=$A5,$A5,IF(WEEKDAY(HO$4)=1,IF(OFFSET(HO5,0,-(INDEX($B$21:$B$27,MATCH($C5,$A$21:$A$27,0))))=$A5,$A5,IF(WEEKDAY(HN$4)=7,IF(OFFSET(HN5,0,-(INDEX($B$21:$B$27,MATCH($C5,$A$21:$A$27,0))))=$A5,$A5,""))),"")),"")))),IF($D5=$A$30,IF(OR(HP$4&lt;$B5,WEEKDAY(HP$4)=7,WEEKDAY(HP$4)=1),"",IF(HP$4=$B5,$A5,IF(OR(AND(WEEKDAY($B5)=7,DATEDIF($B5,HP$4,"d")&lt;3),AND(WEEKDAY($B5)=1,DATEDIF($B5,HP$4,"d")&lt;2)),$A5,IF(COLUMN(HP5)&gt;INDEX($B$21:$B$27,MATCH($C5,$A$21:$A$27,0))+9,IF(OFFSET(HP5,0,-(INDEX($B$21:$B$27,MATCH($C5,$A$21:$A$27,0))))=$A5,IF(SUM($J5:HO5)&lt;$F5,$A5,""),IF(WEEKDAY(HO$4)=1,IF(OFFSET(HO5,0,-(INDEX($B$21:$B$27,MATCH($C5,$A$21:$A$27,0))))=$A5,IF(SUM($J5:HO5)&lt;$F5,$A5,""),IF(WEEKDAY(HN$4)=7,IF(OFFSET(HN5,0,-(INDEX($B$21:$B$27,MATCH($C5,$A$21:$A$27,0))))=$A5,IF(SUM($J5:HO5)&lt;$F5,$A5,""),""))),"")),"")))),"ERREUR"))</f>
        <v/>
      </c>
      <c r="HQ5" s="11" t="str">
        <f ca="1">IF($D5=$A$31,IF(OR(HQ$4&lt;$B5,WEEKDAY(HQ$4)=7,WEEKDAY(HQ$4)=1),"",IF(HQ$4=$B5,$A5,IF(OR(AND(WEEKDAY($B5)=7,DATEDIF($B5,HQ$4,"d")&lt;3),AND(WEEKDAY($B5)=1,DATEDIF($B5,HQ$4,"d")&lt;2)),$A5,IF(COLUMN(HQ5)&gt;INDEX($B$21:$B$27,MATCH($C5,$A$21:$A$27,0))+9,IF(OFFSET(HQ5,0,-(INDEX($B$21:$B$27,MATCH($C5,$A$21:$A$27,0))))=$A5,$A5,IF(WEEKDAY(HP$4)=1,IF(OFFSET(HP5,0,-(INDEX($B$21:$B$27,MATCH($C5,$A$21:$A$27,0))))=$A5,$A5,IF(WEEKDAY(HO$4)=7,IF(OFFSET(HO5,0,-(INDEX($B$21:$B$27,MATCH($C5,$A$21:$A$27,0))))=$A5,$A5,""))),"")),"")))),IF($D5=$A$30,IF(OR(HQ$4&lt;$B5,WEEKDAY(HQ$4)=7,WEEKDAY(HQ$4)=1),"",IF(HQ$4=$B5,$A5,IF(OR(AND(WEEKDAY($B5)=7,DATEDIF($B5,HQ$4,"d")&lt;3),AND(WEEKDAY($B5)=1,DATEDIF($B5,HQ$4,"d")&lt;2)),$A5,IF(COLUMN(HQ5)&gt;INDEX($B$21:$B$27,MATCH($C5,$A$21:$A$27,0))+9,IF(OFFSET(HQ5,0,-(INDEX($B$21:$B$27,MATCH($C5,$A$21:$A$27,0))))=$A5,IF(SUM($J5:HP5)&lt;$F5,$A5,""),IF(WEEKDAY(HP$4)=1,IF(OFFSET(HP5,0,-(INDEX($B$21:$B$27,MATCH($C5,$A$21:$A$27,0))))=$A5,IF(SUM($J5:HP5)&lt;$F5,$A5,""),IF(WEEKDAY(HO$4)=7,IF(OFFSET(HO5,0,-(INDEX($B$21:$B$27,MATCH($C5,$A$21:$A$27,0))))=$A5,IF(SUM($J5:HP5)&lt;$F5,$A5,""),""))),"")),"")))),"ERREUR"))</f>
        <v/>
      </c>
      <c r="HR5" s="11" t="str">
        <f ca="1">IF($D5=$A$31,IF(OR(HR$4&lt;$B5,WEEKDAY(HR$4)=7,WEEKDAY(HR$4)=1),"",IF(HR$4=$B5,$A5,IF(OR(AND(WEEKDAY($B5)=7,DATEDIF($B5,HR$4,"d")&lt;3),AND(WEEKDAY($B5)=1,DATEDIF($B5,HR$4,"d")&lt;2)),$A5,IF(COLUMN(HR5)&gt;INDEX($B$21:$B$27,MATCH($C5,$A$21:$A$27,0))+9,IF(OFFSET(HR5,0,-(INDEX($B$21:$B$27,MATCH($C5,$A$21:$A$27,0))))=$A5,$A5,IF(WEEKDAY(HQ$4)=1,IF(OFFSET(HQ5,0,-(INDEX($B$21:$B$27,MATCH($C5,$A$21:$A$27,0))))=$A5,$A5,IF(WEEKDAY(HP$4)=7,IF(OFFSET(HP5,0,-(INDEX($B$21:$B$27,MATCH($C5,$A$21:$A$27,0))))=$A5,$A5,""))),"")),"")))),IF($D5=$A$30,IF(OR(HR$4&lt;$B5,WEEKDAY(HR$4)=7,WEEKDAY(HR$4)=1),"",IF(HR$4=$B5,$A5,IF(OR(AND(WEEKDAY($B5)=7,DATEDIF($B5,HR$4,"d")&lt;3),AND(WEEKDAY($B5)=1,DATEDIF($B5,HR$4,"d")&lt;2)),$A5,IF(COLUMN(HR5)&gt;INDEX($B$21:$B$27,MATCH($C5,$A$21:$A$27,0))+9,IF(OFFSET(HR5,0,-(INDEX($B$21:$B$27,MATCH($C5,$A$21:$A$27,0))))=$A5,IF(SUM($J5:HQ5)&lt;$F5,$A5,""),IF(WEEKDAY(HQ$4)=1,IF(OFFSET(HQ5,0,-(INDEX($B$21:$B$27,MATCH($C5,$A$21:$A$27,0))))=$A5,IF(SUM($J5:HQ5)&lt;$F5,$A5,""),IF(WEEKDAY(HP$4)=7,IF(OFFSET(HP5,0,-(INDEX($B$21:$B$27,MATCH($C5,$A$21:$A$27,0))))=$A5,IF(SUM($J5:HQ5)&lt;$F5,$A5,""),""))),"")),"")))),"ERREUR"))</f>
        <v/>
      </c>
      <c r="HS5" s="10" t="str">
        <f ca="1">IF($D5=$A$31,IF(OR(HS$4&lt;$B5,WEEKDAY(HS$4)=7,WEEKDAY(HS$4)=1),"",IF(HS$4=$B5,$A5,IF(OR(AND(WEEKDAY($B5)=7,DATEDIF($B5,HS$4,"d")&lt;3),AND(WEEKDAY($B5)=1,DATEDIF($B5,HS$4,"d")&lt;2)),$A5,IF(COLUMN(HS5)&gt;INDEX($B$21:$B$27,MATCH($C5,$A$21:$A$27,0))+9,IF(OFFSET(HS5,0,-(INDEX($B$21:$B$27,MATCH($C5,$A$21:$A$27,0))))=$A5,$A5,IF(WEEKDAY(HR$4)=1,IF(OFFSET(HR5,0,-(INDEX($B$21:$B$27,MATCH($C5,$A$21:$A$27,0))))=$A5,$A5,IF(WEEKDAY(HQ$4)=7,IF(OFFSET(HQ5,0,-(INDEX($B$21:$B$27,MATCH($C5,$A$21:$A$27,0))))=$A5,$A5,""))),"")),"")))),IF($D5=$A$30,IF(OR(HS$4&lt;$B5,WEEKDAY(HS$4)=7,WEEKDAY(HS$4)=1),"",IF(HS$4=$B5,$A5,IF(OR(AND(WEEKDAY($B5)=7,DATEDIF($B5,HS$4,"d")&lt;3),AND(WEEKDAY($B5)=1,DATEDIF($B5,HS$4,"d")&lt;2)),$A5,IF(COLUMN(HS5)&gt;INDEX($B$21:$B$27,MATCH($C5,$A$21:$A$27,0))+9,IF(OFFSET(HS5,0,-(INDEX($B$21:$B$27,MATCH($C5,$A$21:$A$27,0))))=$A5,IF(SUM($J5:HR5)&lt;$F5,$A5,""),IF(WEEKDAY(HR$4)=1,IF(OFFSET(HR5,0,-(INDEX($B$21:$B$27,MATCH($C5,$A$21:$A$27,0))))=$A5,IF(SUM($J5:HR5)&lt;$F5,$A5,""),IF(WEEKDAY(HQ$4)=7,IF(OFFSET(HQ5,0,-(INDEX($B$21:$B$27,MATCH($C5,$A$21:$A$27,0))))=$A5,IF(SUM($J5:HR5)&lt;$F5,$A5,""),""))),"")),"")))),"ERREUR"))</f>
        <v/>
      </c>
      <c r="HT5" s="10">
        <f ca="1">IF($D5=$A$31,IF(OR(HT$4&lt;$B5,WEEKDAY(HT$4)=7,WEEKDAY(HT$4)=1),"",IF(HT$4=$B5,$A5,IF(OR(AND(WEEKDAY($B5)=7,DATEDIF($B5,HT$4,"d")&lt;3),AND(WEEKDAY($B5)=1,DATEDIF($B5,HT$4,"d")&lt;2)),$A5,IF(COLUMN(HT5)&gt;INDEX($B$21:$B$27,MATCH($C5,$A$21:$A$27,0))+9,IF(OFFSET(HT5,0,-(INDEX($B$21:$B$27,MATCH($C5,$A$21:$A$27,0))))=$A5,$A5,IF(WEEKDAY(HS$4)=1,IF(OFFSET(HS5,0,-(INDEX($B$21:$B$27,MATCH($C5,$A$21:$A$27,0))))=$A5,$A5,IF(WEEKDAY(HR$4)=7,IF(OFFSET(HR5,0,-(INDEX($B$21:$B$27,MATCH($C5,$A$21:$A$27,0))))=$A5,$A5,""))),"")),"")))),IF($D5=$A$30,IF(OR(HT$4&lt;$B5,WEEKDAY(HT$4)=7,WEEKDAY(HT$4)=1),"",IF(HT$4=$B5,$A5,IF(OR(AND(WEEKDAY($B5)=7,DATEDIF($B5,HT$4,"d")&lt;3),AND(WEEKDAY($B5)=1,DATEDIF($B5,HT$4,"d")&lt;2)),$A5,IF(COLUMN(HT5)&gt;INDEX($B$21:$B$27,MATCH($C5,$A$21:$A$27,0))+9,IF(OFFSET(HT5,0,-(INDEX($B$21:$B$27,MATCH($C5,$A$21:$A$27,0))))=$A5,IF(SUM($J5:HS5)&lt;$F5,$A5,""),IF(WEEKDAY(HS$4)=1,IF(OFFSET(HS5,0,-(INDEX($B$21:$B$27,MATCH($C5,$A$21:$A$27,0))))=$A5,IF(SUM($J5:HS5)&lt;$F5,$A5,""),IF(WEEKDAY(HR$4)=7,IF(OFFSET(HR5,0,-(INDEX($B$21:$B$27,MATCH($C5,$A$21:$A$27,0))))=$A5,IF(SUM($J5:HS5)&lt;$F5,$A5,""),""))),"")),"")))),"ERREUR"))</f>
        <v>4</v>
      </c>
      <c r="HU5" s="10" t="str">
        <f ca="1">IF($D5=$A$31,IF(OR(HU$4&lt;$B5,WEEKDAY(HU$4)=7,WEEKDAY(HU$4)=1),"",IF(HU$4=$B5,$A5,IF(OR(AND(WEEKDAY($B5)=7,DATEDIF($B5,HU$4,"d")&lt;3),AND(WEEKDAY($B5)=1,DATEDIF($B5,HU$4,"d")&lt;2)),$A5,IF(COLUMN(HU5)&gt;INDEX($B$21:$B$27,MATCH($C5,$A$21:$A$27,0))+9,IF(OFFSET(HU5,0,-(INDEX($B$21:$B$27,MATCH($C5,$A$21:$A$27,0))))=$A5,$A5,IF(WEEKDAY(HT$4)=1,IF(OFFSET(HT5,0,-(INDEX($B$21:$B$27,MATCH($C5,$A$21:$A$27,0))))=$A5,$A5,IF(WEEKDAY(HS$4)=7,IF(OFFSET(HS5,0,-(INDEX($B$21:$B$27,MATCH($C5,$A$21:$A$27,0))))=$A5,$A5,""))),"")),"")))),IF($D5=$A$30,IF(OR(HU$4&lt;$B5,WEEKDAY(HU$4)=7,WEEKDAY(HU$4)=1),"",IF(HU$4=$B5,$A5,IF(OR(AND(WEEKDAY($B5)=7,DATEDIF($B5,HU$4,"d")&lt;3),AND(WEEKDAY($B5)=1,DATEDIF($B5,HU$4,"d")&lt;2)),$A5,IF(COLUMN(HU5)&gt;INDEX($B$21:$B$27,MATCH($C5,$A$21:$A$27,0))+9,IF(OFFSET(HU5,0,-(INDEX($B$21:$B$27,MATCH($C5,$A$21:$A$27,0))))=$A5,IF(SUM($J5:HT5)&lt;$F5,$A5,""),IF(WEEKDAY(HT$4)=1,IF(OFFSET(HT5,0,-(INDEX($B$21:$B$27,MATCH($C5,$A$21:$A$27,0))))=$A5,IF(SUM($J5:HT5)&lt;$F5,$A5,""),IF(WEEKDAY(HS$4)=7,IF(OFFSET(HS5,0,-(INDEX($B$21:$B$27,MATCH($C5,$A$21:$A$27,0))))=$A5,IF(SUM($J5:HT5)&lt;$F5,$A5,""),""))),"")),"")))),"ERREUR"))</f>
        <v/>
      </c>
      <c r="HV5" s="10" t="str">
        <f ca="1">IF($D5=$A$31,IF(OR(HV$4&lt;$B5,WEEKDAY(HV$4)=7,WEEKDAY(HV$4)=1),"",IF(HV$4=$B5,$A5,IF(OR(AND(WEEKDAY($B5)=7,DATEDIF($B5,HV$4,"d")&lt;3),AND(WEEKDAY($B5)=1,DATEDIF($B5,HV$4,"d")&lt;2)),$A5,IF(COLUMN(HV5)&gt;INDEX($B$21:$B$27,MATCH($C5,$A$21:$A$27,0))+9,IF(OFFSET(HV5,0,-(INDEX($B$21:$B$27,MATCH($C5,$A$21:$A$27,0))))=$A5,$A5,IF(WEEKDAY(HU$4)=1,IF(OFFSET(HU5,0,-(INDEX($B$21:$B$27,MATCH($C5,$A$21:$A$27,0))))=$A5,$A5,IF(WEEKDAY(HT$4)=7,IF(OFFSET(HT5,0,-(INDEX($B$21:$B$27,MATCH($C5,$A$21:$A$27,0))))=$A5,$A5,""))),"")),"")))),IF($D5=$A$30,IF(OR(HV$4&lt;$B5,WEEKDAY(HV$4)=7,WEEKDAY(HV$4)=1),"",IF(HV$4=$B5,$A5,IF(OR(AND(WEEKDAY($B5)=7,DATEDIF($B5,HV$4,"d")&lt;3),AND(WEEKDAY($B5)=1,DATEDIF($B5,HV$4,"d")&lt;2)),$A5,IF(COLUMN(HV5)&gt;INDEX($B$21:$B$27,MATCH($C5,$A$21:$A$27,0))+9,IF(OFFSET(HV5,0,-(INDEX($B$21:$B$27,MATCH($C5,$A$21:$A$27,0))))=$A5,IF(SUM($J5:HU5)&lt;$F5,$A5,""),IF(WEEKDAY(HU$4)=1,IF(OFFSET(HU5,0,-(INDEX($B$21:$B$27,MATCH($C5,$A$21:$A$27,0))))=$A5,IF(SUM($J5:HU5)&lt;$F5,$A5,""),IF(WEEKDAY(HT$4)=7,IF(OFFSET(HT5,0,-(INDEX($B$21:$B$27,MATCH($C5,$A$21:$A$27,0))))=$A5,IF(SUM($J5:HU5)&lt;$F5,$A5,""),""))),"")),"")))),"ERREUR"))</f>
        <v/>
      </c>
      <c r="HW5" s="10" t="str">
        <f ca="1">IF($D5=$A$31,IF(OR(HW$4&lt;$B5,WEEKDAY(HW$4)=7,WEEKDAY(HW$4)=1),"",IF(HW$4=$B5,$A5,IF(OR(AND(WEEKDAY($B5)=7,DATEDIF($B5,HW$4,"d")&lt;3),AND(WEEKDAY($B5)=1,DATEDIF($B5,HW$4,"d")&lt;2)),$A5,IF(COLUMN(HW5)&gt;INDEX($B$21:$B$27,MATCH($C5,$A$21:$A$27,0))+9,IF(OFFSET(HW5,0,-(INDEX($B$21:$B$27,MATCH($C5,$A$21:$A$27,0))))=$A5,$A5,IF(WEEKDAY(HV$4)=1,IF(OFFSET(HV5,0,-(INDEX($B$21:$B$27,MATCH($C5,$A$21:$A$27,0))))=$A5,$A5,IF(WEEKDAY(HU$4)=7,IF(OFFSET(HU5,0,-(INDEX($B$21:$B$27,MATCH($C5,$A$21:$A$27,0))))=$A5,$A5,""))),"")),"")))),IF($D5=$A$30,IF(OR(HW$4&lt;$B5,WEEKDAY(HW$4)=7,WEEKDAY(HW$4)=1),"",IF(HW$4=$B5,$A5,IF(OR(AND(WEEKDAY($B5)=7,DATEDIF($B5,HW$4,"d")&lt;3),AND(WEEKDAY($B5)=1,DATEDIF($B5,HW$4,"d")&lt;2)),$A5,IF(COLUMN(HW5)&gt;INDEX($B$21:$B$27,MATCH($C5,$A$21:$A$27,0))+9,IF(OFFSET(HW5,0,-(INDEX($B$21:$B$27,MATCH($C5,$A$21:$A$27,0))))=$A5,IF(SUM($J5:HV5)&lt;$F5,$A5,""),IF(WEEKDAY(HV$4)=1,IF(OFFSET(HV5,0,-(INDEX($B$21:$B$27,MATCH($C5,$A$21:$A$27,0))))=$A5,IF(SUM($J5:HV5)&lt;$F5,$A5,""),IF(WEEKDAY(HU$4)=7,IF(OFFSET(HU5,0,-(INDEX($B$21:$B$27,MATCH($C5,$A$21:$A$27,0))))=$A5,IF(SUM($J5:HV5)&lt;$F5,$A5,""),""))),"")),"")))),"ERREUR"))</f>
        <v/>
      </c>
      <c r="HX5" s="11" t="str">
        <f ca="1">IF($D5=$A$31,IF(OR(HX$4&lt;$B5,WEEKDAY(HX$4)=7,WEEKDAY(HX$4)=1),"",IF(HX$4=$B5,$A5,IF(OR(AND(WEEKDAY($B5)=7,DATEDIF($B5,HX$4,"d")&lt;3),AND(WEEKDAY($B5)=1,DATEDIF($B5,HX$4,"d")&lt;2)),$A5,IF(COLUMN(HX5)&gt;INDEX($B$21:$B$27,MATCH($C5,$A$21:$A$27,0))+9,IF(OFFSET(HX5,0,-(INDEX($B$21:$B$27,MATCH($C5,$A$21:$A$27,0))))=$A5,$A5,IF(WEEKDAY(HW$4)=1,IF(OFFSET(HW5,0,-(INDEX($B$21:$B$27,MATCH($C5,$A$21:$A$27,0))))=$A5,$A5,IF(WEEKDAY(HV$4)=7,IF(OFFSET(HV5,0,-(INDEX($B$21:$B$27,MATCH($C5,$A$21:$A$27,0))))=$A5,$A5,""))),"")),"")))),IF($D5=$A$30,IF(OR(HX$4&lt;$B5,WEEKDAY(HX$4)=7,WEEKDAY(HX$4)=1),"",IF(HX$4=$B5,$A5,IF(OR(AND(WEEKDAY($B5)=7,DATEDIF($B5,HX$4,"d")&lt;3),AND(WEEKDAY($B5)=1,DATEDIF($B5,HX$4,"d")&lt;2)),$A5,IF(COLUMN(HX5)&gt;INDEX($B$21:$B$27,MATCH($C5,$A$21:$A$27,0))+9,IF(OFFSET(HX5,0,-(INDEX($B$21:$B$27,MATCH($C5,$A$21:$A$27,0))))=$A5,IF(SUM($J5:HW5)&lt;$F5,$A5,""),IF(WEEKDAY(HW$4)=1,IF(OFFSET(HW5,0,-(INDEX($B$21:$B$27,MATCH($C5,$A$21:$A$27,0))))=$A5,IF(SUM($J5:HW5)&lt;$F5,$A5,""),IF(WEEKDAY(HV$4)=7,IF(OFFSET(HV5,0,-(INDEX($B$21:$B$27,MATCH($C5,$A$21:$A$27,0))))=$A5,IF(SUM($J5:HW5)&lt;$F5,$A5,""),""))),"")),"")))),"ERREUR"))</f>
        <v/>
      </c>
      <c r="HY5" s="11" t="str">
        <f ca="1">IF($D5=$A$31,IF(OR(HY$4&lt;$B5,WEEKDAY(HY$4)=7,WEEKDAY(HY$4)=1),"",IF(HY$4=$B5,$A5,IF(OR(AND(WEEKDAY($B5)=7,DATEDIF($B5,HY$4,"d")&lt;3),AND(WEEKDAY($B5)=1,DATEDIF($B5,HY$4,"d")&lt;2)),$A5,IF(COLUMN(HY5)&gt;INDEX($B$21:$B$27,MATCH($C5,$A$21:$A$27,0))+9,IF(OFFSET(HY5,0,-(INDEX($B$21:$B$27,MATCH($C5,$A$21:$A$27,0))))=$A5,$A5,IF(WEEKDAY(HX$4)=1,IF(OFFSET(HX5,0,-(INDEX($B$21:$B$27,MATCH($C5,$A$21:$A$27,0))))=$A5,$A5,IF(WEEKDAY(HW$4)=7,IF(OFFSET(HW5,0,-(INDEX($B$21:$B$27,MATCH($C5,$A$21:$A$27,0))))=$A5,$A5,""))),"")),"")))),IF($D5=$A$30,IF(OR(HY$4&lt;$B5,WEEKDAY(HY$4)=7,WEEKDAY(HY$4)=1),"",IF(HY$4=$B5,$A5,IF(OR(AND(WEEKDAY($B5)=7,DATEDIF($B5,HY$4,"d")&lt;3),AND(WEEKDAY($B5)=1,DATEDIF($B5,HY$4,"d")&lt;2)),$A5,IF(COLUMN(HY5)&gt;INDEX($B$21:$B$27,MATCH($C5,$A$21:$A$27,0))+9,IF(OFFSET(HY5,0,-(INDEX($B$21:$B$27,MATCH($C5,$A$21:$A$27,0))))=$A5,IF(SUM($J5:HX5)&lt;$F5,$A5,""),IF(WEEKDAY(HX$4)=1,IF(OFFSET(HX5,0,-(INDEX($B$21:$B$27,MATCH($C5,$A$21:$A$27,0))))=$A5,IF(SUM($J5:HX5)&lt;$F5,$A5,""),IF(WEEKDAY(HW$4)=7,IF(OFFSET(HW5,0,-(INDEX($B$21:$B$27,MATCH($C5,$A$21:$A$27,0))))=$A5,IF(SUM($J5:HX5)&lt;$F5,$A5,""),""))),"")),"")))),"ERREUR"))</f>
        <v/>
      </c>
      <c r="HZ5" s="10" t="str">
        <f ca="1">IF($D5=$A$31,IF(OR(HZ$4&lt;$B5,WEEKDAY(HZ$4)=7,WEEKDAY(HZ$4)=1),"",IF(HZ$4=$B5,$A5,IF(OR(AND(WEEKDAY($B5)=7,DATEDIF($B5,HZ$4,"d")&lt;3),AND(WEEKDAY($B5)=1,DATEDIF($B5,HZ$4,"d")&lt;2)),$A5,IF(COLUMN(HZ5)&gt;INDEX($B$21:$B$27,MATCH($C5,$A$21:$A$27,0))+9,IF(OFFSET(HZ5,0,-(INDEX($B$21:$B$27,MATCH($C5,$A$21:$A$27,0))))=$A5,$A5,IF(WEEKDAY(HY$4)=1,IF(OFFSET(HY5,0,-(INDEX($B$21:$B$27,MATCH($C5,$A$21:$A$27,0))))=$A5,$A5,IF(WEEKDAY(HX$4)=7,IF(OFFSET(HX5,0,-(INDEX($B$21:$B$27,MATCH($C5,$A$21:$A$27,0))))=$A5,$A5,""))),"")),"")))),IF($D5=$A$30,IF(OR(HZ$4&lt;$B5,WEEKDAY(HZ$4)=7,WEEKDAY(HZ$4)=1),"",IF(HZ$4=$B5,$A5,IF(OR(AND(WEEKDAY($B5)=7,DATEDIF($B5,HZ$4,"d")&lt;3),AND(WEEKDAY($B5)=1,DATEDIF($B5,HZ$4,"d")&lt;2)),$A5,IF(COLUMN(HZ5)&gt;INDEX($B$21:$B$27,MATCH($C5,$A$21:$A$27,0))+9,IF(OFFSET(HZ5,0,-(INDEX($B$21:$B$27,MATCH($C5,$A$21:$A$27,0))))=$A5,IF(SUM($J5:HY5)&lt;$F5,$A5,""),IF(WEEKDAY(HY$4)=1,IF(OFFSET(HY5,0,-(INDEX($B$21:$B$27,MATCH($C5,$A$21:$A$27,0))))=$A5,IF(SUM($J5:HY5)&lt;$F5,$A5,""),IF(WEEKDAY(HX$4)=7,IF(OFFSET(HX5,0,-(INDEX($B$21:$B$27,MATCH($C5,$A$21:$A$27,0))))=$A5,IF(SUM($J5:HY5)&lt;$F5,$A5,""),""))),"")),"")))),"ERREUR"))</f>
        <v/>
      </c>
      <c r="IA5" s="10">
        <f ca="1">IF($D5=$A$31,IF(OR(IA$4&lt;$B5,WEEKDAY(IA$4)=7,WEEKDAY(IA$4)=1),"",IF(IA$4=$B5,$A5,IF(OR(AND(WEEKDAY($B5)=7,DATEDIF($B5,IA$4,"d")&lt;3),AND(WEEKDAY($B5)=1,DATEDIF($B5,IA$4,"d")&lt;2)),$A5,IF(COLUMN(IA5)&gt;INDEX($B$21:$B$27,MATCH($C5,$A$21:$A$27,0))+9,IF(OFFSET(IA5,0,-(INDEX($B$21:$B$27,MATCH($C5,$A$21:$A$27,0))))=$A5,$A5,IF(WEEKDAY(HZ$4)=1,IF(OFFSET(HZ5,0,-(INDEX($B$21:$B$27,MATCH($C5,$A$21:$A$27,0))))=$A5,$A5,IF(WEEKDAY(HY$4)=7,IF(OFFSET(HY5,0,-(INDEX($B$21:$B$27,MATCH($C5,$A$21:$A$27,0))))=$A5,$A5,""))),"")),"")))),IF($D5=$A$30,IF(OR(IA$4&lt;$B5,WEEKDAY(IA$4)=7,WEEKDAY(IA$4)=1),"",IF(IA$4=$B5,$A5,IF(OR(AND(WEEKDAY($B5)=7,DATEDIF($B5,IA$4,"d")&lt;3),AND(WEEKDAY($B5)=1,DATEDIF($B5,IA$4,"d")&lt;2)),$A5,IF(COLUMN(IA5)&gt;INDEX($B$21:$B$27,MATCH($C5,$A$21:$A$27,0))+9,IF(OFFSET(IA5,0,-(INDEX($B$21:$B$27,MATCH($C5,$A$21:$A$27,0))))=$A5,IF(SUM($J5:HZ5)&lt;$F5,$A5,""),IF(WEEKDAY(HZ$4)=1,IF(OFFSET(HZ5,0,-(INDEX($B$21:$B$27,MATCH($C5,$A$21:$A$27,0))))=$A5,IF(SUM($J5:HZ5)&lt;$F5,$A5,""),IF(WEEKDAY(HY$4)=7,IF(OFFSET(HY5,0,-(INDEX($B$21:$B$27,MATCH($C5,$A$21:$A$27,0))))=$A5,IF(SUM($J5:HZ5)&lt;$F5,$A5,""),""))),"")),"")))),"ERREUR"))</f>
        <v>4</v>
      </c>
      <c r="IB5" s="10" t="str">
        <f ca="1">IF($D5=$A$31,IF(OR(IB$4&lt;$B5,WEEKDAY(IB$4)=7,WEEKDAY(IB$4)=1),"",IF(IB$4=$B5,$A5,IF(OR(AND(WEEKDAY($B5)=7,DATEDIF($B5,IB$4,"d")&lt;3),AND(WEEKDAY($B5)=1,DATEDIF($B5,IB$4,"d")&lt;2)),$A5,IF(COLUMN(IB5)&gt;INDEX($B$21:$B$27,MATCH($C5,$A$21:$A$27,0))+9,IF(OFFSET(IB5,0,-(INDEX($B$21:$B$27,MATCH($C5,$A$21:$A$27,0))))=$A5,$A5,IF(WEEKDAY(IA$4)=1,IF(OFFSET(IA5,0,-(INDEX($B$21:$B$27,MATCH($C5,$A$21:$A$27,0))))=$A5,$A5,IF(WEEKDAY(HZ$4)=7,IF(OFFSET(HZ5,0,-(INDEX($B$21:$B$27,MATCH($C5,$A$21:$A$27,0))))=$A5,$A5,""))),"")),"")))),IF($D5=$A$30,IF(OR(IB$4&lt;$B5,WEEKDAY(IB$4)=7,WEEKDAY(IB$4)=1),"",IF(IB$4=$B5,$A5,IF(OR(AND(WEEKDAY($B5)=7,DATEDIF($B5,IB$4,"d")&lt;3),AND(WEEKDAY($B5)=1,DATEDIF($B5,IB$4,"d")&lt;2)),$A5,IF(COLUMN(IB5)&gt;INDEX($B$21:$B$27,MATCH($C5,$A$21:$A$27,0))+9,IF(OFFSET(IB5,0,-(INDEX($B$21:$B$27,MATCH($C5,$A$21:$A$27,0))))=$A5,IF(SUM($J5:IA5)&lt;$F5,$A5,""),IF(WEEKDAY(IA$4)=1,IF(OFFSET(IA5,0,-(INDEX($B$21:$B$27,MATCH($C5,$A$21:$A$27,0))))=$A5,IF(SUM($J5:IA5)&lt;$F5,$A5,""),IF(WEEKDAY(HZ$4)=7,IF(OFFSET(HZ5,0,-(INDEX($B$21:$B$27,MATCH($C5,$A$21:$A$27,0))))=$A5,IF(SUM($J5:IA5)&lt;$F5,$A5,""),""))),"")),"")))),"ERREUR"))</f>
        <v/>
      </c>
      <c r="IC5" s="10" t="str">
        <f ca="1">IF($D5=$A$31,IF(OR(IC$4&lt;$B5,WEEKDAY(IC$4)=7,WEEKDAY(IC$4)=1),"",IF(IC$4=$B5,$A5,IF(OR(AND(WEEKDAY($B5)=7,DATEDIF($B5,IC$4,"d")&lt;3),AND(WEEKDAY($B5)=1,DATEDIF($B5,IC$4,"d")&lt;2)),$A5,IF(COLUMN(IC5)&gt;INDEX($B$21:$B$27,MATCH($C5,$A$21:$A$27,0))+9,IF(OFFSET(IC5,0,-(INDEX($B$21:$B$27,MATCH($C5,$A$21:$A$27,0))))=$A5,$A5,IF(WEEKDAY(IB$4)=1,IF(OFFSET(IB5,0,-(INDEX($B$21:$B$27,MATCH($C5,$A$21:$A$27,0))))=$A5,$A5,IF(WEEKDAY(IA$4)=7,IF(OFFSET(IA5,0,-(INDEX($B$21:$B$27,MATCH($C5,$A$21:$A$27,0))))=$A5,$A5,""))),"")),"")))),IF($D5=$A$30,IF(OR(IC$4&lt;$B5,WEEKDAY(IC$4)=7,WEEKDAY(IC$4)=1),"",IF(IC$4=$B5,$A5,IF(OR(AND(WEEKDAY($B5)=7,DATEDIF($B5,IC$4,"d")&lt;3),AND(WEEKDAY($B5)=1,DATEDIF($B5,IC$4,"d")&lt;2)),$A5,IF(COLUMN(IC5)&gt;INDEX($B$21:$B$27,MATCH($C5,$A$21:$A$27,0))+9,IF(OFFSET(IC5,0,-(INDEX($B$21:$B$27,MATCH($C5,$A$21:$A$27,0))))=$A5,IF(SUM($J5:IB5)&lt;$F5,$A5,""),IF(WEEKDAY(IB$4)=1,IF(OFFSET(IB5,0,-(INDEX($B$21:$B$27,MATCH($C5,$A$21:$A$27,0))))=$A5,IF(SUM($J5:IB5)&lt;$F5,$A5,""),IF(WEEKDAY(IA$4)=7,IF(OFFSET(IA5,0,-(INDEX($B$21:$B$27,MATCH($C5,$A$21:$A$27,0))))=$A5,IF(SUM($J5:IB5)&lt;$F5,$A5,""),""))),"")),"")))),"ERREUR"))</f>
        <v/>
      </c>
      <c r="ID5" s="10" t="str">
        <f ca="1">IF($D5=$A$31,IF(OR(ID$4&lt;$B5,WEEKDAY(ID$4)=7,WEEKDAY(ID$4)=1),"",IF(ID$4=$B5,$A5,IF(OR(AND(WEEKDAY($B5)=7,DATEDIF($B5,ID$4,"d")&lt;3),AND(WEEKDAY($B5)=1,DATEDIF($B5,ID$4,"d")&lt;2)),$A5,IF(COLUMN(ID5)&gt;INDEX($B$21:$B$27,MATCH($C5,$A$21:$A$27,0))+9,IF(OFFSET(ID5,0,-(INDEX($B$21:$B$27,MATCH($C5,$A$21:$A$27,0))))=$A5,$A5,IF(WEEKDAY(IC$4)=1,IF(OFFSET(IC5,0,-(INDEX($B$21:$B$27,MATCH($C5,$A$21:$A$27,0))))=$A5,$A5,IF(WEEKDAY(IB$4)=7,IF(OFFSET(IB5,0,-(INDEX($B$21:$B$27,MATCH($C5,$A$21:$A$27,0))))=$A5,$A5,""))),"")),"")))),IF($D5=$A$30,IF(OR(ID$4&lt;$B5,WEEKDAY(ID$4)=7,WEEKDAY(ID$4)=1),"",IF(ID$4=$B5,$A5,IF(OR(AND(WEEKDAY($B5)=7,DATEDIF($B5,ID$4,"d")&lt;3),AND(WEEKDAY($B5)=1,DATEDIF($B5,ID$4,"d")&lt;2)),$A5,IF(COLUMN(ID5)&gt;INDEX($B$21:$B$27,MATCH($C5,$A$21:$A$27,0))+9,IF(OFFSET(ID5,0,-(INDEX($B$21:$B$27,MATCH($C5,$A$21:$A$27,0))))=$A5,IF(SUM($J5:IC5)&lt;$F5,$A5,""),IF(WEEKDAY(IC$4)=1,IF(OFFSET(IC5,0,-(INDEX($B$21:$B$27,MATCH($C5,$A$21:$A$27,0))))=$A5,IF(SUM($J5:IC5)&lt;$F5,$A5,""),IF(WEEKDAY(IB$4)=7,IF(OFFSET(IB5,0,-(INDEX($B$21:$B$27,MATCH($C5,$A$21:$A$27,0))))=$A5,IF(SUM($J5:IC5)&lt;$F5,$A5,""),""))),"")),"")))),"ERREUR"))</f>
        <v/>
      </c>
      <c r="IE5" s="11" t="str">
        <f ca="1">IF($D5=$A$31,IF(OR(IE$4&lt;$B5,WEEKDAY(IE$4)=7,WEEKDAY(IE$4)=1),"",IF(IE$4=$B5,$A5,IF(OR(AND(WEEKDAY($B5)=7,DATEDIF($B5,IE$4,"d")&lt;3),AND(WEEKDAY($B5)=1,DATEDIF($B5,IE$4,"d")&lt;2)),$A5,IF(COLUMN(IE5)&gt;INDEX($B$21:$B$27,MATCH($C5,$A$21:$A$27,0))+9,IF(OFFSET(IE5,0,-(INDEX($B$21:$B$27,MATCH($C5,$A$21:$A$27,0))))=$A5,$A5,IF(WEEKDAY(ID$4)=1,IF(OFFSET(ID5,0,-(INDEX($B$21:$B$27,MATCH($C5,$A$21:$A$27,0))))=$A5,$A5,IF(WEEKDAY(IC$4)=7,IF(OFFSET(IC5,0,-(INDEX($B$21:$B$27,MATCH($C5,$A$21:$A$27,0))))=$A5,$A5,""))),"")),"")))),IF($D5=$A$30,IF(OR(IE$4&lt;$B5,WEEKDAY(IE$4)=7,WEEKDAY(IE$4)=1),"",IF(IE$4=$B5,$A5,IF(OR(AND(WEEKDAY($B5)=7,DATEDIF($B5,IE$4,"d")&lt;3),AND(WEEKDAY($B5)=1,DATEDIF($B5,IE$4,"d")&lt;2)),$A5,IF(COLUMN(IE5)&gt;INDEX($B$21:$B$27,MATCH($C5,$A$21:$A$27,0))+9,IF(OFFSET(IE5,0,-(INDEX($B$21:$B$27,MATCH($C5,$A$21:$A$27,0))))=$A5,IF(SUM($J5:ID5)&lt;$F5,$A5,""),IF(WEEKDAY(ID$4)=1,IF(OFFSET(ID5,0,-(INDEX($B$21:$B$27,MATCH($C5,$A$21:$A$27,0))))=$A5,IF(SUM($J5:ID5)&lt;$F5,$A5,""),IF(WEEKDAY(IC$4)=7,IF(OFFSET(IC5,0,-(INDEX($B$21:$B$27,MATCH($C5,$A$21:$A$27,0))))=$A5,IF(SUM($J5:ID5)&lt;$F5,$A5,""),""))),"")),"")))),"ERREUR"))</f>
        <v/>
      </c>
      <c r="IF5" s="11" t="str">
        <f ca="1">IF($D5=$A$31,IF(OR(IF$4&lt;$B5,WEEKDAY(IF$4)=7,WEEKDAY(IF$4)=1),"",IF(IF$4=$B5,$A5,IF(OR(AND(WEEKDAY($B5)=7,DATEDIF($B5,IF$4,"d")&lt;3),AND(WEEKDAY($B5)=1,DATEDIF($B5,IF$4,"d")&lt;2)),$A5,IF(COLUMN(IF5)&gt;INDEX($B$21:$B$27,MATCH($C5,$A$21:$A$27,0))+9,IF(OFFSET(IF5,0,-(INDEX($B$21:$B$27,MATCH($C5,$A$21:$A$27,0))))=$A5,$A5,IF(WEEKDAY(IE$4)=1,IF(OFFSET(IE5,0,-(INDEX($B$21:$B$27,MATCH($C5,$A$21:$A$27,0))))=$A5,$A5,IF(WEEKDAY(ID$4)=7,IF(OFFSET(ID5,0,-(INDEX($B$21:$B$27,MATCH($C5,$A$21:$A$27,0))))=$A5,$A5,""))),"")),"")))),IF($D5=$A$30,IF(OR(IF$4&lt;$B5,WEEKDAY(IF$4)=7,WEEKDAY(IF$4)=1),"",IF(IF$4=$B5,$A5,IF(OR(AND(WEEKDAY($B5)=7,DATEDIF($B5,IF$4,"d")&lt;3),AND(WEEKDAY($B5)=1,DATEDIF($B5,IF$4,"d")&lt;2)),$A5,IF(COLUMN(IF5)&gt;INDEX($B$21:$B$27,MATCH($C5,$A$21:$A$27,0))+9,IF(OFFSET(IF5,0,-(INDEX($B$21:$B$27,MATCH($C5,$A$21:$A$27,0))))=$A5,IF(SUM($J5:IE5)&lt;$F5,$A5,""),IF(WEEKDAY(IE$4)=1,IF(OFFSET(IE5,0,-(INDEX($B$21:$B$27,MATCH($C5,$A$21:$A$27,0))))=$A5,IF(SUM($J5:IE5)&lt;$F5,$A5,""),IF(WEEKDAY(ID$4)=7,IF(OFFSET(ID5,0,-(INDEX($B$21:$B$27,MATCH($C5,$A$21:$A$27,0))))=$A5,IF(SUM($J5:IE5)&lt;$F5,$A5,""),""))),"")),"")))),"ERREUR"))</f>
        <v/>
      </c>
      <c r="IG5" s="10" t="str">
        <f ca="1">IF($D5=$A$31,IF(OR(IG$4&lt;$B5,WEEKDAY(IG$4)=7,WEEKDAY(IG$4)=1),"",IF(IG$4=$B5,$A5,IF(OR(AND(WEEKDAY($B5)=7,DATEDIF($B5,IG$4,"d")&lt;3),AND(WEEKDAY($B5)=1,DATEDIF($B5,IG$4,"d")&lt;2)),$A5,IF(COLUMN(IG5)&gt;INDEX($B$21:$B$27,MATCH($C5,$A$21:$A$27,0))+9,IF(OFFSET(IG5,0,-(INDEX($B$21:$B$27,MATCH($C5,$A$21:$A$27,0))))=$A5,$A5,IF(WEEKDAY(IF$4)=1,IF(OFFSET(IF5,0,-(INDEX($B$21:$B$27,MATCH($C5,$A$21:$A$27,0))))=$A5,$A5,IF(WEEKDAY(IE$4)=7,IF(OFFSET(IE5,0,-(INDEX($B$21:$B$27,MATCH($C5,$A$21:$A$27,0))))=$A5,$A5,""))),"")),"")))),IF($D5=$A$30,IF(OR(IG$4&lt;$B5,WEEKDAY(IG$4)=7,WEEKDAY(IG$4)=1),"",IF(IG$4=$B5,$A5,IF(OR(AND(WEEKDAY($B5)=7,DATEDIF($B5,IG$4,"d")&lt;3),AND(WEEKDAY($B5)=1,DATEDIF($B5,IG$4,"d")&lt;2)),$A5,IF(COLUMN(IG5)&gt;INDEX($B$21:$B$27,MATCH($C5,$A$21:$A$27,0))+9,IF(OFFSET(IG5,0,-(INDEX($B$21:$B$27,MATCH($C5,$A$21:$A$27,0))))=$A5,IF(SUM($J5:IF5)&lt;$F5,$A5,""),IF(WEEKDAY(IF$4)=1,IF(OFFSET(IF5,0,-(INDEX($B$21:$B$27,MATCH($C5,$A$21:$A$27,0))))=$A5,IF(SUM($J5:IF5)&lt;$F5,$A5,""),IF(WEEKDAY(IE$4)=7,IF(OFFSET(IE5,0,-(INDEX($B$21:$B$27,MATCH($C5,$A$21:$A$27,0))))=$A5,IF(SUM($J5:IF5)&lt;$F5,$A5,""),""))),"")),"")))),"ERREUR"))</f>
        <v/>
      </c>
      <c r="IH5" s="10">
        <f ca="1">IF($D5=$A$31,IF(OR(IH$4&lt;$B5,WEEKDAY(IH$4)=7,WEEKDAY(IH$4)=1),"",IF(IH$4=$B5,$A5,IF(OR(AND(WEEKDAY($B5)=7,DATEDIF($B5,IH$4,"d")&lt;3),AND(WEEKDAY($B5)=1,DATEDIF($B5,IH$4,"d")&lt;2)),$A5,IF(COLUMN(IH5)&gt;INDEX($B$21:$B$27,MATCH($C5,$A$21:$A$27,0))+9,IF(OFFSET(IH5,0,-(INDEX($B$21:$B$27,MATCH($C5,$A$21:$A$27,0))))=$A5,$A5,IF(WEEKDAY(IG$4)=1,IF(OFFSET(IG5,0,-(INDEX($B$21:$B$27,MATCH($C5,$A$21:$A$27,0))))=$A5,$A5,IF(WEEKDAY(IF$4)=7,IF(OFFSET(IF5,0,-(INDEX($B$21:$B$27,MATCH($C5,$A$21:$A$27,0))))=$A5,$A5,""))),"")),"")))),IF($D5=$A$30,IF(OR(IH$4&lt;$B5,WEEKDAY(IH$4)=7,WEEKDAY(IH$4)=1),"",IF(IH$4=$B5,$A5,IF(OR(AND(WEEKDAY($B5)=7,DATEDIF($B5,IH$4,"d")&lt;3),AND(WEEKDAY($B5)=1,DATEDIF($B5,IH$4,"d")&lt;2)),$A5,IF(COLUMN(IH5)&gt;INDEX($B$21:$B$27,MATCH($C5,$A$21:$A$27,0))+9,IF(OFFSET(IH5,0,-(INDEX($B$21:$B$27,MATCH($C5,$A$21:$A$27,0))))=$A5,IF(SUM($J5:IG5)&lt;$F5,$A5,""),IF(WEEKDAY(IG$4)=1,IF(OFFSET(IG5,0,-(INDEX($B$21:$B$27,MATCH($C5,$A$21:$A$27,0))))=$A5,IF(SUM($J5:IG5)&lt;$F5,$A5,""),IF(WEEKDAY(IF$4)=7,IF(OFFSET(IF5,0,-(INDEX($B$21:$B$27,MATCH($C5,$A$21:$A$27,0))))=$A5,IF(SUM($J5:IG5)&lt;$F5,$A5,""),""))),"")),"")))),"ERREUR"))</f>
        <v>4</v>
      </c>
      <c r="II5" s="10" t="str">
        <f ca="1">IF($D5=$A$31,IF(OR(II$4&lt;$B5,WEEKDAY(II$4)=7,WEEKDAY(II$4)=1),"",IF(II$4=$B5,$A5,IF(OR(AND(WEEKDAY($B5)=7,DATEDIF($B5,II$4,"d")&lt;3),AND(WEEKDAY($B5)=1,DATEDIF($B5,II$4,"d")&lt;2)),$A5,IF(COLUMN(II5)&gt;INDEX($B$21:$B$27,MATCH($C5,$A$21:$A$27,0))+9,IF(OFFSET(II5,0,-(INDEX($B$21:$B$27,MATCH($C5,$A$21:$A$27,0))))=$A5,$A5,IF(WEEKDAY(IH$4)=1,IF(OFFSET(IH5,0,-(INDEX($B$21:$B$27,MATCH($C5,$A$21:$A$27,0))))=$A5,$A5,IF(WEEKDAY(IG$4)=7,IF(OFFSET(IG5,0,-(INDEX($B$21:$B$27,MATCH($C5,$A$21:$A$27,0))))=$A5,$A5,""))),"")),"")))),IF($D5=$A$30,IF(OR(II$4&lt;$B5,WEEKDAY(II$4)=7,WEEKDAY(II$4)=1),"",IF(II$4=$B5,$A5,IF(OR(AND(WEEKDAY($B5)=7,DATEDIF($B5,II$4,"d")&lt;3),AND(WEEKDAY($B5)=1,DATEDIF($B5,II$4,"d")&lt;2)),$A5,IF(COLUMN(II5)&gt;INDEX($B$21:$B$27,MATCH($C5,$A$21:$A$27,0))+9,IF(OFFSET(II5,0,-(INDEX($B$21:$B$27,MATCH($C5,$A$21:$A$27,0))))=$A5,IF(SUM($J5:IH5)&lt;$F5,$A5,""),IF(WEEKDAY(IH$4)=1,IF(OFFSET(IH5,0,-(INDEX($B$21:$B$27,MATCH($C5,$A$21:$A$27,0))))=$A5,IF(SUM($J5:IH5)&lt;$F5,$A5,""),IF(WEEKDAY(IG$4)=7,IF(OFFSET(IG5,0,-(INDEX($B$21:$B$27,MATCH($C5,$A$21:$A$27,0))))=$A5,IF(SUM($J5:IH5)&lt;$F5,$A5,""),""))),"")),"")))),"ERREUR"))</f>
        <v/>
      </c>
      <c r="IJ5" s="10" t="str">
        <f ca="1">IF($D5=$A$31,IF(OR(IJ$4&lt;$B5,WEEKDAY(IJ$4)=7,WEEKDAY(IJ$4)=1),"",IF(IJ$4=$B5,$A5,IF(OR(AND(WEEKDAY($B5)=7,DATEDIF($B5,IJ$4,"d")&lt;3),AND(WEEKDAY($B5)=1,DATEDIF($B5,IJ$4,"d")&lt;2)),$A5,IF(COLUMN(IJ5)&gt;INDEX($B$21:$B$27,MATCH($C5,$A$21:$A$27,0))+9,IF(OFFSET(IJ5,0,-(INDEX($B$21:$B$27,MATCH($C5,$A$21:$A$27,0))))=$A5,$A5,IF(WEEKDAY(II$4)=1,IF(OFFSET(II5,0,-(INDEX($B$21:$B$27,MATCH($C5,$A$21:$A$27,0))))=$A5,$A5,IF(WEEKDAY(IH$4)=7,IF(OFFSET(IH5,0,-(INDEX($B$21:$B$27,MATCH($C5,$A$21:$A$27,0))))=$A5,$A5,""))),"")),"")))),IF($D5=$A$30,IF(OR(IJ$4&lt;$B5,WEEKDAY(IJ$4)=7,WEEKDAY(IJ$4)=1),"",IF(IJ$4=$B5,$A5,IF(OR(AND(WEEKDAY($B5)=7,DATEDIF($B5,IJ$4,"d")&lt;3),AND(WEEKDAY($B5)=1,DATEDIF($B5,IJ$4,"d")&lt;2)),$A5,IF(COLUMN(IJ5)&gt;INDEX($B$21:$B$27,MATCH($C5,$A$21:$A$27,0))+9,IF(OFFSET(IJ5,0,-(INDEX($B$21:$B$27,MATCH($C5,$A$21:$A$27,0))))=$A5,IF(SUM($J5:II5)&lt;$F5,$A5,""),IF(WEEKDAY(II$4)=1,IF(OFFSET(II5,0,-(INDEX($B$21:$B$27,MATCH($C5,$A$21:$A$27,0))))=$A5,IF(SUM($J5:II5)&lt;$F5,$A5,""),IF(WEEKDAY(IH$4)=7,IF(OFFSET(IH5,0,-(INDEX($B$21:$B$27,MATCH($C5,$A$21:$A$27,0))))=$A5,IF(SUM($J5:II5)&lt;$F5,$A5,""),""))),"")),"")))),"ERREUR"))</f>
        <v/>
      </c>
      <c r="IK5" s="10" t="str">
        <f ca="1">IF($D5=$A$31,IF(OR(IK$4&lt;$B5,WEEKDAY(IK$4)=7,WEEKDAY(IK$4)=1),"",IF(IK$4=$B5,$A5,IF(OR(AND(WEEKDAY($B5)=7,DATEDIF($B5,IK$4,"d")&lt;3),AND(WEEKDAY($B5)=1,DATEDIF($B5,IK$4,"d")&lt;2)),$A5,IF(COLUMN(IK5)&gt;INDEX($B$21:$B$27,MATCH($C5,$A$21:$A$27,0))+9,IF(OFFSET(IK5,0,-(INDEX($B$21:$B$27,MATCH($C5,$A$21:$A$27,0))))=$A5,$A5,IF(WEEKDAY(IJ$4)=1,IF(OFFSET(IJ5,0,-(INDEX($B$21:$B$27,MATCH($C5,$A$21:$A$27,0))))=$A5,$A5,IF(WEEKDAY(II$4)=7,IF(OFFSET(II5,0,-(INDEX($B$21:$B$27,MATCH($C5,$A$21:$A$27,0))))=$A5,$A5,""))),"")),"")))),IF($D5=$A$30,IF(OR(IK$4&lt;$B5,WEEKDAY(IK$4)=7,WEEKDAY(IK$4)=1),"",IF(IK$4=$B5,$A5,IF(OR(AND(WEEKDAY($B5)=7,DATEDIF($B5,IK$4,"d")&lt;3),AND(WEEKDAY($B5)=1,DATEDIF($B5,IK$4,"d")&lt;2)),$A5,IF(COLUMN(IK5)&gt;INDEX($B$21:$B$27,MATCH($C5,$A$21:$A$27,0))+9,IF(OFFSET(IK5,0,-(INDEX($B$21:$B$27,MATCH($C5,$A$21:$A$27,0))))=$A5,IF(SUM($J5:IJ5)&lt;$F5,$A5,""),IF(WEEKDAY(IJ$4)=1,IF(OFFSET(IJ5,0,-(INDEX($B$21:$B$27,MATCH($C5,$A$21:$A$27,0))))=$A5,IF(SUM($J5:IJ5)&lt;$F5,$A5,""),IF(WEEKDAY(II$4)=7,IF(OFFSET(II5,0,-(INDEX($B$21:$B$27,MATCH($C5,$A$21:$A$27,0))))=$A5,IF(SUM($J5:IJ5)&lt;$F5,$A5,""),""))),"")),"")))),"ERREUR"))</f>
        <v/>
      </c>
      <c r="IL5" s="11" t="str">
        <f ca="1">IF($D5=$A$31,IF(OR(IL$4&lt;$B5,WEEKDAY(IL$4)=7,WEEKDAY(IL$4)=1),"",IF(IL$4=$B5,$A5,IF(OR(AND(WEEKDAY($B5)=7,DATEDIF($B5,IL$4,"d")&lt;3),AND(WEEKDAY($B5)=1,DATEDIF($B5,IL$4,"d")&lt;2)),$A5,IF(COLUMN(IL5)&gt;INDEX($B$21:$B$27,MATCH($C5,$A$21:$A$27,0))+9,IF(OFFSET(IL5,0,-(INDEX($B$21:$B$27,MATCH($C5,$A$21:$A$27,0))))=$A5,$A5,IF(WEEKDAY(IK$4)=1,IF(OFFSET(IK5,0,-(INDEX($B$21:$B$27,MATCH($C5,$A$21:$A$27,0))))=$A5,$A5,IF(WEEKDAY(IJ$4)=7,IF(OFFSET(IJ5,0,-(INDEX($B$21:$B$27,MATCH($C5,$A$21:$A$27,0))))=$A5,$A5,""))),"")),"")))),IF($D5=$A$30,IF(OR(IL$4&lt;$B5,WEEKDAY(IL$4)=7,WEEKDAY(IL$4)=1),"",IF(IL$4=$B5,$A5,IF(OR(AND(WEEKDAY($B5)=7,DATEDIF($B5,IL$4,"d")&lt;3),AND(WEEKDAY($B5)=1,DATEDIF($B5,IL$4,"d")&lt;2)),$A5,IF(COLUMN(IL5)&gt;INDEX($B$21:$B$27,MATCH($C5,$A$21:$A$27,0))+9,IF(OFFSET(IL5,0,-(INDEX($B$21:$B$27,MATCH($C5,$A$21:$A$27,0))))=$A5,IF(SUM($J5:IK5)&lt;$F5,$A5,""),IF(WEEKDAY(IK$4)=1,IF(OFFSET(IK5,0,-(INDEX($B$21:$B$27,MATCH($C5,$A$21:$A$27,0))))=$A5,IF(SUM($J5:IK5)&lt;$F5,$A5,""),IF(WEEKDAY(IJ$4)=7,IF(OFFSET(IJ5,0,-(INDEX($B$21:$B$27,MATCH($C5,$A$21:$A$27,0))))=$A5,IF(SUM($J5:IK5)&lt;$F5,$A5,""),""))),"")),"")))),"ERREUR"))</f>
        <v/>
      </c>
      <c r="IM5" s="11" t="str">
        <f ca="1">IF($D5=$A$31,IF(OR(IM$4&lt;$B5,WEEKDAY(IM$4)=7,WEEKDAY(IM$4)=1),"",IF(IM$4=$B5,$A5,IF(OR(AND(WEEKDAY($B5)=7,DATEDIF($B5,IM$4,"d")&lt;3),AND(WEEKDAY($B5)=1,DATEDIF($B5,IM$4,"d")&lt;2)),$A5,IF(COLUMN(IM5)&gt;INDEX($B$21:$B$27,MATCH($C5,$A$21:$A$27,0))+9,IF(OFFSET(IM5,0,-(INDEX($B$21:$B$27,MATCH($C5,$A$21:$A$27,0))))=$A5,$A5,IF(WEEKDAY(IL$4)=1,IF(OFFSET(IL5,0,-(INDEX($B$21:$B$27,MATCH($C5,$A$21:$A$27,0))))=$A5,$A5,IF(WEEKDAY(IK$4)=7,IF(OFFSET(IK5,0,-(INDEX($B$21:$B$27,MATCH($C5,$A$21:$A$27,0))))=$A5,$A5,""))),"")),"")))),IF($D5=$A$30,IF(OR(IM$4&lt;$B5,WEEKDAY(IM$4)=7,WEEKDAY(IM$4)=1),"",IF(IM$4=$B5,$A5,IF(OR(AND(WEEKDAY($B5)=7,DATEDIF($B5,IM$4,"d")&lt;3),AND(WEEKDAY($B5)=1,DATEDIF($B5,IM$4,"d")&lt;2)),$A5,IF(COLUMN(IM5)&gt;INDEX($B$21:$B$27,MATCH($C5,$A$21:$A$27,0))+9,IF(OFFSET(IM5,0,-(INDEX($B$21:$B$27,MATCH($C5,$A$21:$A$27,0))))=$A5,IF(SUM($J5:IL5)&lt;$F5,$A5,""),IF(WEEKDAY(IL$4)=1,IF(OFFSET(IL5,0,-(INDEX($B$21:$B$27,MATCH($C5,$A$21:$A$27,0))))=$A5,IF(SUM($J5:IL5)&lt;$F5,$A5,""),IF(WEEKDAY(IK$4)=7,IF(OFFSET(IK5,0,-(INDEX($B$21:$B$27,MATCH($C5,$A$21:$A$27,0))))=$A5,IF(SUM($J5:IL5)&lt;$F5,$A5,""),""))),"")),"")))),"ERREUR"))</f>
        <v/>
      </c>
      <c r="IN5" s="10" t="str">
        <f ca="1">IF($D5=$A$31,IF(OR(IN$4&lt;$B5,WEEKDAY(IN$4)=7,WEEKDAY(IN$4)=1),"",IF(IN$4=$B5,$A5,IF(OR(AND(WEEKDAY($B5)=7,DATEDIF($B5,IN$4,"d")&lt;3),AND(WEEKDAY($B5)=1,DATEDIF($B5,IN$4,"d")&lt;2)),$A5,IF(COLUMN(IN5)&gt;INDEX($B$21:$B$27,MATCH($C5,$A$21:$A$27,0))+9,IF(OFFSET(IN5,0,-(INDEX($B$21:$B$27,MATCH($C5,$A$21:$A$27,0))))=$A5,$A5,IF(WEEKDAY(IM$4)=1,IF(OFFSET(IM5,0,-(INDEX($B$21:$B$27,MATCH($C5,$A$21:$A$27,0))))=$A5,$A5,IF(WEEKDAY(IL$4)=7,IF(OFFSET(IL5,0,-(INDEX($B$21:$B$27,MATCH($C5,$A$21:$A$27,0))))=$A5,$A5,""))),"")),"")))),IF($D5=$A$30,IF(OR(IN$4&lt;$B5,WEEKDAY(IN$4)=7,WEEKDAY(IN$4)=1),"",IF(IN$4=$B5,$A5,IF(OR(AND(WEEKDAY($B5)=7,DATEDIF($B5,IN$4,"d")&lt;3),AND(WEEKDAY($B5)=1,DATEDIF($B5,IN$4,"d")&lt;2)),$A5,IF(COLUMN(IN5)&gt;INDEX($B$21:$B$27,MATCH($C5,$A$21:$A$27,0))+9,IF(OFFSET(IN5,0,-(INDEX($B$21:$B$27,MATCH($C5,$A$21:$A$27,0))))=$A5,IF(SUM($J5:IM5)&lt;$F5,$A5,""),IF(WEEKDAY(IM$4)=1,IF(OFFSET(IM5,0,-(INDEX($B$21:$B$27,MATCH($C5,$A$21:$A$27,0))))=$A5,IF(SUM($J5:IM5)&lt;$F5,$A5,""),IF(WEEKDAY(IL$4)=7,IF(OFFSET(IL5,0,-(INDEX($B$21:$B$27,MATCH($C5,$A$21:$A$27,0))))=$A5,IF(SUM($J5:IM5)&lt;$F5,$A5,""),""))),"")),"")))),"ERREUR"))</f>
        <v/>
      </c>
      <c r="IO5" s="10">
        <f ca="1">IF($D5=$A$31,IF(OR(IO$4&lt;$B5,WEEKDAY(IO$4)=7,WEEKDAY(IO$4)=1),"",IF(IO$4=$B5,$A5,IF(OR(AND(WEEKDAY($B5)=7,DATEDIF($B5,IO$4,"d")&lt;3),AND(WEEKDAY($B5)=1,DATEDIF($B5,IO$4,"d")&lt;2)),$A5,IF(COLUMN(IO5)&gt;INDEX($B$21:$B$27,MATCH($C5,$A$21:$A$27,0))+9,IF(OFFSET(IO5,0,-(INDEX($B$21:$B$27,MATCH($C5,$A$21:$A$27,0))))=$A5,$A5,IF(WEEKDAY(IN$4)=1,IF(OFFSET(IN5,0,-(INDEX($B$21:$B$27,MATCH($C5,$A$21:$A$27,0))))=$A5,$A5,IF(WEEKDAY(IM$4)=7,IF(OFFSET(IM5,0,-(INDEX($B$21:$B$27,MATCH($C5,$A$21:$A$27,0))))=$A5,$A5,""))),"")),"")))),IF($D5=$A$30,IF(OR(IO$4&lt;$B5,WEEKDAY(IO$4)=7,WEEKDAY(IO$4)=1),"",IF(IO$4=$B5,$A5,IF(OR(AND(WEEKDAY($B5)=7,DATEDIF($B5,IO$4,"d")&lt;3),AND(WEEKDAY($B5)=1,DATEDIF($B5,IO$4,"d")&lt;2)),$A5,IF(COLUMN(IO5)&gt;INDEX($B$21:$B$27,MATCH($C5,$A$21:$A$27,0))+9,IF(OFFSET(IO5,0,-(INDEX($B$21:$B$27,MATCH($C5,$A$21:$A$27,0))))=$A5,IF(SUM($J5:IN5)&lt;$F5,$A5,""),IF(WEEKDAY(IN$4)=1,IF(OFFSET(IN5,0,-(INDEX($B$21:$B$27,MATCH($C5,$A$21:$A$27,0))))=$A5,IF(SUM($J5:IN5)&lt;$F5,$A5,""),IF(WEEKDAY(IM$4)=7,IF(OFFSET(IM5,0,-(INDEX($B$21:$B$27,MATCH($C5,$A$21:$A$27,0))))=$A5,IF(SUM($J5:IN5)&lt;$F5,$A5,""),""))),"")),"")))),"ERREUR"))</f>
        <v>4</v>
      </c>
      <c r="IP5" s="10" t="str">
        <f ca="1">IF($D5=$A$31,IF(OR(IP$4&lt;$B5,WEEKDAY(IP$4)=7,WEEKDAY(IP$4)=1),"",IF(IP$4=$B5,$A5,IF(OR(AND(WEEKDAY($B5)=7,DATEDIF($B5,IP$4,"d")&lt;3),AND(WEEKDAY($B5)=1,DATEDIF($B5,IP$4,"d")&lt;2)),$A5,IF(COLUMN(IP5)&gt;INDEX($B$21:$B$27,MATCH($C5,$A$21:$A$27,0))+9,IF(OFFSET(IP5,0,-(INDEX($B$21:$B$27,MATCH($C5,$A$21:$A$27,0))))=$A5,$A5,IF(WEEKDAY(IO$4)=1,IF(OFFSET(IO5,0,-(INDEX($B$21:$B$27,MATCH($C5,$A$21:$A$27,0))))=$A5,$A5,IF(WEEKDAY(IN$4)=7,IF(OFFSET(IN5,0,-(INDEX($B$21:$B$27,MATCH($C5,$A$21:$A$27,0))))=$A5,$A5,""))),"")),"")))),IF($D5=$A$30,IF(OR(IP$4&lt;$B5,WEEKDAY(IP$4)=7,WEEKDAY(IP$4)=1),"",IF(IP$4=$B5,$A5,IF(OR(AND(WEEKDAY($B5)=7,DATEDIF($B5,IP$4,"d")&lt;3),AND(WEEKDAY($B5)=1,DATEDIF($B5,IP$4,"d")&lt;2)),$A5,IF(COLUMN(IP5)&gt;INDEX($B$21:$B$27,MATCH($C5,$A$21:$A$27,0))+9,IF(OFFSET(IP5,0,-(INDEX($B$21:$B$27,MATCH($C5,$A$21:$A$27,0))))=$A5,IF(SUM($J5:IO5)&lt;$F5,$A5,""),IF(WEEKDAY(IO$4)=1,IF(OFFSET(IO5,0,-(INDEX($B$21:$B$27,MATCH($C5,$A$21:$A$27,0))))=$A5,IF(SUM($J5:IO5)&lt;$F5,$A5,""),IF(WEEKDAY(IN$4)=7,IF(OFFSET(IN5,0,-(INDEX($B$21:$B$27,MATCH($C5,$A$21:$A$27,0))))=$A5,IF(SUM($J5:IO5)&lt;$F5,$A5,""),""))),"")),"")))),"ERREUR"))</f>
        <v/>
      </c>
      <c r="IQ5" s="10" t="str">
        <f ca="1">IF($D5=$A$31,IF(OR(IQ$4&lt;$B5,WEEKDAY(IQ$4)=7,WEEKDAY(IQ$4)=1),"",IF(IQ$4=$B5,$A5,IF(OR(AND(WEEKDAY($B5)=7,DATEDIF($B5,IQ$4,"d")&lt;3),AND(WEEKDAY($B5)=1,DATEDIF($B5,IQ$4,"d")&lt;2)),$A5,IF(COLUMN(IQ5)&gt;INDEX($B$21:$B$27,MATCH($C5,$A$21:$A$27,0))+9,IF(OFFSET(IQ5,0,-(INDEX($B$21:$B$27,MATCH($C5,$A$21:$A$27,0))))=$A5,$A5,IF(WEEKDAY(IP$4)=1,IF(OFFSET(IP5,0,-(INDEX($B$21:$B$27,MATCH($C5,$A$21:$A$27,0))))=$A5,$A5,IF(WEEKDAY(IO$4)=7,IF(OFFSET(IO5,0,-(INDEX($B$21:$B$27,MATCH($C5,$A$21:$A$27,0))))=$A5,$A5,""))),"")),"")))),IF($D5=$A$30,IF(OR(IQ$4&lt;$B5,WEEKDAY(IQ$4)=7,WEEKDAY(IQ$4)=1),"",IF(IQ$4=$B5,$A5,IF(OR(AND(WEEKDAY($B5)=7,DATEDIF($B5,IQ$4,"d")&lt;3),AND(WEEKDAY($B5)=1,DATEDIF($B5,IQ$4,"d")&lt;2)),$A5,IF(COLUMN(IQ5)&gt;INDEX($B$21:$B$27,MATCH($C5,$A$21:$A$27,0))+9,IF(OFFSET(IQ5,0,-(INDEX($B$21:$B$27,MATCH($C5,$A$21:$A$27,0))))=$A5,IF(SUM($J5:IP5)&lt;$F5,$A5,""),IF(WEEKDAY(IP$4)=1,IF(OFFSET(IP5,0,-(INDEX($B$21:$B$27,MATCH($C5,$A$21:$A$27,0))))=$A5,IF(SUM($J5:IP5)&lt;$F5,$A5,""),IF(WEEKDAY(IO$4)=7,IF(OFFSET(IO5,0,-(INDEX($B$21:$B$27,MATCH($C5,$A$21:$A$27,0))))=$A5,IF(SUM($J5:IP5)&lt;$F5,$A5,""),""))),"")),"")))),"ERREUR"))</f>
        <v/>
      </c>
      <c r="IR5" s="10" t="str">
        <f ca="1">IF($D5=$A$31,IF(OR(IR$4&lt;$B5,WEEKDAY(IR$4)=7,WEEKDAY(IR$4)=1),"",IF(IR$4=$B5,$A5,IF(OR(AND(WEEKDAY($B5)=7,DATEDIF($B5,IR$4,"d")&lt;3),AND(WEEKDAY($B5)=1,DATEDIF($B5,IR$4,"d")&lt;2)),$A5,IF(COLUMN(IR5)&gt;INDEX($B$21:$B$27,MATCH($C5,$A$21:$A$27,0))+9,IF(OFFSET(IR5,0,-(INDEX($B$21:$B$27,MATCH($C5,$A$21:$A$27,0))))=$A5,$A5,IF(WEEKDAY(IQ$4)=1,IF(OFFSET(IQ5,0,-(INDEX($B$21:$B$27,MATCH($C5,$A$21:$A$27,0))))=$A5,$A5,IF(WEEKDAY(IP$4)=7,IF(OFFSET(IP5,0,-(INDEX($B$21:$B$27,MATCH($C5,$A$21:$A$27,0))))=$A5,$A5,""))),"")),"")))),IF($D5=$A$30,IF(OR(IR$4&lt;$B5,WEEKDAY(IR$4)=7,WEEKDAY(IR$4)=1),"",IF(IR$4=$B5,$A5,IF(OR(AND(WEEKDAY($B5)=7,DATEDIF($B5,IR$4,"d")&lt;3),AND(WEEKDAY($B5)=1,DATEDIF($B5,IR$4,"d")&lt;2)),$A5,IF(COLUMN(IR5)&gt;INDEX($B$21:$B$27,MATCH($C5,$A$21:$A$27,0))+9,IF(OFFSET(IR5,0,-(INDEX($B$21:$B$27,MATCH($C5,$A$21:$A$27,0))))=$A5,IF(SUM($J5:IQ5)&lt;$F5,$A5,""),IF(WEEKDAY(IQ$4)=1,IF(OFFSET(IQ5,0,-(INDEX($B$21:$B$27,MATCH($C5,$A$21:$A$27,0))))=$A5,IF(SUM($J5:IQ5)&lt;$F5,$A5,""),IF(WEEKDAY(IP$4)=7,IF(OFFSET(IP5,0,-(INDEX($B$21:$B$27,MATCH($C5,$A$21:$A$27,0))))=$A5,IF(SUM($J5:IQ5)&lt;$F5,$A5,""),""))),"")),"")))),"ERREUR"))</f>
        <v/>
      </c>
      <c r="IS5" s="11" t="str">
        <f ca="1">IF($D5=$A$31,IF(OR(IS$4&lt;$B5,WEEKDAY(IS$4)=7,WEEKDAY(IS$4)=1),"",IF(IS$4=$B5,$A5,IF(OR(AND(WEEKDAY($B5)=7,DATEDIF($B5,IS$4,"d")&lt;3),AND(WEEKDAY($B5)=1,DATEDIF($B5,IS$4,"d")&lt;2)),$A5,IF(COLUMN(IS5)&gt;INDEX($B$21:$B$27,MATCH($C5,$A$21:$A$27,0))+9,IF(OFFSET(IS5,0,-(INDEX($B$21:$B$27,MATCH($C5,$A$21:$A$27,0))))=$A5,$A5,IF(WEEKDAY(IR$4)=1,IF(OFFSET(IR5,0,-(INDEX($B$21:$B$27,MATCH($C5,$A$21:$A$27,0))))=$A5,$A5,IF(WEEKDAY(IQ$4)=7,IF(OFFSET(IQ5,0,-(INDEX($B$21:$B$27,MATCH($C5,$A$21:$A$27,0))))=$A5,$A5,""))),"")),"")))),IF($D5=$A$30,IF(OR(IS$4&lt;$B5,WEEKDAY(IS$4)=7,WEEKDAY(IS$4)=1),"",IF(IS$4=$B5,$A5,IF(OR(AND(WEEKDAY($B5)=7,DATEDIF($B5,IS$4,"d")&lt;3),AND(WEEKDAY($B5)=1,DATEDIF($B5,IS$4,"d")&lt;2)),$A5,IF(COLUMN(IS5)&gt;INDEX($B$21:$B$27,MATCH($C5,$A$21:$A$27,0))+9,IF(OFFSET(IS5,0,-(INDEX($B$21:$B$27,MATCH($C5,$A$21:$A$27,0))))=$A5,IF(SUM($J5:IR5)&lt;$F5,$A5,""),IF(WEEKDAY(IR$4)=1,IF(OFFSET(IR5,0,-(INDEX($B$21:$B$27,MATCH($C5,$A$21:$A$27,0))))=$A5,IF(SUM($J5:IR5)&lt;$F5,$A5,""),IF(WEEKDAY(IQ$4)=7,IF(OFFSET(IQ5,0,-(INDEX($B$21:$B$27,MATCH($C5,$A$21:$A$27,0))))=$A5,IF(SUM($J5:IR5)&lt;$F5,$A5,""),""))),"")),"")))),"ERREUR"))</f>
        <v/>
      </c>
      <c r="IT5" s="11" t="str">
        <f ca="1">IF($D5=$A$31,IF(OR(IT$4&lt;$B5,WEEKDAY(IT$4)=7,WEEKDAY(IT$4)=1),"",IF(IT$4=$B5,$A5,IF(OR(AND(WEEKDAY($B5)=7,DATEDIF($B5,IT$4,"d")&lt;3),AND(WEEKDAY($B5)=1,DATEDIF($B5,IT$4,"d")&lt;2)),$A5,IF(COLUMN(IT5)&gt;INDEX($B$21:$B$27,MATCH($C5,$A$21:$A$27,0))+9,IF(OFFSET(IT5,0,-(INDEX($B$21:$B$27,MATCH($C5,$A$21:$A$27,0))))=$A5,$A5,IF(WEEKDAY(IS$4)=1,IF(OFFSET(IS5,0,-(INDEX($B$21:$B$27,MATCH($C5,$A$21:$A$27,0))))=$A5,$A5,IF(WEEKDAY(IR$4)=7,IF(OFFSET(IR5,0,-(INDEX($B$21:$B$27,MATCH($C5,$A$21:$A$27,0))))=$A5,$A5,""))),"")),"")))),IF($D5=$A$30,IF(OR(IT$4&lt;$B5,WEEKDAY(IT$4)=7,WEEKDAY(IT$4)=1),"",IF(IT$4=$B5,$A5,IF(OR(AND(WEEKDAY($B5)=7,DATEDIF($B5,IT$4,"d")&lt;3),AND(WEEKDAY($B5)=1,DATEDIF($B5,IT$4,"d")&lt;2)),$A5,IF(COLUMN(IT5)&gt;INDEX($B$21:$B$27,MATCH($C5,$A$21:$A$27,0))+9,IF(OFFSET(IT5,0,-(INDEX($B$21:$B$27,MATCH($C5,$A$21:$A$27,0))))=$A5,IF(SUM($J5:IS5)&lt;$F5,$A5,""),IF(WEEKDAY(IS$4)=1,IF(OFFSET(IS5,0,-(INDEX($B$21:$B$27,MATCH($C5,$A$21:$A$27,0))))=$A5,IF(SUM($J5:IS5)&lt;$F5,$A5,""),IF(WEEKDAY(IR$4)=7,IF(OFFSET(IR5,0,-(INDEX($B$21:$B$27,MATCH($C5,$A$21:$A$27,0))))=$A5,IF(SUM($J5:IS5)&lt;$F5,$A5,""),""))),"")),"")))),"ERREUR"))</f>
        <v/>
      </c>
      <c r="IU5" s="10" t="str">
        <f ca="1">IF($D5=$A$31,IF(OR(IU$4&lt;$B5,WEEKDAY(IU$4)=7,WEEKDAY(IU$4)=1),"",IF(IU$4=$B5,$A5,IF(OR(AND(WEEKDAY($B5)=7,DATEDIF($B5,IU$4,"d")&lt;3),AND(WEEKDAY($B5)=1,DATEDIF($B5,IU$4,"d")&lt;2)),$A5,IF(COLUMN(IU5)&gt;INDEX($B$21:$B$27,MATCH($C5,$A$21:$A$27,0))+9,IF(OFFSET(IU5,0,-(INDEX($B$21:$B$27,MATCH($C5,$A$21:$A$27,0))))=$A5,$A5,IF(WEEKDAY(IT$4)=1,IF(OFFSET(IT5,0,-(INDEX($B$21:$B$27,MATCH($C5,$A$21:$A$27,0))))=$A5,$A5,IF(WEEKDAY(IS$4)=7,IF(OFFSET(IS5,0,-(INDEX($B$21:$B$27,MATCH($C5,$A$21:$A$27,0))))=$A5,$A5,""))),"")),"")))),IF($D5=$A$30,IF(OR(IU$4&lt;$B5,WEEKDAY(IU$4)=7,WEEKDAY(IU$4)=1),"",IF(IU$4=$B5,$A5,IF(OR(AND(WEEKDAY($B5)=7,DATEDIF($B5,IU$4,"d")&lt;3),AND(WEEKDAY($B5)=1,DATEDIF($B5,IU$4,"d")&lt;2)),$A5,IF(COLUMN(IU5)&gt;INDEX($B$21:$B$27,MATCH($C5,$A$21:$A$27,0))+9,IF(OFFSET(IU5,0,-(INDEX($B$21:$B$27,MATCH($C5,$A$21:$A$27,0))))=$A5,IF(SUM($J5:IT5)&lt;$F5,$A5,""),IF(WEEKDAY(IT$4)=1,IF(OFFSET(IT5,0,-(INDEX($B$21:$B$27,MATCH($C5,$A$21:$A$27,0))))=$A5,IF(SUM($J5:IT5)&lt;$F5,$A5,""),IF(WEEKDAY(IS$4)=7,IF(OFFSET(IS5,0,-(INDEX($B$21:$B$27,MATCH($C5,$A$21:$A$27,0))))=$A5,IF(SUM($J5:IT5)&lt;$F5,$A5,""),""))),"")),"")))),"ERREUR"))</f>
        <v/>
      </c>
      <c r="IV5" s="10">
        <f ca="1">IF($D5=$A$31,IF(OR(IV$4&lt;$B5,WEEKDAY(IV$4)=7,WEEKDAY(IV$4)=1),"",IF(IV$4=$B5,$A5,IF(OR(AND(WEEKDAY($B5)=7,DATEDIF($B5,IV$4,"d")&lt;3),AND(WEEKDAY($B5)=1,DATEDIF($B5,IV$4,"d")&lt;2)),$A5,IF(COLUMN(IV5)&gt;INDEX($B$21:$B$27,MATCH($C5,$A$21:$A$27,0))+9,IF(OFFSET(IV5,0,-(INDEX($B$21:$B$27,MATCH($C5,$A$21:$A$27,0))))=$A5,$A5,IF(WEEKDAY(IU$4)=1,IF(OFFSET(IU5,0,-(INDEX($B$21:$B$27,MATCH($C5,$A$21:$A$27,0))))=$A5,$A5,IF(WEEKDAY(IT$4)=7,IF(OFFSET(IT5,0,-(INDEX($B$21:$B$27,MATCH($C5,$A$21:$A$27,0))))=$A5,$A5,""))),"")),"")))),IF($D5=$A$30,IF(OR(IV$4&lt;$B5,WEEKDAY(IV$4)=7,WEEKDAY(IV$4)=1),"",IF(IV$4=$B5,$A5,IF(OR(AND(WEEKDAY($B5)=7,DATEDIF($B5,IV$4,"d")&lt;3),AND(WEEKDAY($B5)=1,DATEDIF($B5,IV$4,"d")&lt;2)),$A5,IF(COLUMN(IV5)&gt;INDEX($B$21:$B$27,MATCH($C5,$A$21:$A$27,0))+9,IF(OFFSET(IV5,0,-(INDEX($B$21:$B$27,MATCH($C5,$A$21:$A$27,0))))=$A5,IF(SUM($J5:IU5)&lt;$F5,$A5,""),IF(WEEKDAY(IU$4)=1,IF(OFFSET(IU5,0,-(INDEX($B$21:$B$27,MATCH($C5,$A$21:$A$27,0))))=$A5,IF(SUM($J5:IU5)&lt;$F5,$A5,""),IF(WEEKDAY(IT$4)=7,IF(OFFSET(IT5,0,-(INDEX($B$21:$B$27,MATCH($C5,$A$21:$A$27,0))))=$A5,IF(SUM($J5:IU5)&lt;$F5,$A5,""),""))),"")),"")))),"ERREUR"))</f>
        <v>4</v>
      </c>
    </row>
    <row r="6" spans="1:256" x14ac:dyDescent="0.25">
      <c r="A6" s="8">
        <v>1</v>
      </c>
      <c r="B6" s="4">
        <v>43110</v>
      </c>
      <c r="C6" s="9" t="s">
        <v>21</v>
      </c>
      <c r="D6" s="9" t="s">
        <v>20</v>
      </c>
      <c r="E6" s="9"/>
      <c r="F6" s="12">
        <f t="shared" ref="F6:F14" si="1">A6*E6</f>
        <v>0</v>
      </c>
      <c r="G6" s="9" t="str">
        <f t="shared" si="0"/>
        <v/>
      </c>
      <c r="H6" s="9"/>
      <c r="I6" s="9"/>
      <c r="J6" s="10" t="str">
        <f ca="1">IF($D6=$A$31,IF(OR(J$4&lt;$B6,WEEKDAY(J$4)=7,WEEKDAY(J$4)=1),"",IF(J$4=$B6,$A6,IF(OR(AND(WEEKDAY($B6)=7,DATEDIF($B6,J$4,"d")&lt;3),AND(WEEKDAY($B6)=1,DATEDIF($B6,J$4,"d")&lt;2)),$A6,IF(COLUMN(J6)&gt;INDEX($B$21:$B$27,MATCH($C6,$A$21:$A$27,0))+9,IF(OFFSET(J6,0,-(INDEX($B$21:$B$27,MATCH($C6,$A$21:$A$27,0))))=$A6,$A6,IF(WEEKDAY(I$4)=1,IF(OFFSET(I6,0,-(INDEX($B$21:$B$27,MATCH($C6,$A$21:$A$27,0))))=$A6,$A6,IF(WEEKDAY(H$4)=7,IF(OFFSET(H6,0,-(INDEX($B$21:$B$27,MATCH($C6,$A$21:$A$27,0))))=$A6,$A6,""))),"")),"")))),IF($D6=$A$30,IF(OR(J$4&lt;$B6,WEEKDAY(J$4)=7,WEEKDAY(J$4)=1),"",IF(J$4=$B6,$A6,IF(OR(AND(WEEKDAY($B6)=7,DATEDIF($B6,J$4,"d")&lt;3),AND(WEEKDAY($B6)=1,DATEDIF($B6,J$4,"d")&lt;2)),$A6,IF(COLUMN(J6)&gt;INDEX($B$21:$B$27,MATCH($C6,$A$21:$A$27,0))+9,IF(OFFSET(J6,0,-(INDEX($B$21:$B$27,MATCH($C6,$A$21:$A$27,0))))=$A6,IF(SUM($J6:J6)&gt;$F6,"",$A6),IF(WEEKDAY(I$4)=1,IF(OFFSET(I6,0,-(INDEX($B$21:$B$27,MATCH($C6,$A$21:$A$27,0))))=$A6,IF(SUM($J6:J6)&gt;$F6,"",$A6),IF(WEEKDAY(H$4)=7,IF(OFFSET(H6,0,-(INDEX($B$21:$B$27,MATCH($C6,$A$21:$A$27,0))))=$A6,IF(SUM($J6:J6)&gt;$F6,"",$A6),""))),"")),"")))),"ERREUR"))</f>
        <v/>
      </c>
      <c r="K6" s="10" t="str">
        <f ca="1">IF($D6=$A$31,IF(OR(K$4&lt;$B6,WEEKDAY(K$4)=7,WEEKDAY(K$4)=1),"",IF(K$4=$B6,$A6,IF(OR(AND(WEEKDAY($B6)=7,DATEDIF($B6,K$4,"d")&lt;3),AND(WEEKDAY($B6)=1,DATEDIF($B6,K$4,"d")&lt;2)),$A6,IF(COLUMN(K6)&gt;INDEX($B$21:$B$27,MATCH($C6,$A$21:$A$27,0))+9,IF(OFFSET(K6,0,-(INDEX($B$21:$B$27,MATCH($C6,$A$21:$A$27,0))))=$A6,$A6,IF(WEEKDAY(J$4)=1,IF(OFFSET(J6,0,-(INDEX($B$21:$B$27,MATCH($C6,$A$21:$A$27,0))))=$A6,$A6,IF(WEEKDAY(I$4)=7,IF(OFFSET(I6,0,-(INDEX($B$21:$B$27,MATCH($C6,$A$21:$A$27,0))))=$A6,$A6,""))),"")),"")))),IF($D6=$A$30,IF(OR(K$4&lt;$B6,WEEKDAY(K$4)=7,WEEKDAY(K$4)=1),"",IF(K$4=$B6,$A6,IF(OR(AND(WEEKDAY($B6)=7,DATEDIF($B6,K$4,"d")&lt;3),AND(WEEKDAY($B6)=1,DATEDIF($B6,K$4,"d")&lt;2)),$A6,IF(COLUMN(K6)&gt;INDEX($B$21:$B$27,MATCH($C6,$A$21:$A$27,0))+9,IF(OFFSET(K6,0,-(INDEX($B$21:$B$27,MATCH($C6,$A$21:$A$27,0))))=$A6,IF(SUM($J6:J6)&lt;$F6,$A6,""),IF(WEEKDAY(J$4)=1,IF(OFFSET(J6,0,-(INDEX($B$21:$B$27,MATCH($C6,$A$21:$A$27,0))))=$A6,IF(SUM($J6:J6)&lt;$F6,$A6,""),IF(WEEKDAY(I$4)=7,IF(OFFSET(I6,0,-(INDEX($B$21:$B$27,MATCH($C6,$A$21:$A$27,0))))=$A6,IF(SUM($J6:J6)&lt;$F6,$A6,""),""))),"")),"")))),"ERREUR"))</f>
        <v/>
      </c>
      <c r="L6" s="10" t="str">
        <f ca="1">IF($D6=$A$31,IF(OR(L$4&lt;$B6,WEEKDAY(L$4)=7,WEEKDAY(L$4)=1),"",IF(L$4=$B6,$A6,IF(OR(AND(WEEKDAY($B6)=7,DATEDIF($B6,L$4,"d")&lt;3),AND(WEEKDAY($B6)=1,DATEDIF($B6,L$4,"d")&lt;2)),$A6,IF(COLUMN(L6)&gt;INDEX($B$21:$B$27,MATCH($C6,$A$21:$A$27,0))+9,IF(OFFSET(L6,0,-(INDEX($B$21:$B$27,MATCH($C6,$A$21:$A$27,0))))=$A6,$A6,IF(WEEKDAY(K$4)=1,IF(OFFSET(K6,0,-(INDEX($B$21:$B$27,MATCH($C6,$A$21:$A$27,0))))=$A6,$A6,IF(WEEKDAY(J$4)=7,IF(OFFSET(J6,0,-(INDEX($B$21:$B$27,MATCH($C6,$A$21:$A$27,0))))=$A6,$A6,""))),"")),"")))),IF($D6=$A$30,IF(OR(L$4&lt;$B6,WEEKDAY(L$4)=7,WEEKDAY(L$4)=1),"",IF(L$4=$B6,$A6,IF(OR(AND(WEEKDAY($B6)=7,DATEDIF($B6,L$4,"d")&lt;3),AND(WEEKDAY($B6)=1,DATEDIF($B6,L$4,"d")&lt;2)),$A6,IF(COLUMN(L6)&gt;INDEX($B$21:$B$27,MATCH($C6,$A$21:$A$27,0))+9,IF(OFFSET(L6,0,-(INDEX($B$21:$B$27,MATCH($C6,$A$21:$A$27,0))))=$A6,IF(SUM($J6:K6)&lt;$F6,$A6,""),IF(WEEKDAY(K$4)=1,IF(OFFSET(K6,0,-(INDEX($B$21:$B$27,MATCH($C6,$A$21:$A$27,0))))=$A6,IF(SUM($J6:K6)&lt;$F6,$A6,""),IF(WEEKDAY(J$4)=7,IF(OFFSET(J6,0,-(INDEX($B$21:$B$27,MATCH($C6,$A$21:$A$27,0))))=$A6,IF(SUM($J6:K6)&lt;$F6,$A6,""),""))),"")),"")))),"ERREUR"))</f>
        <v/>
      </c>
      <c r="M6" s="10" t="str">
        <f ca="1">IF($D6=$A$31,IF(OR(M$4&lt;$B6,WEEKDAY(M$4)=7,WEEKDAY(M$4)=1),"",IF(M$4=$B6,$A6,IF(OR(AND(WEEKDAY($B6)=7,DATEDIF($B6,M$4,"d")&lt;3),AND(WEEKDAY($B6)=1,DATEDIF($B6,M$4,"d")&lt;2)),$A6,IF(COLUMN(M6)&gt;INDEX($B$21:$B$27,MATCH($C6,$A$21:$A$27,0))+9,IF(OFFSET(M6,0,-(INDEX($B$21:$B$27,MATCH($C6,$A$21:$A$27,0))))=$A6,$A6,IF(WEEKDAY(L$4)=1,IF(OFFSET(L6,0,-(INDEX($B$21:$B$27,MATCH($C6,$A$21:$A$27,0))))=$A6,$A6,IF(WEEKDAY(K$4)=7,IF(OFFSET(K6,0,-(INDEX($B$21:$B$27,MATCH($C6,$A$21:$A$27,0))))=$A6,$A6,""))),"")),"")))),IF($D6=$A$30,IF(OR(M$4&lt;$B6,WEEKDAY(M$4)=7,WEEKDAY(M$4)=1),"",IF(M$4=$B6,$A6,IF(OR(AND(WEEKDAY($B6)=7,DATEDIF($B6,M$4,"d")&lt;3),AND(WEEKDAY($B6)=1,DATEDIF($B6,M$4,"d")&lt;2)),$A6,IF(COLUMN(M6)&gt;INDEX($B$21:$B$27,MATCH($C6,$A$21:$A$27,0))+9,IF(OFFSET(M6,0,-(INDEX($B$21:$B$27,MATCH($C6,$A$21:$A$27,0))))=$A6,IF(SUM($J6:L6)&lt;$F6,$A6,""),IF(WEEKDAY(L$4)=1,IF(OFFSET(L6,0,-(INDEX($B$21:$B$27,MATCH($C6,$A$21:$A$27,0))))=$A6,IF(SUM($J6:L6)&lt;$F6,$A6,""),IF(WEEKDAY(K$4)=7,IF(OFFSET(K6,0,-(INDEX($B$21:$B$27,MATCH($C6,$A$21:$A$27,0))))=$A6,IF(SUM($J6:L6)&lt;$F6,$A6,""),""))),"")),"")))),"ERREUR"))</f>
        <v/>
      </c>
      <c r="N6" s="10" t="str">
        <f ca="1">IF($D6=$A$31,IF(OR(N$4&lt;$B6,WEEKDAY(N$4)=7,WEEKDAY(N$4)=1),"",IF(N$4=$B6,$A6,IF(OR(AND(WEEKDAY($B6)=7,DATEDIF($B6,N$4,"d")&lt;3),AND(WEEKDAY($B6)=1,DATEDIF($B6,N$4,"d")&lt;2)),$A6,IF(COLUMN(N6)&gt;INDEX($B$21:$B$27,MATCH($C6,$A$21:$A$27,0))+9,IF(OFFSET(N6,0,-(INDEX($B$21:$B$27,MATCH($C6,$A$21:$A$27,0))))=$A6,$A6,IF(WEEKDAY(M$4)=1,IF(OFFSET(M6,0,-(INDEX($B$21:$B$27,MATCH($C6,$A$21:$A$27,0))))=$A6,$A6,IF(WEEKDAY(L$4)=7,IF(OFFSET(L6,0,-(INDEX($B$21:$B$27,MATCH($C6,$A$21:$A$27,0))))=$A6,$A6,""))),"")),"")))),IF($D6=$A$30,IF(OR(N$4&lt;$B6,WEEKDAY(N$4)=7,WEEKDAY(N$4)=1),"",IF(N$4=$B6,$A6,IF(OR(AND(WEEKDAY($B6)=7,DATEDIF($B6,N$4,"d")&lt;3),AND(WEEKDAY($B6)=1,DATEDIF($B6,N$4,"d")&lt;2)),$A6,IF(COLUMN(N6)&gt;INDEX($B$21:$B$27,MATCH($C6,$A$21:$A$27,0))+9,IF(OFFSET(N6,0,-(INDEX($B$21:$B$27,MATCH($C6,$A$21:$A$27,0))))=$A6,IF(SUM($J6:M6)&lt;$F6,$A6,""),IF(WEEKDAY(M$4)=1,IF(OFFSET(M6,0,-(INDEX($B$21:$B$27,MATCH($C6,$A$21:$A$27,0))))=$A6,IF(SUM($J6:M6)&lt;$F6,$A6,""),IF(WEEKDAY(L$4)=7,IF(OFFSET(L6,0,-(INDEX($B$21:$B$27,MATCH($C6,$A$21:$A$27,0))))=$A6,IF(SUM($J6:M6)&lt;$F6,$A6,""),""))),"")),"")))),"ERREUR"))</f>
        <v/>
      </c>
      <c r="O6" s="11" t="str">
        <f ca="1">IF($D6=$A$31,IF(OR(O$4&lt;$B6,WEEKDAY(O$4)=7,WEEKDAY(O$4)=1),"",IF(O$4=$B6,$A6,IF(OR(AND(WEEKDAY($B6)=7,DATEDIF($B6,O$4,"d")&lt;3),AND(WEEKDAY($B6)=1,DATEDIF($B6,O$4,"d")&lt;2)),$A6,IF(COLUMN(O6)&gt;INDEX($B$21:$B$27,MATCH($C6,$A$21:$A$27,0))+9,IF(OFFSET(O6,0,-(INDEX($B$21:$B$27,MATCH($C6,$A$21:$A$27,0))))=$A6,$A6,IF(WEEKDAY(N$4)=1,IF(OFFSET(N6,0,-(INDEX($B$21:$B$27,MATCH($C6,$A$21:$A$27,0))))=$A6,$A6,IF(WEEKDAY(M$4)=7,IF(OFFSET(M6,0,-(INDEX($B$21:$B$27,MATCH($C6,$A$21:$A$27,0))))=$A6,$A6,""))),"")),"")))),IF($D6=$A$30,IF(OR(O$4&lt;$B6,WEEKDAY(O$4)=7,WEEKDAY(O$4)=1),"",IF(O$4=$B6,$A6,IF(OR(AND(WEEKDAY($B6)=7,DATEDIF($B6,O$4,"d")&lt;3),AND(WEEKDAY($B6)=1,DATEDIF($B6,O$4,"d")&lt;2)),$A6,IF(COLUMN(O6)&gt;INDEX($B$21:$B$27,MATCH($C6,$A$21:$A$27,0))+9,IF(OFFSET(O6,0,-(INDEX($B$21:$B$27,MATCH($C6,$A$21:$A$27,0))))=$A6,IF(SUM($J6:N6)&lt;$F6,$A6,""),IF(WEEKDAY(N$4)=1,IF(OFFSET(N6,0,-(INDEX($B$21:$B$27,MATCH($C6,$A$21:$A$27,0))))=$A6,IF(SUM($J6:N6)&lt;$F6,$A6,""),IF(WEEKDAY(M$4)=7,IF(OFFSET(M6,0,-(INDEX($B$21:$B$27,MATCH($C6,$A$21:$A$27,0))))=$A6,IF(SUM($J6:N6)&lt;$F6,$A6,""),""))),"")),"")))),"ERREUR"))</f>
        <v/>
      </c>
      <c r="P6" s="11" t="str">
        <f ca="1">IF($D6=$A$31,IF(OR(P$4&lt;$B6,WEEKDAY(P$4)=7,WEEKDAY(P$4)=1),"",IF(P$4=$B6,$A6,IF(OR(AND(WEEKDAY($B6)=7,DATEDIF($B6,P$4,"d")&lt;3),AND(WEEKDAY($B6)=1,DATEDIF($B6,P$4,"d")&lt;2)),$A6,IF(COLUMN(P6)&gt;INDEX($B$21:$B$27,MATCH($C6,$A$21:$A$27,0))+9,IF(OFFSET(P6,0,-(INDEX($B$21:$B$27,MATCH($C6,$A$21:$A$27,0))))=$A6,$A6,IF(WEEKDAY(O$4)=1,IF(OFFSET(O6,0,-(INDEX($B$21:$B$27,MATCH($C6,$A$21:$A$27,0))))=$A6,$A6,IF(WEEKDAY(N$4)=7,IF(OFFSET(N6,0,-(INDEX($B$21:$B$27,MATCH($C6,$A$21:$A$27,0))))=$A6,$A6,""))),"")),"")))),IF($D6=$A$30,IF(OR(P$4&lt;$B6,WEEKDAY(P$4)=7,WEEKDAY(P$4)=1),"",IF(P$4=$B6,$A6,IF(OR(AND(WEEKDAY($B6)=7,DATEDIF($B6,P$4,"d")&lt;3),AND(WEEKDAY($B6)=1,DATEDIF($B6,P$4,"d")&lt;2)),$A6,IF(COLUMN(P6)&gt;INDEX($B$21:$B$27,MATCH($C6,$A$21:$A$27,0))+9,IF(OFFSET(P6,0,-(INDEX($B$21:$B$27,MATCH($C6,$A$21:$A$27,0))))=$A6,IF(SUM($J6:O6)&lt;$F6,$A6,""),IF(WEEKDAY(O$4)=1,IF(OFFSET(O6,0,-(INDEX($B$21:$B$27,MATCH($C6,$A$21:$A$27,0))))=$A6,IF(SUM($J6:O6)&lt;$F6,$A6,""),IF(WEEKDAY(N$4)=7,IF(OFFSET(N6,0,-(INDEX($B$21:$B$27,MATCH($C6,$A$21:$A$27,0))))=$A6,IF(SUM($J6:O6)&lt;$F6,$A6,""),""))),"")),"")))),"ERREUR"))</f>
        <v/>
      </c>
      <c r="Q6" s="10" t="str">
        <f ca="1">IF($D6=$A$31,IF(OR(Q$4&lt;$B6,WEEKDAY(Q$4)=7,WEEKDAY(Q$4)=1),"",IF(Q$4=$B6,$A6,IF(OR(AND(WEEKDAY($B6)=7,DATEDIF($B6,Q$4,"d")&lt;3),AND(WEEKDAY($B6)=1,DATEDIF($B6,Q$4,"d")&lt;2)),$A6,IF(COLUMN(Q6)&gt;INDEX($B$21:$B$27,MATCH($C6,$A$21:$A$27,0))+9,IF(OFFSET(Q6,0,-(INDEX($B$21:$B$27,MATCH($C6,$A$21:$A$27,0))))=$A6,$A6,IF(WEEKDAY(P$4)=1,IF(OFFSET(P6,0,-(INDEX($B$21:$B$27,MATCH($C6,$A$21:$A$27,0))))=$A6,$A6,IF(WEEKDAY(O$4)=7,IF(OFFSET(O6,0,-(INDEX($B$21:$B$27,MATCH($C6,$A$21:$A$27,0))))=$A6,$A6,""))),"")),"")))),IF($D6=$A$30,IF(OR(Q$4&lt;$B6,WEEKDAY(Q$4)=7,WEEKDAY(Q$4)=1),"",IF(Q$4=$B6,$A6,IF(OR(AND(WEEKDAY($B6)=7,DATEDIF($B6,Q$4,"d")&lt;3),AND(WEEKDAY($B6)=1,DATEDIF($B6,Q$4,"d")&lt;2)),$A6,IF(COLUMN(Q6)&gt;INDEX($B$21:$B$27,MATCH($C6,$A$21:$A$27,0))+9,IF(OFFSET(Q6,0,-(INDEX($B$21:$B$27,MATCH($C6,$A$21:$A$27,0))))=$A6,IF(SUM($J6:P6)&lt;$F6,$A6,""),IF(WEEKDAY(P$4)=1,IF(OFFSET(P6,0,-(INDEX($B$21:$B$27,MATCH($C6,$A$21:$A$27,0))))=$A6,IF(SUM($J6:P6)&lt;$F6,$A6,""),IF(WEEKDAY(O$4)=7,IF(OFFSET(O6,0,-(INDEX($B$21:$B$27,MATCH($C6,$A$21:$A$27,0))))=$A6,IF(SUM($J6:P6)&lt;$F6,$A6,""),""))),"")),"")))),"ERREUR"))</f>
        <v/>
      </c>
      <c r="R6" s="10" t="str">
        <f ca="1">IF($D6=$A$31,IF(OR(R$4&lt;$B6,WEEKDAY(R$4)=7,WEEKDAY(R$4)=1),"",IF(R$4=$B6,$A6,IF(OR(AND(WEEKDAY($B6)=7,DATEDIF($B6,R$4,"d")&lt;3),AND(WEEKDAY($B6)=1,DATEDIF($B6,R$4,"d")&lt;2)),$A6,IF(COLUMN(R6)&gt;INDEX($B$21:$B$27,MATCH($C6,$A$21:$A$27,0))+9,IF(OFFSET(R6,0,-(INDEX($B$21:$B$27,MATCH($C6,$A$21:$A$27,0))))=$A6,$A6,IF(WEEKDAY(Q$4)=1,IF(OFFSET(Q6,0,-(INDEX($B$21:$B$27,MATCH($C6,$A$21:$A$27,0))))=$A6,$A6,IF(WEEKDAY(P$4)=7,IF(OFFSET(P6,0,-(INDEX($B$21:$B$27,MATCH($C6,$A$21:$A$27,0))))=$A6,$A6,""))),"")),"")))),IF($D6=$A$30,IF(OR(R$4&lt;$B6,WEEKDAY(R$4)=7,WEEKDAY(R$4)=1),"",IF(R$4=$B6,$A6,IF(OR(AND(WEEKDAY($B6)=7,DATEDIF($B6,R$4,"d")&lt;3),AND(WEEKDAY($B6)=1,DATEDIF($B6,R$4,"d")&lt;2)),$A6,IF(COLUMN(R6)&gt;INDEX($B$21:$B$27,MATCH($C6,$A$21:$A$27,0))+9,IF(OFFSET(R6,0,-(INDEX($B$21:$B$27,MATCH($C6,$A$21:$A$27,0))))=$A6,IF(SUM($J6:Q6)&lt;$F6,$A6,""),IF(WEEKDAY(Q$4)=1,IF(OFFSET(Q6,0,-(INDEX($B$21:$B$27,MATCH($C6,$A$21:$A$27,0))))=$A6,IF(SUM($J6:Q6)&lt;$F6,$A6,""),IF(WEEKDAY(P$4)=7,IF(OFFSET(P6,0,-(INDEX($B$21:$B$27,MATCH($C6,$A$21:$A$27,0))))=$A6,IF(SUM($J6:Q6)&lt;$F6,$A6,""),""))),"")),"")))),"ERREUR"))</f>
        <v/>
      </c>
      <c r="S6" s="10">
        <f ca="1">IF($D6=$A$31,IF(OR(S$4&lt;$B6,WEEKDAY(S$4)=7,WEEKDAY(S$4)=1),"",IF(S$4=$B6,$A6,IF(OR(AND(WEEKDAY($B6)=7,DATEDIF($B6,S$4,"d")&lt;3),AND(WEEKDAY($B6)=1,DATEDIF($B6,S$4,"d")&lt;2)),$A6,IF(COLUMN(S6)&gt;INDEX($B$21:$B$27,MATCH($C6,$A$21:$A$27,0))+9,IF(OFFSET(S6,0,-(INDEX($B$21:$B$27,MATCH($C6,$A$21:$A$27,0))))=$A6,$A6,IF(WEEKDAY(R$4)=1,IF(OFFSET(R6,0,-(INDEX($B$21:$B$27,MATCH($C6,$A$21:$A$27,0))))=$A6,$A6,IF(WEEKDAY(Q$4)=7,IF(OFFSET(Q6,0,-(INDEX($B$21:$B$27,MATCH($C6,$A$21:$A$27,0))))=$A6,$A6,""))),"")),"")))),IF($D6=$A$30,IF(OR(S$4&lt;$B6,WEEKDAY(S$4)=7,WEEKDAY(S$4)=1),"",IF(S$4=$B6,$A6,IF(OR(AND(WEEKDAY($B6)=7,DATEDIF($B6,S$4,"d")&lt;3),AND(WEEKDAY($B6)=1,DATEDIF($B6,S$4,"d")&lt;2)),$A6,IF(COLUMN(S6)&gt;INDEX($B$21:$B$27,MATCH($C6,$A$21:$A$27,0))+9,IF(OFFSET(S6,0,-(INDEX($B$21:$B$27,MATCH($C6,$A$21:$A$27,0))))=$A6,IF(SUM($J6:R6)&lt;$F6,$A6,""),IF(WEEKDAY(R$4)=1,IF(OFFSET(R6,0,-(INDEX($B$21:$B$27,MATCH($C6,$A$21:$A$27,0))))=$A6,IF(SUM($J6:R6)&lt;$F6,$A6,""),IF(WEEKDAY(Q$4)=7,IF(OFFSET(Q6,0,-(INDEX($B$21:$B$27,MATCH($C6,$A$21:$A$27,0))))=$A6,IF(SUM($J6:R6)&lt;$F6,$A6,""),""))),"")),"")))),"ERREUR"))</f>
        <v>1</v>
      </c>
      <c r="T6" s="10" t="str">
        <f ca="1">IF($D6=$A$31,IF(OR(T$4&lt;$B6,WEEKDAY(T$4)=7,WEEKDAY(T$4)=1),"",IF(T$4=$B6,$A6,IF(OR(AND(WEEKDAY($B6)=7,DATEDIF($B6,T$4,"d")&lt;3),AND(WEEKDAY($B6)=1,DATEDIF($B6,T$4,"d")&lt;2)),$A6,IF(COLUMN(T6)&gt;INDEX($B$21:$B$27,MATCH($C6,$A$21:$A$27,0))+9,IF(OFFSET(T6,0,-(INDEX($B$21:$B$27,MATCH($C6,$A$21:$A$27,0))))=$A6,$A6,IF(WEEKDAY(S$4)=1,IF(OFFSET(S6,0,-(INDEX($B$21:$B$27,MATCH($C6,$A$21:$A$27,0))))=$A6,$A6,IF(WEEKDAY(R$4)=7,IF(OFFSET(R6,0,-(INDEX($B$21:$B$27,MATCH($C6,$A$21:$A$27,0))))=$A6,$A6,""))),"")),"")))),IF($D6=$A$30,IF(OR(T$4&lt;$B6,WEEKDAY(T$4)=7,WEEKDAY(T$4)=1),"",IF(T$4=$B6,$A6,IF(OR(AND(WEEKDAY($B6)=7,DATEDIF($B6,T$4,"d")&lt;3),AND(WEEKDAY($B6)=1,DATEDIF($B6,T$4,"d")&lt;2)),$A6,IF(COLUMN(T6)&gt;INDEX($B$21:$B$27,MATCH($C6,$A$21:$A$27,0))+9,IF(OFFSET(T6,0,-(INDEX($B$21:$B$27,MATCH($C6,$A$21:$A$27,0))))=$A6,IF(SUM($J6:S6)&lt;$F6,$A6,""),IF(WEEKDAY(S$4)=1,IF(OFFSET(S6,0,-(INDEX($B$21:$B$27,MATCH($C6,$A$21:$A$27,0))))=$A6,IF(SUM($J6:S6)&lt;$F6,$A6,""),IF(WEEKDAY(R$4)=7,IF(OFFSET(R6,0,-(INDEX($B$21:$B$27,MATCH($C6,$A$21:$A$27,0))))=$A6,IF(SUM($J6:S6)&lt;$F6,$A6,""),""))),"")),"")))),"ERREUR"))</f>
        <v/>
      </c>
      <c r="U6" s="10" t="str">
        <f ca="1">IF($D6=$A$31,IF(OR(U$4&lt;$B6,WEEKDAY(U$4)=7,WEEKDAY(U$4)=1),"",IF(U$4=$B6,$A6,IF(OR(AND(WEEKDAY($B6)=7,DATEDIF($B6,U$4,"d")&lt;3),AND(WEEKDAY($B6)=1,DATEDIF($B6,U$4,"d")&lt;2)),$A6,IF(COLUMN(U6)&gt;INDEX($B$21:$B$27,MATCH($C6,$A$21:$A$27,0))+9,IF(OFFSET(U6,0,-(INDEX($B$21:$B$27,MATCH($C6,$A$21:$A$27,0))))=$A6,$A6,IF(WEEKDAY(T$4)=1,IF(OFFSET(T6,0,-(INDEX($B$21:$B$27,MATCH($C6,$A$21:$A$27,0))))=$A6,$A6,IF(WEEKDAY(S$4)=7,IF(OFFSET(S6,0,-(INDEX($B$21:$B$27,MATCH($C6,$A$21:$A$27,0))))=$A6,$A6,""))),"")),"")))),IF($D6=$A$30,IF(OR(U$4&lt;$B6,WEEKDAY(U$4)=7,WEEKDAY(U$4)=1),"",IF(U$4=$B6,$A6,IF(OR(AND(WEEKDAY($B6)=7,DATEDIF($B6,U$4,"d")&lt;3),AND(WEEKDAY($B6)=1,DATEDIF($B6,U$4,"d")&lt;2)),$A6,IF(COLUMN(U6)&gt;INDEX($B$21:$B$27,MATCH($C6,$A$21:$A$27,0))+9,IF(OFFSET(U6,0,-(INDEX($B$21:$B$27,MATCH($C6,$A$21:$A$27,0))))=$A6,IF(SUM($J6:T6)&lt;$F6,$A6,""),IF(WEEKDAY(T$4)=1,IF(OFFSET(T6,0,-(INDEX($B$21:$B$27,MATCH($C6,$A$21:$A$27,0))))=$A6,IF(SUM($J6:T6)&lt;$F6,$A6,""),IF(WEEKDAY(S$4)=7,IF(OFFSET(S6,0,-(INDEX($B$21:$B$27,MATCH($C6,$A$21:$A$27,0))))=$A6,IF(SUM($J6:T6)&lt;$F6,$A6,""),""))),"")),"")))),"ERREUR"))</f>
        <v/>
      </c>
      <c r="V6" s="11" t="str">
        <f ca="1">IF($D6=$A$31,IF(OR(V$4&lt;$B6,WEEKDAY(V$4)=7,WEEKDAY(V$4)=1),"",IF(V$4=$B6,$A6,IF(OR(AND(WEEKDAY($B6)=7,DATEDIF($B6,V$4,"d")&lt;3),AND(WEEKDAY($B6)=1,DATEDIF($B6,V$4,"d")&lt;2)),$A6,IF(COLUMN(V6)&gt;INDEX($B$21:$B$27,MATCH($C6,$A$21:$A$27,0))+9,IF(OFFSET(V6,0,-(INDEX($B$21:$B$27,MATCH($C6,$A$21:$A$27,0))))=$A6,$A6,IF(WEEKDAY(U$4)=1,IF(OFFSET(U6,0,-(INDEX($B$21:$B$27,MATCH($C6,$A$21:$A$27,0))))=$A6,$A6,IF(WEEKDAY(T$4)=7,IF(OFFSET(T6,0,-(INDEX($B$21:$B$27,MATCH($C6,$A$21:$A$27,0))))=$A6,$A6,""))),"")),"")))),IF($D6=$A$30,IF(OR(V$4&lt;$B6,WEEKDAY(V$4)=7,WEEKDAY(V$4)=1),"",IF(V$4=$B6,$A6,IF(OR(AND(WEEKDAY($B6)=7,DATEDIF($B6,V$4,"d")&lt;3),AND(WEEKDAY($B6)=1,DATEDIF($B6,V$4,"d")&lt;2)),$A6,IF(COLUMN(V6)&gt;INDEX($B$21:$B$27,MATCH($C6,$A$21:$A$27,0))+9,IF(OFFSET(V6,0,-(INDEX($B$21:$B$27,MATCH($C6,$A$21:$A$27,0))))=$A6,IF(SUM($J6:U6)&lt;$F6,$A6,""),IF(WEEKDAY(U$4)=1,IF(OFFSET(U6,0,-(INDEX($B$21:$B$27,MATCH($C6,$A$21:$A$27,0))))=$A6,IF(SUM($J6:U6)&lt;$F6,$A6,""),IF(WEEKDAY(T$4)=7,IF(OFFSET(T6,0,-(INDEX($B$21:$B$27,MATCH($C6,$A$21:$A$27,0))))=$A6,IF(SUM($J6:U6)&lt;$F6,$A6,""),""))),"")),"")))),"ERREUR"))</f>
        <v/>
      </c>
      <c r="W6" s="11" t="str">
        <f ca="1">IF($D6=$A$31,IF(OR(W$4&lt;$B6,WEEKDAY(W$4)=7,WEEKDAY(W$4)=1),"",IF(W$4=$B6,$A6,IF(OR(AND(WEEKDAY($B6)=7,DATEDIF($B6,W$4,"d")&lt;3),AND(WEEKDAY($B6)=1,DATEDIF($B6,W$4,"d")&lt;2)),$A6,IF(COLUMN(W6)&gt;INDEX($B$21:$B$27,MATCH($C6,$A$21:$A$27,0))+9,IF(OFFSET(W6,0,-(INDEX($B$21:$B$27,MATCH($C6,$A$21:$A$27,0))))=$A6,$A6,IF(WEEKDAY(V$4)=1,IF(OFFSET(V6,0,-(INDEX($B$21:$B$27,MATCH($C6,$A$21:$A$27,0))))=$A6,$A6,IF(WEEKDAY(U$4)=7,IF(OFFSET(U6,0,-(INDEX($B$21:$B$27,MATCH($C6,$A$21:$A$27,0))))=$A6,$A6,""))),"")),"")))),IF($D6=$A$30,IF(OR(W$4&lt;$B6,WEEKDAY(W$4)=7,WEEKDAY(W$4)=1),"",IF(W$4=$B6,$A6,IF(OR(AND(WEEKDAY($B6)=7,DATEDIF($B6,W$4,"d")&lt;3),AND(WEEKDAY($B6)=1,DATEDIF($B6,W$4,"d")&lt;2)),$A6,IF(COLUMN(W6)&gt;INDEX($B$21:$B$27,MATCH($C6,$A$21:$A$27,0))+9,IF(OFFSET(W6,0,-(INDEX($B$21:$B$27,MATCH($C6,$A$21:$A$27,0))))=$A6,IF(SUM($J6:V6)&lt;$F6,$A6,""),IF(WEEKDAY(V$4)=1,IF(OFFSET(V6,0,-(INDEX($B$21:$B$27,MATCH($C6,$A$21:$A$27,0))))=$A6,IF(SUM($J6:V6)&lt;$F6,$A6,""),IF(WEEKDAY(U$4)=7,IF(OFFSET(U6,0,-(INDEX($B$21:$B$27,MATCH($C6,$A$21:$A$27,0))))=$A6,IF(SUM($J6:V6)&lt;$F6,$A6,""),""))),"")),"")))),"ERREUR"))</f>
        <v/>
      </c>
      <c r="X6" s="10" t="str">
        <f ca="1">IF($D6=$A$31,IF(OR(X$4&lt;$B6,WEEKDAY(X$4)=7,WEEKDAY(X$4)=1),"",IF(X$4=$B6,$A6,IF(OR(AND(WEEKDAY($B6)=7,DATEDIF($B6,X$4,"d")&lt;3),AND(WEEKDAY($B6)=1,DATEDIF($B6,X$4,"d")&lt;2)),$A6,IF(COLUMN(X6)&gt;INDEX($B$21:$B$27,MATCH($C6,$A$21:$A$27,0))+9,IF(OFFSET(X6,0,-(INDEX($B$21:$B$27,MATCH($C6,$A$21:$A$27,0))))=$A6,$A6,IF(WEEKDAY(W$4)=1,IF(OFFSET(W6,0,-(INDEX($B$21:$B$27,MATCH($C6,$A$21:$A$27,0))))=$A6,$A6,IF(WEEKDAY(V$4)=7,IF(OFFSET(V6,0,-(INDEX($B$21:$B$27,MATCH($C6,$A$21:$A$27,0))))=$A6,$A6,""))),"")),"")))),IF($D6=$A$30,IF(OR(X$4&lt;$B6,WEEKDAY(X$4)=7,WEEKDAY(X$4)=1),"",IF(X$4=$B6,$A6,IF(OR(AND(WEEKDAY($B6)=7,DATEDIF($B6,X$4,"d")&lt;3),AND(WEEKDAY($B6)=1,DATEDIF($B6,X$4,"d")&lt;2)),$A6,IF(COLUMN(X6)&gt;INDEX($B$21:$B$27,MATCH($C6,$A$21:$A$27,0))+9,IF(OFFSET(X6,0,-(INDEX($B$21:$B$27,MATCH($C6,$A$21:$A$27,0))))=$A6,IF(SUM($J6:W6)&lt;$F6,$A6,""),IF(WEEKDAY(W$4)=1,IF(OFFSET(W6,0,-(INDEX($B$21:$B$27,MATCH($C6,$A$21:$A$27,0))))=$A6,IF(SUM($J6:W6)&lt;$F6,$A6,""),IF(WEEKDAY(V$4)=7,IF(OFFSET(V6,0,-(INDEX($B$21:$B$27,MATCH($C6,$A$21:$A$27,0))))=$A6,IF(SUM($J6:W6)&lt;$F6,$A6,""),""))),"")),"")))),"ERREUR"))</f>
        <v/>
      </c>
      <c r="Y6" s="10" t="str">
        <f ca="1">IF($D6=$A$31,IF(OR(Y$4&lt;$B6,WEEKDAY(Y$4)=7,WEEKDAY(Y$4)=1),"",IF(Y$4=$B6,$A6,IF(OR(AND(WEEKDAY($B6)=7,DATEDIF($B6,Y$4,"d")&lt;3),AND(WEEKDAY($B6)=1,DATEDIF($B6,Y$4,"d")&lt;2)),$A6,IF(COLUMN(Y6)&gt;INDEX($B$21:$B$27,MATCH($C6,$A$21:$A$27,0))+9,IF(OFFSET(Y6,0,-(INDEX($B$21:$B$27,MATCH($C6,$A$21:$A$27,0))))=$A6,$A6,IF(WEEKDAY(X$4)=1,IF(OFFSET(X6,0,-(INDEX($B$21:$B$27,MATCH($C6,$A$21:$A$27,0))))=$A6,$A6,IF(WEEKDAY(W$4)=7,IF(OFFSET(W6,0,-(INDEX($B$21:$B$27,MATCH($C6,$A$21:$A$27,0))))=$A6,$A6,""))),"")),"")))),IF($D6=$A$30,IF(OR(Y$4&lt;$B6,WEEKDAY(Y$4)=7,WEEKDAY(Y$4)=1),"",IF(Y$4=$B6,$A6,IF(OR(AND(WEEKDAY($B6)=7,DATEDIF($B6,Y$4,"d")&lt;3),AND(WEEKDAY($B6)=1,DATEDIF($B6,Y$4,"d")&lt;2)),$A6,IF(COLUMN(Y6)&gt;INDEX($B$21:$B$27,MATCH($C6,$A$21:$A$27,0))+9,IF(OFFSET(Y6,0,-(INDEX($B$21:$B$27,MATCH($C6,$A$21:$A$27,0))))=$A6,IF(SUM($J6:X6)&lt;$F6,$A6,""),IF(WEEKDAY(X$4)=1,IF(OFFSET(X6,0,-(INDEX($B$21:$B$27,MATCH($C6,$A$21:$A$27,0))))=$A6,IF(SUM($J6:X6)&lt;$F6,$A6,""),IF(WEEKDAY(W$4)=7,IF(OFFSET(W6,0,-(INDEX($B$21:$B$27,MATCH($C6,$A$21:$A$27,0))))=$A6,IF(SUM($J6:X6)&lt;$F6,$A6,""),""))),"")),"")))),"ERREUR"))</f>
        <v/>
      </c>
      <c r="Z6" s="10" t="str">
        <f ca="1">IF($D6=$A$31,IF(OR(Z$4&lt;$B6,WEEKDAY(Z$4)=7,WEEKDAY(Z$4)=1),"",IF(Z$4=$B6,$A6,IF(OR(AND(WEEKDAY($B6)=7,DATEDIF($B6,Z$4,"d")&lt;3),AND(WEEKDAY($B6)=1,DATEDIF($B6,Z$4,"d")&lt;2)),$A6,IF(COLUMN(Z6)&gt;INDEX($B$21:$B$27,MATCH($C6,$A$21:$A$27,0))+9,IF(OFFSET(Z6,0,-(INDEX($B$21:$B$27,MATCH($C6,$A$21:$A$27,0))))=$A6,$A6,IF(WEEKDAY(Y$4)=1,IF(OFFSET(Y6,0,-(INDEX($B$21:$B$27,MATCH($C6,$A$21:$A$27,0))))=$A6,$A6,IF(WEEKDAY(X$4)=7,IF(OFFSET(X6,0,-(INDEX($B$21:$B$27,MATCH($C6,$A$21:$A$27,0))))=$A6,$A6,""))),"")),"")))),IF($D6=$A$30,IF(OR(Z$4&lt;$B6,WEEKDAY(Z$4)=7,WEEKDAY(Z$4)=1),"",IF(Z$4=$B6,$A6,IF(OR(AND(WEEKDAY($B6)=7,DATEDIF($B6,Z$4,"d")&lt;3),AND(WEEKDAY($B6)=1,DATEDIF($B6,Z$4,"d")&lt;2)),$A6,IF(COLUMN(Z6)&gt;INDEX($B$21:$B$27,MATCH($C6,$A$21:$A$27,0))+9,IF(OFFSET(Z6,0,-(INDEX($B$21:$B$27,MATCH($C6,$A$21:$A$27,0))))=$A6,IF(SUM($J6:Y6)&lt;$F6,$A6,""),IF(WEEKDAY(Y$4)=1,IF(OFFSET(Y6,0,-(INDEX($B$21:$B$27,MATCH($C6,$A$21:$A$27,0))))=$A6,IF(SUM($J6:Y6)&lt;$F6,$A6,""),IF(WEEKDAY(X$4)=7,IF(OFFSET(X6,0,-(INDEX($B$21:$B$27,MATCH($C6,$A$21:$A$27,0))))=$A6,IF(SUM($J6:Y6)&lt;$F6,$A6,""),""))),"")),"")))),"ERREUR"))</f>
        <v/>
      </c>
      <c r="AA6" s="10" t="str">
        <f ca="1">IF($D6=$A$31,IF(OR(AA$4&lt;$B6,WEEKDAY(AA$4)=7,WEEKDAY(AA$4)=1),"",IF(AA$4=$B6,$A6,IF(OR(AND(WEEKDAY($B6)=7,DATEDIF($B6,AA$4,"d")&lt;3),AND(WEEKDAY($B6)=1,DATEDIF($B6,AA$4,"d")&lt;2)),$A6,IF(COLUMN(AA6)&gt;INDEX($B$21:$B$27,MATCH($C6,$A$21:$A$27,0))+9,IF(OFFSET(AA6,0,-(INDEX($B$21:$B$27,MATCH($C6,$A$21:$A$27,0))))=$A6,$A6,IF(WEEKDAY(Z$4)=1,IF(OFFSET(Z6,0,-(INDEX($B$21:$B$27,MATCH($C6,$A$21:$A$27,0))))=$A6,$A6,IF(WEEKDAY(Y$4)=7,IF(OFFSET(Y6,0,-(INDEX($B$21:$B$27,MATCH($C6,$A$21:$A$27,0))))=$A6,$A6,""))),"")),"")))),IF($D6=$A$30,IF(OR(AA$4&lt;$B6,WEEKDAY(AA$4)=7,WEEKDAY(AA$4)=1),"",IF(AA$4=$B6,$A6,IF(OR(AND(WEEKDAY($B6)=7,DATEDIF($B6,AA$4,"d")&lt;3),AND(WEEKDAY($B6)=1,DATEDIF($B6,AA$4,"d")&lt;2)),$A6,IF(COLUMN(AA6)&gt;INDEX($B$21:$B$27,MATCH($C6,$A$21:$A$27,0))+9,IF(OFFSET(AA6,0,-(INDEX($B$21:$B$27,MATCH($C6,$A$21:$A$27,0))))=$A6,IF(SUM($J6:Z6)&lt;$F6,$A6,""),IF(WEEKDAY(Z$4)=1,IF(OFFSET(Z6,0,-(INDEX($B$21:$B$27,MATCH($C6,$A$21:$A$27,0))))=$A6,IF(SUM($J6:Z6)&lt;$F6,$A6,""),IF(WEEKDAY(Y$4)=7,IF(OFFSET(Y6,0,-(INDEX($B$21:$B$27,MATCH($C6,$A$21:$A$27,0))))=$A6,IF(SUM($J6:Z6)&lt;$F6,$A6,""),""))),"")),"")))),"ERREUR"))</f>
        <v/>
      </c>
      <c r="AB6" s="10" t="str">
        <f ca="1">IF($D6=$A$31,IF(OR(AB$4&lt;$B6,WEEKDAY(AB$4)=7,WEEKDAY(AB$4)=1),"",IF(AB$4=$B6,$A6,IF(OR(AND(WEEKDAY($B6)=7,DATEDIF($B6,AB$4,"d")&lt;3),AND(WEEKDAY($B6)=1,DATEDIF($B6,AB$4,"d")&lt;2)),$A6,IF(COLUMN(AB6)&gt;INDEX($B$21:$B$27,MATCH($C6,$A$21:$A$27,0))+9,IF(OFFSET(AB6,0,-(INDEX($B$21:$B$27,MATCH($C6,$A$21:$A$27,0))))=$A6,$A6,IF(WEEKDAY(AA$4)=1,IF(OFFSET(AA6,0,-(INDEX($B$21:$B$27,MATCH($C6,$A$21:$A$27,0))))=$A6,$A6,IF(WEEKDAY(Z$4)=7,IF(OFFSET(Z6,0,-(INDEX($B$21:$B$27,MATCH($C6,$A$21:$A$27,0))))=$A6,$A6,""))),"")),"")))),IF($D6=$A$30,IF(OR(AB$4&lt;$B6,WEEKDAY(AB$4)=7,WEEKDAY(AB$4)=1),"",IF(AB$4=$B6,$A6,IF(OR(AND(WEEKDAY($B6)=7,DATEDIF($B6,AB$4,"d")&lt;3),AND(WEEKDAY($B6)=1,DATEDIF($B6,AB$4,"d")&lt;2)),$A6,IF(COLUMN(AB6)&gt;INDEX($B$21:$B$27,MATCH($C6,$A$21:$A$27,0))+9,IF(OFFSET(AB6,0,-(INDEX($B$21:$B$27,MATCH($C6,$A$21:$A$27,0))))=$A6,IF(SUM($J6:AA6)&lt;$F6,$A6,""),IF(WEEKDAY(AA$4)=1,IF(OFFSET(AA6,0,-(INDEX($B$21:$B$27,MATCH($C6,$A$21:$A$27,0))))=$A6,IF(SUM($J6:AA6)&lt;$F6,$A6,""),IF(WEEKDAY(Z$4)=7,IF(OFFSET(Z6,0,-(INDEX($B$21:$B$27,MATCH($C6,$A$21:$A$27,0))))=$A6,IF(SUM($J6:AA6)&lt;$F6,$A6,""),""))),"")),"")))),"ERREUR"))</f>
        <v/>
      </c>
      <c r="AC6" s="11" t="str">
        <f ca="1">IF($D6=$A$31,IF(OR(AC$4&lt;$B6,WEEKDAY(AC$4)=7,WEEKDAY(AC$4)=1),"",IF(AC$4=$B6,$A6,IF(OR(AND(WEEKDAY($B6)=7,DATEDIF($B6,AC$4,"d")&lt;3),AND(WEEKDAY($B6)=1,DATEDIF($B6,AC$4,"d")&lt;2)),$A6,IF(COLUMN(AC6)&gt;INDEX($B$21:$B$27,MATCH($C6,$A$21:$A$27,0))+9,IF(OFFSET(AC6,0,-(INDEX($B$21:$B$27,MATCH($C6,$A$21:$A$27,0))))=$A6,$A6,IF(WEEKDAY(AB$4)=1,IF(OFFSET(AB6,0,-(INDEX($B$21:$B$27,MATCH($C6,$A$21:$A$27,0))))=$A6,$A6,IF(WEEKDAY(AA$4)=7,IF(OFFSET(AA6,0,-(INDEX($B$21:$B$27,MATCH($C6,$A$21:$A$27,0))))=$A6,$A6,""))),"")),"")))),IF($D6=$A$30,IF(OR(AC$4&lt;$B6,WEEKDAY(AC$4)=7,WEEKDAY(AC$4)=1),"",IF(AC$4=$B6,$A6,IF(OR(AND(WEEKDAY($B6)=7,DATEDIF($B6,AC$4,"d")&lt;3),AND(WEEKDAY($B6)=1,DATEDIF($B6,AC$4,"d")&lt;2)),$A6,IF(COLUMN(AC6)&gt;INDEX($B$21:$B$27,MATCH($C6,$A$21:$A$27,0))+9,IF(OFFSET(AC6,0,-(INDEX($B$21:$B$27,MATCH($C6,$A$21:$A$27,0))))=$A6,IF(SUM($J6:AB6)&lt;$F6,$A6,""),IF(WEEKDAY(AB$4)=1,IF(OFFSET(AB6,0,-(INDEX($B$21:$B$27,MATCH($C6,$A$21:$A$27,0))))=$A6,IF(SUM($J6:AB6)&lt;$F6,$A6,""),IF(WEEKDAY(AA$4)=7,IF(OFFSET(AA6,0,-(INDEX($B$21:$B$27,MATCH($C6,$A$21:$A$27,0))))=$A6,IF(SUM($J6:AB6)&lt;$F6,$A6,""),""))),"")),"")))),"ERREUR"))</f>
        <v/>
      </c>
      <c r="AD6" s="11" t="str">
        <f ca="1">IF($D6=$A$31,IF(OR(AD$4&lt;$B6,WEEKDAY(AD$4)=7,WEEKDAY(AD$4)=1),"",IF(AD$4=$B6,$A6,IF(OR(AND(WEEKDAY($B6)=7,DATEDIF($B6,AD$4,"d")&lt;3),AND(WEEKDAY($B6)=1,DATEDIF($B6,AD$4,"d")&lt;2)),$A6,IF(COLUMN(AD6)&gt;INDEX($B$21:$B$27,MATCH($C6,$A$21:$A$27,0))+9,IF(OFFSET(AD6,0,-(INDEX($B$21:$B$27,MATCH($C6,$A$21:$A$27,0))))=$A6,$A6,IF(WEEKDAY(AC$4)=1,IF(OFFSET(AC6,0,-(INDEX($B$21:$B$27,MATCH($C6,$A$21:$A$27,0))))=$A6,$A6,IF(WEEKDAY(AB$4)=7,IF(OFFSET(AB6,0,-(INDEX($B$21:$B$27,MATCH($C6,$A$21:$A$27,0))))=$A6,$A6,""))),"")),"")))),IF($D6=$A$30,IF(OR(AD$4&lt;$B6,WEEKDAY(AD$4)=7,WEEKDAY(AD$4)=1),"",IF(AD$4=$B6,$A6,IF(OR(AND(WEEKDAY($B6)=7,DATEDIF($B6,AD$4,"d")&lt;3),AND(WEEKDAY($B6)=1,DATEDIF($B6,AD$4,"d")&lt;2)),$A6,IF(COLUMN(AD6)&gt;INDEX($B$21:$B$27,MATCH($C6,$A$21:$A$27,0))+9,IF(OFFSET(AD6,0,-(INDEX($B$21:$B$27,MATCH($C6,$A$21:$A$27,0))))=$A6,IF(SUM($J6:AC6)&lt;$F6,$A6,""),IF(WEEKDAY(AC$4)=1,IF(OFFSET(AC6,0,-(INDEX($B$21:$B$27,MATCH($C6,$A$21:$A$27,0))))=$A6,IF(SUM($J6:AC6)&lt;$F6,$A6,""),IF(WEEKDAY(AB$4)=7,IF(OFFSET(AB6,0,-(INDEX($B$21:$B$27,MATCH($C6,$A$21:$A$27,0))))=$A6,IF(SUM($J6:AC6)&lt;$F6,$A6,""),""))),"")),"")))),"ERREUR"))</f>
        <v/>
      </c>
      <c r="AE6" s="10" t="str">
        <f ca="1">IF($D6=$A$31,IF(OR(AE$4&lt;$B6,WEEKDAY(AE$4)=7,WEEKDAY(AE$4)=1),"",IF(AE$4=$B6,$A6,IF(OR(AND(WEEKDAY($B6)=7,DATEDIF($B6,AE$4,"d")&lt;3),AND(WEEKDAY($B6)=1,DATEDIF($B6,AE$4,"d")&lt;2)),$A6,IF(COLUMN(AE6)&gt;INDEX($B$21:$B$27,MATCH($C6,$A$21:$A$27,0))+9,IF(OFFSET(AE6,0,-(INDEX($B$21:$B$27,MATCH($C6,$A$21:$A$27,0))))=$A6,$A6,IF(WEEKDAY(AD$4)=1,IF(OFFSET(AD6,0,-(INDEX($B$21:$B$27,MATCH($C6,$A$21:$A$27,0))))=$A6,$A6,IF(WEEKDAY(AC$4)=7,IF(OFFSET(AC6,0,-(INDEX($B$21:$B$27,MATCH($C6,$A$21:$A$27,0))))=$A6,$A6,""))),"")),"")))),IF($D6=$A$30,IF(OR(AE$4&lt;$B6,WEEKDAY(AE$4)=7,WEEKDAY(AE$4)=1),"",IF(AE$4=$B6,$A6,IF(OR(AND(WEEKDAY($B6)=7,DATEDIF($B6,AE$4,"d")&lt;3),AND(WEEKDAY($B6)=1,DATEDIF($B6,AE$4,"d")&lt;2)),$A6,IF(COLUMN(AE6)&gt;INDEX($B$21:$B$27,MATCH($C6,$A$21:$A$27,0))+9,IF(OFFSET(AE6,0,-(INDEX($B$21:$B$27,MATCH($C6,$A$21:$A$27,0))))=$A6,IF(SUM($J6:AD6)&lt;$F6,$A6,""),IF(WEEKDAY(AD$4)=1,IF(OFFSET(AD6,0,-(INDEX($B$21:$B$27,MATCH($C6,$A$21:$A$27,0))))=$A6,IF(SUM($J6:AD6)&lt;$F6,$A6,""),IF(WEEKDAY(AC$4)=7,IF(OFFSET(AC6,0,-(INDEX($B$21:$B$27,MATCH($C6,$A$21:$A$27,0))))=$A6,IF(SUM($J6:AD6)&lt;$F6,$A6,""),""))),"")),"")))),"ERREUR"))</f>
        <v/>
      </c>
      <c r="AF6" s="10" t="str">
        <f ca="1">IF($D6=$A$31,IF(OR(AF$4&lt;$B6,WEEKDAY(AF$4)=7,WEEKDAY(AF$4)=1),"",IF(AF$4=$B6,$A6,IF(OR(AND(WEEKDAY($B6)=7,DATEDIF($B6,AF$4,"d")&lt;3),AND(WEEKDAY($B6)=1,DATEDIF($B6,AF$4,"d")&lt;2)),$A6,IF(COLUMN(AF6)&gt;INDEX($B$21:$B$27,MATCH($C6,$A$21:$A$27,0))+9,IF(OFFSET(AF6,0,-(INDEX($B$21:$B$27,MATCH($C6,$A$21:$A$27,0))))=$A6,$A6,IF(WEEKDAY(AE$4)=1,IF(OFFSET(AE6,0,-(INDEX($B$21:$B$27,MATCH($C6,$A$21:$A$27,0))))=$A6,$A6,IF(WEEKDAY(AD$4)=7,IF(OFFSET(AD6,0,-(INDEX($B$21:$B$27,MATCH($C6,$A$21:$A$27,0))))=$A6,$A6,""))),"")),"")))),IF($D6=$A$30,IF(OR(AF$4&lt;$B6,WEEKDAY(AF$4)=7,WEEKDAY(AF$4)=1),"",IF(AF$4=$B6,$A6,IF(OR(AND(WEEKDAY($B6)=7,DATEDIF($B6,AF$4,"d")&lt;3),AND(WEEKDAY($B6)=1,DATEDIF($B6,AF$4,"d")&lt;2)),$A6,IF(COLUMN(AF6)&gt;INDEX($B$21:$B$27,MATCH($C6,$A$21:$A$27,0))+9,IF(OFFSET(AF6,0,-(INDEX($B$21:$B$27,MATCH($C6,$A$21:$A$27,0))))=$A6,IF(SUM($J6:AE6)&lt;$F6,$A6,""),IF(WEEKDAY(AE$4)=1,IF(OFFSET(AE6,0,-(INDEX($B$21:$B$27,MATCH($C6,$A$21:$A$27,0))))=$A6,IF(SUM($J6:AE6)&lt;$F6,$A6,""),IF(WEEKDAY(AD$4)=7,IF(OFFSET(AD6,0,-(INDEX($B$21:$B$27,MATCH($C6,$A$21:$A$27,0))))=$A6,IF(SUM($J6:AE6)&lt;$F6,$A6,""),""))),"")),"")))),"ERREUR"))</f>
        <v/>
      </c>
      <c r="AG6" s="10" t="str">
        <f ca="1">IF($D6=$A$31,IF(OR(AG$4&lt;$B6,WEEKDAY(AG$4)=7,WEEKDAY(AG$4)=1),"",IF(AG$4=$B6,$A6,IF(OR(AND(WEEKDAY($B6)=7,DATEDIF($B6,AG$4,"d")&lt;3),AND(WEEKDAY($B6)=1,DATEDIF($B6,AG$4,"d")&lt;2)),$A6,IF(COLUMN(AG6)&gt;INDEX($B$21:$B$27,MATCH($C6,$A$21:$A$27,0))+9,IF(OFFSET(AG6,0,-(INDEX($B$21:$B$27,MATCH($C6,$A$21:$A$27,0))))=$A6,$A6,IF(WEEKDAY(AF$4)=1,IF(OFFSET(AF6,0,-(INDEX($B$21:$B$27,MATCH($C6,$A$21:$A$27,0))))=$A6,$A6,IF(WEEKDAY(AE$4)=7,IF(OFFSET(AE6,0,-(INDEX($B$21:$B$27,MATCH($C6,$A$21:$A$27,0))))=$A6,$A6,""))),"")),"")))),IF($D6=$A$30,IF(OR(AG$4&lt;$B6,WEEKDAY(AG$4)=7,WEEKDAY(AG$4)=1),"",IF(AG$4=$B6,$A6,IF(OR(AND(WEEKDAY($B6)=7,DATEDIF($B6,AG$4,"d")&lt;3),AND(WEEKDAY($B6)=1,DATEDIF($B6,AG$4,"d")&lt;2)),$A6,IF(COLUMN(AG6)&gt;INDEX($B$21:$B$27,MATCH($C6,$A$21:$A$27,0))+9,IF(OFFSET(AG6,0,-(INDEX($B$21:$B$27,MATCH($C6,$A$21:$A$27,0))))=$A6,IF(SUM($J6:AF6)&lt;$F6,$A6,""),IF(WEEKDAY(AF$4)=1,IF(OFFSET(AF6,0,-(INDEX($B$21:$B$27,MATCH($C6,$A$21:$A$27,0))))=$A6,IF(SUM($J6:AF6)&lt;$F6,$A6,""),IF(WEEKDAY(AE$4)=7,IF(OFFSET(AE6,0,-(INDEX($B$21:$B$27,MATCH($C6,$A$21:$A$27,0))))=$A6,IF(SUM($J6:AF6)&lt;$F6,$A6,""),""))),"")),"")))),"ERREUR"))</f>
        <v/>
      </c>
      <c r="AH6" s="10">
        <f ca="1">IF($D6=$A$31,IF(OR(AH$4&lt;$B6,WEEKDAY(AH$4)=7,WEEKDAY(AH$4)=1),"",IF(AH$4=$B6,$A6,IF(OR(AND(WEEKDAY($B6)=7,DATEDIF($B6,AH$4,"d")&lt;3),AND(WEEKDAY($B6)=1,DATEDIF($B6,AH$4,"d")&lt;2)),$A6,IF(COLUMN(AH6)&gt;INDEX($B$21:$B$27,MATCH($C6,$A$21:$A$27,0))+9,IF(OFFSET(AH6,0,-(INDEX($B$21:$B$27,MATCH($C6,$A$21:$A$27,0))))=$A6,$A6,IF(WEEKDAY(AG$4)=1,IF(OFFSET(AG6,0,-(INDEX($B$21:$B$27,MATCH($C6,$A$21:$A$27,0))))=$A6,$A6,IF(WEEKDAY(AF$4)=7,IF(OFFSET(AF6,0,-(INDEX($B$21:$B$27,MATCH($C6,$A$21:$A$27,0))))=$A6,$A6,""))),"")),"")))),IF($D6=$A$30,IF(OR(AH$4&lt;$B6,WEEKDAY(AH$4)=7,WEEKDAY(AH$4)=1),"",IF(AH$4=$B6,$A6,IF(OR(AND(WEEKDAY($B6)=7,DATEDIF($B6,AH$4,"d")&lt;3),AND(WEEKDAY($B6)=1,DATEDIF($B6,AH$4,"d")&lt;2)),$A6,IF(COLUMN(AH6)&gt;INDEX($B$21:$B$27,MATCH($C6,$A$21:$A$27,0))+9,IF(OFFSET(AH6,0,-(INDEX($B$21:$B$27,MATCH($C6,$A$21:$A$27,0))))=$A6,IF(SUM($J6:AG6)&lt;$F6,$A6,""),IF(WEEKDAY(AG$4)=1,IF(OFFSET(AG6,0,-(INDEX($B$21:$B$27,MATCH($C6,$A$21:$A$27,0))))=$A6,IF(SUM($J6:AG6)&lt;$F6,$A6,""),IF(WEEKDAY(AF$4)=7,IF(OFFSET(AF6,0,-(INDEX($B$21:$B$27,MATCH($C6,$A$21:$A$27,0))))=$A6,IF(SUM($J6:AG6)&lt;$F6,$A6,""),""))),"")),"")))),"ERREUR"))</f>
        <v>1</v>
      </c>
      <c r="AI6" s="10" t="str">
        <f ca="1">IF($D6=$A$31,IF(OR(AI$4&lt;$B6,WEEKDAY(AI$4)=7,WEEKDAY(AI$4)=1),"",IF(AI$4=$B6,$A6,IF(OR(AND(WEEKDAY($B6)=7,DATEDIF($B6,AI$4,"d")&lt;3),AND(WEEKDAY($B6)=1,DATEDIF($B6,AI$4,"d")&lt;2)),$A6,IF(COLUMN(AI6)&gt;INDEX($B$21:$B$27,MATCH($C6,$A$21:$A$27,0))+9,IF(OFFSET(AI6,0,-(INDEX($B$21:$B$27,MATCH($C6,$A$21:$A$27,0))))=$A6,$A6,IF(WEEKDAY(AH$4)=1,IF(OFFSET(AH6,0,-(INDEX($B$21:$B$27,MATCH($C6,$A$21:$A$27,0))))=$A6,$A6,IF(WEEKDAY(AG$4)=7,IF(OFFSET(AG6,0,-(INDEX($B$21:$B$27,MATCH($C6,$A$21:$A$27,0))))=$A6,$A6,""))),"")),"")))),IF($D6=$A$30,IF(OR(AI$4&lt;$B6,WEEKDAY(AI$4)=7,WEEKDAY(AI$4)=1),"",IF(AI$4=$B6,$A6,IF(OR(AND(WEEKDAY($B6)=7,DATEDIF($B6,AI$4,"d")&lt;3),AND(WEEKDAY($B6)=1,DATEDIF($B6,AI$4,"d")&lt;2)),$A6,IF(COLUMN(AI6)&gt;INDEX($B$21:$B$27,MATCH($C6,$A$21:$A$27,0))+9,IF(OFFSET(AI6,0,-(INDEX($B$21:$B$27,MATCH($C6,$A$21:$A$27,0))))=$A6,IF(SUM($J6:AH6)&lt;$F6,$A6,""),IF(WEEKDAY(AH$4)=1,IF(OFFSET(AH6,0,-(INDEX($B$21:$B$27,MATCH($C6,$A$21:$A$27,0))))=$A6,IF(SUM($J6:AH6)&lt;$F6,$A6,""),IF(WEEKDAY(AG$4)=7,IF(OFFSET(AG6,0,-(INDEX($B$21:$B$27,MATCH($C6,$A$21:$A$27,0))))=$A6,IF(SUM($J6:AH6)&lt;$F6,$A6,""),""))),"")),"")))),"ERREUR"))</f>
        <v/>
      </c>
      <c r="AJ6" s="11" t="str">
        <f ca="1">IF($D6=$A$31,IF(OR(AJ$4&lt;$B6,WEEKDAY(AJ$4)=7,WEEKDAY(AJ$4)=1),"",IF(AJ$4=$B6,$A6,IF(OR(AND(WEEKDAY($B6)=7,DATEDIF($B6,AJ$4,"d")&lt;3),AND(WEEKDAY($B6)=1,DATEDIF($B6,AJ$4,"d")&lt;2)),$A6,IF(COLUMN(AJ6)&gt;INDEX($B$21:$B$27,MATCH($C6,$A$21:$A$27,0))+9,IF(OFFSET(AJ6,0,-(INDEX($B$21:$B$27,MATCH($C6,$A$21:$A$27,0))))=$A6,$A6,IF(WEEKDAY(AI$4)=1,IF(OFFSET(AI6,0,-(INDEX($B$21:$B$27,MATCH($C6,$A$21:$A$27,0))))=$A6,$A6,IF(WEEKDAY(AH$4)=7,IF(OFFSET(AH6,0,-(INDEX($B$21:$B$27,MATCH($C6,$A$21:$A$27,0))))=$A6,$A6,""))),"")),"")))),IF($D6=$A$30,IF(OR(AJ$4&lt;$B6,WEEKDAY(AJ$4)=7,WEEKDAY(AJ$4)=1),"",IF(AJ$4=$B6,$A6,IF(OR(AND(WEEKDAY($B6)=7,DATEDIF($B6,AJ$4,"d")&lt;3),AND(WEEKDAY($B6)=1,DATEDIF($B6,AJ$4,"d")&lt;2)),$A6,IF(COLUMN(AJ6)&gt;INDEX($B$21:$B$27,MATCH($C6,$A$21:$A$27,0))+9,IF(OFFSET(AJ6,0,-(INDEX($B$21:$B$27,MATCH($C6,$A$21:$A$27,0))))=$A6,IF(SUM($J6:AI6)&lt;$F6,$A6,""),IF(WEEKDAY(AI$4)=1,IF(OFFSET(AI6,0,-(INDEX($B$21:$B$27,MATCH($C6,$A$21:$A$27,0))))=$A6,IF(SUM($J6:AI6)&lt;$F6,$A6,""),IF(WEEKDAY(AH$4)=7,IF(OFFSET(AH6,0,-(INDEX($B$21:$B$27,MATCH($C6,$A$21:$A$27,0))))=$A6,IF(SUM($J6:AI6)&lt;$F6,$A6,""),""))),"")),"")))),"ERREUR"))</f>
        <v/>
      </c>
      <c r="AK6" s="11" t="str">
        <f ca="1">IF($D6=$A$31,IF(OR(AK$4&lt;$B6,WEEKDAY(AK$4)=7,WEEKDAY(AK$4)=1),"",IF(AK$4=$B6,$A6,IF(OR(AND(WEEKDAY($B6)=7,DATEDIF($B6,AK$4,"d")&lt;3),AND(WEEKDAY($B6)=1,DATEDIF($B6,AK$4,"d")&lt;2)),$A6,IF(COLUMN(AK6)&gt;INDEX($B$21:$B$27,MATCH($C6,$A$21:$A$27,0))+9,IF(OFFSET(AK6,0,-(INDEX($B$21:$B$27,MATCH($C6,$A$21:$A$27,0))))=$A6,$A6,IF(WEEKDAY(AJ$4)=1,IF(OFFSET(AJ6,0,-(INDEX($B$21:$B$27,MATCH($C6,$A$21:$A$27,0))))=$A6,$A6,IF(WEEKDAY(AI$4)=7,IF(OFFSET(AI6,0,-(INDEX($B$21:$B$27,MATCH($C6,$A$21:$A$27,0))))=$A6,$A6,""))),"")),"")))),IF($D6=$A$30,IF(OR(AK$4&lt;$B6,WEEKDAY(AK$4)=7,WEEKDAY(AK$4)=1),"",IF(AK$4=$B6,$A6,IF(OR(AND(WEEKDAY($B6)=7,DATEDIF($B6,AK$4,"d")&lt;3),AND(WEEKDAY($B6)=1,DATEDIF($B6,AK$4,"d")&lt;2)),$A6,IF(COLUMN(AK6)&gt;INDEX($B$21:$B$27,MATCH($C6,$A$21:$A$27,0))+9,IF(OFFSET(AK6,0,-(INDEX($B$21:$B$27,MATCH($C6,$A$21:$A$27,0))))=$A6,IF(SUM($J6:AJ6)&lt;$F6,$A6,""),IF(WEEKDAY(AJ$4)=1,IF(OFFSET(AJ6,0,-(INDEX($B$21:$B$27,MATCH($C6,$A$21:$A$27,0))))=$A6,IF(SUM($J6:AJ6)&lt;$F6,$A6,""),IF(WEEKDAY(AI$4)=7,IF(OFFSET(AI6,0,-(INDEX($B$21:$B$27,MATCH($C6,$A$21:$A$27,0))))=$A6,IF(SUM($J6:AJ6)&lt;$F6,$A6,""),""))),"")),"")))),"ERREUR"))</f>
        <v/>
      </c>
      <c r="AL6" s="10" t="str">
        <f ca="1">IF($D6=$A$31,IF(OR(AL$4&lt;$B6,WEEKDAY(AL$4)=7,WEEKDAY(AL$4)=1),"",IF(AL$4=$B6,$A6,IF(OR(AND(WEEKDAY($B6)=7,DATEDIF($B6,AL$4,"d")&lt;3),AND(WEEKDAY($B6)=1,DATEDIF($B6,AL$4,"d")&lt;2)),$A6,IF(COLUMN(AL6)&gt;INDEX($B$21:$B$27,MATCH($C6,$A$21:$A$27,0))+9,IF(OFFSET(AL6,0,-(INDEX($B$21:$B$27,MATCH($C6,$A$21:$A$27,0))))=$A6,$A6,IF(WEEKDAY(AK$4)=1,IF(OFFSET(AK6,0,-(INDEX($B$21:$B$27,MATCH($C6,$A$21:$A$27,0))))=$A6,$A6,IF(WEEKDAY(AJ$4)=7,IF(OFFSET(AJ6,0,-(INDEX($B$21:$B$27,MATCH($C6,$A$21:$A$27,0))))=$A6,$A6,""))),"")),"")))),IF($D6=$A$30,IF(OR(AL$4&lt;$B6,WEEKDAY(AL$4)=7,WEEKDAY(AL$4)=1),"",IF(AL$4=$B6,$A6,IF(OR(AND(WEEKDAY($B6)=7,DATEDIF($B6,AL$4,"d")&lt;3),AND(WEEKDAY($B6)=1,DATEDIF($B6,AL$4,"d")&lt;2)),$A6,IF(COLUMN(AL6)&gt;INDEX($B$21:$B$27,MATCH($C6,$A$21:$A$27,0))+9,IF(OFFSET(AL6,0,-(INDEX($B$21:$B$27,MATCH($C6,$A$21:$A$27,0))))=$A6,IF(SUM($J6:AK6)&lt;$F6,$A6,""),IF(WEEKDAY(AK$4)=1,IF(OFFSET(AK6,0,-(INDEX($B$21:$B$27,MATCH($C6,$A$21:$A$27,0))))=$A6,IF(SUM($J6:AK6)&lt;$F6,$A6,""),IF(WEEKDAY(AJ$4)=7,IF(OFFSET(AJ6,0,-(INDEX($B$21:$B$27,MATCH($C6,$A$21:$A$27,0))))=$A6,IF(SUM($J6:AK6)&lt;$F6,$A6,""),""))),"")),"")))),"ERREUR"))</f>
        <v/>
      </c>
      <c r="AM6" s="10" t="str">
        <f ca="1">IF($D6=$A$31,IF(OR(AM$4&lt;$B6,WEEKDAY(AM$4)=7,WEEKDAY(AM$4)=1),"",IF(AM$4=$B6,$A6,IF(OR(AND(WEEKDAY($B6)=7,DATEDIF($B6,AM$4,"d")&lt;3),AND(WEEKDAY($B6)=1,DATEDIF($B6,AM$4,"d")&lt;2)),$A6,IF(COLUMN(AM6)&gt;INDEX($B$21:$B$27,MATCH($C6,$A$21:$A$27,0))+9,IF(OFFSET(AM6,0,-(INDEX($B$21:$B$27,MATCH($C6,$A$21:$A$27,0))))=$A6,$A6,IF(WEEKDAY(AL$4)=1,IF(OFFSET(AL6,0,-(INDEX($B$21:$B$27,MATCH($C6,$A$21:$A$27,0))))=$A6,$A6,IF(WEEKDAY(AK$4)=7,IF(OFFSET(AK6,0,-(INDEX($B$21:$B$27,MATCH($C6,$A$21:$A$27,0))))=$A6,$A6,""))),"")),"")))),IF($D6=$A$30,IF(OR(AM$4&lt;$B6,WEEKDAY(AM$4)=7,WEEKDAY(AM$4)=1),"",IF(AM$4=$B6,$A6,IF(OR(AND(WEEKDAY($B6)=7,DATEDIF($B6,AM$4,"d")&lt;3),AND(WEEKDAY($B6)=1,DATEDIF($B6,AM$4,"d")&lt;2)),$A6,IF(COLUMN(AM6)&gt;INDEX($B$21:$B$27,MATCH($C6,$A$21:$A$27,0))+9,IF(OFFSET(AM6,0,-(INDEX($B$21:$B$27,MATCH($C6,$A$21:$A$27,0))))=$A6,IF(SUM($J6:AL6)&lt;$F6,$A6,""),IF(WEEKDAY(AL$4)=1,IF(OFFSET(AL6,0,-(INDEX($B$21:$B$27,MATCH($C6,$A$21:$A$27,0))))=$A6,IF(SUM($J6:AL6)&lt;$F6,$A6,""),IF(WEEKDAY(AK$4)=7,IF(OFFSET(AK6,0,-(INDEX($B$21:$B$27,MATCH($C6,$A$21:$A$27,0))))=$A6,IF(SUM($J6:AL6)&lt;$F6,$A6,""),""))),"")),"")))),"ERREUR"))</f>
        <v/>
      </c>
      <c r="AN6" s="10" t="str">
        <f ca="1">IF($D6=$A$31,IF(OR(AN$4&lt;$B6,WEEKDAY(AN$4)=7,WEEKDAY(AN$4)=1),"",IF(AN$4=$B6,$A6,IF(OR(AND(WEEKDAY($B6)=7,DATEDIF($B6,AN$4,"d")&lt;3),AND(WEEKDAY($B6)=1,DATEDIF($B6,AN$4,"d")&lt;2)),$A6,IF(COLUMN(AN6)&gt;INDEX($B$21:$B$27,MATCH($C6,$A$21:$A$27,0))+9,IF(OFFSET(AN6,0,-(INDEX($B$21:$B$27,MATCH($C6,$A$21:$A$27,0))))=$A6,$A6,IF(WEEKDAY(AM$4)=1,IF(OFFSET(AM6,0,-(INDEX($B$21:$B$27,MATCH($C6,$A$21:$A$27,0))))=$A6,$A6,IF(WEEKDAY(AL$4)=7,IF(OFFSET(AL6,0,-(INDEX($B$21:$B$27,MATCH($C6,$A$21:$A$27,0))))=$A6,$A6,""))),"")),"")))),IF($D6=$A$30,IF(OR(AN$4&lt;$B6,WEEKDAY(AN$4)=7,WEEKDAY(AN$4)=1),"",IF(AN$4=$B6,$A6,IF(OR(AND(WEEKDAY($B6)=7,DATEDIF($B6,AN$4,"d")&lt;3),AND(WEEKDAY($B6)=1,DATEDIF($B6,AN$4,"d")&lt;2)),$A6,IF(COLUMN(AN6)&gt;INDEX($B$21:$B$27,MATCH($C6,$A$21:$A$27,0))+9,IF(OFFSET(AN6,0,-(INDEX($B$21:$B$27,MATCH($C6,$A$21:$A$27,0))))=$A6,IF(SUM($J6:AM6)&lt;$F6,$A6,""),IF(WEEKDAY(AM$4)=1,IF(OFFSET(AM6,0,-(INDEX($B$21:$B$27,MATCH($C6,$A$21:$A$27,0))))=$A6,IF(SUM($J6:AM6)&lt;$F6,$A6,""),IF(WEEKDAY(AL$4)=7,IF(OFFSET(AL6,0,-(INDEX($B$21:$B$27,MATCH($C6,$A$21:$A$27,0))))=$A6,IF(SUM($J6:AM6)&lt;$F6,$A6,""),""))),"")),"")))),"ERREUR"))</f>
        <v/>
      </c>
      <c r="AO6" s="10" t="str">
        <f ca="1">IF($D6=$A$31,IF(OR(AO$4&lt;$B6,WEEKDAY(AO$4)=7,WEEKDAY(AO$4)=1),"",IF(AO$4=$B6,$A6,IF(OR(AND(WEEKDAY($B6)=7,DATEDIF($B6,AO$4,"d")&lt;3),AND(WEEKDAY($B6)=1,DATEDIF($B6,AO$4,"d")&lt;2)),$A6,IF(COLUMN(AO6)&gt;INDEX($B$21:$B$27,MATCH($C6,$A$21:$A$27,0))+9,IF(OFFSET(AO6,0,-(INDEX($B$21:$B$27,MATCH($C6,$A$21:$A$27,0))))=$A6,$A6,IF(WEEKDAY(AN$4)=1,IF(OFFSET(AN6,0,-(INDEX($B$21:$B$27,MATCH($C6,$A$21:$A$27,0))))=$A6,$A6,IF(WEEKDAY(AM$4)=7,IF(OFFSET(AM6,0,-(INDEX($B$21:$B$27,MATCH($C6,$A$21:$A$27,0))))=$A6,$A6,""))),"")),"")))),IF($D6=$A$30,IF(OR(AO$4&lt;$B6,WEEKDAY(AO$4)=7,WEEKDAY(AO$4)=1),"",IF(AO$4=$B6,$A6,IF(OR(AND(WEEKDAY($B6)=7,DATEDIF($B6,AO$4,"d")&lt;3),AND(WEEKDAY($B6)=1,DATEDIF($B6,AO$4,"d")&lt;2)),$A6,IF(COLUMN(AO6)&gt;INDEX($B$21:$B$27,MATCH($C6,$A$21:$A$27,0))+9,IF(OFFSET(AO6,0,-(INDEX($B$21:$B$27,MATCH($C6,$A$21:$A$27,0))))=$A6,IF(SUM($J6:AN6)&lt;$F6,$A6,""),IF(WEEKDAY(AN$4)=1,IF(OFFSET(AN6,0,-(INDEX($B$21:$B$27,MATCH($C6,$A$21:$A$27,0))))=$A6,IF(SUM($J6:AN6)&lt;$F6,$A6,""),IF(WEEKDAY(AM$4)=7,IF(OFFSET(AM6,0,-(INDEX($B$21:$B$27,MATCH($C6,$A$21:$A$27,0))))=$A6,IF(SUM($J6:AN6)&lt;$F6,$A6,""),""))),"")),"")))),"ERREUR"))</f>
        <v/>
      </c>
      <c r="AP6" s="10" t="str">
        <f ca="1">IF($D6=$A$31,IF(OR(AP$4&lt;$B6,WEEKDAY(AP$4)=7,WEEKDAY(AP$4)=1),"",IF(AP$4=$B6,$A6,IF(OR(AND(WEEKDAY($B6)=7,DATEDIF($B6,AP$4,"d")&lt;3),AND(WEEKDAY($B6)=1,DATEDIF($B6,AP$4,"d")&lt;2)),$A6,IF(COLUMN(AP6)&gt;INDEX($B$21:$B$27,MATCH($C6,$A$21:$A$27,0))+9,IF(OFFSET(AP6,0,-(INDEX($B$21:$B$27,MATCH($C6,$A$21:$A$27,0))))=$A6,$A6,IF(WEEKDAY(AO$4)=1,IF(OFFSET(AO6,0,-(INDEX($B$21:$B$27,MATCH($C6,$A$21:$A$27,0))))=$A6,$A6,IF(WEEKDAY(AN$4)=7,IF(OFFSET(AN6,0,-(INDEX($B$21:$B$27,MATCH($C6,$A$21:$A$27,0))))=$A6,$A6,""))),"")),"")))),IF($D6=$A$30,IF(OR(AP$4&lt;$B6,WEEKDAY(AP$4)=7,WEEKDAY(AP$4)=1),"",IF(AP$4=$B6,$A6,IF(OR(AND(WEEKDAY($B6)=7,DATEDIF($B6,AP$4,"d")&lt;3),AND(WEEKDAY($B6)=1,DATEDIF($B6,AP$4,"d")&lt;2)),$A6,IF(COLUMN(AP6)&gt;INDEX($B$21:$B$27,MATCH($C6,$A$21:$A$27,0))+9,IF(OFFSET(AP6,0,-(INDEX($B$21:$B$27,MATCH($C6,$A$21:$A$27,0))))=$A6,IF(SUM($J6:AO6)&lt;$F6,$A6,""),IF(WEEKDAY(AO$4)=1,IF(OFFSET(AO6,0,-(INDEX($B$21:$B$27,MATCH($C6,$A$21:$A$27,0))))=$A6,IF(SUM($J6:AO6)&lt;$F6,$A6,""),IF(WEEKDAY(AN$4)=7,IF(OFFSET(AN6,0,-(INDEX($B$21:$B$27,MATCH($C6,$A$21:$A$27,0))))=$A6,IF(SUM($J6:AO6)&lt;$F6,$A6,""),""))),"")),"")))),"ERREUR"))</f>
        <v/>
      </c>
      <c r="AQ6" s="11" t="str">
        <f ca="1">IF($D6=$A$31,IF(OR(AQ$4&lt;$B6,WEEKDAY(AQ$4)=7,WEEKDAY(AQ$4)=1),"",IF(AQ$4=$B6,$A6,IF(OR(AND(WEEKDAY($B6)=7,DATEDIF($B6,AQ$4,"d")&lt;3),AND(WEEKDAY($B6)=1,DATEDIF($B6,AQ$4,"d")&lt;2)),$A6,IF(COLUMN(AQ6)&gt;INDEX($B$21:$B$27,MATCH($C6,$A$21:$A$27,0))+9,IF(OFFSET(AQ6,0,-(INDEX($B$21:$B$27,MATCH($C6,$A$21:$A$27,0))))=$A6,$A6,IF(WEEKDAY(AP$4)=1,IF(OFFSET(AP6,0,-(INDEX($B$21:$B$27,MATCH($C6,$A$21:$A$27,0))))=$A6,$A6,IF(WEEKDAY(AO$4)=7,IF(OFFSET(AO6,0,-(INDEX($B$21:$B$27,MATCH($C6,$A$21:$A$27,0))))=$A6,$A6,""))),"")),"")))),IF($D6=$A$30,IF(OR(AQ$4&lt;$B6,WEEKDAY(AQ$4)=7,WEEKDAY(AQ$4)=1),"",IF(AQ$4=$B6,$A6,IF(OR(AND(WEEKDAY($B6)=7,DATEDIF($B6,AQ$4,"d")&lt;3),AND(WEEKDAY($B6)=1,DATEDIF($B6,AQ$4,"d")&lt;2)),$A6,IF(COLUMN(AQ6)&gt;INDEX($B$21:$B$27,MATCH($C6,$A$21:$A$27,0))+9,IF(OFFSET(AQ6,0,-(INDEX($B$21:$B$27,MATCH($C6,$A$21:$A$27,0))))=$A6,IF(SUM($J6:AP6)&lt;$F6,$A6,""),IF(WEEKDAY(AP$4)=1,IF(OFFSET(AP6,0,-(INDEX($B$21:$B$27,MATCH($C6,$A$21:$A$27,0))))=$A6,IF(SUM($J6:AP6)&lt;$F6,$A6,""),IF(WEEKDAY(AO$4)=7,IF(OFFSET(AO6,0,-(INDEX($B$21:$B$27,MATCH($C6,$A$21:$A$27,0))))=$A6,IF(SUM($J6:AP6)&lt;$F6,$A6,""),""))),"")),"")))),"ERREUR"))</f>
        <v/>
      </c>
      <c r="AR6" s="11" t="str">
        <f ca="1">IF($D6=$A$31,IF(OR(AR$4&lt;$B6,WEEKDAY(AR$4)=7,WEEKDAY(AR$4)=1),"",IF(AR$4=$B6,$A6,IF(OR(AND(WEEKDAY($B6)=7,DATEDIF($B6,AR$4,"d")&lt;3),AND(WEEKDAY($B6)=1,DATEDIF($B6,AR$4,"d")&lt;2)),$A6,IF(COLUMN(AR6)&gt;INDEX($B$21:$B$27,MATCH($C6,$A$21:$A$27,0))+9,IF(OFFSET(AR6,0,-(INDEX($B$21:$B$27,MATCH($C6,$A$21:$A$27,0))))=$A6,$A6,IF(WEEKDAY(AQ$4)=1,IF(OFFSET(AQ6,0,-(INDEX($B$21:$B$27,MATCH($C6,$A$21:$A$27,0))))=$A6,$A6,IF(WEEKDAY(AP$4)=7,IF(OFFSET(AP6,0,-(INDEX($B$21:$B$27,MATCH($C6,$A$21:$A$27,0))))=$A6,$A6,""))),"")),"")))),IF($D6=$A$30,IF(OR(AR$4&lt;$B6,WEEKDAY(AR$4)=7,WEEKDAY(AR$4)=1),"",IF(AR$4=$B6,$A6,IF(OR(AND(WEEKDAY($B6)=7,DATEDIF($B6,AR$4,"d")&lt;3),AND(WEEKDAY($B6)=1,DATEDIF($B6,AR$4,"d")&lt;2)),$A6,IF(COLUMN(AR6)&gt;INDEX($B$21:$B$27,MATCH($C6,$A$21:$A$27,0))+9,IF(OFFSET(AR6,0,-(INDEX($B$21:$B$27,MATCH($C6,$A$21:$A$27,0))))=$A6,IF(SUM($J6:AQ6)&lt;$F6,$A6,""),IF(WEEKDAY(AQ$4)=1,IF(OFFSET(AQ6,0,-(INDEX($B$21:$B$27,MATCH($C6,$A$21:$A$27,0))))=$A6,IF(SUM($J6:AQ6)&lt;$F6,$A6,""),IF(WEEKDAY(AP$4)=7,IF(OFFSET(AP6,0,-(INDEX($B$21:$B$27,MATCH($C6,$A$21:$A$27,0))))=$A6,IF(SUM($J6:AQ6)&lt;$F6,$A6,""),""))),"")),"")))),"ERREUR"))</f>
        <v/>
      </c>
      <c r="AS6" s="10" t="str">
        <f ca="1">IF($D6=$A$31,IF(OR(AS$4&lt;$B6,WEEKDAY(AS$4)=7,WEEKDAY(AS$4)=1),"",IF(AS$4=$B6,$A6,IF(OR(AND(WEEKDAY($B6)=7,DATEDIF($B6,AS$4,"d")&lt;3),AND(WEEKDAY($B6)=1,DATEDIF($B6,AS$4,"d")&lt;2)),$A6,IF(COLUMN(AS6)&gt;INDEX($B$21:$B$27,MATCH($C6,$A$21:$A$27,0))+9,IF(OFFSET(AS6,0,-(INDEX($B$21:$B$27,MATCH($C6,$A$21:$A$27,0))))=$A6,$A6,IF(WEEKDAY(AR$4)=1,IF(OFFSET(AR6,0,-(INDEX($B$21:$B$27,MATCH($C6,$A$21:$A$27,0))))=$A6,$A6,IF(WEEKDAY(AQ$4)=7,IF(OFFSET(AQ6,0,-(INDEX($B$21:$B$27,MATCH($C6,$A$21:$A$27,0))))=$A6,$A6,""))),"")),"")))),IF($D6=$A$30,IF(OR(AS$4&lt;$B6,WEEKDAY(AS$4)=7,WEEKDAY(AS$4)=1),"",IF(AS$4=$B6,$A6,IF(OR(AND(WEEKDAY($B6)=7,DATEDIF($B6,AS$4,"d")&lt;3),AND(WEEKDAY($B6)=1,DATEDIF($B6,AS$4,"d")&lt;2)),$A6,IF(COLUMN(AS6)&gt;INDEX($B$21:$B$27,MATCH($C6,$A$21:$A$27,0))+9,IF(OFFSET(AS6,0,-(INDEX($B$21:$B$27,MATCH($C6,$A$21:$A$27,0))))=$A6,IF(SUM($J6:AR6)&lt;$F6,$A6,""),IF(WEEKDAY(AR$4)=1,IF(OFFSET(AR6,0,-(INDEX($B$21:$B$27,MATCH($C6,$A$21:$A$27,0))))=$A6,IF(SUM($J6:AR6)&lt;$F6,$A6,""),IF(WEEKDAY(AQ$4)=7,IF(OFFSET(AQ6,0,-(INDEX($B$21:$B$27,MATCH($C6,$A$21:$A$27,0))))=$A6,IF(SUM($J6:AR6)&lt;$F6,$A6,""),""))),"")),"")))),"ERREUR"))</f>
        <v/>
      </c>
      <c r="AT6" s="10" t="str">
        <f ca="1">IF($D6=$A$31,IF(OR(AT$4&lt;$B6,WEEKDAY(AT$4)=7,WEEKDAY(AT$4)=1),"",IF(AT$4=$B6,$A6,IF(OR(AND(WEEKDAY($B6)=7,DATEDIF($B6,AT$4,"d")&lt;3),AND(WEEKDAY($B6)=1,DATEDIF($B6,AT$4,"d")&lt;2)),$A6,IF(COLUMN(AT6)&gt;INDEX($B$21:$B$27,MATCH($C6,$A$21:$A$27,0))+9,IF(OFFSET(AT6,0,-(INDEX($B$21:$B$27,MATCH($C6,$A$21:$A$27,0))))=$A6,$A6,IF(WEEKDAY(AS$4)=1,IF(OFFSET(AS6,0,-(INDEX($B$21:$B$27,MATCH($C6,$A$21:$A$27,0))))=$A6,$A6,IF(WEEKDAY(AR$4)=7,IF(OFFSET(AR6,0,-(INDEX($B$21:$B$27,MATCH($C6,$A$21:$A$27,0))))=$A6,$A6,""))),"")),"")))),IF($D6=$A$30,IF(OR(AT$4&lt;$B6,WEEKDAY(AT$4)=7,WEEKDAY(AT$4)=1),"",IF(AT$4=$B6,$A6,IF(OR(AND(WEEKDAY($B6)=7,DATEDIF($B6,AT$4,"d")&lt;3),AND(WEEKDAY($B6)=1,DATEDIF($B6,AT$4,"d")&lt;2)),$A6,IF(COLUMN(AT6)&gt;INDEX($B$21:$B$27,MATCH($C6,$A$21:$A$27,0))+9,IF(OFFSET(AT6,0,-(INDEX($B$21:$B$27,MATCH($C6,$A$21:$A$27,0))))=$A6,IF(SUM($J6:AS6)&lt;$F6,$A6,""),IF(WEEKDAY(AS$4)=1,IF(OFFSET(AS6,0,-(INDEX($B$21:$B$27,MATCH($C6,$A$21:$A$27,0))))=$A6,IF(SUM($J6:AS6)&lt;$F6,$A6,""),IF(WEEKDAY(AR$4)=7,IF(OFFSET(AR6,0,-(INDEX($B$21:$B$27,MATCH($C6,$A$21:$A$27,0))))=$A6,IF(SUM($J6:AS6)&lt;$F6,$A6,""),""))),"")),"")))),"ERREUR"))</f>
        <v/>
      </c>
      <c r="AU6" s="10" t="str">
        <f ca="1">IF($D6=$A$31,IF(OR(AU$4&lt;$B6,WEEKDAY(AU$4)=7,WEEKDAY(AU$4)=1),"",IF(AU$4=$B6,$A6,IF(OR(AND(WEEKDAY($B6)=7,DATEDIF($B6,AU$4,"d")&lt;3),AND(WEEKDAY($B6)=1,DATEDIF($B6,AU$4,"d")&lt;2)),$A6,IF(COLUMN(AU6)&gt;INDEX($B$21:$B$27,MATCH($C6,$A$21:$A$27,0))+9,IF(OFFSET(AU6,0,-(INDEX($B$21:$B$27,MATCH($C6,$A$21:$A$27,0))))=$A6,$A6,IF(WEEKDAY(AT$4)=1,IF(OFFSET(AT6,0,-(INDEX($B$21:$B$27,MATCH($C6,$A$21:$A$27,0))))=$A6,$A6,IF(WEEKDAY(AS$4)=7,IF(OFFSET(AS6,0,-(INDEX($B$21:$B$27,MATCH($C6,$A$21:$A$27,0))))=$A6,$A6,""))),"")),"")))),IF($D6=$A$30,IF(OR(AU$4&lt;$B6,WEEKDAY(AU$4)=7,WEEKDAY(AU$4)=1),"",IF(AU$4=$B6,$A6,IF(OR(AND(WEEKDAY($B6)=7,DATEDIF($B6,AU$4,"d")&lt;3),AND(WEEKDAY($B6)=1,DATEDIF($B6,AU$4,"d")&lt;2)),$A6,IF(COLUMN(AU6)&gt;INDEX($B$21:$B$27,MATCH($C6,$A$21:$A$27,0))+9,IF(OFFSET(AU6,0,-(INDEX($B$21:$B$27,MATCH($C6,$A$21:$A$27,0))))=$A6,IF(SUM($J6:AT6)&lt;$F6,$A6,""),IF(WEEKDAY(AT$4)=1,IF(OFFSET(AT6,0,-(INDEX($B$21:$B$27,MATCH($C6,$A$21:$A$27,0))))=$A6,IF(SUM($J6:AT6)&lt;$F6,$A6,""),IF(WEEKDAY(AS$4)=7,IF(OFFSET(AS6,0,-(INDEX($B$21:$B$27,MATCH($C6,$A$21:$A$27,0))))=$A6,IF(SUM($J6:AT6)&lt;$F6,$A6,""),""))),"")),"")))),"ERREUR"))</f>
        <v/>
      </c>
      <c r="AV6" s="10" t="str">
        <f ca="1">IF($D6=$A$31,IF(OR(AV$4&lt;$B6,WEEKDAY(AV$4)=7,WEEKDAY(AV$4)=1),"",IF(AV$4=$B6,$A6,IF(OR(AND(WEEKDAY($B6)=7,DATEDIF($B6,AV$4,"d")&lt;3),AND(WEEKDAY($B6)=1,DATEDIF($B6,AV$4,"d")&lt;2)),$A6,IF(COLUMN(AV6)&gt;INDEX($B$21:$B$27,MATCH($C6,$A$21:$A$27,0))+9,IF(OFFSET(AV6,0,-(INDEX($B$21:$B$27,MATCH($C6,$A$21:$A$27,0))))=$A6,$A6,IF(WEEKDAY(AU$4)=1,IF(OFFSET(AU6,0,-(INDEX($B$21:$B$27,MATCH($C6,$A$21:$A$27,0))))=$A6,$A6,IF(WEEKDAY(AT$4)=7,IF(OFFSET(AT6,0,-(INDEX($B$21:$B$27,MATCH($C6,$A$21:$A$27,0))))=$A6,$A6,""))),"")),"")))),IF($D6=$A$30,IF(OR(AV$4&lt;$B6,WEEKDAY(AV$4)=7,WEEKDAY(AV$4)=1),"",IF(AV$4=$B6,$A6,IF(OR(AND(WEEKDAY($B6)=7,DATEDIF($B6,AV$4,"d")&lt;3),AND(WEEKDAY($B6)=1,DATEDIF($B6,AV$4,"d")&lt;2)),$A6,IF(COLUMN(AV6)&gt;INDEX($B$21:$B$27,MATCH($C6,$A$21:$A$27,0))+9,IF(OFFSET(AV6,0,-(INDEX($B$21:$B$27,MATCH($C6,$A$21:$A$27,0))))=$A6,IF(SUM($J6:AU6)&lt;$F6,$A6,""),IF(WEEKDAY(AU$4)=1,IF(OFFSET(AU6,0,-(INDEX($B$21:$B$27,MATCH($C6,$A$21:$A$27,0))))=$A6,IF(SUM($J6:AU6)&lt;$F6,$A6,""),IF(WEEKDAY(AT$4)=7,IF(OFFSET(AT6,0,-(INDEX($B$21:$B$27,MATCH($C6,$A$21:$A$27,0))))=$A6,IF(SUM($J6:AU6)&lt;$F6,$A6,""),""))),"")),"")))),"ERREUR"))</f>
        <v/>
      </c>
      <c r="AW6" s="10">
        <f ca="1">IF($D6=$A$31,IF(OR(AW$4&lt;$B6,WEEKDAY(AW$4)=7,WEEKDAY(AW$4)=1),"",IF(AW$4=$B6,$A6,IF(OR(AND(WEEKDAY($B6)=7,DATEDIF($B6,AW$4,"d")&lt;3),AND(WEEKDAY($B6)=1,DATEDIF($B6,AW$4,"d")&lt;2)),$A6,IF(COLUMN(AW6)&gt;INDEX($B$21:$B$27,MATCH($C6,$A$21:$A$27,0))+9,IF(OFFSET(AW6,0,-(INDEX($B$21:$B$27,MATCH($C6,$A$21:$A$27,0))))=$A6,$A6,IF(WEEKDAY(AV$4)=1,IF(OFFSET(AV6,0,-(INDEX($B$21:$B$27,MATCH($C6,$A$21:$A$27,0))))=$A6,$A6,IF(WEEKDAY(AU$4)=7,IF(OFFSET(AU6,0,-(INDEX($B$21:$B$27,MATCH($C6,$A$21:$A$27,0))))=$A6,$A6,""))),"")),"")))),IF($D6=$A$30,IF(OR(AW$4&lt;$B6,WEEKDAY(AW$4)=7,WEEKDAY(AW$4)=1),"",IF(AW$4=$B6,$A6,IF(OR(AND(WEEKDAY($B6)=7,DATEDIF($B6,AW$4,"d")&lt;3),AND(WEEKDAY($B6)=1,DATEDIF($B6,AW$4,"d")&lt;2)),$A6,IF(COLUMN(AW6)&gt;INDEX($B$21:$B$27,MATCH($C6,$A$21:$A$27,0))+9,IF(OFFSET(AW6,0,-(INDEX($B$21:$B$27,MATCH($C6,$A$21:$A$27,0))))=$A6,IF(SUM($J6:AV6)&lt;$F6,$A6,""),IF(WEEKDAY(AV$4)=1,IF(OFFSET(AV6,0,-(INDEX($B$21:$B$27,MATCH($C6,$A$21:$A$27,0))))=$A6,IF(SUM($J6:AV6)&lt;$F6,$A6,""),IF(WEEKDAY(AU$4)=7,IF(OFFSET(AU6,0,-(INDEX($B$21:$B$27,MATCH($C6,$A$21:$A$27,0))))=$A6,IF(SUM($J6:AV6)&lt;$F6,$A6,""),""))),"")),"")))),"ERREUR"))</f>
        <v>1</v>
      </c>
      <c r="AX6" s="11" t="str">
        <f ca="1">IF($D6=$A$31,IF(OR(AX$4&lt;$B6,WEEKDAY(AX$4)=7,WEEKDAY(AX$4)=1),"",IF(AX$4=$B6,$A6,IF(OR(AND(WEEKDAY($B6)=7,DATEDIF($B6,AX$4,"d")&lt;3),AND(WEEKDAY($B6)=1,DATEDIF($B6,AX$4,"d")&lt;2)),$A6,IF(COLUMN(AX6)&gt;INDEX($B$21:$B$27,MATCH($C6,$A$21:$A$27,0))+9,IF(OFFSET(AX6,0,-(INDEX($B$21:$B$27,MATCH($C6,$A$21:$A$27,0))))=$A6,$A6,IF(WEEKDAY(AW$4)=1,IF(OFFSET(AW6,0,-(INDEX($B$21:$B$27,MATCH($C6,$A$21:$A$27,0))))=$A6,$A6,IF(WEEKDAY(AV$4)=7,IF(OFFSET(AV6,0,-(INDEX($B$21:$B$27,MATCH($C6,$A$21:$A$27,0))))=$A6,$A6,""))),"")),"")))),IF($D6=$A$30,IF(OR(AX$4&lt;$B6,WEEKDAY(AX$4)=7,WEEKDAY(AX$4)=1),"",IF(AX$4=$B6,$A6,IF(OR(AND(WEEKDAY($B6)=7,DATEDIF($B6,AX$4,"d")&lt;3),AND(WEEKDAY($B6)=1,DATEDIF($B6,AX$4,"d")&lt;2)),$A6,IF(COLUMN(AX6)&gt;INDEX($B$21:$B$27,MATCH($C6,$A$21:$A$27,0))+9,IF(OFFSET(AX6,0,-(INDEX($B$21:$B$27,MATCH($C6,$A$21:$A$27,0))))=$A6,IF(SUM($J6:AW6)&lt;$F6,$A6,""),IF(WEEKDAY(AW$4)=1,IF(OFFSET(AW6,0,-(INDEX($B$21:$B$27,MATCH($C6,$A$21:$A$27,0))))=$A6,IF(SUM($J6:AW6)&lt;$F6,$A6,""),IF(WEEKDAY(AV$4)=7,IF(OFFSET(AV6,0,-(INDEX($B$21:$B$27,MATCH($C6,$A$21:$A$27,0))))=$A6,IF(SUM($J6:AW6)&lt;$F6,$A6,""),""))),"")),"")))),"ERREUR"))</f>
        <v/>
      </c>
      <c r="AY6" s="11" t="str">
        <f ca="1">IF($D6=$A$31,IF(OR(AY$4&lt;$B6,WEEKDAY(AY$4)=7,WEEKDAY(AY$4)=1),"",IF(AY$4=$B6,$A6,IF(OR(AND(WEEKDAY($B6)=7,DATEDIF($B6,AY$4,"d")&lt;3),AND(WEEKDAY($B6)=1,DATEDIF($B6,AY$4,"d")&lt;2)),$A6,IF(COLUMN(AY6)&gt;INDEX($B$21:$B$27,MATCH($C6,$A$21:$A$27,0))+9,IF(OFFSET(AY6,0,-(INDEX($B$21:$B$27,MATCH($C6,$A$21:$A$27,0))))=$A6,$A6,IF(WEEKDAY(AX$4)=1,IF(OFFSET(AX6,0,-(INDEX($B$21:$B$27,MATCH($C6,$A$21:$A$27,0))))=$A6,$A6,IF(WEEKDAY(AW$4)=7,IF(OFFSET(AW6,0,-(INDEX($B$21:$B$27,MATCH($C6,$A$21:$A$27,0))))=$A6,$A6,""))),"")),"")))),IF($D6=$A$30,IF(OR(AY$4&lt;$B6,WEEKDAY(AY$4)=7,WEEKDAY(AY$4)=1),"",IF(AY$4=$B6,$A6,IF(OR(AND(WEEKDAY($B6)=7,DATEDIF($B6,AY$4,"d")&lt;3),AND(WEEKDAY($B6)=1,DATEDIF($B6,AY$4,"d")&lt;2)),$A6,IF(COLUMN(AY6)&gt;INDEX($B$21:$B$27,MATCH($C6,$A$21:$A$27,0))+9,IF(OFFSET(AY6,0,-(INDEX($B$21:$B$27,MATCH($C6,$A$21:$A$27,0))))=$A6,IF(SUM($J6:AX6)&lt;$F6,$A6,""),IF(WEEKDAY(AX$4)=1,IF(OFFSET(AX6,0,-(INDEX($B$21:$B$27,MATCH($C6,$A$21:$A$27,0))))=$A6,IF(SUM($J6:AX6)&lt;$F6,$A6,""),IF(WEEKDAY(AW$4)=7,IF(OFFSET(AW6,0,-(INDEX($B$21:$B$27,MATCH($C6,$A$21:$A$27,0))))=$A6,IF(SUM($J6:AX6)&lt;$F6,$A6,""),""))),"")),"")))),"ERREUR"))</f>
        <v/>
      </c>
      <c r="AZ6" s="10" t="str">
        <f ca="1">IF($D6=$A$31,IF(OR(AZ$4&lt;$B6,WEEKDAY(AZ$4)=7,WEEKDAY(AZ$4)=1),"",IF(AZ$4=$B6,$A6,IF(OR(AND(WEEKDAY($B6)=7,DATEDIF($B6,AZ$4,"d")&lt;3),AND(WEEKDAY($B6)=1,DATEDIF($B6,AZ$4,"d")&lt;2)),$A6,IF(COLUMN(AZ6)&gt;INDEX($B$21:$B$27,MATCH($C6,$A$21:$A$27,0))+9,IF(OFFSET(AZ6,0,-(INDEX($B$21:$B$27,MATCH($C6,$A$21:$A$27,0))))=$A6,$A6,IF(WEEKDAY(AY$4)=1,IF(OFFSET(AY6,0,-(INDEX($B$21:$B$27,MATCH($C6,$A$21:$A$27,0))))=$A6,$A6,IF(WEEKDAY(AX$4)=7,IF(OFFSET(AX6,0,-(INDEX($B$21:$B$27,MATCH($C6,$A$21:$A$27,0))))=$A6,$A6,""))),"")),"")))),IF($D6=$A$30,IF(OR(AZ$4&lt;$B6,WEEKDAY(AZ$4)=7,WEEKDAY(AZ$4)=1),"",IF(AZ$4=$B6,$A6,IF(OR(AND(WEEKDAY($B6)=7,DATEDIF($B6,AZ$4,"d")&lt;3),AND(WEEKDAY($B6)=1,DATEDIF($B6,AZ$4,"d")&lt;2)),$A6,IF(COLUMN(AZ6)&gt;INDEX($B$21:$B$27,MATCH($C6,$A$21:$A$27,0))+9,IF(OFFSET(AZ6,0,-(INDEX($B$21:$B$27,MATCH($C6,$A$21:$A$27,0))))=$A6,IF(SUM($J6:AY6)&lt;$F6,$A6,""),IF(WEEKDAY(AY$4)=1,IF(OFFSET(AY6,0,-(INDEX($B$21:$B$27,MATCH($C6,$A$21:$A$27,0))))=$A6,IF(SUM($J6:AY6)&lt;$F6,$A6,""),IF(WEEKDAY(AX$4)=7,IF(OFFSET(AX6,0,-(INDEX($B$21:$B$27,MATCH($C6,$A$21:$A$27,0))))=$A6,IF(SUM($J6:AY6)&lt;$F6,$A6,""),""))),"")),"")))),"ERREUR"))</f>
        <v/>
      </c>
      <c r="BA6" s="10" t="str">
        <f ca="1">IF($D6=$A$31,IF(OR(BA$4&lt;$B6,WEEKDAY(BA$4)=7,WEEKDAY(BA$4)=1),"",IF(BA$4=$B6,$A6,IF(OR(AND(WEEKDAY($B6)=7,DATEDIF($B6,BA$4,"d")&lt;3),AND(WEEKDAY($B6)=1,DATEDIF($B6,BA$4,"d")&lt;2)),$A6,IF(COLUMN(BA6)&gt;INDEX($B$21:$B$27,MATCH($C6,$A$21:$A$27,0))+9,IF(OFFSET(BA6,0,-(INDEX($B$21:$B$27,MATCH($C6,$A$21:$A$27,0))))=$A6,$A6,IF(WEEKDAY(AZ$4)=1,IF(OFFSET(AZ6,0,-(INDEX($B$21:$B$27,MATCH($C6,$A$21:$A$27,0))))=$A6,$A6,IF(WEEKDAY(AY$4)=7,IF(OFFSET(AY6,0,-(INDEX($B$21:$B$27,MATCH($C6,$A$21:$A$27,0))))=$A6,$A6,""))),"")),"")))),IF($D6=$A$30,IF(OR(BA$4&lt;$B6,WEEKDAY(BA$4)=7,WEEKDAY(BA$4)=1),"",IF(BA$4=$B6,$A6,IF(OR(AND(WEEKDAY($B6)=7,DATEDIF($B6,BA$4,"d")&lt;3),AND(WEEKDAY($B6)=1,DATEDIF($B6,BA$4,"d")&lt;2)),$A6,IF(COLUMN(BA6)&gt;INDEX($B$21:$B$27,MATCH($C6,$A$21:$A$27,0))+9,IF(OFFSET(BA6,0,-(INDEX($B$21:$B$27,MATCH($C6,$A$21:$A$27,0))))=$A6,IF(SUM($J6:AZ6)&lt;$F6,$A6,""),IF(WEEKDAY(AZ$4)=1,IF(OFFSET(AZ6,0,-(INDEX($B$21:$B$27,MATCH($C6,$A$21:$A$27,0))))=$A6,IF(SUM($J6:AZ6)&lt;$F6,$A6,""),IF(WEEKDAY(AY$4)=7,IF(OFFSET(AY6,0,-(INDEX($B$21:$B$27,MATCH($C6,$A$21:$A$27,0))))=$A6,IF(SUM($J6:AZ6)&lt;$F6,$A6,""),""))),"")),"")))),"ERREUR"))</f>
        <v/>
      </c>
      <c r="BB6" s="10" t="str">
        <f ca="1">IF($D6=$A$31,IF(OR(BB$4&lt;$B6,WEEKDAY(BB$4)=7,WEEKDAY(BB$4)=1),"",IF(BB$4=$B6,$A6,IF(OR(AND(WEEKDAY($B6)=7,DATEDIF($B6,BB$4,"d")&lt;3),AND(WEEKDAY($B6)=1,DATEDIF($B6,BB$4,"d")&lt;2)),$A6,IF(COLUMN(BB6)&gt;INDEX($B$21:$B$27,MATCH($C6,$A$21:$A$27,0))+9,IF(OFFSET(BB6,0,-(INDEX($B$21:$B$27,MATCH($C6,$A$21:$A$27,0))))=$A6,$A6,IF(WEEKDAY(BA$4)=1,IF(OFFSET(BA6,0,-(INDEX($B$21:$B$27,MATCH($C6,$A$21:$A$27,0))))=$A6,$A6,IF(WEEKDAY(AZ$4)=7,IF(OFFSET(AZ6,0,-(INDEX($B$21:$B$27,MATCH($C6,$A$21:$A$27,0))))=$A6,$A6,""))),"")),"")))),IF($D6=$A$30,IF(OR(BB$4&lt;$B6,WEEKDAY(BB$4)=7,WEEKDAY(BB$4)=1),"",IF(BB$4=$B6,$A6,IF(OR(AND(WEEKDAY($B6)=7,DATEDIF($B6,BB$4,"d")&lt;3),AND(WEEKDAY($B6)=1,DATEDIF($B6,BB$4,"d")&lt;2)),$A6,IF(COLUMN(BB6)&gt;INDEX($B$21:$B$27,MATCH($C6,$A$21:$A$27,0))+9,IF(OFFSET(BB6,0,-(INDEX($B$21:$B$27,MATCH($C6,$A$21:$A$27,0))))=$A6,IF(SUM($J6:BA6)&lt;$F6,$A6,""),IF(WEEKDAY(BA$4)=1,IF(OFFSET(BA6,0,-(INDEX($B$21:$B$27,MATCH($C6,$A$21:$A$27,0))))=$A6,IF(SUM($J6:BA6)&lt;$F6,$A6,""),IF(WEEKDAY(AZ$4)=7,IF(OFFSET(AZ6,0,-(INDEX($B$21:$B$27,MATCH($C6,$A$21:$A$27,0))))=$A6,IF(SUM($J6:BA6)&lt;$F6,$A6,""),""))),"")),"")))),"ERREUR"))</f>
        <v/>
      </c>
      <c r="BC6" s="10" t="str">
        <f ca="1">IF($D6=$A$31,IF(OR(BC$4&lt;$B6,WEEKDAY(BC$4)=7,WEEKDAY(BC$4)=1),"",IF(BC$4=$B6,$A6,IF(OR(AND(WEEKDAY($B6)=7,DATEDIF($B6,BC$4,"d")&lt;3),AND(WEEKDAY($B6)=1,DATEDIF($B6,BC$4,"d")&lt;2)),$A6,IF(COLUMN(BC6)&gt;INDEX($B$21:$B$27,MATCH($C6,$A$21:$A$27,0))+9,IF(OFFSET(BC6,0,-(INDEX($B$21:$B$27,MATCH($C6,$A$21:$A$27,0))))=$A6,$A6,IF(WEEKDAY(BB$4)=1,IF(OFFSET(BB6,0,-(INDEX($B$21:$B$27,MATCH($C6,$A$21:$A$27,0))))=$A6,$A6,IF(WEEKDAY(BA$4)=7,IF(OFFSET(BA6,0,-(INDEX($B$21:$B$27,MATCH($C6,$A$21:$A$27,0))))=$A6,$A6,""))),"")),"")))),IF($D6=$A$30,IF(OR(BC$4&lt;$B6,WEEKDAY(BC$4)=7,WEEKDAY(BC$4)=1),"",IF(BC$4=$B6,$A6,IF(OR(AND(WEEKDAY($B6)=7,DATEDIF($B6,BC$4,"d")&lt;3),AND(WEEKDAY($B6)=1,DATEDIF($B6,BC$4,"d")&lt;2)),$A6,IF(COLUMN(BC6)&gt;INDEX($B$21:$B$27,MATCH($C6,$A$21:$A$27,0))+9,IF(OFFSET(BC6,0,-(INDEX($B$21:$B$27,MATCH($C6,$A$21:$A$27,0))))=$A6,IF(SUM($J6:BB6)&lt;$F6,$A6,""),IF(WEEKDAY(BB$4)=1,IF(OFFSET(BB6,0,-(INDEX($B$21:$B$27,MATCH($C6,$A$21:$A$27,0))))=$A6,IF(SUM($J6:BB6)&lt;$F6,$A6,""),IF(WEEKDAY(BA$4)=7,IF(OFFSET(BA6,0,-(INDEX($B$21:$B$27,MATCH($C6,$A$21:$A$27,0))))=$A6,IF(SUM($J6:BB6)&lt;$F6,$A6,""),""))),"")),"")))),"ERREUR"))</f>
        <v/>
      </c>
      <c r="BD6" s="10" t="str">
        <f ca="1">IF($D6=$A$31,IF(OR(BD$4&lt;$B6,WEEKDAY(BD$4)=7,WEEKDAY(BD$4)=1),"",IF(BD$4=$B6,$A6,IF(OR(AND(WEEKDAY($B6)=7,DATEDIF($B6,BD$4,"d")&lt;3),AND(WEEKDAY($B6)=1,DATEDIF($B6,BD$4,"d")&lt;2)),$A6,IF(COLUMN(BD6)&gt;INDEX($B$21:$B$27,MATCH($C6,$A$21:$A$27,0))+9,IF(OFFSET(BD6,0,-(INDEX($B$21:$B$27,MATCH($C6,$A$21:$A$27,0))))=$A6,$A6,IF(WEEKDAY(BC$4)=1,IF(OFFSET(BC6,0,-(INDEX($B$21:$B$27,MATCH($C6,$A$21:$A$27,0))))=$A6,$A6,IF(WEEKDAY(BB$4)=7,IF(OFFSET(BB6,0,-(INDEX($B$21:$B$27,MATCH($C6,$A$21:$A$27,0))))=$A6,$A6,""))),"")),"")))),IF($D6=$A$30,IF(OR(BD$4&lt;$B6,WEEKDAY(BD$4)=7,WEEKDAY(BD$4)=1),"",IF(BD$4=$B6,$A6,IF(OR(AND(WEEKDAY($B6)=7,DATEDIF($B6,BD$4,"d")&lt;3),AND(WEEKDAY($B6)=1,DATEDIF($B6,BD$4,"d")&lt;2)),$A6,IF(COLUMN(BD6)&gt;INDEX($B$21:$B$27,MATCH($C6,$A$21:$A$27,0))+9,IF(OFFSET(BD6,0,-(INDEX($B$21:$B$27,MATCH($C6,$A$21:$A$27,0))))=$A6,IF(SUM($J6:BC6)&lt;$F6,$A6,""),IF(WEEKDAY(BC$4)=1,IF(OFFSET(BC6,0,-(INDEX($B$21:$B$27,MATCH($C6,$A$21:$A$27,0))))=$A6,IF(SUM($J6:BC6)&lt;$F6,$A6,""),IF(WEEKDAY(BB$4)=7,IF(OFFSET(BB6,0,-(INDEX($B$21:$B$27,MATCH($C6,$A$21:$A$27,0))))=$A6,IF(SUM($J6:BC6)&lt;$F6,$A6,""),""))),"")),"")))),"ERREUR"))</f>
        <v/>
      </c>
      <c r="BE6" s="11" t="str">
        <f ca="1">IF($D6=$A$31,IF(OR(BE$4&lt;$B6,WEEKDAY(BE$4)=7,WEEKDAY(BE$4)=1),"",IF(BE$4=$B6,$A6,IF(OR(AND(WEEKDAY($B6)=7,DATEDIF($B6,BE$4,"d")&lt;3),AND(WEEKDAY($B6)=1,DATEDIF($B6,BE$4,"d")&lt;2)),$A6,IF(COLUMN(BE6)&gt;INDEX($B$21:$B$27,MATCH($C6,$A$21:$A$27,0))+9,IF(OFFSET(BE6,0,-(INDEX($B$21:$B$27,MATCH($C6,$A$21:$A$27,0))))=$A6,$A6,IF(WEEKDAY(BD$4)=1,IF(OFFSET(BD6,0,-(INDEX($B$21:$B$27,MATCH($C6,$A$21:$A$27,0))))=$A6,$A6,IF(WEEKDAY(BC$4)=7,IF(OFFSET(BC6,0,-(INDEX($B$21:$B$27,MATCH($C6,$A$21:$A$27,0))))=$A6,$A6,""))),"")),"")))),IF($D6=$A$30,IF(OR(BE$4&lt;$B6,WEEKDAY(BE$4)=7,WEEKDAY(BE$4)=1),"",IF(BE$4=$B6,$A6,IF(OR(AND(WEEKDAY($B6)=7,DATEDIF($B6,BE$4,"d")&lt;3),AND(WEEKDAY($B6)=1,DATEDIF($B6,BE$4,"d")&lt;2)),$A6,IF(COLUMN(BE6)&gt;INDEX($B$21:$B$27,MATCH($C6,$A$21:$A$27,0))+9,IF(OFFSET(BE6,0,-(INDEX($B$21:$B$27,MATCH($C6,$A$21:$A$27,0))))=$A6,IF(SUM($J6:BD6)&lt;$F6,$A6,""),IF(WEEKDAY(BD$4)=1,IF(OFFSET(BD6,0,-(INDEX($B$21:$B$27,MATCH($C6,$A$21:$A$27,0))))=$A6,IF(SUM($J6:BD6)&lt;$F6,$A6,""),IF(WEEKDAY(BC$4)=7,IF(OFFSET(BC6,0,-(INDEX($B$21:$B$27,MATCH($C6,$A$21:$A$27,0))))=$A6,IF(SUM($J6:BD6)&lt;$F6,$A6,""),""))),"")),"")))),"ERREUR"))</f>
        <v/>
      </c>
      <c r="BF6" s="11" t="str">
        <f ca="1">IF($D6=$A$31,IF(OR(BF$4&lt;$B6,WEEKDAY(BF$4)=7,WEEKDAY(BF$4)=1),"",IF(BF$4=$B6,$A6,IF(OR(AND(WEEKDAY($B6)=7,DATEDIF($B6,BF$4,"d")&lt;3),AND(WEEKDAY($B6)=1,DATEDIF($B6,BF$4,"d")&lt;2)),$A6,IF(COLUMN(BF6)&gt;INDEX($B$21:$B$27,MATCH($C6,$A$21:$A$27,0))+9,IF(OFFSET(BF6,0,-(INDEX($B$21:$B$27,MATCH($C6,$A$21:$A$27,0))))=$A6,$A6,IF(WEEKDAY(BE$4)=1,IF(OFFSET(BE6,0,-(INDEX($B$21:$B$27,MATCH($C6,$A$21:$A$27,0))))=$A6,$A6,IF(WEEKDAY(BD$4)=7,IF(OFFSET(BD6,0,-(INDEX($B$21:$B$27,MATCH($C6,$A$21:$A$27,0))))=$A6,$A6,""))),"")),"")))),IF($D6=$A$30,IF(OR(BF$4&lt;$B6,WEEKDAY(BF$4)=7,WEEKDAY(BF$4)=1),"",IF(BF$4=$B6,$A6,IF(OR(AND(WEEKDAY($B6)=7,DATEDIF($B6,BF$4,"d")&lt;3),AND(WEEKDAY($B6)=1,DATEDIF($B6,BF$4,"d")&lt;2)),$A6,IF(COLUMN(BF6)&gt;INDEX($B$21:$B$27,MATCH($C6,$A$21:$A$27,0))+9,IF(OFFSET(BF6,0,-(INDEX($B$21:$B$27,MATCH($C6,$A$21:$A$27,0))))=$A6,IF(SUM($J6:BE6)&lt;$F6,$A6,""),IF(WEEKDAY(BE$4)=1,IF(OFFSET(BE6,0,-(INDEX($B$21:$B$27,MATCH($C6,$A$21:$A$27,0))))=$A6,IF(SUM($J6:BE6)&lt;$F6,$A6,""),IF(WEEKDAY(BD$4)=7,IF(OFFSET(BD6,0,-(INDEX($B$21:$B$27,MATCH($C6,$A$21:$A$27,0))))=$A6,IF(SUM($J6:BE6)&lt;$F6,$A6,""),""))),"")),"")))),"ERREUR"))</f>
        <v/>
      </c>
      <c r="BG6" s="10" t="str">
        <f ca="1">IF($D6=$A$31,IF(OR(BG$4&lt;$B6,WEEKDAY(BG$4)=7,WEEKDAY(BG$4)=1),"",IF(BG$4=$B6,$A6,IF(OR(AND(WEEKDAY($B6)=7,DATEDIF($B6,BG$4,"d")&lt;3),AND(WEEKDAY($B6)=1,DATEDIF($B6,BG$4,"d")&lt;2)),$A6,IF(COLUMN(BG6)&gt;INDEX($B$21:$B$27,MATCH($C6,$A$21:$A$27,0))+9,IF(OFFSET(BG6,0,-(INDEX($B$21:$B$27,MATCH($C6,$A$21:$A$27,0))))=$A6,$A6,IF(WEEKDAY(BF$4)=1,IF(OFFSET(BF6,0,-(INDEX($B$21:$B$27,MATCH($C6,$A$21:$A$27,0))))=$A6,$A6,IF(WEEKDAY(BE$4)=7,IF(OFFSET(BE6,0,-(INDEX($B$21:$B$27,MATCH($C6,$A$21:$A$27,0))))=$A6,$A6,""))),"")),"")))),IF($D6=$A$30,IF(OR(BG$4&lt;$B6,WEEKDAY(BG$4)=7,WEEKDAY(BG$4)=1),"",IF(BG$4=$B6,$A6,IF(OR(AND(WEEKDAY($B6)=7,DATEDIF($B6,BG$4,"d")&lt;3),AND(WEEKDAY($B6)=1,DATEDIF($B6,BG$4,"d")&lt;2)),$A6,IF(COLUMN(BG6)&gt;INDEX($B$21:$B$27,MATCH($C6,$A$21:$A$27,0))+9,IF(OFFSET(BG6,0,-(INDEX($B$21:$B$27,MATCH($C6,$A$21:$A$27,0))))=$A6,IF(SUM($J6:BF6)&lt;$F6,$A6,""),IF(WEEKDAY(BF$4)=1,IF(OFFSET(BF6,0,-(INDEX($B$21:$B$27,MATCH($C6,$A$21:$A$27,0))))=$A6,IF(SUM($J6:BF6)&lt;$F6,$A6,""),IF(WEEKDAY(BE$4)=7,IF(OFFSET(BE6,0,-(INDEX($B$21:$B$27,MATCH($C6,$A$21:$A$27,0))))=$A6,IF(SUM($J6:BF6)&lt;$F6,$A6,""),""))),"")),"")))),"ERREUR"))</f>
        <v/>
      </c>
      <c r="BH6" s="10" t="str">
        <f ca="1">IF($D6=$A$31,IF(OR(BH$4&lt;$B6,WEEKDAY(BH$4)=7,WEEKDAY(BH$4)=1),"",IF(BH$4=$B6,$A6,IF(OR(AND(WEEKDAY($B6)=7,DATEDIF($B6,BH$4,"d")&lt;3),AND(WEEKDAY($B6)=1,DATEDIF($B6,BH$4,"d")&lt;2)),$A6,IF(COLUMN(BH6)&gt;INDEX($B$21:$B$27,MATCH($C6,$A$21:$A$27,0))+9,IF(OFFSET(BH6,0,-(INDEX($B$21:$B$27,MATCH($C6,$A$21:$A$27,0))))=$A6,$A6,IF(WEEKDAY(BG$4)=1,IF(OFFSET(BG6,0,-(INDEX($B$21:$B$27,MATCH($C6,$A$21:$A$27,0))))=$A6,$A6,IF(WEEKDAY(BF$4)=7,IF(OFFSET(BF6,0,-(INDEX($B$21:$B$27,MATCH($C6,$A$21:$A$27,0))))=$A6,$A6,""))),"")),"")))),IF($D6=$A$30,IF(OR(BH$4&lt;$B6,WEEKDAY(BH$4)=7,WEEKDAY(BH$4)=1),"",IF(BH$4=$B6,$A6,IF(OR(AND(WEEKDAY($B6)=7,DATEDIF($B6,BH$4,"d")&lt;3),AND(WEEKDAY($B6)=1,DATEDIF($B6,BH$4,"d")&lt;2)),$A6,IF(COLUMN(BH6)&gt;INDEX($B$21:$B$27,MATCH($C6,$A$21:$A$27,0))+9,IF(OFFSET(BH6,0,-(INDEX($B$21:$B$27,MATCH($C6,$A$21:$A$27,0))))=$A6,IF(SUM($J6:BG6)&lt;$F6,$A6,""),IF(WEEKDAY(BG$4)=1,IF(OFFSET(BG6,0,-(INDEX($B$21:$B$27,MATCH($C6,$A$21:$A$27,0))))=$A6,IF(SUM($J6:BG6)&lt;$F6,$A6,""),IF(WEEKDAY(BF$4)=7,IF(OFFSET(BF6,0,-(INDEX($B$21:$B$27,MATCH($C6,$A$21:$A$27,0))))=$A6,IF(SUM($J6:BG6)&lt;$F6,$A6,""),""))),"")),"")))),"ERREUR"))</f>
        <v/>
      </c>
      <c r="BI6" s="10" t="str">
        <f ca="1">IF($D6=$A$31,IF(OR(BI$4&lt;$B6,WEEKDAY(BI$4)=7,WEEKDAY(BI$4)=1),"",IF(BI$4=$B6,$A6,IF(OR(AND(WEEKDAY($B6)=7,DATEDIF($B6,BI$4,"d")&lt;3),AND(WEEKDAY($B6)=1,DATEDIF($B6,BI$4,"d")&lt;2)),$A6,IF(COLUMN(BI6)&gt;INDEX($B$21:$B$27,MATCH($C6,$A$21:$A$27,0))+9,IF(OFFSET(BI6,0,-(INDEX($B$21:$B$27,MATCH($C6,$A$21:$A$27,0))))=$A6,$A6,IF(WEEKDAY(BH$4)=1,IF(OFFSET(BH6,0,-(INDEX($B$21:$B$27,MATCH($C6,$A$21:$A$27,0))))=$A6,$A6,IF(WEEKDAY(BG$4)=7,IF(OFFSET(BG6,0,-(INDEX($B$21:$B$27,MATCH($C6,$A$21:$A$27,0))))=$A6,$A6,""))),"")),"")))),IF($D6=$A$30,IF(OR(BI$4&lt;$B6,WEEKDAY(BI$4)=7,WEEKDAY(BI$4)=1),"",IF(BI$4=$B6,$A6,IF(OR(AND(WEEKDAY($B6)=7,DATEDIF($B6,BI$4,"d")&lt;3),AND(WEEKDAY($B6)=1,DATEDIF($B6,BI$4,"d")&lt;2)),$A6,IF(COLUMN(BI6)&gt;INDEX($B$21:$B$27,MATCH($C6,$A$21:$A$27,0))+9,IF(OFFSET(BI6,0,-(INDEX($B$21:$B$27,MATCH($C6,$A$21:$A$27,0))))=$A6,IF(SUM($J6:BH6)&lt;$F6,$A6,""),IF(WEEKDAY(BH$4)=1,IF(OFFSET(BH6,0,-(INDEX($B$21:$B$27,MATCH($C6,$A$21:$A$27,0))))=$A6,IF(SUM($J6:BH6)&lt;$F6,$A6,""),IF(WEEKDAY(BG$4)=7,IF(OFFSET(BG6,0,-(INDEX($B$21:$B$27,MATCH($C6,$A$21:$A$27,0))))=$A6,IF(SUM($J6:BH6)&lt;$F6,$A6,""),""))),"")),"")))),"ERREUR"))</f>
        <v/>
      </c>
      <c r="BJ6" s="10" t="str">
        <f ca="1">IF($D6=$A$31,IF(OR(BJ$4&lt;$B6,WEEKDAY(BJ$4)=7,WEEKDAY(BJ$4)=1),"",IF(BJ$4=$B6,$A6,IF(OR(AND(WEEKDAY($B6)=7,DATEDIF($B6,BJ$4,"d")&lt;3),AND(WEEKDAY($B6)=1,DATEDIF($B6,BJ$4,"d")&lt;2)),$A6,IF(COLUMN(BJ6)&gt;INDEX($B$21:$B$27,MATCH($C6,$A$21:$A$27,0))+9,IF(OFFSET(BJ6,0,-(INDEX($B$21:$B$27,MATCH($C6,$A$21:$A$27,0))))=$A6,$A6,IF(WEEKDAY(BI$4)=1,IF(OFFSET(BI6,0,-(INDEX($B$21:$B$27,MATCH($C6,$A$21:$A$27,0))))=$A6,$A6,IF(WEEKDAY(BH$4)=7,IF(OFFSET(BH6,0,-(INDEX($B$21:$B$27,MATCH($C6,$A$21:$A$27,0))))=$A6,$A6,""))),"")),"")))),IF($D6=$A$30,IF(OR(BJ$4&lt;$B6,WEEKDAY(BJ$4)=7,WEEKDAY(BJ$4)=1),"",IF(BJ$4=$B6,$A6,IF(OR(AND(WEEKDAY($B6)=7,DATEDIF($B6,BJ$4,"d")&lt;3),AND(WEEKDAY($B6)=1,DATEDIF($B6,BJ$4,"d")&lt;2)),$A6,IF(COLUMN(BJ6)&gt;INDEX($B$21:$B$27,MATCH($C6,$A$21:$A$27,0))+9,IF(OFFSET(BJ6,0,-(INDEX($B$21:$B$27,MATCH($C6,$A$21:$A$27,0))))=$A6,IF(SUM($J6:BI6)&lt;$F6,$A6,""),IF(WEEKDAY(BI$4)=1,IF(OFFSET(BI6,0,-(INDEX($B$21:$B$27,MATCH($C6,$A$21:$A$27,0))))=$A6,IF(SUM($J6:BI6)&lt;$F6,$A6,""),IF(WEEKDAY(BH$4)=7,IF(OFFSET(BH6,0,-(INDEX($B$21:$B$27,MATCH($C6,$A$21:$A$27,0))))=$A6,IF(SUM($J6:BI6)&lt;$F6,$A6,""),""))),"")),"")))),"ERREUR"))</f>
        <v/>
      </c>
      <c r="BK6" s="10" t="str">
        <f ca="1">IF($D6=$A$31,IF(OR(BK$4&lt;$B6,WEEKDAY(BK$4)=7,WEEKDAY(BK$4)=1),"",IF(BK$4=$B6,$A6,IF(OR(AND(WEEKDAY($B6)=7,DATEDIF($B6,BK$4,"d")&lt;3),AND(WEEKDAY($B6)=1,DATEDIF($B6,BK$4,"d")&lt;2)),$A6,IF(COLUMN(BK6)&gt;INDEX($B$21:$B$27,MATCH($C6,$A$21:$A$27,0))+9,IF(OFFSET(BK6,0,-(INDEX($B$21:$B$27,MATCH($C6,$A$21:$A$27,0))))=$A6,$A6,IF(WEEKDAY(BJ$4)=1,IF(OFFSET(BJ6,0,-(INDEX($B$21:$B$27,MATCH($C6,$A$21:$A$27,0))))=$A6,$A6,IF(WEEKDAY(BI$4)=7,IF(OFFSET(BI6,0,-(INDEX($B$21:$B$27,MATCH($C6,$A$21:$A$27,0))))=$A6,$A6,""))),"")),"")))),IF($D6=$A$30,IF(OR(BK$4&lt;$B6,WEEKDAY(BK$4)=7,WEEKDAY(BK$4)=1),"",IF(BK$4=$B6,$A6,IF(OR(AND(WEEKDAY($B6)=7,DATEDIF($B6,BK$4,"d")&lt;3),AND(WEEKDAY($B6)=1,DATEDIF($B6,BK$4,"d")&lt;2)),$A6,IF(COLUMN(BK6)&gt;INDEX($B$21:$B$27,MATCH($C6,$A$21:$A$27,0))+9,IF(OFFSET(BK6,0,-(INDEX($B$21:$B$27,MATCH($C6,$A$21:$A$27,0))))=$A6,IF(SUM($J6:BJ6)&lt;$F6,$A6,""),IF(WEEKDAY(BJ$4)=1,IF(OFFSET(BJ6,0,-(INDEX($B$21:$B$27,MATCH($C6,$A$21:$A$27,0))))=$A6,IF(SUM($J6:BJ6)&lt;$F6,$A6,""),IF(WEEKDAY(BI$4)=7,IF(OFFSET(BI6,0,-(INDEX($B$21:$B$27,MATCH($C6,$A$21:$A$27,0))))=$A6,IF(SUM($J6:BJ6)&lt;$F6,$A6,""),""))),"")),"")))),"ERREUR"))</f>
        <v/>
      </c>
      <c r="BL6" s="11" t="str">
        <f ca="1">IF($D6=$A$31,IF(OR(BL$4&lt;$B6,WEEKDAY(BL$4)=7,WEEKDAY(BL$4)=1),"",IF(BL$4=$B6,$A6,IF(OR(AND(WEEKDAY($B6)=7,DATEDIF($B6,BL$4,"d")&lt;3),AND(WEEKDAY($B6)=1,DATEDIF($B6,BL$4,"d")&lt;2)),$A6,IF(COLUMN(BL6)&gt;INDEX($B$21:$B$27,MATCH($C6,$A$21:$A$27,0))+9,IF(OFFSET(BL6,0,-(INDEX($B$21:$B$27,MATCH($C6,$A$21:$A$27,0))))=$A6,$A6,IF(WEEKDAY(BK$4)=1,IF(OFFSET(BK6,0,-(INDEX($B$21:$B$27,MATCH($C6,$A$21:$A$27,0))))=$A6,$A6,IF(WEEKDAY(BJ$4)=7,IF(OFFSET(BJ6,0,-(INDEX($B$21:$B$27,MATCH($C6,$A$21:$A$27,0))))=$A6,$A6,""))),"")),"")))),IF($D6=$A$30,IF(OR(BL$4&lt;$B6,WEEKDAY(BL$4)=7,WEEKDAY(BL$4)=1),"",IF(BL$4=$B6,$A6,IF(OR(AND(WEEKDAY($B6)=7,DATEDIF($B6,BL$4,"d")&lt;3),AND(WEEKDAY($B6)=1,DATEDIF($B6,BL$4,"d")&lt;2)),$A6,IF(COLUMN(BL6)&gt;INDEX($B$21:$B$27,MATCH($C6,$A$21:$A$27,0))+9,IF(OFFSET(BL6,0,-(INDEX($B$21:$B$27,MATCH($C6,$A$21:$A$27,0))))=$A6,IF(SUM($J6:BK6)&lt;$F6,$A6,""),IF(WEEKDAY(BK$4)=1,IF(OFFSET(BK6,0,-(INDEX($B$21:$B$27,MATCH($C6,$A$21:$A$27,0))))=$A6,IF(SUM($J6:BK6)&lt;$F6,$A6,""),IF(WEEKDAY(BJ$4)=7,IF(OFFSET(BJ6,0,-(INDEX($B$21:$B$27,MATCH($C6,$A$21:$A$27,0))))=$A6,IF(SUM($J6:BK6)&lt;$F6,$A6,""),""))),"")),"")))),"ERREUR"))</f>
        <v/>
      </c>
      <c r="BM6" s="11" t="str">
        <f ca="1">IF($D6=$A$31,IF(OR(BM$4&lt;$B6,WEEKDAY(BM$4)=7,WEEKDAY(BM$4)=1),"",IF(BM$4=$B6,$A6,IF(OR(AND(WEEKDAY($B6)=7,DATEDIF($B6,BM$4,"d")&lt;3),AND(WEEKDAY($B6)=1,DATEDIF($B6,BM$4,"d")&lt;2)),$A6,IF(COLUMN(BM6)&gt;INDEX($B$21:$B$27,MATCH($C6,$A$21:$A$27,0))+9,IF(OFFSET(BM6,0,-(INDEX($B$21:$B$27,MATCH($C6,$A$21:$A$27,0))))=$A6,$A6,IF(WEEKDAY(BL$4)=1,IF(OFFSET(BL6,0,-(INDEX($B$21:$B$27,MATCH($C6,$A$21:$A$27,0))))=$A6,$A6,IF(WEEKDAY(BK$4)=7,IF(OFFSET(BK6,0,-(INDEX($B$21:$B$27,MATCH($C6,$A$21:$A$27,0))))=$A6,$A6,""))),"")),"")))),IF($D6=$A$30,IF(OR(BM$4&lt;$B6,WEEKDAY(BM$4)=7,WEEKDAY(BM$4)=1),"",IF(BM$4=$B6,$A6,IF(OR(AND(WEEKDAY($B6)=7,DATEDIF($B6,BM$4,"d")&lt;3),AND(WEEKDAY($B6)=1,DATEDIF($B6,BM$4,"d")&lt;2)),$A6,IF(COLUMN(BM6)&gt;INDEX($B$21:$B$27,MATCH($C6,$A$21:$A$27,0))+9,IF(OFFSET(BM6,0,-(INDEX($B$21:$B$27,MATCH($C6,$A$21:$A$27,0))))=$A6,IF(SUM($J6:BL6)&lt;$F6,$A6,""),IF(WEEKDAY(BL$4)=1,IF(OFFSET(BL6,0,-(INDEX($B$21:$B$27,MATCH($C6,$A$21:$A$27,0))))=$A6,IF(SUM($J6:BL6)&lt;$F6,$A6,""),IF(WEEKDAY(BK$4)=7,IF(OFFSET(BK6,0,-(INDEX($B$21:$B$27,MATCH($C6,$A$21:$A$27,0))))=$A6,IF(SUM($J6:BL6)&lt;$F6,$A6,""),""))),"")),"")))),"ERREUR"))</f>
        <v/>
      </c>
      <c r="BN6" s="10">
        <f ca="1">IF($D6=$A$31,IF(OR(BN$4&lt;$B6,WEEKDAY(BN$4)=7,WEEKDAY(BN$4)=1),"",IF(BN$4=$B6,$A6,IF(OR(AND(WEEKDAY($B6)=7,DATEDIF($B6,BN$4,"d")&lt;3),AND(WEEKDAY($B6)=1,DATEDIF($B6,BN$4,"d")&lt;2)),$A6,IF(COLUMN(BN6)&gt;INDEX($B$21:$B$27,MATCH($C6,$A$21:$A$27,0))+9,IF(OFFSET(BN6,0,-(INDEX($B$21:$B$27,MATCH($C6,$A$21:$A$27,0))))=$A6,$A6,IF(WEEKDAY(BM$4)=1,IF(OFFSET(BM6,0,-(INDEX($B$21:$B$27,MATCH($C6,$A$21:$A$27,0))))=$A6,$A6,IF(WEEKDAY(BL$4)=7,IF(OFFSET(BL6,0,-(INDEX($B$21:$B$27,MATCH($C6,$A$21:$A$27,0))))=$A6,$A6,""))),"")),"")))),IF($D6=$A$30,IF(OR(BN$4&lt;$B6,WEEKDAY(BN$4)=7,WEEKDAY(BN$4)=1),"",IF(BN$4=$B6,$A6,IF(OR(AND(WEEKDAY($B6)=7,DATEDIF($B6,BN$4,"d")&lt;3),AND(WEEKDAY($B6)=1,DATEDIF($B6,BN$4,"d")&lt;2)),$A6,IF(COLUMN(BN6)&gt;INDEX($B$21:$B$27,MATCH($C6,$A$21:$A$27,0))+9,IF(OFFSET(BN6,0,-(INDEX($B$21:$B$27,MATCH($C6,$A$21:$A$27,0))))=$A6,IF(SUM($J6:BM6)&lt;$F6,$A6,""),IF(WEEKDAY(BM$4)=1,IF(OFFSET(BM6,0,-(INDEX($B$21:$B$27,MATCH($C6,$A$21:$A$27,0))))=$A6,IF(SUM($J6:BM6)&lt;$F6,$A6,""),IF(WEEKDAY(BL$4)=7,IF(OFFSET(BL6,0,-(INDEX($B$21:$B$27,MATCH($C6,$A$21:$A$27,0))))=$A6,IF(SUM($J6:BM6)&lt;$F6,$A6,""),""))),"")),"")))),"ERREUR"))</f>
        <v>1</v>
      </c>
      <c r="BO6" s="10" t="str">
        <f ca="1">IF($D6=$A$31,IF(OR(BO$4&lt;$B6,WEEKDAY(BO$4)=7,WEEKDAY(BO$4)=1),"",IF(BO$4=$B6,$A6,IF(OR(AND(WEEKDAY($B6)=7,DATEDIF($B6,BO$4,"d")&lt;3),AND(WEEKDAY($B6)=1,DATEDIF($B6,BO$4,"d")&lt;2)),$A6,IF(COLUMN(BO6)&gt;INDEX($B$21:$B$27,MATCH($C6,$A$21:$A$27,0))+9,IF(OFFSET(BO6,0,-(INDEX($B$21:$B$27,MATCH($C6,$A$21:$A$27,0))))=$A6,$A6,IF(WEEKDAY(BN$4)=1,IF(OFFSET(BN6,0,-(INDEX($B$21:$B$27,MATCH($C6,$A$21:$A$27,0))))=$A6,$A6,IF(WEEKDAY(BM$4)=7,IF(OFFSET(BM6,0,-(INDEX($B$21:$B$27,MATCH($C6,$A$21:$A$27,0))))=$A6,$A6,""))),"")),"")))),IF($D6=$A$30,IF(OR(BO$4&lt;$B6,WEEKDAY(BO$4)=7,WEEKDAY(BO$4)=1),"",IF(BO$4=$B6,$A6,IF(OR(AND(WEEKDAY($B6)=7,DATEDIF($B6,BO$4,"d")&lt;3),AND(WEEKDAY($B6)=1,DATEDIF($B6,BO$4,"d")&lt;2)),$A6,IF(COLUMN(BO6)&gt;INDEX($B$21:$B$27,MATCH($C6,$A$21:$A$27,0))+9,IF(OFFSET(BO6,0,-(INDEX($B$21:$B$27,MATCH($C6,$A$21:$A$27,0))))=$A6,IF(SUM($J6:BN6)&lt;$F6,$A6,""),IF(WEEKDAY(BN$4)=1,IF(OFFSET(BN6,0,-(INDEX($B$21:$B$27,MATCH($C6,$A$21:$A$27,0))))=$A6,IF(SUM($J6:BN6)&lt;$F6,$A6,""),IF(WEEKDAY(BM$4)=7,IF(OFFSET(BM6,0,-(INDEX($B$21:$B$27,MATCH($C6,$A$21:$A$27,0))))=$A6,IF(SUM($J6:BN6)&lt;$F6,$A6,""),""))),"")),"")))),"ERREUR"))</f>
        <v/>
      </c>
      <c r="BP6" s="10" t="str">
        <f ca="1">IF($D6=$A$31,IF(OR(BP$4&lt;$B6,WEEKDAY(BP$4)=7,WEEKDAY(BP$4)=1),"",IF(BP$4=$B6,$A6,IF(OR(AND(WEEKDAY($B6)=7,DATEDIF($B6,BP$4,"d")&lt;3),AND(WEEKDAY($B6)=1,DATEDIF($B6,BP$4,"d")&lt;2)),$A6,IF(COLUMN(BP6)&gt;INDEX($B$21:$B$27,MATCH($C6,$A$21:$A$27,0))+9,IF(OFFSET(BP6,0,-(INDEX($B$21:$B$27,MATCH($C6,$A$21:$A$27,0))))=$A6,$A6,IF(WEEKDAY(BO$4)=1,IF(OFFSET(BO6,0,-(INDEX($B$21:$B$27,MATCH($C6,$A$21:$A$27,0))))=$A6,$A6,IF(WEEKDAY(BN$4)=7,IF(OFFSET(BN6,0,-(INDEX($B$21:$B$27,MATCH($C6,$A$21:$A$27,0))))=$A6,$A6,""))),"")),"")))),IF($D6=$A$30,IF(OR(BP$4&lt;$B6,WEEKDAY(BP$4)=7,WEEKDAY(BP$4)=1),"",IF(BP$4=$B6,$A6,IF(OR(AND(WEEKDAY($B6)=7,DATEDIF($B6,BP$4,"d")&lt;3),AND(WEEKDAY($B6)=1,DATEDIF($B6,BP$4,"d")&lt;2)),$A6,IF(COLUMN(BP6)&gt;INDEX($B$21:$B$27,MATCH($C6,$A$21:$A$27,0))+9,IF(OFFSET(BP6,0,-(INDEX($B$21:$B$27,MATCH($C6,$A$21:$A$27,0))))=$A6,IF(SUM($J6:BO6)&lt;$F6,$A6,""),IF(WEEKDAY(BO$4)=1,IF(OFFSET(BO6,0,-(INDEX($B$21:$B$27,MATCH($C6,$A$21:$A$27,0))))=$A6,IF(SUM($J6:BO6)&lt;$F6,$A6,""),IF(WEEKDAY(BN$4)=7,IF(OFFSET(BN6,0,-(INDEX($B$21:$B$27,MATCH($C6,$A$21:$A$27,0))))=$A6,IF(SUM($J6:BO6)&lt;$F6,$A6,""),""))),"")),"")))),"ERREUR"))</f>
        <v/>
      </c>
      <c r="BQ6" s="10" t="str">
        <f ca="1">IF($D6=$A$31,IF(OR(BQ$4&lt;$B6,WEEKDAY(BQ$4)=7,WEEKDAY(BQ$4)=1),"",IF(BQ$4=$B6,$A6,IF(OR(AND(WEEKDAY($B6)=7,DATEDIF($B6,BQ$4,"d")&lt;3),AND(WEEKDAY($B6)=1,DATEDIF($B6,BQ$4,"d")&lt;2)),$A6,IF(COLUMN(BQ6)&gt;INDEX($B$21:$B$27,MATCH($C6,$A$21:$A$27,0))+9,IF(OFFSET(BQ6,0,-(INDEX($B$21:$B$27,MATCH($C6,$A$21:$A$27,0))))=$A6,$A6,IF(WEEKDAY(BP$4)=1,IF(OFFSET(BP6,0,-(INDEX($B$21:$B$27,MATCH($C6,$A$21:$A$27,0))))=$A6,$A6,IF(WEEKDAY(BO$4)=7,IF(OFFSET(BO6,0,-(INDEX($B$21:$B$27,MATCH($C6,$A$21:$A$27,0))))=$A6,$A6,""))),"")),"")))),IF($D6=$A$30,IF(OR(BQ$4&lt;$B6,WEEKDAY(BQ$4)=7,WEEKDAY(BQ$4)=1),"",IF(BQ$4=$B6,$A6,IF(OR(AND(WEEKDAY($B6)=7,DATEDIF($B6,BQ$4,"d")&lt;3),AND(WEEKDAY($B6)=1,DATEDIF($B6,BQ$4,"d")&lt;2)),$A6,IF(COLUMN(BQ6)&gt;INDEX($B$21:$B$27,MATCH($C6,$A$21:$A$27,0))+9,IF(OFFSET(BQ6,0,-(INDEX($B$21:$B$27,MATCH($C6,$A$21:$A$27,0))))=$A6,IF(SUM($J6:BP6)&lt;$F6,$A6,""),IF(WEEKDAY(BP$4)=1,IF(OFFSET(BP6,0,-(INDEX($B$21:$B$27,MATCH($C6,$A$21:$A$27,0))))=$A6,IF(SUM($J6:BP6)&lt;$F6,$A6,""),IF(WEEKDAY(BO$4)=7,IF(OFFSET(BO6,0,-(INDEX($B$21:$B$27,MATCH($C6,$A$21:$A$27,0))))=$A6,IF(SUM($J6:BP6)&lt;$F6,$A6,""),""))),"")),"")))),"ERREUR"))</f>
        <v/>
      </c>
      <c r="BR6" s="10" t="str">
        <f ca="1">IF($D6=$A$31,IF(OR(BR$4&lt;$B6,WEEKDAY(BR$4)=7,WEEKDAY(BR$4)=1),"",IF(BR$4=$B6,$A6,IF(OR(AND(WEEKDAY($B6)=7,DATEDIF($B6,BR$4,"d")&lt;3),AND(WEEKDAY($B6)=1,DATEDIF($B6,BR$4,"d")&lt;2)),$A6,IF(COLUMN(BR6)&gt;INDEX($B$21:$B$27,MATCH($C6,$A$21:$A$27,0))+9,IF(OFFSET(BR6,0,-(INDEX($B$21:$B$27,MATCH($C6,$A$21:$A$27,0))))=$A6,$A6,IF(WEEKDAY(BQ$4)=1,IF(OFFSET(BQ6,0,-(INDEX($B$21:$B$27,MATCH($C6,$A$21:$A$27,0))))=$A6,$A6,IF(WEEKDAY(BP$4)=7,IF(OFFSET(BP6,0,-(INDEX($B$21:$B$27,MATCH($C6,$A$21:$A$27,0))))=$A6,$A6,""))),"")),"")))),IF($D6=$A$30,IF(OR(BR$4&lt;$B6,WEEKDAY(BR$4)=7,WEEKDAY(BR$4)=1),"",IF(BR$4=$B6,$A6,IF(OR(AND(WEEKDAY($B6)=7,DATEDIF($B6,BR$4,"d")&lt;3),AND(WEEKDAY($B6)=1,DATEDIF($B6,BR$4,"d")&lt;2)),$A6,IF(COLUMN(BR6)&gt;INDEX($B$21:$B$27,MATCH($C6,$A$21:$A$27,0))+9,IF(OFFSET(BR6,0,-(INDEX($B$21:$B$27,MATCH($C6,$A$21:$A$27,0))))=$A6,IF(SUM($J6:BQ6)&lt;$F6,$A6,""),IF(WEEKDAY(BQ$4)=1,IF(OFFSET(BQ6,0,-(INDEX($B$21:$B$27,MATCH($C6,$A$21:$A$27,0))))=$A6,IF(SUM($J6:BQ6)&lt;$F6,$A6,""),IF(WEEKDAY(BP$4)=7,IF(OFFSET(BP6,0,-(INDEX($B$21:$B$27,MATCH($C6,$A$21:$A$27,0))))=$A6,IF(SUM($J6:BQ6)&lt;$F6,$A6,""),""))),"")),"")))),"ERREUR"))</f>
        <v/>
      </c>
      <c r="BS6" s="11" t="str">
        <f ca="1">IF($D6=$A$31,IF(OR(BS$4&lt;$B6,WEEKDAY(BS$4)=7,WEEKDAY(BS$4)=1),"",IF(BS$4=$B6,$A6,IF(OR(AND(WEEKDAY($B6)=7,DATEDIF($B6,BS$4,"d")&lt;3),AND(WEEKDAY($B6)=1,DATEDIF($B6,BS$4,"d")&lt;2)),$A6,IF(COLUMN(BS6)&gt;INDEX($B$21:$B$27,MATCH($C6,$A$21:$A$27,0))+9,IF(OFFSET(BS6,0,-(INDEX($B$21:$B$27,MATCH($C6,$A$21:$A$27,0))))=$A6,$A6,IF(WEEKDAY(BR$4)=1,IF(OFFSET(BR6,0,-(INDEX($B$21:$B$27,MATCH($C6,$A$21:$A$27,0))))=$A6,$A6,IF(WEEKDAY(BQ$4)=7,IF(OFFSET(BQ6,0,-(INDEX($B$21:$B$27,MATCH($C6,$A$21:$A$27,0))))=$A6,$A6,""))),"")),"")))),IF($D6=$A$30,IF(OR(BS$4&lt;$B6,WEEKDAY(BS$4)=7,WEEKDAY(BS$4)=1),"",IF(BS$4=$B6,$A6,IF(OR(AND(WEEKDAY($B6)=7,DATEDIF($B6,BS$4,"d")&lt;3),AND(WEEKDAY($B6)=1,DATEDIF($B6,BS$4,"d")&lt;2)),$A6,IF(COLUMN(BS6)&gt;INDEX($B$21:$B$27,MATCH($C6,$A$21:$A$27,0))+9,IF(OFFSET(BS6,0,-(INDEX($B$21:$B$27,MATCH($C6,$A$21:$A$27,0))))=$A6,IF(SUM($J6:BR6)&lt;$F6,$A6,""),IF(WEEKDAY(BR$4)=1,IF(OFFSET(BR6,0,-(INDEX($B$21:$B$27,MATCH($C6,$A$21:$A$27,0))))=$A6,IF(SUM($J6:BR6)&lt;$F6,$A6,""),IF(WEEKDAY(BQ$4)=7,IF(OFFSET(BQ6,0,-(INDEX($B$21:$B$27,MATCH($C6,$A$21:$A$27,0))))=$A6,IF(SUM($J6:BR6)&lt;$F6,$A6,""),""))),"")),"")))),"ERREUR"))</f>
        <v/>
      </c>
      <c r="BT6" s="11" t="str">
        <f ca="1">IF($D6=$A$31,IF(OR(BT$4&lt;$B6,WEEKDAY(BT$4)=7,WEEKDAY(BT$4)=1),"",IF(BT$4=$B6,$A6,IF(OR(AND(WEEKDAY($B6)=7,DATEDIF($B6,BT$4,"d")&lt;3),AND(WEEKDAY($B6)=1,DATEDIF($B6,BT$4,"d")&lt;2)),$A6,IF(COLUMN(BT6)&gt;INDEX($B$21:$B$27,MATCH($C6,$A$21:$A$27,0))+9,IF(OFFSET(BT6,0,-(INDEX($B$21:$B$27,MATCH($C6,$A$21:$A$27,0))))=$A6,$A6,IF(WEEKDAY(BS$4)=1,IF(OFFSET(BS6,0,-(INDEX($B$21:$B$27,MATCH($C6,$A$21:$A$27,0))))=$A6,$A6,IF(WEEKDAY(BR$4)=7,IF(OFFSET(BR6,0,-(INDEX($B$21:$B$27,MATCH($C6,$A$21:$A$27,0))))=$A6,$A6,""))),"")),"")))),IF($D6=$A$30,IF(OR(BT$4&lt;$B6,WEEKDAY(BT$4)=7,WEEKDAY(BT$4)=1),"",IF(BT$4=$B6,$A6,IF(OR(AND(WEEKDAY($B6)=7,DATEDIF($B6,BT$4,"d")&lt;3),AND(WEEKDAY($B6)=1,DATEDIF($B6,BT$4,"d")&lt;2)),$A6,IF(COLUMN(BT6)&gt;INDEX($B$21:$B$27,MATCH($C6,$A$21:$A$27,0))+9,IF(OFFSET(BT6,0,-(INDEX($B$21:$B$27,MATCH($C6,$A$21:$A$27,0))))=$A6,IF(SUM($J6:BS6)&lt;$F6,$A6,""),IF(WEEKDAY(BS$4)=1,IF(OFFSET(BS6,0,-(INDEX($B$21:$B$27,MATCH($C6,$A$21:$A$27,0))))=$A6,IF(SUM($J6:BS6)&lt;$F6,$A6,""),IF(WEEKDAY(BR$4)=7,IF(OFFSET(BR6,0,-(INDEX($B$21:$B$27,MATCH($C6,$A$21:$A$27,0))))=$A6,IF(SUM($J6:BS6)&lt;$F6,$A6,""),""))),"")),"")))),"ERREUR"))</f>
        <v/>
      </c>
      <c r="BU6" s="10" t="str">
        <f ca="1">IF($D6=$A$31,IF(OR(BU$4&lt;$B6,WEEKDAY(BU$4)=7,WEEKDAY(BU$4)=1),"",IF(BU$4=$B6,$A6,IF(OR(AND(WEEKDAY($B6)=7,DATEDIF($B6,BU$4,"d")&lt;3),AND(WEEKDAY($B6)=1,DATEDIF($B6,BU$4,"d")&lt;2)),$A6,IF(COLUMN(BU6)&gt;INDEX($B$21:$B$27,MATCH($C6,$A$21:$A$27,0))+9,IF(OFFSET(BU6,0,-(INDEX($B$21:$B$27,MATCH($C6,$A$21:$A$27,0))))=$A6,$A6,IF(WEEKDAY(BT$4)=1,IF(OFFSET(BT6,0,-(INDEX($B$21:$B$27,MATCH($C6,$A$21:$A$27,0))))=$A6,$A6,IF(WEEKDAY(BS$4)=7,IF(OFFSET(BS6,0,-(INDEX($B$21:$B$27,MATCH($C6,$A$21:$A$27,0))))=$A6,$A6,""))),"")),"")))),IF($D6=$A$30,IF(OR(BU$4&lt;$B6,WEEKDAY(BU$4)=7,WEEKDAY(BU$4)=1),"",IF(BU$4=$B6,$A6,IF(OR(AND(WEEKDAY($B6)=7,DATEDIF($B6,BU$4,"d")&lt;3),AND(WEEKDAY($B6)=1,DATEDIF($B6,BU$4,"d")&lt;2)),$A6,IF(COLUMN(BU6)&gt;INDEX($B$21:$B$27,MATCH($C6,$A$21:$A$27,0))+9,IF(OFFSET(BU6,0,-(INDEX($B$21:$B$27,MATCH($C6,$A$21:$A$27,0))))=$A6,IF(SUM($J6:BT6)&lt;$F6,$A6,""),IF(WEEKDAY(BT$4)=1,IF(OFFSET(BT6,0,-(INDEX($B$21:$B$27,MATCH($C6,$A$21:$A$27,0))))=$A6,IF(SUM($J6:BT6)&lt;$F6,$A6,""),IF(WEEKDAY(BS$4)=7,IF(OFFSET(BS6,0,-(INDEX($B$21:$B$27,MATCH($C6,$A$21:$A$27,0))))=$A6,IF(SUM($J6:BT6)&lt;$F6,$A6,""),""))),"")),"")))),"ERREUR"))</f>
        <v/>
      </c>
      <c r="BV6" s="10" t="str">
        <f ca="1">IF($D6=$A$31,IF(OR(BV$4&lt;$B6,WEEKDAY(BV$4)=7,WEEKDAY(BV$4)=1),"",IF(BV$4=$B6,$A6,IF(OR(AND(WEEKDAY($B6)=7,DATEDIF($B6,BV$4,"d")&lt;3),AND(WEEKDAY($B6)=1,DATEDIF($B6,BV$4,"d")&lt;2)),$A6,IF(COLUMN(BV6)&gt;INDEX($B$21:$B$27,MATCH($C6,$A$21:$A$27,0))+9,IF(OFFSET(BV6,0,-(INDEX($B$21:$B$27,MATCH($C6,$A$21:$A$27,0))))=$A6,$A6,IF(WEEKDAY(BU$4)=1,IF(OFFSET(BU6,0,-(INDEX($B$21:$B$27,MATCH($C6,$A$21:$A$27,0))))=$A6,$A6,IF(WEEKDAY(BT$4)=7,IF(OFFSET(BT6,0,-(INDEX($B$21:$B$27,MATCH($C6,$A$21:$A$27,0))))=$A6,$A6,""))),"")),"")))),IF($D6=$A$30,IF(OR(BV$4&lt;$B6,WEEKDAY(BV$4)=7,WEEKDAY(BV$4)=1),"",IF(BV$4=$B6,$A6,IF(OR(AND(WEEKDAY($B6)=7,DATEDIF($B6,BV$4,"d")&lt;3),AND(WEEKDAY($B6)=1,DATEDIF($B6,BV$4,"d")&lt;2)),$A6,IF(COLUMN(BV6)&gt;INDEX($B$21:$B$27,MATCH($C6,$A$21:$A$27,0))+9,IF(OFFSET(BV6,0,-(INDEX($B$21:$B$27,MATCH($C6,$A$21:$A$27,0))))=$A6,IF(SUM($J6:BU6)&lt;$F6,$A6,""),IF(WEEKDAY(BU$4)=1,IF(OFFSET(BU6,0,-(INDEX($B$21:$B$27,MATCH($C6,$A$21:$A$27,0))))=$A6,IF(SUM($J6:BU6)&lt;$F6,$A6,""),IF(WEEKDAY(BT$4)=7,IF(OFFSET(BT6,0,-(INDEX($B$21:$B$27,MATCH($C6,$A$21:$A$27,0))))=$A6,IF(SUM($J6:BU6)&lt;$F6,$A6,""),""))),"")),"")))),"ERREUR"))</f>
        <v/>
      </c>
      <c r="BW6" s="10" t="str">
        <f ca="1">IF($D6=$A$31,IF(OR(BW$4&lt;$B6,WEEKDAY(BW$4)=7,WEEKDAY(BW$4)=1),"",IF(BW$4=$B6,$A6,IF(OR(AND(WEEKDAY($B6)=7,DATEDIF($B6,BW$4,"d")&lt;3),AND(WEEKDAY($B6)=1,DATEDIF($B6,BW$4,"d")&lt;2)),$A6,IF(COLUMN(BW6)&gt;INDEX($B$21:$B$27,MATCH($C6,$A$21:$A$27,0))+9,IF(OFFSET(BW6,0,-(INDEX($B$21:$B$27,MATCH($C6,$A$21:$A$27,0))))=$A6,$A6,IF(WEEKDAY(BV$4)=1,IF(OFFSET(BV6,0,-(INDEX($B$21:$B$27,MATCH($C6,$A$21:$A$27,0))))=$A6,$A6,IF(WEEKDAY(BU$4)=7,IF(OFFSET(BU6,0,-(INDEX($B$21:$B$27,MATCH($C6,$A$21:$A$27,0))))=$A6,$A6,""))),"")),"")))),IF($D6=$A$30,IF(OR(BW$4&lt;$B6,WEEKDAY(BW$4)=7,WEEKDAY(BW$4)=1),"",IF(BW$4=$B6,$A6,IF(OR(AND(WEEKDAY($B6)=7,DATEDIF($B6,BW$4,"d")&lt;3),AND(WEEKDAY($B6)=1,DATEDIF($B6,BW$4,"d")&lt;2)),$A6,IF(COLUMN(BW6)&gt;INDEX($B$21:$B$27,MATCH($C6,$A$21:$A$27,0))+9,IF(OFFSET(BW6,0,-(INDEX($B$21:$B$27,MATCH($C6,$A$21:$A$27,0))))=$A6,IF(SUM($J6:BV6)&lt;$F6,$A6,""),IF(WEEKDAY(BV$4)=1,IF(OFFSET(BV6,0,-(INDEX($B$21:$B$27,MATCH($C6,$A$21:$A$27,0))))=$A6,IF(SUM($J6:BV6)&lt;$F6,$A6,""),IF(WEEKDAY(BU$4)=7,IF(OFFSET(BU6,0,-(INDEX($B$21:$B$27,MATCH($C6,$A$21:$A$27,0))))=$A6,IF(SUM($J6:BV6)&lt;$F6,$A6,""),""))),"")),"")))),"ERREUR"))</f>
        <v/>
      </c>
      <c r="BX6" s="10" t="str">
        <f ca="1">IF($D6=$A$31,IF(OR(BX$4&lt;$B6,WEEKDAY(BX$4)=7,WEEKDAY(BX$4)=1),"",IF(BX$4=$B6,$A6,IF(OR(AND(WEEKDAY($B6)=7,DATEDIF($B6,BX$4,"d")&lt;3),AND(WEEKDAY($B6)=1,DATEDIF($B6,BX$4,"d")&lt;2)),$A6,IF(COLUMN(BX6)&gt;INDEX($B$21:$B$27,MATCH($C6,$A$21:$A$27,0))+9,IF(OFFSET(BX6,0,-(INDEX($B$21:$B$27,MATCH($C6,$A$21:$A$27,0))))=$A6,$A6,IF(WEEKDAY(BW$4)=1,IF(OFFSET(BW6,0,-(INDEX($B$21:$B$27,MATCH($C6,$A$21:$A$27,0))))=$A6,$A6,IF(WEEKDAY(BV$4)=7,IF(OFFSET(BV6,0,-(INDEX($B$21:$B$27,MATCH($C6,$A$21:$A$27,0))))=$A6,$A6,""))),"")),"")))),IF($D6=$A$30,IF(OR(BX$4&lt;$B6,WEEKDAY(BX$4)=7,WEEKDAY(BX$4)=1),"",IF(BX$4=$B6,$A6,IF(OR(AND(WEEKDAY($B6)=7,DATEDIF($B6,BX$4,"d")&lt;3),AND(WEEKDAY($B6)=1,DATEDIF($B6,BX$4,"d")&lt;2)),$A6,IF(COLUMN(BX6)&gt;INDEX($B$21:$B$27,MATCH($C6,$A$21:$A$27,0))+9,IF(OFFSET(BX6,0,-(INDEX($B$21:$B$27,MATCH($C6,$A$21:$A$27,0))))=$A6,IF(SUM($J6:BW6)&lt;$F6,$A6,""),IF(WEEKDAY(BW$4)=1,IF(OFFSET(BW6,0,-(INDEX($B$21:$B$27,MATCH($C6,$A$21:$A$27,0))))=$A6,IF(SUM($J6:BW6)&lt;$F6,$A6,""),IF(WEEKDAY(BV$4)=7,IF(OFFSET(BV6,0,-(INDEX($B$21:$B$27,MATCH($C6,$A$21:$A$27,0))))=$A6,IF(SUM($J6:BW6)&lt;$F6,$A6,""),""))),"")),"")))),"ERREUR"))</f>
        <v/>
      </c>
      <c r="BY6" s="10" t="str">
        <f ca="1">IF($D6=$A$31,IF(OR(BY$4&lt;$B6,WEEKDAY(BY$4)=7,WEEKDAY(BY$4)=1),"",IF(BY$4=$B6,$A6,IF(OR(AND(WEEKDAY($B6)=7,DATEDIF($B6,BY$4,"d")&lt;3),AND(WEEKDAY($B6)=1,DATEDIF($B6,BY$4,"d")&lt;2)),$A6,IF(COLUMN(BY6)&gt;INDEX($B$21:$B$27,MATCH($C6,$A$21:$A$27,0))+9,IF(OFFSET(BY6,0,-(INDEX($B$21:$B$27,MATCH($C6,$A$21:$A$27,0))))=$A6,$A6,IF(WEEKDAY(BX$4)=1,IF(OFFSET(BX6,0,-(INDEX($B$21:$B$27,MATCH($C6,$A$21:$A$27,0))))=$A6,$A6,IF(WEEKDAY(BW$4)=7,IF(OFFSET(BW6,0,-(INDEX($B$21:$B$27,MATCH($C6,$A$21:$A$27,0))))=$A6,$A6,""))),"")),"")))),IF($D6=$A$30,IF(OR(BY$4&lt;$B6,WEEKDAY(BY$4)=7,WEEKDAY(BY$4)=1),"",IF(BY$4=$B6,$A6,IF(OR(AND(WEEKDAY($B6)=7,DATEDIF($B6,BY$4,"d")&lt;3),AND(WEEKDAY($B6)=1,DATEDIF($B6,BY$4,"d")&lt;2)),$A6,IF(COLUMN(BY6)&gt;INDEX($B$21:$B$27,MATCH($C6,$A$21:$A$27,0))+9,IF(OFFSET(BY6,0,-(INDEX($B$21:$B$27,MATCH($C6,$A$21:$A$27,0))))=$A6,IF(SUM($J6:BX6)&lt;$F6,$A6,""),IF(WEEKDAY(BX$4)=1,IF(OFFSET(BX6,0,-(INDEX($B$21:$B$27,MATCH($C6,$A$21:$A$27,0))))=$A6,IF(SUM($J6:BX6)&lt;$F6,$A6,""),IF(WEEKDAY(BW$4)=7,IF(OFFSET(BW6,0,-(INDEX($B$21:$B$27,MATCH($C6,$A$21:$A$27,0))))=$A6,IF(SUM($J6:BX6)&lt;$F6,$A6,""),""))),"")),"")))),"ERREUR"))</f>
        <v/>
      </c>
      <c r="BZ6" s="11" t="str">
        <f ca="1">IF($D6=$A$31,IF(OR(BZ$4&lt;$B6,WEEKDAY(BZ$4)=7,WEEKDAY(BZ$4)=1),"",IF(BZ$4=$B6,$A6,IF(OR(AND(WEEKDAY($B6)=7,DATEDIF($B6,BZ$4,"d")&lt;3),AND(WEEKDAY($B6)=1,DATEDIF($B6,BZ$4,"d")&lt;2)),$A6,IF(COLUMN(BZ6)&gt;INDEX($B$21:$B$27,MATCH($C6,$A$21:$A$27,0))+9,IF(OFFSET(BZ6,0,-(INDEX($B$21:$B$27,MATCH($C6,$A$21:$A$27,0))))=$A6,$A6,IF(WEEKDAY(BY$4)=1,IF(OFFSET(BY6,0,-(INDEX($B$21:$B$27,MATCH($C6,$A$21:$A$27,0))))=$A6,$A6,IF(WEEKDAY(BX$4)=7,IF(OFFSET(BX6,0,-(INDEX($B$21:$B$27,MATCH($C6,$A$21:$A$27,0))))=$A6,$A6,""))),"")),"")))),IF($D6=$A$30,IF(OR(BZ$4&lt;$B6,WEEKDAY(BZ$4)=7,WEEKDAY(BZ$4)=1),"",IF(BZ$4=$B6,$A6,IF(OR(AND(WEEKDAY($B6)=7,DATEDIF($B6,BZ$4,"d")&lt;3),AND(WEEKDAY($B6)=1,DATEDIF($B6,BZ$4,"d")&lt;2)),$A6,IF(COLUMN(BZ6)&gt;INDEX($B$21:$B$27,MATCH($C6,$A$21:$A$27,0))+9,IF(OFFSET(BZ6,0,-(INDEX($B$21:$B$27,MATCH($C6,$A$21:$A$27,0))))=$A6,IF(SUM($J6:BY6)&lt;$F6,$A6,""),IF(WEEKDAY(BY$4)=1,IF(OFFSET(BY6,0,-(INDEX($B$21:$B$27,MATCH($C6,$A$21:$A$27,0))))=$A6,IF(SUM($J6:BY6)&lt;$F6,$A6,""),IF(WEEKDAY(BX$4)=7,IF(OFFSET(BX6,0,-(INDEX($B$21:$B$27,MATCH($C6,$A$21:$A$27,0))))=$A6,IF(SUM($J6:BY6)&lt;$F6,$A6,""),""))),"")),"")))),"ERREUR"))</f>
        <v/>
      </c>
      <c r="CA6" s="11" t="str">
        <f ca="1">IF($D6=$A$31,IF(OR(CA$4&lt;$B6,WEEKDAY(CA$4)=7,WEEKDAY(CA$4)=1),"",IF(CA$4=$B6,$A6,IF(OR(AND(WEEKDAY($B6)=7,DATEDIF($B6,CA$4,"d")&lt;3),AND(WEEKDAY($B6)=1,DATEDIF($B6,CA$4,"d")&lt;2)),$A6,IF(COLUMN(CA6)&gt;INDEX($B$21:$B$27,MATCH($C6,$A$21:$A$27,0))+9,IF(OFFSET(CA6,0,-(INDEX($B$21:$B$27,MATCH($C6,$A$21:$A$27,0))))=$A6,$A6,IF(WEEKDAY(BZ$4)=1,IF(OFFSET(BZ6,0,-(INDEX($B$21:$B$27,MATCH($C6,$A$21:$A$27,0))))=$A6,$A6,IF(WEEKDAY(BY$4)=7,IF(OFFSET(BY6,0,-(INDEX($B$21:$B$27,MATCH($C6,$A$21:$A$27,0))))=$A6,$A6,""))),"")),"")))),IF($D6=$A$30,IF(OR(CA$4&lt;$B6,WEEKDAY(CA$4)=7,WEEKDAY(CA$4)=1),"",IF(CA$4=$B6,$A6,IF(OR(AND(WEEKDAY($B6)=7,DATEDIF($B6,CA$4,"d")&lt;3),AND(WEEKDAY($B6)=1,DATEDIF($B6,CA$4,"d")&lt;2)),$A6,IF(COLUMN(CA6)&gt;INDEX($B$21:$B$27,MATCH($C6,$A$21:$A$27,0))+9,IF(OFFSET(CA6,0,-(INDEX($B$21:$B$27,MATCH($C6,$A$21:$A$27,0))))=$A6,IF(SUM($J6:BZ6)&lt;$F6,$A6,""),IF(WEEKDAY(BZ$4)=1,IF(OFFSET(BZ6,0,-(INDEX($B$21:$B$27,MATCH($C6,$A$21:$A$27,0))))=$A6,IF(SUM($J6:BZ6)&lt;$F6,$A6,""),IF(WEEKDAY(BY$4)=7,IF(OFFSET(BY6,0,-(INDEX($B$21:$B$27,MATCH($C6,$A$21:$A$27,0))))=$A6,IF(SUM($J6:BZ6)&lt;$F6,$A6,""),""))),"")),"")))),"ERREUR"))</f>
        <v/>
      </c>
      <c r="CB6" s="10" t="str">
        <f ca="1">IF($D6=$A$31,IF(OR(CB$4&lt;$B6,WEEKDAY(CB$4)=7,WEEKDAY(CB$4)=1),"",IF(CB$4=$B6,$A6,IF(OR(AND(WEEKDAY($B6)=7,DATEDIF($B6,CB$4,"d")&lt;3),AND(WEEKDAY($B6)=1,DATEDIF($B6,CB$4,"d")&lt;2)),$A6,IF(COLUMN(CB6)&gt;INDEX($B$21:$B$27,MATCH($C6,$A$21:$A$27,0))+9,IF(OFFSET(CB6,0,-(INDEX($B$21:$B$27,MATCH($C6,$A$21:$A$27,0))))=$A6,$A6,IF(WEEKDAY(CA$4)=1,IF(OFFSET(CA6,0,-(INDEX($B$21:$B$27,MATCH($C6,$A$21:$A$27,0))))=$A6,$A6,IF(WEEKDAY(BZ$4)=7,IF(OFFSET(BZ6,0,-(INDEX($B$21:$B$27,MATCH($C6,$A$21:$A$27,0))))=$A6,$A6,""))),"")),"")))),IF($D6=$A$30,IF(OR(CB$4&lt;$B6,WEEKDAY(CB$4)=7,WEEKDAY(CB$4)=1),"",IF(CB$4=$B6,$A6,IF(OR(AND(WEEKDAY($B6)=7,DATEDIF($B6,CB$4,"d")&lt;3),AND(WEEKDAY($B6)=1,DATEDIF($B6,CB$4,"d")&lt;2)),$A6,IF(COLUMN(CB6)&gt;INDEX($B$21:$B$27,MATCH($C6,$A$21:$A$27,0))+9,IF(OFFSET(CB6,0,-(INDEX($B$21:$B$27,MATCH($C6,$A$21:$A$27,0))))=$A6,IF(SUM($J6:CA6)&lt;$F6,$A6,""),IF(WEEKDAY(CA$4)=1,IF(OFFSET(CA6,0,-(INDEX($B$21:$B$27,MATCH($C6,$A$21:$A$27,0))))=$A6,IF(SUM($J6:CA6)&lt;$F6,$A6,""),IF(WEEKDAY(BZ$4)=7,IF(OFFSET(BZ6,0,-(INDEX($B$21:$B$27,MATCH($C6,$A$21:$A$27,0))))=$A6,IF(SUM($J6:CA6)&lt;$F6,$A6,""),""))),"")),"")))),"ERREUR"))</f>
        <v/>
      </c>
      <c r="CC6" s="10">
        <f ca="1">IF($D6=$A$31,IF(OR(CC$4&lt;$B6,WEEKDAY(CC$4)=7,WEEKDAY(CC$4)=1),"",IF(CC$4=$B6,$A6,IF(OR(AND(WEEKDAY($B6)=7,DATEDIF($B6,CC$4,"d")&lt;3),AND(WEEKDAY($B6)=1,DATEDIF($B6,CC$4,"d")&lt;2)),$A6,IF(COLUMN(CC6)&gt;INDEX($B$21:$B$27,MATCH($C6,$A$21:$A$27,0))+9,IF(OFFSET(CC6,0,-(INDEX($B$21:$B$27,MATCH($C6,$A$21:$A$27,0))))=$A6,$A6,IF(WEEKDAY(CB$4)=1,IF(OFFSET(CB6,0,-(INDEX($B$21:$B$27,MATCH($C6,$A$21:$A$27,0))))=$A6,$A6,IF(WEEKDAY(CA$4)=7,IF(OFFSET(CA6,0,-(INDEX($B$21:$B$27,MATCH($C6,$A$21:$A$27,0))))=$A6,$A6,""))),"")),"")))),IF($D6=$A$30,IF(OR(CC$4&lt;$B6,WEEKDAY(CC$4)=7,WEEKDAY(CC$4)=1),"",IF(CC$4=$B6,$A6,IF(OR(AND(WEEKDAY($B6)=7,DATEDIF($B6,CC$4,"d")&lt;3),AND(WEEKDAY($B6)=1,DATEDIF($B6,CC$4,"d")&lt;2)),$A6,IF(COLUMN(CC6)&gt;INDEX($B$21:$B$27,MATCH($C6,$A$21:$A$27,0))+9,IF(OFFSET(CC6,0,-(INDEX($B$21:$B$27,MATCH($C6,$A$21:$A$27,0))))=$A6,IF(SUM($J6:CB6)&lt;$F6,$A6,""),IF(WEEKDAY(CB$4)=1,IF(OFFSET(CB6,0,-(INDEX($B$21:$B$27,MATCH($C6,$A$21:$A$27,0))))=$A6,IF(SUM($J6:CB6)&lt;$F6,$A6,""),IF(WEEKDAY(CA$4)=7,IF(OFFSET(CA6,0,-(INDEX($B$21:$B$27,MATCH($C6,$A$21:$A$27,0))))=$A6,IF(SUM($J6:CB6)&lt;$F6,$A6,""),""))),"")),"")))),"ERREUR"))</f>
        <v>1</v>
      </c>
      <c r="CD6" s="10" t="str">
        <f ca="1">IF($D6=$A$31,IF(OR(CD$4&lt;$B6,WEEKDAY(CD$4)=7,WEEKDAY(CD$4)=1),"",IF(CD$4=$B6,$A6,IF(OR(AND(WEEKDAY($B6)=7,DATEDIF($B6,CD$4,"d")&lt;3),AND(WEEKDAY($B6)=1,DATEDIF($B6,CD$4,"d")&lt;2)),$A6,IF(COLUMN(CD6)&gt;INDEX($B$21:$B$27,MATCH($C6,$A$21:$A$27,0))+9,IF(OFFSET(CD6,0,-(INDEX($B$21:$B$27,MATCH($C6,$A$21:$A$27,0))))=$A6,$A6,IF(WEEKDAY(CC$4)=1,IF(OFFSET(CC6,0,-(INDEX($B$21:$B$27,MATCH($C6,$A$21:$A$27,0))))=$A6,$A6,IF(WEEKDAY(CB$4)=7,IF(OFFSET(CB6,0,-(INDEX($B$21:$B$27,MATCH($C6,$A$21:$A$27,0))))=$A6,$A6,""))),"")),"")))),IF($D6=$A$30,IF(OR(CD$4&lt;$B6,WEEKDAY(CD$4)=7,WEEKDAY(CD$4)=1),"",IF(CD$4=$B6,$A6,IF(OR(AND(WEEKDAY($B6)=7,DATEDIF($B6,CD$4,"d")&lt;3),AND(WEEKDAY($B6)=1,DATEDIF($B6,CD$4,"d")&lt;2)),$A6,IF(COLUMN(CD6)&gt;INDEX($B$21:$B$27,MATCH($C6,$A$21:$A$27,0))+9,IF(OFFSET(CD6,0,-(INDEX($B$21:$B$27,MATCH($C6,$A$21:$A$27,0))))=$A6,IF(SUM($J6:CC6)&lt;$F6,$A6,""),IF(WEEKDAY(CC$4)=1,IF(OFFSET(CC6,0,-(INDEX($B$21:$B$27,MATCH($C6,$A$21:$A$27,0))))=$A6,IF(SUM($J6:CC6)&lt;$F6,$A6,""),IF(WEEKDAY(CB$4)=7,IF(OFFSET(CB6,0,-(INDEX($B$21:$B$27,MATCH($C6,$A$21:$A$27,0))))=$A6,IF(SUM($J6:CC6)&lt;$F6,$A6,""),""))),"")),"")))),"ERREUR"))</f>
        <v/>
      </c>
      <c r="CE6" s="10" t="str">
        <f ca="1">IF($D6=$A$31,IF(OR(CE$4&lt;$B6,WEEKDAY(CE$4)=7,WEEKDAY(CE$4)=1),"",IF(CE$4=$B6,$A6,IF(OR(AND(WEEKDAY($B6)=7,DATEDIF($B6,CE$4,"d")&lt;3),AND(WEEKDAY($B6)=1,DATEDIF($B6,CE$4,"d")&lt;2)),$A6,IF(COLUMN(CE6)&gt;INDEX($B$21:$B$27,MATCH($C6,$A$21:$A$27,0))+9,IF(OFFSET(CE6,0,-(INDEX($B$21:$B$27,MATCH($C6,$A$21:$A$27,0))))=$A6,$A6,IF(WEEKDAY(CD$4)=1,IF(OFFSET(CD6,0,-(INDEX($B$21:$B$27,MATCH($C6,$A$21:$A$27,0))))=$A6,$A6,IF(WEEKDAY(CC$4)=7,IF(OFFSET(CC6,0,-(INDEX($B$21:$B$27,MATCH($C6,$A$21:$A$27,0))))=$A6,$A6,""))),"")),"")))),IF($D6=$A$30,IF(OR(CE$4&lt;$B6,WEEKDAY(CE$4)=7,WEEKDAY(CE$4)=1),"",IF(CE$4=$B6,$A6,IF(OR(AND(WEEKDAY($B6)=7,DATEDIF($B6,CE$4,"d")&lt;3),AND(WEEKDAY($B6)=1,DATEDIF($B6,CE$4,"d")&lt;2)),$A6,IF(COLUMN(CE6)&gt;INDEX($B$21:$B$27,MATCH($C6,$A$21:$A$27,0))+9,IF(OFFSET(CE6,0,-(INDEX($B$21:$B$27,MATCH($C6,$A$21:$A$27,0))))=$A6,IF(SUM($J6:CD6)&lt;$F6,$A6,""),IF(WEEKDAY(CD$4)=1,IF(OFFSET(CD6,0,-(INDEX($B$21:$B$27,MATCH($C6,$A$21:$A$27,0))))=$A6,IF(SUM($J6:CD6)&lt;$F6,$A6,""),IF(WEEKDAY(CC$4)=7,IF(OFFSET(CC6,0,-(INDEX($B$21:$B$27,MATCH($C6,$A$21:$A$27,0))))=$A6,IF(SUM($J6:CD6)&lt;$F6,$A6,""),""))),"")),"")))),"ERREUR"))</f>
        <v/>
      </c>
      <c r="CF6" s="10" t="str">
        <f ca="1">IF($D6=$A$31,IF(OR(CF$4&lt;$B6,WEEKDAY(CF$4)=7,WEEKDAY(CF$4)=1),"",IF(CF$4=$B6,$A6,IF(OR(AND(WEEKDAY($B6)=7,DATEDIF($B6,CF$4,"d")&lt;3),AND(WEEKDAY($B6)=1,DATEDIF($B6,CF$4,"d")&lt;2)),$A6,IF(COLUMN(CF6)&gt;INDEX($B$21:$B$27,MATCH($C6,$A$21:$A$27,0))+9,IF(OFFSET(CF6,0,-(INDEX($B$21:$B$27,MATCH($C6,$A$21:$A$27,0))))=$A6,$A6,IF(WEEKDAY(CE$4)=1,IF(OFFSET(CE6,0,-(INDEX($B$21:$B$27,MATCH($C6,$A$21:$A$27,0))))=$A6,$A6,IF(WEEKDAY(CD$4)=7,IF(OFFSET(CD6,0,-(INDEX($B$21:$B$27,MATCH($C6,$A$21:$A$27,0))))=$A6,$A6,""))),"")),"")))),IF($D6=$A$30,IF(OR(CF$4&lt;$B6,WEEKDAY(CF$4)=7,WEEKDAY(CF$4)=1),"",IF(CF$4=$B6,$A6,IF(OR(AND(WEEKDAY($B6)=7,DATEDIF($B6,CF$4,"d")&lt;3),AND(WEEKDAY($B6)=1,DATEDIF($B6,CF$4,"d")&lt;2)),$A6,IF(COLUMN(CF6)&gt;INDEX($B$21:$B$27,MATCH($C6,$A$21:$A$27,0))+9,IF(OFFSET(CF6,0,-(INDEX($B$21:$B$27,MATCH($C6,$A$21:$A$27,0))))=$A6,IF(SUM($J6:CE6)&lt;$F6,$A6,""),IF(WEEKDAY(CE$4)=1,IF(OFFSET(CE6,0,-(INDEX($B$21:$B$27,MATCH($C6,$A$21:$A$27,0))))=$A6,IF(SUM($J6:CE6)&lt;$F6,$A6,""),IF(WEEKDAY(CD$4)=7,IF(OFFSET(CD6,0,-(INDEX($B$21:$B$27,MATCH($C6,$A$21:$A$27,0))))=$A6,IF(SUM($J6:CE6)&lt;$F6,$A6,""),""))),"")),"")))),"ERREUR"))</f>
        <v/>
      </c>
      <c r="CG6" s="11" t="str">
        <f ca="1">IF($D6=$A$31,IF(OR(CG$4&lt;$B6,WEEKDAY(CG$4)=7,WEEKDAY(CG$4)=1),"",IF(CG$4=$B6,$A6,IF(OR(AND(WEEKDAY($B6)=7,DATEDIF($B6,CG$4,"d")&lt;3),AND(WEEKDAY($B6)=1,DATEDIF($B6,CG$4,"d")&lt;2)),$A6,IF(COLUMN(CG6)&gt;INDEX($B$21:$B$27,MATCH($C6,$A$21:$A$27,0))+9,IF(OFFSET(CG6,0,-(INDEX($B$21:$B$27,MATCH($C6,$A$21:$A$27,0))))=$A6,$A6,IF(WEEKDAY(CF$4)=1,IF(OFFSET(CF6,0,-(INDEX($B$21:$B$27,MATCH($C6,$A$21:$A$27,0))))=$A6,$A6,IF(WEEKDAY(CE$4)=7,IF(OFFSET(CE6,0,-(INDEX($B$21:$B$27,MATCH($C6,$A$21:$A$27,0))))=$A6,$A6,""))),"")),"")))),IF($D6=$A$30,IF(OR(CG$4&lt;$B6,WEEKDAY(CG$4)=7,WEEKDAY(CG$4)=1),"",IF(CG$4=$B6,$A6,IF(OR(AND(WEEKDAY($B6)=7,DATEDIF($B6,CG$4,"d")&lt;3),AND(WEEKDAY($B6)=1,DATEDIF($B6,CG$4,"d")&lt;2)),$A6,IF(COLUMN(CG6)&gt;INDEX($B$21:$B$27,MATCH($C6,$A$21:$A$27,0))+9,IF(OFFSET(CG6,0,-(INDEX($B$21:$B$27,MATCH($C6,$A$21:$A$27,0))))=$A6,IF(SUM($J6:CF6)&lt;$F6,$A6,""),IF(WEEKDAY(CF$4)=1,IF(OFFSET(CF6,0,-(INDEX($B$21:$B$27,MATCH($C6,$A$21:$A$27,0))))=$A6,IF(SUM($J6:CF6)&lt;$F6,$A6,""),IF(WEEKDAY(CE$4)=7,IF(OFFSET(CE6,0,-(INDEX($B$21:$B$27,MATCH($C6,$A$21:$A$27,0))))=$A6,IF(SUM($J6:CF6)&lt;$F6,$A6,""),""))),"")),"")))),"ERREUR"))</f>
        <v/>
      </c>
      <c r="CH6" s="11" t="str">
        <f ca="1">IF($D6=$A$31,IF(OR(CH$4&lt;$B6,WEEKDAY(CH$4)=7,WEEKDAY(CH$4)=1),"",IF(CH$4=$B6,$A6,IF(OR(AND(WEEKDAY($B6)=7,DATEDIF($B6,CH$4,"d")&lt;3),AND(WEEKDAY($B6)=1,DATEDIF($B6,CH$4,"d")&lt;2)),$A6,IF(COLUMN(CH6)&gt;INDEX($B$21:$B$27,MATCH($C6,$A$21:$A$27,0))+9,IF(OFFSET(CH6,0,-(INDEX($B$21:$B$27,MATCH($C6,$A$21:$A$27,0))))=$A6,$A6,IF(WEEKDAY(CG$4)=1,IF(OFFSET(CG6,0,-(INDEX($B$21:$B$27,MATCH($C6,$A$21:$A$27,0))))=$A6,$A6,IF(WEEKDAY(CF$4)=7,IF(OFFSET(CF6,0,-(INDEX($B$21:$B$27,MATCH($C6,$A$21:$A$27,0))))=$A6,$A6,""))),"")),"")))),IF($D6=$A$30,IF(OR(CH$4&lt;$B6,WEEKDAY(CH$4)=7,WEEKDAY(CH$4)=1),"",IF(CH$4=$B6,$A6,IF(OR(AND(WEEKDAY($B6)=7,DATEDIF($B6,CH$4,"d")&lt;3),AND(WEEKDAY($B6)=1,DATEDIF($B6,CH$4,"d")&lt;2)),$A6,IF(COLUMN(CH6)&gt;INDEX($B$21:$B$27,MATCH($C6,$A$21:$A$27,0))+9,IF(OFFSET(CH6,0,-(INDEX($B$21:$B$27,MATCH($C6,$A$21:$A$27,0))))=$A6,IF(SUM($J6:CG6)&lt;$F6,$A6,""),IF(WEEKDAY(CG$4)=1,IF(OFFSET(CG6,0,-(INDEX($B$21:$B$27,MATCH($C6,$A$21:$A$27,0))))=$A6,IF(SUM($J6:CG6)&lt;$F6,$A6,""),IF(WEEKDAY(CF$4)=7,IF(OFFSET(CF6,0,-(INDEX($B$21:$B$27,MATCH($C6,$A$21:$A$27,0))))=$A6,IF(SUM($J6:CG6)&lt;$F6,$A6,""),""))),"")),"")))),"ERREUR"))</f>
        <v/>
      </c>
      <c r="CI6" s="10" t="str">
        <f ca="1">IF($D6=$A$31,IF(OR(CI$4&lt;$B6,WEEKDAY(CI$4)=7,WEEKDAY(CI$4)=1),"",IF(CI$4=$B6,$A6,IF(OR(AND(WEEKDAY($B6)=7,DATEDIF($B6,CI$4,"d")&lt;3),AND(WEEKDAY($B6)=1,DATEDIF($B6,CI$4,"d")&lt;2)),$A6,IF(COLUMN(CI6)&gt;INDEX($B$21:$B$27,MATCH($C6,$A$21:$A$27,0))+9,IF(OFFSET(CI6,0,-(INDEX($B$21:$B$27,MATCH($C6,$A$21:$A$27,0))))=$A6,$A6,IF(WEEKDAY(CH$4)=1,IF(OFFSET(CH6,0,-(INDEX($B$21:$B$27,MATCH($C6,$A$21:$A$27,0))))=$A6,$A6,IF(WEEKDAY(CG$4)=7,IF(OFFSET(CG6,0,-(INDEX($B$21:$B$27,MATCH($C6,$A$21:$A$27,0))))=$A6,$A6,""))),"")),"")))),IF($D6=$A$30,IF(OR(CI$4&lt;$B6,WEEKDAY(CI$4)=7,WEEKDAY(CI$4)=1),"",IF(CI$4=$B6,$A6,IF(OR(AND(WEEKDAY($B6)=7,DATEDIF($B6,CI$4,"d")&lt;3),AND(WEEKDAY($B6)=1,DATEDIF($B6,CI$4,"d")&lt;2)),$A6,IF(COLUMN(CI6)&gt;INDEX($B$21:$B$27,MATCH($C6,$A$21:$A$27,0))+9,IF(OFFSET(CI6,0,-(INDEX($B$21:$B$27,MATCH($C6,$A$21:$A$27,0))))=$A6,IF(SUM($J6:CH6)&lt;$F6,$A6,""),IF(WEEKDAY(CH$4)=1,IF(OFFSET(CH6,0,-(INDEX($B$21:$B$27,MATCH($C6,$A$21:$A$27,0))))=$A6,IF(SUM($J6:CH6)&lt;$F6,$A6,""),IF(WEEKDAY(CG$4)=7,IF(OFFSET(CG6,0,-(INDEX($B$21:$B$27,MATCH($C6,$A$21:$A$27,0))))=$A6,IF(SUM($J6:CH6)&lt;$F6,$A6,""),""))),"")),"")))),"ERREUR"))</f>
        <v/>
      </c>
      <c r="CJ6" s="10" t="str">
        <f ca="1">IF($D6=$A$31,IF(OR(CJ$4&lt;$B6,WEEKDAY(CJ$4)=7,WEEKDAY(CJ$4)=1),"",IF(CJ$4=$B6,$A6,IF(OR(AND(WEEKDAY($B6)=7,DATEDIF($B6,CJ$4,"d")&lt;3),AND(WEEKDAY($B6)=1,DATEDIF($B6,CJ$4,"d")&lt;2)),$A6,IF(COLUMN(CJ6)&gt;INDEX($B$21:$B$27,MATCH($C6,$A$21:$A$27,0))+9,IF(OFFSET(CJ6,0,-(INDEX($B$21:$B$27,MATCH($C6,$A$21:$A$27,0))))=$A6,$A6,IF(WEEKDAY(CI$4)=1,IF(OFFSET(CI6,0,-(INDEX($B$21:$B$27,MATCH($C6,$A$21:$A$27,0))))=$A6,$A6,IF(WEEKDAY(CH$4)=7,IF(OFFSET(CH6,0,-(INDEX($B$21:$B$27,MATCH($C6,$A$21:$A$27,0))))=$A6,$A6,""))),"")),"")))),IF($D6=$A$30,IF(OR(CJ$4&lt;$B6,WEEKDAY(CJ$4)=7,WEEKDAY(CJ$4)=1),"",IF(CJ$4=$B6,$A6,IF(OR(AND(WEEKDAY($B6)=7,DATEDIF($B6,CJ$4,"d")&lt;3),AND(WEEKDAY($B6)=1,DATEDIF($B6,CJ$4,"d")&lt;2)),$A6,IF(COLUMN(CJ6)&gt;INDEX($B$21:$B$27,MATCH($C6,$A$21:$A$27,0))+9,IF(OFFSET(CJ6,0,-(INDEX($B$21:$B$27,MATCH($C6,$A$21:$A$27,0))))=$A6,IF(SUM($J6:CI6)&lt;$F6,$A6,""),IF(WEEKDAY(CI$4)=1,IF(OFFSET(CI6,0,-(INDEX($B$21:$B$27,MATCH($C6,$A$21:$A$27,0))))=$A6,IF(SUM($J6:CI6)&lt;$F6,$A6,""),IF(WEEKDAY(CH$4)=7,IF(OFFSET(CH6,0,-(INDEX($B$21:$B$27,MATCH($C6,$A$21:$A$27,0))))=$A6,IF(SUM($J6:CI6)&lt;$F6,$A6,""),""))),"")),"")))),"ERREUR"))</f>
        <v/>
      </c>
      <c r="CK6" s="10" t="str">
        <f ca="1">IF($D6=$A$31,IF(OR(CK$4&lt;$B6,WEEKDAY(CK$4)=7,WEEKDAY(CK$4)=1),"",IF(CK$4=$B6,$A6,IF(OR(AND(WEEKDAY($B6)=7,DATEDIF($B6,CK$4,"d")&lt;3),AND(WEEKDAY($B6)=1,DATEDIF($B6,CK$4,"d")&lt;2)),$A6,IF(COLUMN(CK6)&gt;INDEX($B$21:$B$27,MATCH($C6,$A$21:$A$27,0))+9,IF(OFFSET(CK6,0,-(INDEX($B$21:$B$27,MATCH($C6,$A$21:$A$27,0))))=$A6,$A6,IF(WEEKDAY(CJ$4)=1,IF(OFFSET(CJ6,0,-(INDEX($B$21:$B$27,MATCH($C6,$A$21:$A$27,0))))=$A6,$A6,IF(WEEKDAY(CI$4)=7,IF(OFFSET(CI6,0,-(INDEX($B$21:$B$27,MATCH($C6,$A$21:$A$27,0))))=$A6,$A6,""))),"")),"")))),IF($D6=$A$30,IF(OR(CK$4&lt;$B6,WEEKDAY(CK$4)=7,WEEKDAY(CK$4)=1),"",IF(CK$4=$B6,$A6,IF(OR(AND(WEEKDAY($B6)=7,DATEDIF($B6,CK$4,"d")&lt;3),AND(WEEKDAY($B6)=1,DATEDIF($B6,CK$4,"d")&lt;2)),$A6,IF(COLUMN(CK6)&gt;INDEX($B$21:$B$27,MATCH($C6,$A$21:$A$27,0))+9,IF(OFFSET(CK6,0,-(INDEX($B$21:$B$27,MATCH($C6,$A$21:$A$27,0))))=$A6,IF(SUM($J6:CJ6)&lt;$F6,$A6,""),IF(WEEKDAY(CJ$4)=1,IF(OFFSET(CJ6,0,-(INDEX($B$21:$B$27,MATCH($C6,$A$21:$A$27,0))))=$A6,IF(SUM($J6:CJ6)&lt;$F6,$A6,""),IF(WEEKDAY(CI$4)=7,IF(OFFSET(CI6,0,-(INDEX($B$21:$B$27,MATCH($C6,$A$21:$A$27,0))))=$A6,IF(SUM($J6:CJ6)&lt;$F6,$A6,""),""))),"")),"")))),"ERREUR"))</f>
        <v/>
      </c>
      <c r="CL6" s="10" t="str">
        <f ca="1">IF($D6=$A$31,IF(OR(CL$4&lt;$B6,WEEKDAY(CL$4)=7,WEEKDAY(CL$4)=1),"",IF(CL$4=$B6,$A6,IF(OR(AND(WEEKDAY($B6)=7,DATEDIF($B6,CL$4,"d")&lt;3),AND(WEEKDAY($B6)=1,DATEDIF($B6,CL$4,"d")&lt;2)),$A6,IF(COLUMN(CL6)&gt;INDEX($B$21:$B$27,MATCH($C6,$A$21:$A$27,0))+9,IF(OFFSET(CL6,0,-(INDEX($B$21:$B$27,MATCH($C6,$A$21:$A$27,0))))=$A6,$A6,IF(WEEKDAY(CK$4)=1,IF(OFFSET(CK6,0,-(INDEX($B$21:$B$27,MATCH($C6,$A$21:$A$27,0))))=$A6,$A6,IF(WEEKDAY(CJ$4)=7,IF(OFFSET(CJ6,0,-(INDEX($B$21:$B$27,MATCH($C6,$A$21:$A$27,0))))=$A6,$A6,""))),"")),"")))),IF($D6=$A$30,IF(OR(CL$4&lt;$B6,WEEKDAY(CL$4)=7,WEEKDAY(CL$4)=1),"",IF(CL$4=$B6,$A6,IF(OR(AND(WEEKDAY($B6)=7,DATEDIF($B6,CL$4,"d")&lt;3),AND(WEEKDAY($B6)=1,DATEDIF($B6,CL$4,"d")&lt;2)),$A6,IF(COLUMN(CL6)&gt;INDEX($B$21:$B$27,MATCH($C6,$A$21:$A$27,0))+9,IF(OFFSET(CL6,0,-(INDEX($B$21:$B$27,MATCH($C6,$A$21:$A$27,0))))=$A6,IF(SUM($J6:CK6)&lt;$F6,$A6,""),IF(WEEKDAY(CK$4)=1,IF(OFFSET(CK6,0,-(INDEX($B$21:$B$27,MATCH($C6,$A$21:$A$27,0))))=$A6,IF(SUM($J6:CK6)&lt;$F6,$A6,""),IF(WEEKDAY(CJ$4)=7,IF(OFFSET(CJ6,0,-(INDEX($B$21:$B$27,MATCH($C6,$A$21:$A$27,0))))=$A6,IF(SUM($J6:CK6)&lt;$F6,$A6,""),""))),"")),"")))),"ERREUR"))</f>
        <v/>
      </c>
      <c r="CM6" s="10" t="str">
        <f ca="1">IF($D6=$A$31,IF(OR(CM$4&lt;$B6,WEEKDAY(CM$4)=7,WEEKDAY(CM$4)=1),"",IF(CM$4=$B6,$A6,IF(OR(AND(WEEKDAY($B6)=7,DATEDIF($B6,CM$4,"d")&lt;3),AND(WEEKDAY($B6)=1,DATEDIF($B6,CM$4,"d")&lt;2)),$A6,IF(COLUMN(CM6)&gt;INDEX($B$21:$B$27,MATCH($C6,$A$21:$A$27,0))+9,IF(OFFSET(CM6,0,-(INDEX($B$21:$B$27,MATCH($C6,$A$21:$A$27,0))))=$A6,$A6,IF(WEEKDAY(CL$4)=1,IF(OFFSET(CL6,0,-(INDEX($B$21:$B$27,MATCH($C6,$A$21:$A$27,0))))=$A6,$A6,IF(WEEKDAY(CK$4)=7,IF(OFFSET(CK6,0,-(INDEX($B$21:$B$27,MATCH($C6,$A$21:$A$27,0))))=$A6,$A6,""))),"")),"")))),IF($D6=$A$30,IF(OR(CM$4&lt;$B6,WEEKDAY(CM$4)=7,WEEKDAY(CM$4)=1),"",IF(CM$4=$B6,$A6,IF(OR(AND(WEEKDAY($B6)=7,DATEDIF($B6,CM$4,"d")&lt;3),AND(WEEKDAY($B6)=1,DATEDIF($B6,CM$4,"d")&lt;2)),$A6,IF(COLUMN(CM6)&gt;INDEX($B$21:$B$27,MATCH($C6,$A$21:$A$27,0))+9,IF(OFFSET(CM6,0,-(INDEX($B$21:$B$27,MATCH($C6,$A$21:$A$27,0))))=$A6,IF(SUM($J6:CL6)&lt;$F6,$A6,""),IF(WEEKDAY(CL$4)=1,IF(OFFSET(CL6,0,-(INDEX($B$21:$B$27,MATCH($C6,$A$21:$A$27,0))))=$A6,IF(SUM($J6:CL6)&lt;$F6,$A6,""),IF(WEEKDAY(CK$4)=7,IF(OFFSET(CK6,0,-(INDEX($B$21:$B$27,MATCH($C6,$A$21:$A$27,0))))=$A6,IF(SUM($J6:CL6)&lt;$F6,$A6,""),""))),"")),"")))),"ERREUR"))</f>
        <v/>
      </c>
      <c r="CN6" s="11" t="str">
        <f ca="1">IF($D6=$A$31,IF(OR(CN$4&lt;$B6,WEEKDAY(CN$4)=7,WEEKDAY(CN$4)=1),"",IF(CN$4=$B6,$A6,IF(OR(AND(WEEKDAY($B6)=7,DATEDIF($B6,CN$4,"d")&lt;3),AND(WEEKDAY($B6)=1,DATEDIF($B6,CN$4,"d")&lt;2)),$A6,IF(COLUMN(CN6)&gt;INDEX($B$21:$B$27,MATCH($C6,$A$21:$A$27,0))+9,IF(OFFSET(CN6,0,-(INDEX($B$21:$B$27,MATCH($C6,$A$21:$A$27,0))))=$A6,$A6,IF(WEEKDAY(CM$4)=1,IF(OFFSET(CM6,0,-(INDEX($B$21:$B$27,MATCH($C6,$A$21:$A$27,0))))=$A6,$A6,IF(WEEKDAY(CL$4)=7,IF(OFFSET(CL6,0,-(INDEX($B$21:$B$27,MATCH($C6,$A$21:$A$27,0))))=$A6,$A6,""))),"")),"")))),IF($D6=$A$30,IF(OR(CN$4&lt;$B6,WEEKDAY(CN$4)=7,WEEKDAY(CN$4)=1),"",IF(CN$4=$B6,$A6,IF(OR(AND(WEEKDAY($B6)=7,DATEDIF($B6,CN$4,"d")&lt;3),AND(WEEKDAY($B6)=1,DATEDIF($B6,CN$4,"d")&lt;2)),$A6,IF(COLUMN(CN6)&gt;INDEX($B$21:$B$27,MATCH($C6,$A$21:$A$27,0))+9,IF(OFFSET(CN6,0,-(INDEX($B$21:$B$27,MATCH($C6,$A$21:$A$27,0))))=$A6,IF(SUM($J6:CM6)&lt;$F6,$A6,""),IF(WEEKDAY(CM$4)=1,IF(OFFSET(CM6,0,-(INDEX($B$21:$B$27,MATCH($C6,$A$21:$A$27,0))))=$A6,IF(SUM($J6:CM6)&lt;$F6,$A6,""),IF(WEEKDAY(CL$4)=7,IF(OFFSET(CL6,0,-(INDEX($B$21:$B$27,MATCH($C6,$A$21:$A$27,0))))=$A6,IF(SUM($J6:CM6)&lt;$F6,$A6,""),""))),"")),"")))),"ERREUR"))</f>
        <v/>
      </c>
      <c r="CO6" s="11" t="str">
        <f ca="1">IF($D6=$A$31,IF(OR(CO$4&lt;$B6,WEEKDAY(CO$4)=7,WEEKDAY(CO$4)=1),"",IF(CO$4=$B6,$A6,IF(OR(AND(WEEKDAY($B6)=7,DATEDIF($B6,CO$4,"d")&lt;3),AND(WEEKDAY($B6)=1,DATEDIF($B6,CO$4,"d")&lt;2)),$A6,IF(COLUMN(CO6)&gt;INDEX($B$21:$B$27,MATCH($C6,$A$21:$A$27,0))+9,IF(OFFSET(CO6,0,-(INDEX($B$21:$B$27,MATCH($C6,$A$21:$A$27,0))))=$A6,$A6,IF(WEEKDAY(CN$4)=1,IF(OFFSET(CN6,0,-(INDEX($B$21:$B$27,MATCH($C6,$A$21:$A$27,0))))=$A6,$A6,IF(WEEKDAY(CM$4)=7,IF(OFFSET(CM6,0,-(INDEX($B$21:$B$27,MATCH($C6,$A$21:$A$27,0))))=$A6,$A6,""))),"")),"")))),IF($D6=$A$30,IF(OR(CO$4&lt;$B6,WEEKDAY(CO$4)=7,WEEKDAY(CO$4)=1),"",IF(CO$4=$B6,$A6,IF(OR(AND(WEEKDAY($B6)=7,DATEDIF($B6,CO$4,"d")&lt;3),AND(WEEKDAY($B6)=1,DATEDIF($B6,CO$4,"d")&lt;2)),$A6,IF(COLUMN(CO6)&gt;INDEX($B$21:$B$27,MATCH($C6,$A$21:$A$27,0))+9,IF(OFFSET(CO6,0,-(INDEX($B$21:$B$27,MATCH($C6,$A$21:$A$27,0))))=$A6,IF(SUM($J6:CN6)&lt;$F6,$A6,""),IF(WEEKDAY(CN$4)=1,IF(OFFSET(CN6,0,-(INDEX($B$21:$B$27,MATCH($C6,$A$21:$A$27,0))))=$A6,IF(SUM($J6:CN6)&lt;$F6,$A6,""),IF(WEEKDAY(CM$4)=7,IF(OFFSET(CM6,0,-(INDEX($B$21:$B$27,MATCH($C6,$A$21:$A$27,0))))=$A6,IF(SUM($J6:CN6)&lt;$F6,$A6,""),""))),"")),"")))),"ERREUR"))</f>
        <v/>
      </c>
      <c r="CP6" s="10" t="str">
        <f ca="1">IF($D6=$A$31,IF(OR(CP$4&lt;$B6,WEEKDAY(CP$4)=7,WEEKDAY(CP$4)=1),"",IF(CP$4=$B6,$A6,IF(OR(AND(WEEKDAY($B6)=7,DATEDIF($B6,CP$4,"d")&lt;3),AND(WEEKDAY($B6)=1,DATEDIF($B6,CP$4,"d")&lt;2)),$A6,IF(COLUMN(CP6)&gt;INDEX($B$21:$B$27,MATCH($C6,$A$21:$A$27,0))+9,IF(OFFSET(CP6,0,-(INDEX($B$21:$B$27,MATCH($C6,$A$21:$A$27,0))))=$A6,$A6,IF(WEEKDAY(CO$4)=1,IF(OFFSET(CO6,0,-(INDEX($B$21:$B$27,MATCH($C6,$A$21:$A$27,0))))=$A6,$A6,IF(WEEKDAY(CN$4)=7,IF(OFFSET(CN6,0,-(INDEX($B$21:$B$27,MATCH($C6,$A$21:$A$27,0))))=$A6,$A6,""))),"")),"")))),IF($D6=$A$30,IF(OR(CP$4&lt;$B6,WEEKDAY(CP$4)=7,WEEKDAY(CP$4)=1),"",IF(CP$4=$B6,$A6,IF(OR(AND(WEEKDAY($B6)=7,DATEDIF($B6,CP$4,"d")&lt;3),AND(WEEKDAY($B6)=1,DATEDIF($B6,CP$4,"d")&lt;2)),$A6,IF(COLUMN(CP6)&gt;INDEX($B$21:$B$27,MATCH($C6,$A$21:$A$27,0))+9,IF(OFFSET(CP6,0,-(INDEX($B$21:$B$27,MATCH($C6,$A$21:$A$27,0))))=$A6,IF(SUM($J6:CO6)&lt;$F6,$A6,""),IF(WEEKDAY(CO$4)=1,IF(OFFSET(CO6,0,-(INDEX($B$21:$B$27,MATCH($C6,$A$21:$A$27,0))))=$A6,IF(SUM($J6:CO6)&lt;$F6,$A6,""),IF(WEEKDAY(CN$4)=7,IF(OFFSET(CN6,0,-(INDEX($B$21:$B$27,MATCH($C6,$A$21:$A$27,0))))=$A6,IF(SUM($J6:CO6)&lt;$F6,$A6,""),""))),"")),"")))),"ERREUR"))</f>
        <v/>
      </c>
      <c r="CQ6" s="10" t="str">
        <f ca="1">IF($D6=$A$31,IF(OR(CQ$4&lt;$B6,WEEKDAY(CQ$4)=7,WEEKDAY(CQ$4)=1),"",IF(CQ$4=$B6,$A6,IF(OR(AND(WEEKDAY($B6)=7,DATEDIF($B6,CQ$4,"d")&lt;3),AND(WEEKDAY($B6)=1,DATEDIF($B6,CQ$4,"d")&lt;2)),$A6,IF(COLUMN(CQ6)&gt;INDEX($B$21:$B$27,MATCH($C6,$A$21:$A$27,0))+9,IF(OFFSET(CQ6,0,-(INDEX($B$21:$B$27,MATCH($C6,$A$21:$A$27,0))))=$A6,$A6,IF(WEEKDAY(CP$4)=1,IF(OFFSET(CP6,0,-(INDEX($B$21:$B$27,MATCH($C6,$A$21:$A$27,0))))=$A6,$A6,IF(WEEKDAY(CO$4)=7,IF(OFFSET(CO6,0,-(INDEX($B$21:$B$27,MATCH($C6,$A$21:$A$27,0))))=$A6,$A6,""))),"")),"")))),IF($D6=$A$30,IF(OR(CQ$4&lt;$B6,WEEKDAY(CQ$4)=7,WEEKDAY(CQ$4)=1),"",IF(CQ$4=$B6,$A6,IF(OR(AND(WEEKDAY($B6)=7,DATEDIF($B6,CQ$4,"d")&lt;3),AND(WEEKDAY($B6)=1,DATEDIF($B6,CQ$4,"d")&lt;2)),$A6,IF(COLUMN(CQ6)&gt;INDEX($B$21:$B$27,MATCH($C6,$A$21:$A$27,0))+9,IF(OFFSET(CQ6,0,-(INDEX($B$21:$B$27,MATCH($C6,$A$21:$A$27,0))))=$A6,IF(SUM($J6:CP6)&lt;$F6,$A6,""),IF(WEEKDAY(CP$4)=1,IF(OFFSET(CP6,0,-(INDEX($B$21:$B$27,MATCH($C6,$A$21:$A$27,0))))=$A6,IF(SUM($J6:CP6)&lt;$F6,$A6,""),IF(WEEKDAY(CO$4)=7,IF(OFFSET(CO6,0,-(INDEX($B$21:$B$27,MATCH($C6,$A$21:$A$27,0))))=$A6,IF(SUM($J6:CP6)&lt;$F6,$A6,""),""))),"")),"")))),"ERREUR"))</f>
        <v/>
      </c>
      <c r="CR6" s="10">
        <f ca="1">IF($D6=$A$31,IF(OR(CR$4&lt;$B6,WEEKDAY(CR$4)=7,WEEKDAY(CR$4)=1),"",IF(CR$4=$B6,$A6,IF(OR(AND(WEEKDAY($B6)=7,DATEDIF($B6,CR$4,"d")&lt;3),AND(WEEKDAY($B6)=1,DATEDIF($B6,CR$4,"d")&lt;2)),$A6,IF(COLUMN(CR6)&gt;INDEX($B$21:$B$27,MATCH($C6,$A$21:$A$27,0))+9,IF(OFFSET(CR6,0,-(INDEX($B$21:$B$27,MATCH($C6,$A$21:$A$27,0))))=$A6,$A6,IF(WEEKDAY(CQ$4)=1,IF(OFFSET(CQ6,0,-(INDEX($B$21:$B$27,MATCH($C6,$A$21:$A$27,0))))=$A6,$A6,IF(WEEKDAY(CP$4)=7,IF(OFFSET(CP6,0,-(INDEX($B$21:$B$27,MATCH($C6,$A$21:$A$27,0))))=$A6,$A6,""))),"")),"")))),IF($D6=$A$30,IF(OR(CR$4&lt;$B6,WEEKDAY(CR$4)=7,WEEKDAY(CR$4)=1),"",IF(CR$4=$B6,$A6,IF(OR(AND(WEEKDAY($B6)=7,DATEDIF($B6,CR$4,"d")&lt;3),AND(WEEKDAY($B6)=1,DATEDIF($B6,CR$4,"d")&lt;2)),$A6,IF(COLUMN(CR6)&gt;INDEX($B$21:$B$27,MATCH($C6,$A$21:$A$27,0))+9,IF(OFFSET(CR6,0,-(INDEX($B$21:$B$27,MATCH($C6,$A$21:$A$27,0))))=$A6,IF(SUM($J6:CQ6)&lt;$F6,$A6,""),IF(WEEKDAY(CQ$4)=1,IF(OFFSET(CQ6,0,-(INDEX($B$21:$B$27,MATCH($C6,$A$21:$A$27,0))))=$A6,IF(SUM($J6:CQ6)&lt;$F6,$A6,""),IF(WEEKDAY(CP$4)=7,IF(OFFSET(CP6,0,-(INDEX($B$21:$B$27,MATCH($C6,$A$21:$A$27,0))))=$A6,IF(SUM($J6:CQ6)&lt;$F6,$A6,""),""))),"")),"")))),"ERREUR"))</f>
        <v>1</v>
      </c>
      <c r="CS6" s="10" t="str">
        <f ca="1">IF($D6=$A$31,IF(OR(CS$4&lt;$B6,WEEKDAY(CS$4)=7,WEEKDAY(CS$4)=1),"",IF(CS$4=$B6,$A6,IF(OR(AND(WEEKDAY($B6)=7,DATEDIF($B6,CS$4,"d")&lt;3),AND(WEEKDAY($B6)=1,DATEDIF($B6,CS$4,"d")&lt;2)),$A6,IF(COLUMN(CS6)&gt;INDEX($B$21:$B$27,MATCH($C6,$A$21:$A$27,0))+9,IF(OFFSET(CS6,0,-(INDEX($B$21:$B$27,MATCH($C6,$A$21:$A$27,0))))=$A6,$A6,IF(WEEKDAY(CR$4)=1,IF(OFFSET(CR6,0,-(INDEX($B$21:$B$27,MATCH($C6,$A$21:$A$27,0))))=$A6,$A6,IF(WEEKDAY(CQ$4)=7,IF(OFFSET(CQ6,0,-(INDEX($B$21:$B$27,MATCH($C6,$A$21:$A$27,0))))=$A6,$A6,""))),"")),"")))),IF($D6=$A$30,IF(OR(CS$4&lt;$B6,WEEKDAY(CS$4)=7,WEEKDAY(CS$4)=1),"",IF(CS$4=$B6,$A6,IF(OR(AND(WEEKDAY($B6)=7,DATEDIF($B6,CS$4,"d")&lt;3),AND(WEEKDAY($B6)=1,DATEDIF($B6,CS$4,"d")&lt;2)),$A6,IF(COLUMN(CS6)&gt;INDEX($B$21:$B$27,MATCH($C6,$A$21:$A$27,0))+9,IF(OFFSET(CS6,0,-(INDEX($B$21:$B$27,MATCH($C6,$A$21:$A$27,0))))=$A6,IF(SUM($J6:CR6)&lt;$F6,$A6,""),IF(WEEKDAY(CR$4)=1,IF(OFFSET(CR6,0,-(INDEX($B$21:$B$27,MATCH($C6,$A$21:$A$27,0))))=$A6,IF(SUM($J6:CR6)&lt;$F6,$A6,""),IF(WEEKDAY(CQ$4)=7,IF(OFFSET(CQ6,0,-(INDEX($B$21:$B$27,MATCH($C6,$A$21:$A$27,0))))=$A6,IF(SUM($J6:CR6)&lt;$F6,$A6,""),""))),"")),"")))),"ERREUR"))</f>
        <v/>
      </c>
      <c r="CT6" s="10" t="str">
        <f ca="1">IF($D6=$A$31,IF(OR(CT$4&lt;$B6,WEEKDAY(CT$4)=7,WEEKDAY(CT$4)=1),"",IF(CT$4=$B6,$A6,IF(OR(AND(WEEKDAY($B6)=7,DATEDIF($B6,CT$4,"d")&lt;3),AND(WEEKDAY($B6)=1,DATEDIF($B6,CT$4,"d")&lt;2)),$A6,IF(COLUMN(CT6)&gt;INDEX($B$21:$B$27,MATCH($C6,$A$21:$A$27,0))+9,IF(OFFSET(CT6,0,-(INDEX($B$21:$B$27,MATCH($C6,$A$21:$A$27,0))))=$A6,$A6,IF(WEEKDAY(CS$4)=1,IF(OFFSET(CS6,0,-(INDEX($B$21:$B$27,MATCH($C6,$A$21:$A$27,0))))=$A6,$A6,IF(WEEKDAY(CR$4)=7,IF(OFFSET(CR6,0,-(INDEX($B$21:$B$27,MATCH($C6,$A$21:$A$27,0))))=$A6,$A6,""))),"")),"")))),IF($D6=$A$30,IF(OR(CT$4&lt;$B6,WEEKDAY(CT$4)=7,WEEKDAY(CT$4)=1),"",IF(CT$4=$B6,$A6,IF(OR(AND(WEEKDAY($B6)=7,DATEDIF($B6,CT$4,"d")&lt;3),AND(WEEKDAY($B6)=1,DATEDIF($B6,CT$4,"d")&lt;2)),$A6,IF(COLUMN(CT6)&gt;INDEX($B$21:$B$27,MATCH($C6,$A$21:$A$27,0))+9,IF(OFFSET(CT6,0,-(INDEX($B$21:$B$27,MATCH($C6,$A$21:$A$27,0))))=$A6,IF(SUM($J6:CS6)&lt;$F6,$A6,""),IF(WEEKDAY(CS$4)=1,IF(OFFSET(CS6,0,-(INDEX($B$21:$B$27,MATCH($C6,$A$21:$A$27,0))))=$A6,IF(SUM($J6:CS6)&lt;$F6,$A6,""),IF(WEEKDAY(CR$4)=7,IF(OFFSET(CR6,0,-(INDEX($B$21:$B$27,MATCH($C6,$A$21:$A$27,0))))=$A6,IF(SUM($J6:CS6)&lt;$F6,$A6,""),""))),"")),"")))),"ERREUR"))</f>
        <v/>
      </c>
      <c r="CU6" s="11" t="str">
        <f ca="1">IF($D6=$A$31,IF(OR(CU$4&lt;$B6,WEEKDAY(CU$4)=7,WEEKDAY(CU$4)=1),"",IF(CU$4=$B6,$A6,IF(OR(AND(WEEKDAY($B6)=7,DATEDIF($B6,CU$4,"d")&lt;3),AND(WEEKDAY($B6)=1,DATEDIF($B6,CU$4,"d")&lt;2)),$A6,IF(COLUMN(CU6)&gt;INDEX($B$21:$B$27,MATCH($C6,$A$21:$A$27,0))+9,IF(OFFSET(CU6,0,-(INDEX($B$21:$B$27,MATCH($C6,$A$21:$A$27,0))))=$A6,$A6,IF(WEEKDAY(CT$4)=1,IF(OFFSET(CT6,0,-(INDEX($B$21:$B$27,MATCH($C6,$A$21:$A$27,0))))=$A6,$A6,IF(WEEKDAY(CS$4)=7,IF(OFFSET(CS6,0,-(INDEX($B$21:$B$27,MATCH($C6,$A$21:$A$27,0))))=$A6,$A6,""))),"")),"")))),IF($D6=$A$30,IF(OR(CU$4&lt;$B6,WEEKDAY(CU$4)=7,WEEKDAY(CU$4)=1),"",IF(CU$4=$B6,$A6,IF(OR(AND(WEEKDAY($B6)=7,DATEDIF($B6,CU$4,"d")&lt;3),AND(WEEKDAY($B6)=1,DATEDIF($B6,CU$4,"d")&lt;2)),$A6,IF(COLUMN(CU6)&gt;INDEX($B$21:$B$27,MATCH($C6,$A$21:$A$27,0))+9,IF(OFFSET(CU6,0,-(INDEX($B$21:$B$27,MATCH($C6,$A$21:$A$27,0))))=$A6,IF(SUM($J6:CT6)&lt;$F6,$A6,""),IF(WEEKDAY(CT$4)=1,IF(OFFSET(CT6,0,-(INDEX($B$21:$B$27,MATCH($C6,$A$21:$A$27,0))))=$A6,IF(SUM($J6:CT6)&lt;$F6,$A6,""),IF(WEEKDAY(CS$4)=7,IF(OFFSET(CS6,0,-(INDEX($B$21:$B$27,MATCH($C6,$A$21:$A$27,0))))=$A6,IF(SUM($J6:CT6)&lt;$F6,$A6,""),""))),"")),"")))),"ERREUR"))</f>
        <v/>
      </c>
      <c r="CV6" s="11" t="str">
        <f ca="1">IF($D6=$A$31,IF(OR(CV$4&lt;$B6,WEEKDAY(CV$4)=7,WEEKDAY(CV$4)=1),"",IF(CV$4=$B6,$A6,IF(OR(AND(WEEKDAY($B6)=7,DATEDIF($B6,CV$4,"d")&lt;3),AND(WEEKDAY($B6)=1,DATEDIF($B6,CV$4,"d")&lt;2)),$A6,IF(COLUMN(CV6)&gt;INDEX($B$21:$B$27,MATCH($C6,$A$21:$A$27,0))+9,IF(OFFSET(CV6,0,-(INDEX($B$21:$B$27,MATCH($C6,$A$21:$A$27,0))))=$A6,$A6,IF(WEEKDAY(CU$4)=1,IF(OFFSET(CU6,0,-(INDEX($B$21:$B$27,MATCH($C6,$A$21:$A$27,0))))=$A6,$A6,IF(WEEKDAY(CT$4)=7,IF(OFFSET(CT6,0,-(INDEX($B$21:$B$27,MATCH($C6,$A$21:$A$27,0))))=$A6,$A6,""))),"")),"")))),IF($D6=$A$30,IF(OR(CV$4&lt;$B6,WEEKDAY(CV$4)=7,WEEKDAY(CV$4)=1),"",IF(CV$4=$B6,$A6,IF(OR(AND(WEEKDAY($B6)=7,DATEDIF($B6,CV$4,"d")&lt;3),AND(WEEKDAY($B6)=1,DATEDIF($B6,CV$4,"d")&lt;2)),$A6,IF(COLUMN(CV6)&gt;INDEX($B$21:$B$27,MATCH($C6,$A$21:$A$27,0))+9,IF(OFFSET(CV6,0,-(INDEX($B$21:$B$27,MATCH($C6,$A$21:$A$27,0))))=$A6,IF(SUM($J6:CU6)&lt;$F6,$A6,""),IF(WEEKDAY(CU$4)=1,IF(OFFSET(CU6,0,-(INDEX($B$21:$B$27,MATCH($C6,$A$21:$A$27,0))))=$A6,IF(SUM($J6:CU6)&lt;$F6,$A6,""),IF(WEEKDAY(CT$4)=7,IF(OFFSET(CT6,0,-(INDEX($B$21:$B$27,MATCH($C6,$A$21:$A$27,0))))=$A6,IF(SUM($J6:CU6)&lt;$F6,$A6,""),""))),"")),"")))),"ERREUR"))</f>
        <v/>
      </c>
      <c r="CW6" s="10" t="str">
        <f ca="1">IF($D6=$A$31,IF(OR(CW$4&lt;$B6,WEEKDAY(CW$4)=7,WEEKDAY(CW$4)=1),"",IF(CW$4=$B6,$A6,IF(OR(AND(WEEKDAY($B6)=7,DATEDIF($B6,CW$4,"d")&lt;3),AND(WEEKDAY($B6)=1,DATEDIF($B6,CW$4,"d")&lt;2)),$A6,IF(COLUMN(CW6)&gt;INDEX($B$21:$B$27,MATCH($C6,$A$21:$A$27,0))+9,IF(OFFSET(CW6,0,-(INDEX($B$21:$B$27,MATCH($C6,$A$21:$A$27,0))))=$A6,$A6,IF(WEEKDAY(CV$4)=1,IF(OFFSET(CV6,0,-(INDEX($B$21:$B$27,MATCH($C6,$A$21:$A$27,0))))=$A6,$A6,IF(WEEKDAY(CU$4)=7,IF(OFFSET(CU6,0,-(INDEX($B$21:$B$27,MATCH($C6,$A$21:$A$27,0))))=$A6,$A6,""))),"")),"")))),IF($D6=$A$30,IF(OR(CW$4&lt;$B6,WEEKDAY(CW$4)=7,WEEKDAY(CW$4)=1),"",IF(CW$4=$B6,$A6,IF(OR(AND(WEEKDAY($B6)=7,DATEDIF($B6,CW$4,"d")&lt;3),AND(WEEKDAY($B6)=1,DATEDIF($B6,CW$4,"d")&lt;2)),$A6,IF(COLUMN(CW6)&gt;INDEX($B$21:$B$27,MATCH($C6,$A$21:$A$27,0))+9,IF(OFFSET(CW6,0,-(INDEX($B$21:$B$27,MATCH($C6,$A$21:$A$27,0))))=$A6,IF(SUM($J6:CV6)&lt;$F6,$A6,""),IF(WEEKDAY(CV$4)=1,IF(OFFSET(CV6,0,-(INDEX($B$21:$B$27,MATCH($C6,$A$21:$A$27,0))))=$A6,IF(SUM($J6:CV6)&lt;$F6,$A6,""),IF(WEEKDAY(CU$4)=7,IF(OFFSET(CU6,0,-(INDEX($B$21:$B$27,MATCH($C6,$A$21:$A$27,0))))=$A6,IF(SUM($J6:CV6)&lt;$F6,$A6,""),""))),"")),"")))),"ERREUR"))</f>
        <v/>
      </c>
      <c r="CX6" s="10" t="str">
        <f ca="1">IF($D6=$A$31,IF(OR(CX$4&lt;$B6,WEEKDAY(CX$4)=7,WEEKDAY(CX$4)=1),"",IF(CX$4=$B6,$A6,IF(OR(AND(WEEKDAY($B6)=7,DATEDIF($B6,CX$4,"d")&lt;3),AND(WEEKDAY($B6)=1,DATEDIF($B6,CX$4,"d")&lt;2)),$A6,IF(COLUMN(CX6)&gt;INDEX($B$21:$B$27,MATCH($C6,$A$21:$A$27,0))+9,IF(OFFSET(CX6,0,-(INDEX($B$21:$B$27,MATCH($C6,$A$21:$A$27,0))))=$A6,$A6,IF(WEEKDAY(CW$4)=1,IF(OFFSET(CW6,0,-(INDEX($B$21:$B$27,MATCH($C6,$A$21:$A$27,0))))=$A6,$A6,IF(WEEKDAY(CV$4)=7,IF(OFFSET(CV6,0,-(INDEX($B$21:$B$27,MATCH($C6,$A$21:$A$27,0))))=$A6,$A6,""))),"")),"")))),IF($D6=$A$30,IF(OR(CX$4&lt;$B6,WEEKDAY(CX$4)=7,WEEKDAY(CX$4)=1),"",IF(CX$4=$B6,$A6,IF(OR(AND(WEEKDAY($B6)=7,DATEDIF($B6,CX$4,"d")&lt;3),AND(WEEKDAY($B6)=1,DATEDIF($B6,CX$4,"d")&lt;2)),$A6,IF(COLUMN(CX6)&gt;INDEX($B$21:$B$27,MATCH($C6,$A$21:$A$27,0))+9,IF(OFFSET(CX6,0,-(INDEX($B$21:$B$27,MATCH($C6,$A$21:$A$27,0))))=$A6,IF(SUM($J6:CW6)&lt;$F6,$A6,""),IF(WEEKDAY(CW$4)=1,IF(OFFSET(CW6,0,-(INDEX($B$21:$B$27,MATCH($C6,$A$21:$A$27,0))))=$A6,IF(SUM($J6:CW6)&lt;$F6,$A6,""),IF(WEEKDAY(CV$4)=7,IF(OFFSET(CV6,0,-(INDEX($B$21:$B$27,MATCH($C6,$A$21:$A$27,0))))=$A6,IF(SUM($J6:CW6)&lt;$F6,$A6,""),""))),"")),"")))),"ERREUR"))</f>
        <v/>
      </c>
      <c r="CY6" s="10" t="str">
        <f ca="1">IF($D6=$A$31,IF(OR(CY$4&lt;$B6,WEEKDAY(CY$4)=7,WEEKDAY(CY$4)=1),"",IF(CY$4=$B6,$A6,IF(OR(AND(WEEKDAY($B6)=7,DATEDIF($B6,CY$4,"d")&lt;3),AND(WEEKDAY($B6)=1,DATEDIF($B6,CY$4,"d")&lt;2)),$A6,IF(COLUMN(CY6)&gt;INDEX($B$21:$B$27,MATCH($C6,$A$21:$A$27,0))+9,IF(OFFSET(CY6,0,-(INDEX($B$21:$B$27,MATCH($C6,$A$21:$A$27,0))))=$A6,$A6,IF(WEEKDAY(CX$4)=1,IF(OFFSET(CX6,0,-(INDEX($B$21:$B$27,MATCH($C6,$A$21:$A$27,0))))=$A6,$A6,IF(WEEKDAY(CW$4)=7,IF(OFFSET(CW6,0,-(INDEX($B$21:$B$27,MATCH($C6,$A$21:$A$27,0))))=$A6,$A6,""))),"")),"")))),IF($D6=$A$30,IF(OR(CY$4&lt;$B6,WEEKDAY(CY$4)=7,WEEKDAY(CY$4)=1),"",IF(CY$4=$B6,$A6,IF(OR(AND(WEEKDAY($B6)=7,DATEDIF($B6,CY$4,"d")&lt;3),AND(WEEKDAY($B6)=1,DATEDIF($B6,CY$4,"d")&lt;2)),$A6,IF(COLUMN(CY6)&gt;INDEX($B$21:$B$27,MATCH($C6,$A$21:$A$27,0))+9,IF(OFFSET(CY6,0,-(INDEX($B$21:$B$27,MATCH($C6,$A$21:$A$27,0))))=$A6,IF(SUM($J6:CX6)&lt;$F6,$A6,""),IF(WEEKDAY(CX$4)=1,IF(OFFSET(CX6,0,-(INDEX($B$21:$B$27,MATCH($C6,$A$21:$A$27,0))))=$A6,IF(SUM($J6:CX6)&lt;$F6,$A6,""),IF(WEEKDAY(CW$4)=7,IF(OFFSET(CW6,0,-(INDEX($B$21:$B$27,MATCH($C6,$A$21:$A$27,0))))=$A6,IF(SUM($J6:CX6)&lt;$F6,$A6,""),""))),"")),"")))),"ERREUR"))</f>
        <v/>
      </c>
      <c r="CZ6" s="10" t="str">
        <f ca="1">IF($D6=$A$31,IF(OR(CZ$4&lt;$B6,WEEKDAY(CZ$4)=7,WEEKDAY(CZ$4)=1),"",IF(CZ$4=$B6,$A6,IF(OR(AND(WEEKDAY($B6)=7,DATEDIF($B6,CZ$4,"d")&lt;3),AND(WEEKDAY($B6)=1,DATEDIF($B6,CZ$4,"d")&lt;2)),$A6,IF(COLUMN(CZ6)&gt;INDEX($B$21:$B$27,MATCH($C6,$A$21:$A$27,0))+9,IF(OFFSET(CZ6,0,-(INDEX($B$21:$B$27,MATCH($C6,$A$21:$A$27,0))))=$A6,$A6,IF(WEEKDAY(CY$4)=1,IF(OFFSET(CY6,0,-(INDEX($B$21:$B$27,MATCH($C6,$A$21:$A$27,0))))=$A6,$A6,IF(WEEKDAY(CX$4)=7,IF(OFFSET(CX6,0,-(INDEX($B$21:$B$27,MATCH($C6,$A$21:$A$27,0))))=$A6,$A6,""))),"")),"")))),IF($D6=$A$30,IF(OR(CZ$4&lt;$B6,WEEKDAY(CZ$4)=7,WEEKDAY(CZ$4)=1),"",IF(CZ$4=$B6,$A6,IF(OR(AND(WEEKDAY($B6)=7,DATEDIF($B6,CZ$4,"d")&lt;3),AND(WEEKDAY($B6)=1,DATEDIF($B6,CZ$4,"d")&lt;2)),$A6,IF(COLUMN(CZ6)&gt;INDEX($B$21:$B$27,MATCH($C6,$A$21:$A$27,0))+9,IF(OFFSET(CZ6,0,-(INDEX($B$21:$B$27,MATCH($C6,$A$21:$A$27,0))))=$A6,IF(SUM($J6:CY6)&lt;$F6,$A6,""),IF(WEEKDAY(CY$4)=1,IF(OFFSET(CY6,0,-(INDEX($B$21:$B$27,MATCH($C6,$A$21:$A$27,0))))=$A6,IF(SUM($J6:CY6)&lt;$F6,$A6,""),IF(WEEKDAY(CX$4)=7,IF(OFFSET(CX6,0,-(INDEX($B$21:$B$27,MATCH($C6,$A$21:$A$27,0))))=$A6,IF(SUM($J6:CY6)&lt;$F6,$A6,""),""))),"")),"")))),"ERREUR"))</f>
        <v/>
      </c>
      <c r="DA6" s="10" t="str">
        <f ca="1">IF($D6=$A$31,IF(OR(DA$4&lt;$B6,WEEKDAY(DA$4)=7,WEEKDAY(DA$4)=1),"",IF(DA$4=$B6,$A6,IF(OR(AND(WEEKDAY($B6)=7,DATEDIF($B6,DA$4,"d")&lt;3),AND(WEEKDAY($B6)=1,DATEDIF($B6,DA$4,"d")&lt;2)),$A6,IF(COLUMN(DA6)&gt;INDEX($B$21:$B$27,MATCH($C6,$A$21:$A$27,0))+9,IF(OFFSET(DA6,0,-(INDEX($B$21:$B$27,MATCH($C6,$A$21:$A$27,0))))=$A6,$A6,IF(WEEKDAY(CZ$4)=1,IF(OFFSET(CZ6,0,-(INDEX($B$21:$B$27,MATCH($C6,$A$21:$A$27,0))))=$A6,$A6,IF(WEEKDAY(CY$4)=7,IF(OFFSET(CY6,0,-(INDEX($B$21:$B$27,MATCH($C6,$A$21:$A$27,0))))=$A6,$A6,""))),"")),"")))),IF($D6=$A$30,IF(OR(DA$4&lt;$B6,WEEKDAY(DA$4)=7,WEEKDAY(DA$4)=1),"",IF(DA$4=$B6,$A6,IF(OR(AND(WEEKDAY($B6)=7,DATEDIF($B6,DA$4,"d")&lt;3),AND(WEEKDAY($B6)=1,DATEDIF($B6,DA$4,"d")&lt;2)),$A6,IF(COLUMN(DA6)&gt;INDEX($B$21:$B$27,MATCH($C6,$A$21:$A$27,0))+9,IF(OFFSET(DA6,0,-(INDEX($B$21:$B$27,MATCH($C6,$A$21:$A$27,0))))=$A6,IF(SUM($J6:CZ6)&lt;$F6,$A6,""),IF(WEEKDAY(CZ$4)=1,IF(OFFSET(CZ6,0,-(INDEX($B$21:$B$27,MATCH($C6,$A$21:$A$27,0))))=$A6,IF(SUM($J6:CZ6)&lt;$F6,$A6,""),IF(WEEKDAY(CY$4)=7,IF(OFFSET(CY6,0,-(INDEX($B$21:$B$27,MATCH($C6,$A$21:$A$27,0))))=$A6,IF(SUM($J6:CZ6)&lt;$F6,$A6,""),""))),"")),"")))),"ERREUR"))</f>
        <v/>
      </c>
      <c r="DB6" s="11" t="str">
        <f ca="1">IF($D6=$A$31,IF(OR(DB$4&lt;$B6,WEEKDAY(DB$4)=7,WEEKDAY(DB$4)=1),"",IF(DB$4=$B6,$A6,IF(OR(AND(WEEKDAY($B6)=7,DATEDIF($B6,DB$4,"d")&lt;3),AND(WEEKDAY($B6)=1,DATEDIF($B6,DB$4,"d")&lt;2)),$A6,IF(COLUMN(DB6)&gt;INDEX($B$21:$B$27,MATCH($C6,$A$21:$A$27,0))+9,IF(OFFSET(DB6,0,-(INDEX($B$21:$B$27,MATCH($C6,$A$21:$A$27,0))))=$A6,$A6,IF(WEEKDAY(DA$4)=1,IF(OFFSET(DA6,0,-(INDEX($B$21:$B$27,MATCH($C6,$A$21:$A$27,0))))=$A6,$A6,IF(WEEKDAY(CZ$4)=7,IF(OFFSET(CZ6,0,-(INDEX($B$21:$B$27,MATCH($C6,$A$21:$A$27,0))))=$A6,$A6,""))),"")),"")))),IF($D6=$A$30,IF(OR(DB$4&lt;$B6,WEEKDAY(DB$4)=7,WEEKDAY(DB$4)=1),"",IF(DB$4=$B6,$A6,IF(OR(AND(WEEKDAY($B6)=7,DATEDIF($B6,DB$4,"d")&lt;3),AND(WEEKDAY($B6)=1,DATEDIF($B6,DB$4,"d")&lt;2)),$A6,IF(COLUMN(DB6)&gt;INDEX($B$21:$B$27,MATCH($C6,$A$21:$A$27,0))+9,IF(OFFSET(DB6,0,-(INDEX($B$21:$B$27,MATCH($C6,$A$21:$A$27,0))))=$A6,IF(SUM($J6:DA6)&lt;$F6,$A6,""),IF(WEEKDAY(DA$4)=1,IF(OFFSET(DA6,0,-(INDEX($B$21:$B$27,MATCH($C6,$A$21:$A$27,0))))=$A6,IF(SUM($J6:DA6)&lt;$F6,$A6,""),IF(WEEKDAY(CZ$4)=7,IF(OFFSET(CZ6,0,-(INDEX($B$21:$B$27,MATCH($C6,$A$21:$A$27,0))))=$A6,IF(SUM($J6:DA6)&lt;$F6,$A6,""),""))),"")),"")))),"ERREUR"))</f>
        <v/>
      </c>
      <c r="DC6" s="11" t="str">
        <f ca="1">IF($D6=$A$31,IF(OR(DC$4&lt;$B6,WEEKDAY(DC$4)=7,WEEKDAY(DC$4)=1),"",IF(DC$4=$B6,$A6,IF(OR(AND(WEEKDAY($B6)=7,DATEDIF($B6,DC$4,"d")&lt;3),AND(WEEKDAY($B6)=1,DATEDIF($B6,DC$4,"d")&lt;2)),$A6,IF(COLUMN(DC6)&gt;INDEX($B$21:$B$27,MATCH($C6,$A$21:$A$27,0))+9,IF(OFFSET(DC6,0,-(INDEX($B$21:$B$27,MATCH($C6,$A$21:$A$27,0))))=$A6,$A6,IF(WEEKDAY(DB$4)=1,IF(OFFSET(DB6,0,-(INDEX($B$21:$B$27,MATCH($C6,$A$21:$A$27,0))))=$A6,$A6,IF(WEEKDAY(DA$4)=7,IF(OFFSET(DA6,0,-(INDEX($B$21:$B$27,MATCH($C6,$A$21:$A$27,0))))=$A6,$A6,""))),"")),"")))),IF($D6=$A$30,IF(OR(DC$4&lt;$B6,WEEKDAY(DC$4)=7,WEEKDAY(DC$4)=1),"",IF(DC$4=$B6,$A6,IF(OR(AND(WEEKDAY($B6)=7,DATEDIF($B6,DC$4,"d")&lt;3),AND(WEEKDAY($B6)=1,DATEDIF($B6,DC$4,"d")&lt;2)),$A6,IF(COLUMN(DC6)&gt;INDEX($B$21:$B$27,MATCH($C6,$A$21:$A$27,0))+9,IF(OFFSET(DC6,0,-(INDEX($B$21:$B$27,MATCH($C6,$A$21:$A$27,0))))=$A6,IF(SUM($J6:DB6)&lt;$F6,$A6,""),IF(WEEKDAY(DB$4)=1,IF(OFFSET(DB6,0,-(INDEX($B$21:$B$27,MATCH($C6,$A$21:$A$27,0))))=$A6,IF(SUM($J6:DB6)&lt;$F6,$A6,""),IF(WEEKDAY(DA$4)=7,IF(OFFSET(DA6,0,-(INDEX($B$21:$B$27,MATCH($C6,$A$21:$A$27,0))))=$A6,IF(SUM($J6:DB6)&lt;$F6,$A6,""),""))),"")),"")))),"ERREUR"))</f>
        <v/>
      </c>
      <c r="DD6" s="10" t="str">
        <f ca="1">IF($D6=$A$31,IF(OR(DD$4&lt;$B6,WEEKDAY(DD$4)=7,WEEKDAY(DD$4)=1),"",IF(DD$4=$B6,$A6,IF(OR(AND(WEEKDAY($B6)=7,DATEDIF($B6,DD$4,"d")&lt;3),AND(WEEKDAY($B6)=1,DATEDIF($B6,DD$4,"d")&lt;2)),$A6,IF(COLUMN(DD6)&gt;INDEX($B$21:$B$27,MATCH($C6,$A$21:$A$27,0))+9,IF(OFFSET(DD6,0,-(INDEX($B$21:$B$27,MATCH($C6,$A$21:$A$27,0))))=$A6,$A6,IF(WEEKDAY(DC$4)=1,IF(OFFSET(DC6,0,-(INDEX($B$21:$B$27,MATCH($C6,$A$21:$A$27,0))))=$A6,$A6,IF(WEEKDAY(DB$4)=7,IF(OFFSET(DB6,0,-(INDEX($B$21:$B$27,MATCH($C6,$A$21:$A$27,0))))=$A6,$A6,""))),"")),"")))),IF($D6=$A$30,IF(OR(DD$4&lt;$B6,WEEKDAY(DD$4)=7,WEEKDAY(DD$4)=1),"",IF(DD$4=$B6,$A6,IF(OR(AND(WEEKDAY($B6)=7,DATEDIF($B6,DD$4,"d")&lt;3),AND(WEEKDAY($B6)=1,DATEDIF($B6,DD$4,"d")&lt;2)),$A6,IF(COLUMN(DD6)&gt;INDEX($B$21:$B$27,MATCH($C6,$A$21:$A$27,0))+9,IF(OFFSET(DD6,0,-(INDEX($B$21:$B$27,MATCH($C6,$A$21:$A$27,0))))=$A6,IF(SUM($J6:DC6)&lt;$F6,$A6,""),IF(WEEKDAY(DC$4)=1,IF(OFFSET(DC6,0,-(INDEX($B$21:$B$27,MATCH($C6,$A$21:$A$27,0))))=$A6,IF(SUM($J6:DC6)&lt;$F6,$A6,""),IF(WEEKDAY(DB$4)=7,IF(OFFSET(DB6,0,-(INDEX($B$21:$B$27,MATCH($C6,$A$21:$A$27,0))))=$A6,IF(SUM($J6:DC6)&lt;$F6,$A6,""),""))),"")),"")))),"ERREUR"))</f>
        <v/>
      </c>
      <c r="DE6" s="10" t="str">
        <f ca="1">IF($D6=$A$31,IF(OR(DE$4&lt;$B6,WEEKDAY(DE$4)=7,WEEKDAY(DE$4)=1),"",IF(DE$4=$B6,$A6,IF(OR(AND(WEEKDAY($B6)=7,DATEDIF($B6,DE$4,"d")&lt;3),AND(WEEKDAY($B6)=1,DATEDIF($B6,DE$4,"d")&lt;2)),$A6,IF(COLUMN(DE6)&gt;INDEX($B$21:$B$27,MATCH($C6,$A$21:$A$27,0))+9,IF(OFFSET(DE6,0,-(INDEX($B$21:$B$27,MATCH($C6,$A$21:$A$27,0))))=$A6,$A6,IF(WEEKDAY(DD$4)=1,IF(OFFSET(DD6,0,-(INDEX($B$21:$B$27,MATCH($C6,$A$21:$A$27,0))))=$A6,$A6,IF(WEEKDAY(DC$4)=7,IF(OFFSET(DC6,0,-(INDEX($B$21:$B$27,MATCH($C6,$A$21:$A$27,0))))=$A6,$A6,""))),"")),"")))),IF($D6=$A$30,IF(OR(DE$4&lt;$B6,WEEKDAY(DE$4)=7,WEEKDAY(DE$4)=1),"",IF(DE$4=$B6,$A6,IF(OR(AND(WEEKDAY($B6)=7,DATEDIF($B6,DE$4,"d")&lt;3),AND(WEEKDAY($B6)=1,DATEDIF($B6,DE$4,"d")&lt;2)),$A6,IF(COLUMN(DE6)&gt;INDEX($B$21:$B$27,MATCH($C6,$A$21:$A$27,0))+9,IF(OFFSET(DE6,0,-(INDEX($B$21:$B$27,MATCH($C6,$A$21:$A$27,0))))=$A6,IF(SUM($J6:DD6)&lt;$F6,$A6,""),IF(WEEKDAY(DD$4)=1,IF(OFFSET(DD6,0,-(INDEX($B$21:$B$27,MATCH($C6,$A$21:$A$27,0))))=$A6,IF(SUM($J6:DD6)&lt;$F6,$A6,""),IF(WEEKDAY(DC$4)=7,IF(OFFSET(DC6,0,-(INDEX($B$21:$B$27,MATCH($C6,$A$21:$A$27,0))))=$A6,IF(SUM($J6:DD6)&lt;$F6,$A6,""),""))),"")),"")))),"ERREUR"))</f>
        <v/>
      </c>
      <c r="DF6" s="10" t="str">
        <f ca="1">IF($D6=$A$31,IF(OR(DF$4&lt;$B6,WEEKDAY(DF$4)=7,WEEKDAY(DF$4)=1),"",IF(DF$4=$B6,$A6,IF(OR(AND(WEEKDAY($B6)=7,DATEDIF($B6,DF$4,"d")&lt;3),AND(WEEKDAY($B6)=1,DATEDIF($B6,DF$4,"d")&lt;2)),$A6,IF(COLUMN(DF6)&gt;INDEX($B$21:$B$27,MATCH($C6,$A$21:$A$27,0))+9,IF(OFFSET(DF6,0,-(INDEX($B$21:$B$27,MATCH($C6,$A$21:$A$27,0))))=$A6,$A6,IF(WEEKDAY(DE$4)=1,IF(OFFSET(DE6,0,-(INDEX($B$21:$B$27,MATCH($C6,$A$21:$A$27,0))))=$A6,$A6,IF(WEEKDAY(DD$4)=7,IF(OFFSET(DD6,0,-(INDEX($B$21:$B$27,MATCH($C6,$A$21:$A$27,0))))=$A6,$A6,""))),"")),"")))),IF($D6=$A$30,IF(OR(DF$4&lt;$B6,WEEKDAY(DF$4)=7,WEEKDAY(DF$4)=1),"",IF(DF$4=$B6,$A6,IF(OR(AND(WEEKDAY($B6)=7,DATEDIF($B6,DF$4,"d")&lt;3),AND(WEEKDAY($B6)=1,DATEDIF($B6,DF$4,"d")&lt;2)),$A6,IF(COLUMN(DF6)&gt;INDEX($B$21:$B$27,MATCH($C6,$A$21:$A$27,0))+9,IF(OFFSET(DF6,0,-(INDEX($B$21:$B$27,MATCH($C6,$A$21:$A$27,0))))=$A6,IF(SUM($J6:DE6)&lt;$F6,$A6,""),IF(WEEKDAY(DE$4)=1,IF(OFFSET(DE6,0,-(INDEX($B$21:$B$27,MATCH($C6,$A$21:$A$27,0))))=$A6,IF(SUM($J6:DE6)&lt;$F6,$A6,""),IF(WEEKDAY(DD$4)=7,IF(OFFSET(DD6,0,-(INDEX($B$21:$B$27,MATCH($C6,$A$21:$A$27,0))))=$A6,IF(SUM($J6:DE6)&lt;$F6,$A6,""),""))),"")),"")))),"ERREUR"))</f>
        <v/>
      </c>
      <c r="DG6" s="10">
        <f ca="1">IF($D6=$A$31,IF(OR(DG$4&lt;$B6,WEEKDAY(DG$4)=7,WEEKDAY(DG$4)=1),"",IF(DG$4=$B6,$A6,IF(OR(AND(WEEKDAY($B6)=7,DATEDIF($B6,DG$4,"d")&lt;3),AND(WEEKDAY($B6)=1,DATEDIF($B6,DG$4,"d")&lt;2)),$A6,IF(COLUMN(DG6)&gt;INDEX($B$21:$B$27,MATCH($C6,$A$21:$A$27,0))+9,IF(OFFSET(DG6,0,-(INDEX($B$21:$B$27,MATCH($C6,$A$21:$A$27,0))))=$A6,$A6,IF(WEEKDAY(DF$4)=1,IF(OFFSET(DF6,0,-(INDEX($B$21:$B$27,MATCH($C6,$A$21:$A$27,0))))=$A6,$A6,IF(WEEKDAY(DE$4)=7,IF(OFFSET(DE6,0,-(INDEX($B$21:$B$27,MATCH($C6,$A$21:$A$27,0))))=$A6,$A6,""))),"")),"")))),IF($D6=$A$30,IF(OR(DG$4&lt;$B6,WEEKDAY(DG$4)=7,WEEKDAY(DG$4)=1),"",IF(DG$4=$B6,$A6,IF(OR(AND(WEEKDAY($B6)=7,DATEDIF($B6,DG$4,"d")&lt;3),AND(WEEKDAY($B6)=1,DATEDIF($B6,DG$4,"d")&lt;2)),$A6,IF(COLUMN(DG6)&gt;INDEX($B$21:$B$27,MATCH($C6,$A$21:$A$27,0))+9,IF(OFFSET(DG6,0,-(INDEX($B$21:$B$27,MATCH($C6,$A$21:$A$27,0))))=$A6,IF(SUM($J6:DF6)&lt;$F6,$A6,""),IF(WEEKDAY(DF$4)=1,IF(OFFSET(DF6,0,-(INDEX($B$21:$B$27,MATCH($C6,$A$21:$A$27,0))))=$A6,IF(SUM($J6:DF6)&lt;$F6,$A6,""),IF(WEEKDAY(DE$4)=7,IF(OFFSET(DE6,0,-(INDEX($B$21:$B$27,MATCH($C6,$A$21:$A$27,0))))=$A6,IF(SUM($J6:DF6)&lt;$F6,$A6,""),""))),"")),"")))),"ERREUR"))</f>
        <v>1</v>
      </c>
      <c r="DH6" s="10" t="str">
        <f ca="1">IF($D6=$A$31,IF(OR(DH$4&lt;$B6,WEEKDAY(DH$4)=7,WEEKDAY(DH$4)=1),"",IF(DH$4=$B6,$A6,IF(OR(AND(WEEKDAY($B6)=7,DATEDIF($B6,DH$4,"d")&lt;3),AND(WEEKDAY($B6)=1,DATEDIF($B6,DH$4,"d")&lt;2)),$A6,IF(COLUMN(DH6)&gt;INDEX($B$21:$B$27,MATCH($C6,$A$21:$A$27,0))+9,IF(OFFSET(DH6,0,-(INDEX($B$21:$B$27,MATCH($C6,$A$21:$A$27,0))))=$A6,$A6,IF(WEEKDAY(DG$4)=1,IF(OFFSET(DG6,0,-(INDEX($B$21:$B$27,MATCH($C6,$A$21:$A$27,0))))=$A6,$A6,IF(WEEKDAY(DF$4)=7,IF(OFFSET(DF6,0,-(INDEX($B$21:$B$27,MATCH($C6,$A$21:$A$27,0))))=$A6,$A6,""))),"")),"")))),IF($D6=$A$30,IF(OR(DH$4&lt;$B6,WEEKDAY(DH$4)=7,WEEKDAY(DH$4)=1),"",IF(DH$4=$B6,$A6,IF(OR(AND(WEEKDAY($B6)=7,DATEDIF($B6,DH$4,"d")&lt;3),AND(WEEKDAY($B6)=1,DATEDIF($B6,DH$4,"d")&lt;2)),$A6,IF(COLUMN(DH6)&gt;INDEX($B$21:$B$27,MATCH($C6,$A$21:$A$27,0))+9,IF(OFFSET(DH6,0,-(INDEX($B$21:$B$27,MATCH($C6,$A$21:$A$27,0))))=$A6,IF(SUM($J6:DG6)&lt;$F6,$A6,""),IF(WEEKDAY(DG$4)=1,IF(OFFSET(DG6,0,-(INDEX($B$21:$B$27,MATCH($C6,$A$21:$A$27,0))))=$A6,IF(SUM($J6:DG6)&lt;$F6,$A6,""),IF(WEEKDAY(DF$4)=7,IF(OFFSET(DF6,0,-(INDEX($B$21:$B$27,MATCH($C6,$A$21:$A$27,0))))=$A6,IF(SUM($J6:DG6)&lt;$F6,$A6,""),""))),"")),"")))),"ERREUR"))</f>
        <v/>
      </c>
      <c r="DI6" s="11" t="str">
        <f ca="1">IF($D6=$A$31,IF(OR(DI$4&lt;$B6,WEEKDAY(DI$4)=7,WEEKDAY(DI$4)=1),"",IF(DI$4=$B6,$A6,IF(OR(AND(WEEKDAY($B6)=7,DATEDIF($B6,DI$4,"d")&lt;3),AND(WEEKDAY($B6)=1,DATEDIF($B6,DI$4,"d")&lt;2)),$A6,IF(COLUMN(DI6)&gt;INDEX($B$21:$B$27,MATCH($C6,$A$21:$A$27,0))+9,IF(OFFSET(DI6,0,-(INDEX($B$21:$B$27,MATCH($C6,$A$21:$A$27,0))))=$A6,$A6,IF(WEEKDAY(DH$4)=1,IF(OFFSET(DH6,0,-(INDEX($B$21:$B$27,MATCH($C6,$A$21:$A$27,0))))=$A6,$A6,IF(WEEKDAY(DG$4)=7,IF(OFFSET(DG6,0,-(INDEX($B$21:$B$27,MATCH($C6,$A$21:$A$27,0))))=$A6,$A6,""))),"")),"")))),IF($D6=$A$30,IF(OR(DI$4&lt;$B6,WEEKDAY(DI$4)=7,WEEKDAY(DI$4)=1),"",IF(DI$4=$B6,$A6,IF(OR(AND(WEEKDAY($B6)=7,DATEDIF($B6,DI$4,"d")&lt;3),AND(WEEKDAY($B6)=1,DATEDIF($B6,DI$4,"d")&lt;2)),$A6,IF(COLUMN(DI6)&gt;INDEX($B$21:$B$27,MATCH($C6,$A$21:$A$27,0))+9,IF(OFFSET(DI6,0,-(INDEX($B$21:$B$27,MATCH($C6,$A$21:$A$27,0))))=$A6,IF(SUM($J6:DH6)&lt;$F6,$A6,""),IF(WEEKDAY(DH$4)=1,IF(OFFSET(DH6,0,-(INDEX($B$21:$B$27,MATCH($C6,$A$21:$A$27,0))))=$A6,IF(SUM($J6:DH6)&lt;$F6,$A6,""),IF(WEEKDAY(DG$4)=7,IF(OFFSET(DG6,0,-(INDEX($B$21:$B$27,MATCH($C6,$A$21:$A$27,0))))=$A6,IF(SUM($J6:DH6)&lt;$F6,$A6,""),""))),"")),"")))),"ERREUR"))</f>
        <v/>
      </c>
      <c r="DJ6" s="11" t="str">
        <f ca="1">IF($D6=$A$31,IF(OR(DJ$4&lt;$B6,WEEKDAY(DJ$4)=7,WEEKDAY(DJ$4)=1),"",IF(DJ$4=$B6,$A6,IF(OR(AND(WEEKDAY($B6)=7,DATEDIF($B6,DJ$4,"d")&lt;3),AND(WEEKDAY($B6)=1,DATEDIF($B6,DJ$4,"d")&lt;2)),$A6,IF(COLUMN(DJ6)&gt;INDEX($B$21:$B$27,MATCH($C6,$A$21:$A$27,0))+9,IF(OFFSET(DJ6,0,-(INDEX($B$21:$B$27,MATCH($C6,$A$21:$A$27,0))))=$A6,$A6,IF(WEEKDAY(DI$4)=1,IF(OFFSET(DI6,0,-(INDEX($B$21:$B$27,MATCH($C6,$A$21:$A$27,0))))=$A6,$A6,IF(WEEKDAY(DH$4)=7,IF(OFFSET(DH6,0,-(INDEX($B$21:$B$27,MATCH($C6,$A$21:$A$27,0))))=$A6,$A6,""))),"")),"")))),IF($D6=$A$30,IF(OR(DJ$4&lt;$B6,WEEKDAY(DJ$4)=7,WEEKDAY(DJ$4)=1),"",IF(DJ$4=$B6,$A6,IF(OR(AND(WEEKDAY($B6)=7,DATEDIF($B6,DJ$4,"d")&lt;3),AND(WEEKDAY($B6)=1,DATEDIF($B6,DJ$4,"d")&lt;2)),$A6,IF(COLUMN(DJ6)&gt;INDEX($B$21:$B$27,MATCH($C6,$A$21:$A$27,0))+9,IF(OFFSET(DJ6,0,-(INDEX($B$21:$B$27,MATCH($C6,$A$21:$A$27,0))))=$A6,IF(SUM($J6:DI6)&lt;$F6,$A6,""),IF(WEEKDAY(DI$4)=1,IF(OFFSET(DI6,0,-(INDEX($B$21:$B$27,MATCH($C6,$A$21:$A$27,0))))=$A6,IF(SUM($J6:DI6)&lt;$F6,$A6,""),IF(WEEKDAY(DH$4)=7,IF(OFFSET(DH6,0,-(INDEX($B$21:$B$27,MATCH($C6,$A$21:$A$27,0))))=$A6,IF(SUM($J6:DI6)&lt;$F6,$A6,""),""))),"")),"")))),"ERREUR"))</f>
        <v/>
      </c>
      <c r="DK6" s="10" t="str">
        <f ca="1">IF($D6=$A$31,IF(OR(DK$4&lt;$B6,WEEKDAY(DK$4)=7,WEEKDAY(DK$4)=1),"",IF(DK$4=$B6,$A6,IF(OR(AND(WEEKDAY($B6)=7,DATEDIF($B6,DK$4,"d")&lt;3),AND(WEEKDAY($B6)=1,DATEDIF($B6,DK$4,"d")&lt;2)),$A6,IF(COLUMN(DK6)&gt;INDEX($B$21:$B$27,MATCH($C6,$A$21:$A$27,0))+9,IF(OFFSET(DK6,0,-(INDEX($B$21:$B$27,MATCH($C6,$A$21:$A$27,0))))=$A6,$A6,IF(WEEKDAY(DJ$4)=1,IF(OFFSET(DJ6,0,-(INDEX($B$21:$B$27,MATCH($C6,$A$21:$A$27,0))))=$A6,$A6,IF(WEEKDAY(DI$4)=7,IF(OFFSET(DI6,0,-(INDEX($B$21:$B$27,MATCH($C6,$A$21:$A$27,0))))=$A6,$A6,""))),"")),"")))),IF($D6=$A$30,IF(OR(DK$4&lt;$B6,WEEKDAY(DK$4)=7,WEEKDAY(DK$4)=1),"",IF(DK$4=$B6,$A6,IF(OR(AND(WEEKDAY($B6)=7,DATEDIF($B6,DK$4,"d")&lt;3),AND(WEEKDAY($B6)=1,DATEDIF($B6,DK$4,"d")&lt;2)),$A6,IF(COLUMN(DK6)&gt;INDEX($B$21:$B$27,MATCH($C6,$A$21:$A$27,0))+9,IF(OFFSET(DK6,0,-(INDEX($B$21:$B$27,MATCH($C6,$A$21:$A$27,0))))=$A6,IF(SUM($J6:DJ6)&lt;$F6,$A6,""),IF(WEEKDAY(DJ$4)=1,IF(OFFSET(DJ6,0,-(INDEX($B$21:$B$27,MATCH($C6,$A$21:$A$27,0))))=$A6,IF(SUM($J6:DJ6)&lt;$F6,$A6,""),IF(WEEKDAY(DI$4)=7,IF(OFFSET(DI6,0,-(INDEX($B$21:$B$27,MATCH($C6,$A$21:$A$27,0))))=$A6,IF(SUM($J6:DJ6)&lt;$F6,$A6,""),""))),"")),"")))),"ERREUR"))</f>
        <v/>
      </c>
      <c r="DL6" s="10" t="str">
        <f ca="1">IF($D6=$A$31,IF(OR(DL$4&lt;$B6,WEEKDAY(DL$4)=7,WEEKDAY(DL$4)=1),"",IF(DL$4=$B6,$A6,IF(OR(AND(WEEKDAY($B6)=7,DATEDIF($B6,DL$4,"d")&lt;3),AND(WEEKDAY($B6)=1,DATEDIF($B6,DL$4,"d")&lt;2)),$A6,IF(COLUMN(DL6)&gt;INDEX($B$21:$B$27,MATCH($C6,$A$21:$A$27,0))+9,IF(OFFSET(DL6,0,-(INDEX($B$21:$B$27,MATCH($C6,$A$21:$A$27,0))))=$A6,$A6,IF(WEEKDAY(DK$4)=1,IF(OFFSET(DK6,0,-(INDEX($B$21:$B$27,MATCH($C6,$A$21:$A$27,0))))=$A6,$A6,IF(WEEKDAY(DJ$4)=7,IF(OFFSET(DJ6,0,-(INDEX($B$21:$B$27,MATCH($C6,$A$21:$A$27,0))))=$A6,$A6,""))),"")),"")))),IF($D6=$A$30,IF(OR(DL$4&lt;$B6,WEEKDAY(DL$4)=7,WEEKDAY(DL$4)=1),"",IF(DL$4=$B6,$A6,IF(OR(AND(WEEKDAY($B6)=7,DATEDIF($B6,DL$4,"d")&lt;3),AND(WEEKDAY($B6)=1,DATEDIF($B6,DL$4,"d")&lt;2)),$A6,IF(COLUMN(DL6)&gt;INDEX($B$21:$B$27,MATCH($C6,$A$21:$A$27,0))+9,IF(OFFSET(DL6,0,-(INDEX($B$21:$B$27,MATCH($C6,$A$21:$A$27,0))))=$A6,IF(SUM($J6:DK6)&lt;$F6,$A6,""),IF(WEEKDAY(DK$4)=1,IF(OFFSET(DK6,0,-(INDEX($B$21:$B$27,MATCH($C6,$A$21:$A$27,0))))=$A6,IF(SUM($J6:DK6)&lt;$F6,$A6,""),IF(WEEKDAY(DJ$4)=7,IF(OFFSET(DJ6,0,-(INDEX($B$21:$B$27,MATCH($C6,$A$21:$A$27,0))))=$A6,IF(SUM($J6:DK6)&lt;$F6,$A6,""),""))),"")),"")))),"ERREUR"))</f>
        <v/>
      </c>
      <c r="DM6" s="10" t="str">
        <f ca="1">IF($D6=$A$31,IF(OR(DM$4&lt;$B6,WEEKDAY(DM$4)=7,WEEKDAY(DM$4)=1),"",IF(DM$4=$B6,$A6,IF(OR(AND(WEEKDAY($B6)=7,DATEDIF($B6,DM$4,"d")&lt;3),AND(WEEKDAY($B6)=1,DATEDIF($B6,DM$4,"d")&lt;2)),$A6,IF(COLUMN(DM6)&gt;INDEX($B$21:$B$27,MATCH($C6,$A$21:$A$27,0))+9,IF(OFFSET(DM6,0,-(INDEX($B$21:$B$27,MATCH($C6,$A$21:$A$27,0))))=$A6,$A6,IF(WEEKDAY(DL$4)=1,IF(OFFSET(DL6,0,-(INDEX($B$21:$B$27,MATCH($C6,$A$21:$A$27,0))))=$A6,$A6,IF(WEEKDAY(DK$4)=7,IF(OFFSET(DK6,0,-(INDEX($B$21:$B$27,MATCH($C6,$A$21:$A$27,0))))=$A6,$A6,""))),"")),"")))),IF($D6=$A$30,IF(OR(DM$4&lt;$B6,WEEKDAY(DM$4)=7,WEEKDAY(DM$4)=1),"",IF(DM$4=$B6,$A6,IF(OR(AND(WEEKDAY($B6)=7,DATEDIF($B6,DM$4,"d")&lt;3),AND(WEEKDAY($B6)=1,DATEDIF($B6,DM$4,"d")&lt;2)),$A6,IF(COLUMN(DM6)&gt;INDEX($B$21:$B$27,MATCH($C6,$A$21:$A$27,0))+9,IF(OFFSET(DM6,0,-(INDEX($B$21:$B$27,MATCH($C6,$A$21:$A$27,0))))=$A6,IF(SUM($J6:DL6)&lt;$F6,$A6,""),IF(WEEKDAY(DL$4)=1,IF(OFFSET(DL6,0,-(INDEX($B$21:$B$27,MATCH($C6,$A$21:$A$27,0))))=$A6,IF(SUM($J6:DL6)&lt;$F6,$A6,""),IF(WEEKDAY(DK$4)=7,IF(OFFSET(DK6,0,-(INDEX($B$21:$B$27,MATCH($C6,$A$21:$A$27,0))))=$A6,IF(SUM($J6:DL6)&lt;$F6,$A6,""),""))),"")),"")))),"ERREUR"))</f>
        <v/>
      </c>
      <c r="DN6" s="10" t="str">
        <f ca="1">IF($D6=$A$31,IF(OR(DN$4&lt;$B6,WEEKDAY(DN$4)=7,WEEKDAY(DN$4)=1),"",IF(DN$4=$B6,$A6,IF(OR(AND(WEEKDAY($B6)=7,DATEDIF($B6,DN$4,"d")&lt;3),AND(WEEKDAY($B6)=1,DATEDIF($B6,DN$4,"d")&lt;2)),$A6,IF(COLUMN(DN6)&gt;INDEX($B$21:$B$27,MATCH($C6,$A$21:$A$27,0))+9,IF(OFFSET(DN6,0,-(INDEX($B$21:$B$27,MATCH($C6,$A$21:$A$27,0))))=$A6,$A6,IF(WEEKDAY(DM$4)=1,IF(OFFSET(DM6,0,-(INDEX($B$21:$B$27,MATCH($C6,$A$21:$A$27,0))))=$A6,$A6,IF(WEEKDAY(DL$4)=7,IF(OFFSET(DL6,0,-(INDEX($B$21:$B$27,MATCH($C6,$A$21:$A$27,0))))=$A6,$A6,""))),"")),"")))),IF($D6=$A$30,IF(OR(DN$4&lt;$B6,WEEKDAY(DN$4)=7,WEEKDAY(DN$4)=1),"",IF(DN$4=$B6,$A6,IF(OR(AND(WEEKDAY($B6)=7,DATEDIF($B6,DN$4,"d")&lt;3),AND(WEEKDAY($B6)=1,DATEDIF($B6,DN$4,"d")&lt;2)),$A6,IF(COLUMN(DN6)&gt;INDEX($B$21:$B$27,MATCH($C6,$A$21:$A$27,0))+9,IF(OFFSET(DN6,0,-(INDEX($B$21:$B$27,MATCH($C6,$A$21:$A$27,0))))=$A6,IF(SUM($J6:DM6)&lt;$F6,$A6,""),IF(WEEKDAY(DM$4)=1,IF(OFFSET(DM6,0,-(INDEX($B$21:$B$27,MATCH($C6,$A$21:$A$27,0))))=$A6,IF(SUM($J6:DM6)&lt;$F6,$A6,""),IF(WEEKDAY(DL$4)=7,IF(OFFSET(DL6,0,-(INDEX($B$21:$B$27,MATCH($C6,$A$21:$A$27,0))))=$A6,IF(SUM($J6:DM6)&lt;$F6,$A6,""),""))),"")),"")))),"ERREUR"))</f>
        <v/>
      </c>
      <c r="DO6" s="10" t="str">
        <f ca="1">IF($D6=$A$31,IF(OR(DO$4&lt;$B6,WEEKDAY(DO$4)=7,WEEKDAY(DO$4)=1),"",IF(DO$4=$B6,$A6,IF(OR(AND(WEEKDAY($B6)=7,DATEDIF($B6,DO$4,"d")&lt;3),AND(WEEKDAY($B6)=1,DATEDIF($B6,DO$4,"d")&lt;2)),$A6,IF(COLUMN(DO6)&gt;INDEX($B$21:$B$27,MATCH($C6,$A$21:$A$27,0))+9,IF(OFFSET(DO6,0,-(INDEX($B$21:$B$27,MATCH($C6,$A$21:$A$27,0))))=$A6,$A6,IF(WEEKDAY(DN$4)=1,IF(OFFSET(DN6,0,-(INDEX($B$21:$B$27,MATCH($C6,$A$21:$A$27,0))))=$A6,$A6,IF(WEEKDAY(DM$4)=7,IF(OFFSET(DM6,0,-(INDEX($B$21:$B$27,MATCH($C6,$A$21:$A$27,0))))=$A6,$A6,""))),"")),"")))),IF($D6=$A$30,IF(OR(DO$4&lt;$B6,WEEKDAY(DO$4)=7,WEEKDAY(DO$4)=1),"",IF(DO$4=$B6,$A6,IF(OR(AND(WEEKDAY($B6)=7,DATEDIF($B6,DO$4,"d")&lt;3),AND(WEEKDAY($B6)=1,DATEDIF($B6,DO$4,"d")&lt;2)),$A6,IF(COLUMN(DO6)&gt;INDEX($B$21:$B$27,MATCH($C6,$A$21:$A$27,0))+9,IF(OFFSET(DO6,0,-(INDEX($B$21:$B$27,MATCH($C6,$A$21:$A$27,0))))=$A6,IF(SUM($J6:DN6)&lt;$F6,$A6,""),IF(WEEKDAY(DN$4)=1,IF(OFFSET(DN6,0,-(INDEX($B$21:$B$27,MATCH($C6,$A$21:$A$27,0))))=$A6,IF(SUM($J6:DN6)&lt;$F6,$A6,""),IF(WEEKDAY(DM$4)=7,IF(OFFSET(DM6,0,-(INDEX($B$21:$B$27,MATCH($C6,$A$21:$A$27,0))))=$A6,IF(SUM($J6:DN6)&lt;$F6,$A6,""),""))),"")),"")))),"ERREUR"))</f>
        <v/>
      </c>
      <c r="DP6" s="11" t="str">
        <f ca="1">IF($D6=$A$31,IF(OR(DP$4&lt;$B6,WEEKDAY(DP$4)=7,WEEKDAY(DP$4)=1),"",IF(DP$4=$B6,$A6,IF(OR(AND(WEEKDAY($B6)=7,DATEDIF($B6,DP$4,"d")&lt;3),AND(WEEKDAY($B6)=1,DATEDIF($B6,DP$4,"d")&lt;2)),$A6,IF(COLUMN(DP6)&gt;INDEX($B$21:$B$27,MATCH($C6,$A$21:$A$27,0))+9,IF(OFFSET(DP6,0,-(INDEX($B$21:$B$27,MATCH($C6,$A$21:$A$27,0))))=$A6,$A6,IF(WEEKDAY(DO$4)=1,IF(OFFSET(DO6,0,-(INDEX($B$21:$B$27,MATCH($C6,$A$21:$A$27,0))))=$A6,$A6,IF(WEEKDAY(DN$4)=7,IF(OFFSET(DN6,0,-(INDEX($B$21:$B$27,MATCH($C6,$A$21:$A$27,0))))=$A6,$A6,""))),"")),"")))),IF($D6=$A$30,IF(OR(DP$4&lt;$B6,WEEKDAY(DP$4)=7,WEEKDAY(DP$4)=1),"",IF(DP$4=$B6,$A6,IF(OR(AND(WEEKDAY($B6)=7,DATEDIF($B6,DP$4,"d")&lt;3),AND(WEEKDAY($B6)=1,DATEDIF($B6,DP$4,"d")&lt;2)),$A6,IF(COLUMN(DP6)&gt;INDEX($B$21:$B$27,MATCH($C6,$A$21:$A$27,0))+9,IF(OFFSET(DP6,0,-(INDEX($B$21:$B$27,MATCH($C6,$A$21:$A$27,0))))=$A6,IF(SUM($J6:DO6)&lt;$F6,$A6,""),IF(WEEKDAY(DO$4)=1,IF(OFFSET(DO6,0,-(INDEX($B$21:$B$27,MATCH($C6,$A$21:$A$27,0))))=$A6,IF(SUM($J6:DO6)&lt;$F6,$A6,""),IF(WEEKDAY(DN$4)=7,IF(OFFSET(DN6,0,-(INDEX($B$21:$B$27,MATCH($C6,$A$21:$A$27,0))))=$A6,IF(SUM($J6:DO6)&lt;$F6,$A6,""),""))),"")),"")))),"ERREUR"))</f>
        <v/>
      </c>
      <c r="DQ6" s="11" t="str">
        <f ca="1">IF($D6=$A$31,IF(OR(DQ$4&lt;$B6,WEEKDAY(DQ$4)=7,WEEKDAY(DQ$4)=1),"",IF(DQ$4=$B6,$A6,IF(OR(AND(WEEKDAY($B6)=7,DATEDIF($B6,DQ$4,"d")&lt;3),AND(WEEKDAY($B6)=1,DATEDIF($B6,DQ$4,"d")&lt;2)),$A6,IF(COLUMN(DQ6)&gt;INDEX($B$21:$B$27,MATCH($C6,$A$21:$A$27,0))+9,IF(OFFSET(DQ6,0,-(INDEX($B$21:$B$27,MATCH($C6,$A$21:$A$27,0))))=$A6,$A6,IF(WEEKDAY(DP$4)=1,IF(OFFSET(DP6,0,-(INDEX($B$21:$B$27,MATCH($C6,$A$21:$A$27,0))))=$A6,$A6,IF(WEEKDAY(DO$4)=7,IF(OFFSET(DO6,0,-(INDEX($B$21:$B$27,MATCH($C6,$A$21:$A$27,0))))=$A6,$A6,""))),"")),"")))),IF($D6=$A$30,IF(OR(DQ$4&lt;$B6,WEEKDAY(DQ$4)=7,WEEKDAY(DQ$4)=1),"",IF(DQ$4=$B6,$A6,IF(OR(AND(WEEKDAY($B6)=7,DATEDIF($B6,DQ$4,"d")&lt;3),AND(WEEKDAY($B6)=1,DATEDIF($B6,DQ$4,"d")&lt;2)),$A6,IF(COLUMN(DQ6)&gt;INDEX($B$21:$B$27,MATCH($C6,$A$21:$A$27,0))+9,IF(OFFSET(DQ6,0,-(INDEX($B$21:$B$27,MATCH($C6,$A$21:$A$27,0))))=$A6,IF(SUM($J6:DP6)&lt;$F6,$A6,""),IF(WEEKDAY(DP$4)=1,IF(OFFSET(DP6,0,-(INDEX($B$21:$B$27,MATCH($C6,$A$21:$A$27,0))))=$A6,IF(SUM($J6:DP6)&lt;$F6,$A6,""),IF(WEEKDAY(DO$4)=7,IF(OFFSET(DO6,0,-(INDEX($B$21:$B$27,MATCH($C6,$A$21:$A$27,0))))=$A6,IF(SUM($J6:DP6)&lt;$F6,$A6,""),""))),"")),"")))),"ERREUR"))</f>
        <v/>
      </c>
      <c r="DR6" s="10" t="str">
        <f ca="1">IF($D6=$A$31,IF(OR(DR$4&lt;$B6,WEEKDAY(DR$4)=7,WEEKDAY(DR$4)=1),"",IF(DR$4=$B6,$A6,IF(OR(AND(WEEKDAY($B6)=7,DATEDIF($B6,DR$4,"d")&lt;3),AND(WEEKDAY($B6)=1,DATEDIF($B6,DR$4,"d")&lt;2)),$A6,IF(COLUMN(DR6)&gt;INDEX($B$21:$B$27,MATCH($C6,$A$21:$A$27,0))+9,IF(OFFSET(DR6,0,-(INDEX($B$21:$B$27,MATCH($C6,$A$21:$A$27,0))))=$A6,$A6,IF(WEEKDAY(DQ$4)=1,IF(OFFSET(DQ6,0,-(INDEX($B$21:$B$27,MATCH($C6,$A$21:$A$27,0))))=$A6,$A6,IF(WEEKDAY(DP$4)=7,IF(OFFSET(DP6,0,-(INDEX($B$21:$B$27,MATCH($C6,$A$21:$A$27,0))))=$A6,$A6,""))),"")),"")))),IF($D6=$A$30,IF(OR(DR$4&lt;$B6,WEEKDAY(DR$4)=7,WEEKDAY(DR$4)=1),"",IF(DR$4=$B6,$A6,IF(OR(AND(WEEKDAY($B6)=7,DATEDIF($B6,DR$4,"d")&lt;3),AND(WEEKDAY($B6)=1,DATEDIF($B6,DR$4,"d")&lt;2)),$A6,IF(COLUMN(DR6)&gt;INDEX($B$21:$B$27,MATCH($C6,$A$21:$A$27,0))+9,IF(OFFSET(DR6,0,-(INDEX($B$21:$B$27,MATCH($C6,$A$21:$A$27,0))))=$A6,IF(SUM($J6:DQ6)&lt;$F6,$A6,""),IF(WEEKDAY(DQ$4)=1,IF(OFFSET(DQ6,0,-(INDEX($B$21:$B$27,MATCH($C6,$A$21:$A$27,0))))=$A6,IF(SUM($J6:DQ6)&lt;$F6,$A6,""),IF(WEEKDAY(DP$4)=7,IF(OFFSET(DP6,0,-(INDEX($B$21:$B$27,MATCH($C6,$A$21:$A$27,0))))=$A6,IF(SUM($J6:DQ6)&lt;$F6,$A6,""),""))),"")),"")))),"ERREUR"))</f>
        <v/>
      </c>
      <c r="DS6" s="10" t="str">
        <f ca="1">IF($D6=$A$31,IF(OR(DS$4&lt;$B6,WEEKDAY(DS$4)=7,WEEKDAY(DS$4)=1),"",IF(DS$4=$B6,$A6,IF(OR(AND(WEEKDAY($B6)=7,DATEDIF($B6,DS$4,"d")&lt;3),AND(WEEKDAY($B6)=1,DATEDIF($B6,DS$4,"d")&lt;2)),$A6,IF(COLUMN(DS6)&gt;INDEX($B$21:$B$27,MATCH($C6,$A$21:$A$27,0))+9,IF(OFFSET(DS6,0,-(INDEX($B$21:$B$27,MATCH($C6,$A$21:$A$27,0))))=$A6,$A6,IF(WEEKDAY(DR$4)=1,IF(OFFSET(DR6,0,-(INDEX($B$21:$B$27,MATCH($C6,$A$21:$A$27,0))))=$A6,$A6,IF(WEEKDAY(DQ$4)=7,IF(OFFSET(DQ6,0,-(INDEX($B$21:$B$27,MATCH($C6,$A$21:$A$27,0))))=$A6,$A6,""))),"")),"")))),IF($D6=$A$30,IF(OR(DS$4&lt;$B6,WEEKDAY(DS$4)=7,WEEKDAY(DS$4)=1),"",IF(DS$4=$B6,$A6,IF(OR(AND(WEEKDAY($B6)=7,DATEDIF($B6,DS$4,"d")&lt;3),AND(WEEKDAY($B6)=1,DATEDIF($B6,DS$4,"d")&lt;2)),$A6,IF(COLUMN(DS6)&gt;INDEX($B$21:$B$27,MATCH($C6,$A$21:$A$27,0))+9,IF(OFFSET(DS6,0,-(INDEX($B$21:$B$27,MATCH($C6,$A$21:$A$27,0))))=$A6,IF(SUM($J6:DR6)&lt;$F6,$A6,""),IF(WEEKDAY(DR$4)=1,IF(OFFSET(DR6,0,-(INDEX($B$21:$B$27,MATCH($C6,$A$21:$A$27,0))))=$A6,IF(SUM($J6:DR6)&lt;$F6,$A6,""),IF(WEEKDAY(DQ$4)=7,IF(OFFSET(DQ6,0,-(INDEX($B$21:$B$27,MATCH($C6,$A$21:$A$27,0))))=$A6,IF(SUM($J6:DR6)&lt;$F6,$A6,""),""))),"")),"")))),"ERREUR"))</f>
        <v/>
      </c>
      <c r="DT6" s="10" t="str">
        <f ca="1">IF($D6=$A$31,IF(OR(DT$4&lt;$B6,WEEKDAY(DT$4)=7,WEEKDAY(DT$4)=1),"",IF(DT$4=$B6,$A6,IF(OR(AND(WEEKDAY($B6)=7,DATEDIF($B6,DT$4,"d")&lt;3),AND(WEEKDAY($B6)=1,DATEDIF($B6,DT$4,"d")&lt;2)),$A6,IF(COLUMN(DT6)&gt;INDEX($B$21:$B$27,MATCH($C6,$A$21:$A$27,0))+9,IF(OFFSET(DT6,0,-(INDEX($B$21:$B$27,MATCH($C6,$A$21:$A$27,0))))=$A6,$A6,IF(WEEKDAY(DS$4)=1,IF(OFFSET(DS6,0,-(INDEX($B$21:$B$27,MATCH($C6,$A$21:$A$27,0))))=$A6,$A6,IF(WEEKDAY(DR$4)=7,IF(OFFSET(DR6,0,-(INDEX($B$21:$B$27,MATCH($C6,$A$21:$A$27,0))))=$A6,$A6,""))),"")),"")))),IF($D6=$A$30,IF(OR(DT$4&lt;$B6,WEEKDAY(DT$4)=7,WEEKDAY(DT$4)=1),"",IF(DT$4=$B6,$A6,IF(OR(AND(WEEKDAY($B6)=7,DATEDIF($B6,DT$4,"d")&lt;3),AND(WEEKDAY($B6)=1,DATEDIF($B6,DT$4,"d")&lt;2)),$A6,IF(COLUMN(DT6)&gt;INDEX($B$21:$B$27,MATCH($C6,$A$21:$A$27,0))+9,IF(OFFSET(DT6,0,-(INDEX($B$21:$B$27,MATCH($C6,$A$21:$A$27,0))))=$A6,IF(SUM($J6:DS6)&lt;$F6,$A6,""),IF(WEEKDAY(DS$4)=1,IF(OFFSET(DS6,0,-(INDEX($B$21:$B$27,MATCH($C6,$A$21:$A$27,0))))=$A6,IF(SUM($J6:DS6)&lt;$F6,$A6,""),IF(WEEKDAY(DR$4)=7,IF(OFFSET(DR6,0,-(INDEX($B$21:$B$27,MATCH($C6,$A$21:$A$27,0))))=$A6,IF(SUM($J6:DS6)&lt;$F6,$A6,""),""))),"")),"")))),"ERREUR"))</f>
        <v/>
      </c>
      <c r="DU6" s="10" t="str">
        <f ca="1">IF($D6=$A$31,IF(OR(DU$4&lt;$B6,WEEKDAY(DU$4)=7,WEEKDAY(DU$4)=1),"",IF(DU$4=$B6,$A6,IF(OR(AND(WEEKDAY($B6)=7,DATEDIF($B6,DU$4,"d")&lt;3),AND(WEEKDAY($B6)=1,DATEDIF($B6,DU$4,"d")&lt;2)),$A6,IF(COLUMN(DU6)&gt;INDEX($B$21:$B$27,MATCH($C6,$A$21:$A$27,0))+9,IF(OFFSET(DU6,0,-(INDEX($B$21:$B$27,MATCH($C6,$A$21:$A$27,0))))=$A6,$A6,IF(WEEKDAY(DT$4)=1,IF(OFFSET(DT6,0,-(INDEX($B$21:$B$27,MATCH($C6,$A$21:$A$27,0))))=$A6,$A6,IF(WEEKDAY(DS$4)=7,IF(OFFSET(DS6,0,-(INDEX($B$21:$B$27,MATCH($C6,$A$21:$A$27,0))))=$A6,$A6,""))),"")),"")))),IF($D6=$A$30,IF(OR(DU$4&lt;$B6,WEEKDAY(DU$4)=7,WEEKDAY(DU$4)=1),"",IF(DU$4=$B6,$A6,IF(OR(AND(WEEKDAY($B6)=7,DATEDIF($B6,DU$4,"d")&lt;3),AND(WEEKDAY($B6)=1,DATEDIF($B6,DU$4,"d")&lt;2)),$A6,IF(COLUMN(DU6)&gt;INDEX($B$21:$B$27,MATCH($C6,$A$21:$A$27,0))+9,IF(OFFSET(DU6,0,-(INDEX($B$21:$B$27,MATCH($C6,$A$21:$A$27,0))))=$A6,IF(SUM($J6:DT6)&lt;$F6,$A6,""),IF(WEEKDAY(DT$4)=1,IF(OFFSET(DT6,0,-(INDEX($B$21:$B$27,MATCH($C6,$A$21:$A$27,0))))=$A6,IF(SUM($J6:DT6)&lt;$F6,$A6,""),IF(WEEKDAY(DS$4)=7,IF(OFFSET(DS6,0,-(INDEX($B$21:$B$27,MATCH($C6,$A$21:$A$27,0))))=$A6,IF(SUM($J6:DT6)&lt;$F6,$A6,""),""))),"")),"")))),"ERREUR"))</f>
        <v/>
      </c>
      <c r="DV6" s="10">
        <f ca="1">IF($D6=$A$31,IF(OR(DV$4&lt;$B6,WEEKDAY(DV$4)=7,WEEKDAY(DV$4)=1),"",IF(DV$4=$B6,$A6,IF(OR(AND(WEEKDAY($B6)=7,DATEDIF($B6,DV$4,"d")&lt;3),AND(WEEKDAY($B6)=1,DATEDIF($B6,DV$4,"d")&lt;2)),$A6,IF(COLUMN(DV6)&gt;INDEX($B$21:$B$27,MATCH($C6,$A$21:$A$27,0))+9,IF(OFFSET(DV6,0,-(INDEX($B$21:$B$27,MATCH($C6,$A$21:$A$27,0))))=$A6,$A6,IF(WEEKDAY(DU$4)=1,IF(OFFSET(DU6,0,-(INDEX($B$21:$B$27,MATCH($C6,$A$21:$A$27,0))))=$A6,$A6,IF(WEEKDAY(DT$4)=7,IF(OFFSET(DT6,0,-(INDEX($B$21:$B$27,MATCH($C6,$A$21:$A$27,0))))=$A6,$A6,""))),"")),"")))),IF($D6=$A$30,IF(OR(DV$4&lt;$B6,WEEKDAY(DV$4)=7,WEEKDAY(DV$4)=1),"",IF(DV$4=$B6,$A6,IF(OR(AND(WEEKDAY($B6)=7,DATEDIF($B6,DV$4,"d")&lt;3),AND(WEEKDAY($B6)=1,DATEDIF($B6,DV$4,"d")&lt;2)),$A6,IF(COLUMN(DV6)&gt;INDEX($B$21:$B$27,MATCH($C6,$A$21:$A$27,0))+9,IF(OFFSET(DV6,0,-(INDEX($B$21:$B$27,MATCH($C6,$A$21:$A$27,0))))=$A6,IF(SUM($J6:DU6)&lt;$F6,$A6,""),IF(WEEKDAY(DU$4)=1,IF(OFFSET(DU6,0,-(INDEX($B$21:$B$27,MATCH($C6,$A$21:$A$27,0))))=$A6,IF(SUM($J6:DU6)&lt;$F6,$A6,""),IF(WEEKDAY(DT$4)=7,IF(OFFSET(DT6,0,-(INDEX($B$21:$B$27,MATCH($C6,$A$21:$A$27,0))))=$A6,IF(SUM($J6:DU6)&lt;$F6,$A6,""),""))),"")),"")))),"ERREUR"))</f>
        <v>1</v>
      </c>
      <c r="DW6" s="11" t="str">
        <f ca="1">IF($D6=$A$31,IF(OR(DW$4&lt;$B6,WEEKDAY(DW$4)=7,WEEKDAY(DW$4)=1),"",IF(DW$4=$B6,$A6,IF(OR(AND(WEEKDAY($B6)=7,DATEDIF($B6,DW$4,"d")&lt;3),AND(WEEKDAY($B6)=1,DATEDIF($B6,DW$4,"d")&lt;2)),$A6,IF(COLUMN(DW6)&gt;INDEX($B$21:$B$27,MATCH($C6,$A$21:$A$27,0))+9,IF(OFFSET(DW6,0,-(INDEX($B$21:$B$27,MATCH($C6,$A$21:$A$27,0))))=$A6,$A6,IF(WEEKDAY(DV$4)=1,IF(OFFSET(DV6,0,-(INDEX($B$21:$B$27,MATCH($C6,$A$21:$A$27,0))))=$A6,$A6,IF(WEEKDAY(DU$4)=7,IF(OFFSET(DU6,0,-(INDEX($B$21:$B$27,MATCH($C6,$A$21:$A$27,0))))=$A6,$A6,""))),"")),"")))),IF($D6=$A$30,IF(OR(DW$4&lt;$B6,WEEKDAY(DW$4)=7,WEEKDAY(DW$4)=1),"",IF(DW$4=$B6,$A6,IF(OR(AND(WEEKDAY($B6)=7,DATEDIF($B6,DW$4,"d")&lt;3),AND(WEEKDAY($B6)=1,DATEDIF($B6,DW$4,"d")&lt;2)),$A6,IF(COLUMN(DW6)&gt;INDEX($B$21:$B$27,MATCH($C6,$A$21:$A$27,0))+9,IF(OFFSET(DW6,0,-(INDEX($B$21:$B$27,MATCH($C6,$A$21:$A$27,0))))=$A6,IF(SUM($J6:DV6)&lt;$F6,$A6,""),IF(WEEKDAY(DV$4)=1,IF(OFFSET(DV6,0,-(INDEX($B$21:$B$27,MATCH($C6,$A$21:$A$27,0))))=$A6,IF(SUM($J6:DV6)&lt;$F6,$A6,""),IF(WEEKDAY(DU$4)=7,IF(OFFSET(DU6,0,-(INDEX($B$21:$B$27,MATCH($C6,$A$21:$A$27,0))))=$A6,IF(SUM($J6:DV6)&lt;$F6,$A6,""),""))),"")),"")))),"ERREUR"))</f>
        <v/>
      </c>
      <c r="DX6" s="11" t="str">
        <f ca="1">IF($D6=$A$31,IF(OR(DX$4&lt;$B6,WEEKDAY(DX$4)=7,WEEKDAY(DX$4)=1),"",IF(DX$4=$B6,$A6,IF(OR(AND(WEEKDAY($B6)=7,DATEDIF($B6,DX$4,"d")&lt;3),AND(WEEKDAY($B6)=1,DATEDIF($B6,DX$4,"d")&lt;2)),$A6,IF(COLUMN(DX6)&gt;INDEX($B$21:$B$27,MATCH($C6,$A$21:$A$27,0))+9,IF(OFFSET(DX6,0,-(INDEX($B$21:$B$27,MATCH($C6,$A$21:$A$27,0))))=$A6,$A6,IF(WEEKDAY(DW$4)=1,IF(OFFSET(DW6,0,-(INDEX($B$21:$B$27,MATCH($C6,$A$21:$A$27,0))))=$A6,$A6,IF(WEEKDAY(DV$4)=7,IF(OFFSET(DV6,0,-(INDEX($B$21:$B$27,MATCH($C6,$A$21:$A$27,0))))=$A6,$A6,""))),"")),"")))),IF($D6=$A$30,IF(OR(DX$4&lt;$B6,WEEKDAY(DX$4)=7,WEEKDAY(DX$4)=1),"",IF(DX$4=$B6,$A6,IF(OR(AND(WEEKDAY($B6)=7,DATEDIF($B6,DX$4,"d")&lt;3),AND(WEEKDAY($B6)=1,DATEDIF($B6,DX$4,"d")&lt;2)),$A6,IF(COLUMN(DX6)&gt;INDEX($B$21:$B$27,MATCH($C6,$A$21:$A$27,0))+9,IF(OFFSET(DX6,0,-(INDEX($B$21:$B$27,MATCH($C6,$A$21:$A$27,0))))=$A6,IF(SUM($J6:DW6)&lt;$F6,$A6,""),IF(WEEKDAY(DW$4)=1,IF(OFFSET(DW6,0,-(INDEX($B$21:$B$27,MATCH($C6,$A$21:$A$27,0))))=$A6,IF(SUM($J6:DW6)&lt;$F6,$A6,""),IF(WEEKDAY(DV$4)=7,IF(OFFSET(DV6,0,-(INDEX($B$21:$B$27,MATCH($C6,$A$21:$A$27,0))))=$A6,IF(SUM($J6:DW6)&lt;$F6,$A6,""),""))),"")),"")))),"ERREUR"))</f>
        <v/>
      </c>
      <c r="DY6" s="10" t="str">
        <f ca="1">IF($D6=$A$31,IF(OR(DY$4&lt;$B6,WEEKDAY(DY$4)=7,WEEKDAY(DY$4)=1),"",IF(DY$4=$B6,$A6,IF(OR(AND(WEEKDAY($B6)=7,DATEDIF($B6,DY$4,"d")&lt;3),AND(WEEKDAY($B6)=1,DATEDIF($B6,DY$4,"d")&lt;2)),$A6,IF(COLUMN(DY6)&gt;INDEX($B$21:$B$27,MATCH($C6,$A$21:$A$27,0))+9,IF(OFFSET(DY6,0,-(INDEX($B$21:$B$27,MATCH($C6,$A$21:$A$27,0))))=$A6,$A6,IF(WEEKDAY(DX$4)=1,IF(OFFSET(DX6,0,-(INDEX($B$21:$B$27,MATCH($C6,$A$21:$A$27,0))))=$A6,$A6,IF(WEEKDAY(DW$4)=7,IF(OFFSET(DW6,0,-(INDEX($B$21:$B$27,MATCH($C6,$A$21:$A$27,0))))=$A6,$A6,""))),"")),"")))),IF($D6=$A$30,IF(OR(DY$4&lt;$B6,WEEKDAY(DY$4)=7,WEEKDAY(DY$4)=1),"",IF(DY$4=$B6,$A6,IF(OR(AND(WEEKDAY($B6)=7,DATEDIF($B6,DY$4,"d")&lt;3),AND(WEEKDAY($B6)=1,DATEDIF($B6,DY$4,"d")&lt;2)),$A6,IF(COLUMN(DY6)&gt;INDEX($B$21:$B$27,MATCH($C6,$A$21:$A$27,0))+9,IF(OFFSET(DY6,0,-(INDEX($B$21:$B$27,MATCH($C6,$A$21:$A$27,0))))=$A6,IF(SUM($J6:DX6)&lt;$F6,$A6,""),IF(WEEKDAY(DX$4)=1,IF(OFFSET(DX6,0,-(INDEX($B$21:$B$27,MATCH($C6,$A$21:$A$27,0))))=$A6,IF(SUM($J6:DX6)&lt;$F6,$A6,""),IF(WEEKDAY(DW$4)=7,IF(OFFSET(DW6,0,-(INDEX($B$21:$B$27,MATCH($C6,$A$21:$A$27,0))))=$A6,IF(SUM($J6:DX6)&lt;$F6,$A6,""),""))),"")),"")))),"ERREUR"))</f>
        <v/>
      </c>
      <c r="DZ6" s="10" t="str">
        <f ca="1">IF($D6=$A$31,IF(OR(DZ$4&lt;$B6,WEEKDAY(DZ$4)=7,WEEKDAY(DZ$4)=1),"",IF(DZ$4=$B6,$A6,IF(OR(AND(WEEKDAY($B6)=7,DATEDIF($B6,DZ$4,"d")&lt;3),AND(WEEKDAY($B6)=1,DATEDIF($B6,DZ$4,"d")&lt;2)),$A6,IF(COLUMN(DZ6)&gt;INDEX($B$21:$B$27,MATCH($C6,$A$21:$A$27,0))+9,IF(OFFSET(DZ6,0,-(INDEX($B$21:$B$27,MATCH($C6,$A$21:$A$27,0))))=$A6,$A6,IF(WEEKDAY(DY$4)=1,IF(OFFSET(DY6,0,-(INDEX($B$21:$B$27,MATCH($C6,$A$21:$A$27,0))))=$A6,$A6,IF(WEEKDAY(DX$4)=7,IF(OFFSET(DX6,0,-(INDEX($B$21:$B$27,MATCH($C6,$A$21:$A$27,0))))=$A6,$A6,""))),"")),"")))),IF($D6=$A$30,IF(OR(DZ$4&lt;$B6,WEEKDAY(DZ$4)=7,WEEKDAY(DZ$4)=1),"",IF(DZ$4=$B6,$A6,IF(OR(AND(WEEKDAY($B6)=7,DATEDIF($B6,DZ$4,"d")&lt;3),AND(WEEKDAY($B6)=1,DATEDIF($B6,DZ$4,"d")&lt;2)),$A6,IF(COLUMN(DZ6)&gt;INDEX($B$21:$B$27,MATCH($C6,$A$21:$A$27,0))+9,IF(OFFSET(DZ6,0,-(INDEX($B$21:$B$27,MATCH($C6,$A$21:$A$27,0))))=$A6,IF(SUM($J6:DY6)&lt;$F6,$A6,""),IF(WEEKDAY(DY$4)=1,IF(OFFSET(DY6,0,-(INDEX($B$21:$B$27,MATCH($C6,$A$21:$A$27,0))))=$A6,IF(SUM($J6:DY6)&lt;$F6,$A6,""),IF(WEEKDAY(DX$4)=7,IF(OFFSET(DX6,0,-(INDEX($B$21:$B$27,MATCH($C6,$A$21:$A$27,0))))=$A6,IF(SUM($J6:DY6)&lt;$F6,$A6,""),""))),"")),"")))),"ERREUR"))</f>
        <v/>
      </c>
      <c r="EA6" s="10" t="str">
        <f ca="1">IF($D6=$A$31,IF(OR(EA$4&lt;$B6,WEEKDAY(EA$4)=7,WEEKDAY(EA$4)=1),"",IF(EA$4=$B6,$A6,IF(OR(AND(WEEKDAY($B6)=7,DATEDIF($B6,EA$4,"d")&lt;3),AND(WEEKDAY($B6)=1,DATEDIF($B6,EA$4,"d")&lt;2)),$A6,IF(COLUMN(EA6)&gt;INDEX($B$21:$B$27,MATCH($C6,$A$21:$A$27,0))+9,IF(OFFSET(EA6,0,-(INDEX($B$21:$B$27,MATCH($C6,$A$21:$A$27,0))))=$A6,$A6,IF(WEEKDAY(DZ$4)=1,IF(OFFSET(DZ6,0,-(INDEX($B$21:$B$27,MATCH($C6,$A$21:$A$27,0))))=$A6,$A6,IF(WEEKDAY(DY$4)=7,IF(OFFSET(DY6,0,-(INDEX($B$21:$B$27,MATCH($C6,$A$21:$A$27,0))))=$A6,$A6,""))),"")),"")))),IF($D6=$A$30,IF(OR(EA$4&lt;$B6,WEEKDAY(EA$4)=7,WEEKDAY(EA$4)=1),"",IF(EA$4=$B6,$A6,IF(OR(AND(WEEKDAY($B6)=7,DATEDIF($B6,EA$4,"d")&lt;3),AND(WEEKDAY($B6)=1,DATEDIF($B6,EA$4,"d")&lt;2)),$A6,IF(COLUMN(EA6)&gt;INDEX($B$21:$B$27,MATCH($C6,$A$21:$A$27,0))+9,IF(OFFSET(EA6,0,-(INDEX($B$21:$B$27,MATCH($C6,$A$21:$A$27,0))))=$A6,IF(SUM($J6:DZ6)&lt;$F6,$A6,""),IF(WEEKDAY(DZ$4)=1,IF(OFFSET(DZ6,0,-(INDEX($B$21:$B$27,MATCH($C6,$A$21:$A$27,0))))=$A6,IF(SUM($J6:DZ6)&lt;$F6,$A6,""),IF(WEEKDAY(DY$4)=7,IF(OFFSET(DY6,0,-(INDEX($B$21:$B$27,MATCH($C6,$A$21:$A$27,0))))=$A6,IF(SUM($J6:DZ6)&lt;$F6,$A6,""),""))),"")),"")))),"ERREUR"))</f>
        <v/>
      </c>
      <c r="EB6" s="10" t="str">
        <f ca="1">IF($D6=$A$31,IF(OR(EB$4&lt;$B6,WEEKDAY(EB$4)=7,WEEKDAY(EB$4)=1),"",IF(EB$4=$B6,$A6,IF(OR(AND(WEEKDAY($B6)=7,DATEDIF($B6,EB$4,"d")&lt;3),AND(WEEKDAY($B6)=1,DATEDIF($B6,EB$4,"d")&lt;2)),$A6,IF(COLUMN(EB6)&gt;INDEX($B$21:$B$27,MATCH($C6,$A$21:$A$27,0))+9,IF(OFFSET(EB6,0,-(INDEX($B$21:$B$27,MATCH($C6,$A$21:$A$27,0))))=$A6,$A6,IF(WEEKDAY(EA$4)=1,IF(OFFSET(EA6,0,-(INDEX($B$21:$B$27,MATCH($C6,$A$21:$A$27,0))))=$A6,$A6,IF(WEEKDAY(DZ$4)=7,IF(OFFSET(DZ6,0,-(INDEX($B$21:$B$27,MATCH($C6,$A$21:$A$27,0))))=$A6,$A6,""))),"")),"")))),IF($D6=$A$30,IF(OR(EB$4&lt;$B6,WEEKDAY(EB$4)=7,WEEKDAY(EB$4)=1),"",IF(EB$4=$B6,$A6,IF(OR(AND(WEEKDAY($B6)=7,DATEDIF($B6,EB$4,"d")&lt;3),AND(WEEKDAY($B6)=1,DATEDIF($B6,EB$4,"d")&lt;2)),$A6,IF(COLUMN(EB6)&gt;INDEX($B$21:$B$27,MATCH($C6,$A$21:$A$27,0))+9,IF(OFFSET(EB6,0,-(INDEX($B$21:$B$27,MATCH($C6,$A$21:$A$27,0))))=$A6,IF(SUM($J6:EA6)&lt;$F6,$A6,""),IF(WEEKDAY(EA$4)=1,IF(OFFSET(EA6,0,-(INDEX($B$21:$B$27,MATCH($C6,$A$21:$A$27,0))))=$A6,IF(SUM($J6:EA6)&lt;$F6,$A6,""),IF(WEEKDAY(DZ$4)=7,IF(OFFSET(DZ6,0,-(INDEX($B$21:$B$27,MATCH($C6,$A$21:$A$27,0))))=$A6,IF(SUM($J6:EA6)&lt;$F6,$A6,""),""))),"")),"")))),"ERREUR"))</f>
        <v/>
      </c>
      <c r="EC6" s="10" t="str">
        <f ca="1">IF($D6=$A$31,IF(OR(EC$4&lt;$B6,WEEKDAY(EC$4)=7,WEEKDAY(EC$4)=1),"",IF(EC$4=$B6,$A6,IF(OR(AND(WEEKDAY($B6)=7,DATEDIF($B6,EC$4,"d")&lt;3),AND(WEEKDAY($B6)=1,DATEDIF($B6,EC$4,"d")&lt;2)),$A6,IF(COLUMN(EC6)&gt;INDEX($B$21:$B$27,MATCH($C6,$A$21:$A$27,0))+9,IF(OFFSET(EC6,0,-(INDEX($B$21:$B$27,MATCH($C6,$A$21:$A$27,0))))=$A6,$A6,IF(WEEKDAY(EB$4)=1,IF(OFFSET(EB6,0,-(INDEX($B$21:$B$27,MATCH($C6,$A$21:$A$27,0))))=$A6,$A6,IF(WEEKDAY(EA$4)=7,IF(OFFSET(EA6,0,-(INDEX($B$21:$B$27,MATCH($C6,$A$21:$A$27,0))))=$A6,$A6,""))),"")),"")))),IF($D6=$A$30,IF(OR(EC$4&lt;$B6,WEEKDAY(EC$4)=7,WEEKDAY(EC$4)=1),"",IF(EC$4=$B6,$A6,IF(OR(AND(WEEKDAY($B6)=7,DATEDIF($B6,EC$4,"d")&lt;3),AND(WEEKDAY($B6)=1,DATEDIF($B6,EC$4,"d")&lt;2)),$A6,IF(COLUMN(EC6)&gt;INDEX($B$21:$B$27,MATCH($C6,$A$21:$A$27,0))+9,IF(OFFSET(EC6,0,-(INDEX($B$21:$B$27,MATCH($C6,$A$21:$A$27,0))))=$A6,IF(SUM($J6:EB6)&lt;$F6,$A6,""),IF(WEEKDAY(EB$4)=1,IF(OFFSET(EB6,0,-(INDEX($B$21:$B$27,MATCH($C6,$A$21:$A$27,0))))=$A6,IF(SUM($J6:EB6)&lt;$F6,$A6,""),IF(WEEKDAY(EA$4)=7,IF(OFFSET(EA6,0,-(INDEX($B$21:$B$27,MATCH($C6,$A$21:$A$27,0))))=$A6,IF(SUM($J6:EB6)&lt;$F6,$A6,""),""))),"")),"")))),"ERREUR"))</f>
        <v/>
      </c>
      <c r="ED6" s="11" t="str">
        <f ca="1">IF($D6=$A$31,IF(OR(ED$4&lt;$B6,WEEKDAY(ED$4)=7,WEEKDAY(ED$4)=1),"",IF(ED$4=$B6,$A6,IF(OR(AND(WEEKDAY($B6)=7,DATEDIF($B6,ED$4,"d")&lt;3),AND(WEEKDAY($B6)=1,DATEDIF($B6,ED$4,"d")&lt;2)),$A6,IF(COLUMN(ED6)&gt;INDEX($B$21:$B$27,MATCH($C6,$A$21:$A$27,0))+9,IF(OFFSET(ED6,0,-(INDEX($B$21:$B$27,MATCH($C6,$A$21:$A$27,0))))=$A6,$A6,IF(WEEKDAY(EC$4)=1,IF(OFFSET(EC6,0,-(INDEX($B$21:$B$27,MATCH($C6,$A$21:$A$27,0))))=$A6,$A6,IF(WEEKDAY(EB$4)=7,IF(OFFSET(EB6,0,-(INDEX($B$21:$B$27,MATCH($C6,$A$21:$A$27,0))))=$A6,$A6,""))),"")),"")))),IF($D6=$A$30,IF(OR(ED$4&lt;$B6,WEEKDAY(ED$4)=7,WEEKDAY(ED$4)=1),"",IF(ED$4=$B6,$A6,IF(OR(AND(WEEKDAY($B6)=7,DATEDIF($B6,ED$4,"d")&lt;3),AND(WEEKDAY($B6)=1,DATEDIF($B6,ED$4,"d")&lt;2)),$A6,IF(COLUMN(ED6)&gt;INDEX($B$21:$B$27,MATCH($C6,$A$21:$A$27,0))+9,IF(OFFSET(ED6,0,-(INDEX($B$21:$B$27,MATCH($C6,$A$21:$A$27,0))))=$A6,IF(SUM($J6:EC6)&lt;$F6,$A6,""),IF(WEEKDAY(EC$4)=1,IF(OFFSET(EC6,0,-(INDEX($B$21:$B$27,MATCH($C6,$A$21:$A$27,0))))=$A6,IF(SUM($J6:EC6)&lt;$F6,$A6,""),IF(WEEKDAY(EB$4)=7,IF(OFFSET(EB6,0,-(INDEX($B$21:$B$27,MATCH($C6,$A$21:$A$27,0))))=$A6,IF(SUM($J6:EC6)&lt;$F6,$A6,""),""))),"")),"")))),"ERREUR"))</f>
        <v/>
      </c>
      <c r="EE6" s="11" t="str">
        <f ca="1">IF($D6=$A$31,IF(OR(EE$4&lt;$B6,WEEKDAY(EE$4)=7,WEEKDAY(EE$4)=1),"",IF(EE$4=$B6,$A6,IF(OR(AND(WEEKDAY($B6)=7,DATEDIF($B6,EE$4,"d")&lt;3),AND(WEEKDAY($B6)=1,DATEDIF($B6,EE$4,"d")&lt;2)),$A6,IF(COLUMN(EE6)&gt;INDEX($B$21:$B$27,MATCH($C6,$A$21:$A$27,0))+9,IF(OFFSET(EE6,0,-(INDEX($B$21:$B$27,MATCH($C6,$A$21:$A$27,0))))=$A6,$A6,IF(WEEKDAY(ED$4)=1,IF(OFFSET(ED6,0,-(INDEX($B$21:$B$27,MATCH($C6,$A$21:$A$27,0))))=$A6,$A6,IF(WEEKDAY(EC$4)=7,IF(OFFSET(EC6,0,-(INDEX($B$21:$B$27,MATCH($C6,$A$21:$A$27,0))))=$A6,$A6,""))),"")),"")))),IF($D6=$A$30,IF(OR(EE$4&lt;$B6,WEEKDAY(EE$4)=7,WEEKDAY(EE$4)=1),"",IF(EE$4=$B6,$A6,IF(OR(AND(WEEKDAY($B6)=7,DATEDIF($B6,EE$4,"d")&lt;3),AND(WEEKDAY($B6)=1,DATEDIF($B6,EE$4,"d")&lt;2)),$A6,IF(COLUMN(EE6)&gt;INDEX($B$21:$B$27,MATCH($C6,$A$21:$A$27,0))+9,IF(OFFSET(EE6,0,-(INDEX($B$21:$B$27,MATCH($C6,$A$21:$A$27,0))))=$A6,IF(SUM($J6:ED6)&lt;$F6,$A6,""),IF(WEEKDAY(ED$4)=1,IF(OFFSET(ED6,0,-(INDEX($B$21:$B$27,MATCH($C6,$A$21:$A$27,0))))=$A6,IF(SUM($J6:ED6)&lt;$F6,$A6,""),IF(WEEKDAY(EC$4)=7,IF(OFFSET(EC6,0,-(INDEX($B$21:$B$27,MATCH($C6,$A$21:$A$27,0))))=$A6,IF(SUM($J6:ED6)&lt;$F6,$A6,""),""))),"")),"")))),"ERREUR"))</f>
        <v/>
      </c>
      <c r="EF6" s="10" t="str">
        <f ca="1">IF($D6=$A$31,IF(OR(EF$4&lt;$B6,WEEKDAY(EF$4)=7,WEEKDAY(EF$4)=1),"",IF(EF$4=$B6,$A6,IF(OR(AND(WEEKDAY($B6)=7,DATEDIF($B6,EF$4,"d")&lt;3),AND(WEEKDAY($B6)=1,DATEDIF($B6,EF$4,"d")&lt;2)),$A6,IF(COLUMN(EF6)&gt;INDEX($B$21:$B$27,MATCH($C6,$A$21:$A$27,0))+9,IF(OFFSET(EF6,0,-(INDEX($B$21:$B$27,MATCH($C6,$A$21:$A$27,0))))=$A6,$A6,IF(WEEKDAY(EE$4)=1,IF(OFFSET(EE6,0,-(INDEX($B$21:$B$27,MATCH($C6,$A$21:$A$27,0))))=$A6,$A6,IF(WEEKDAY(ED$4)=7,IF(OFFSET(ED6,0,-(INDEX($B$21:$B$27,MATCH($C6,$A$21:$A$27,0))))=$A6,$A6,""))),"")),"")))),IF($D6=$A$30,IF(OR(EF$4&lt;$B6,WEEKDAY(EF$4)=7,WEEKDAY(EF$4)=1),"",IF(EF$4=$B6,$A6,IF(OR(AND(WEEKDAY($B6)=7,DATEDIF($B6,EF$4,"d")&lt;3),AND(WEEKDAY($B6)=1,DATEDIF($B6,EF$4,"d")&lt;2)),$A6,IF(COLUMN(EF6)&gt;INDEX($B$21:$B$27,MATCH($C6,$A$21:$A$27,0))+9,IF(OFFSET(EF6,0,-(INDEX($B$21:$B$27,MATCH($C6,$A$21:$A$27,0))))=$A6,IF(SUM($J6:EE6)&lt;$F6,$A6,""),IF(WEEKDAY(EE$4)=1,IF(OFFSET(EE6,0,-(INDEX($B$21:$B$27,MATCH($C6,$A$21:$A$27,0))))=$A6,IF(SUM($J6:EE6)&lt;$F6,$A6,""),IF(WEEKDAY(ED$4)=7,IF(OFFSET(ED6,0,-(INDEX($B$21:$B$27,MATCH($C6,$A$21:$A$27,0))))=$A6,IF(SUM($J6:EE6)&lt;$F6,$A6,""),""))),"")),"")))),"ERREUR"))</f>
        <v/>
      </c>
      <c r="EG6" s="10" t="str">
        <f ca="1">IF($D6=$A$31,IF(OR(EG$4&lt;$B6,WEEKDAY(EG$4)=7,WEEKDAY(EG$4)=1),"",IF(EG$4=$B6,$A6,IF(OR(AND(WEEKDAY($B6)=7,DATEDIF($B6,EG$4,"d")&lt;3),AND(WEEKDAY($B6)=1,DATEDIF($B6,EG$4,"d")&lt;2)),$A6,IF(COLUMN(EG6)&gt;INDEX($B$21:$B$27,MATCH($C6,$A$21:$A$27,0))+9,IF(OFFSET(EG6,0,-(INDEX($B$21:$B$27,MATCH($C6,$A$21:$A$27,0))))=$A6,$A6,IF(WEEKDAY(EF$4)=1,IF(OFFSET(EF6,0,-(INDEX($B$21:$B$27,MATCH($C6,$A$21:$A$27,0))))=$A6,$A6,IF(WEEKDAY(EE$4)=7,IF(OFFSET(EE6,0,-(INDEX($B$21:$B$27,MATCH($C6,$A$21:$A$27,0))))=$A6,$A6,""))),"")),"")))),IF($D6=$A$30,IF(OR(EG$4&lt;$B6,WEEKDAY(EG$4)=7,WEEKDAY(EG$4)=1),"",IF(EG$4=$B6,$A6,IF(OR(AND(WEEKDAY($B6)=7,DATEDIF($B6,EG$4,"d")&lt;3),AND(WEEKDAY($B6)=1,DATEDIF($B6,EG$4,"d")&lt;2)),$A6,IF(COLUMN(EG6)&gt;INDEX($B$21:$B$27,MATCH($C6,$A$21:$A$27,0))+9,IF(OFFSET(EG6,0,-(INDEX($B$21:$B$27,MATCH($C6,$A$21:$A$27,0))))=$A6,IF(SUM($J6:EF6)&lt;$F6,$A6,""),IF(WEEKDAY(EF$4)=1,IF(OFFSET(EF6,0,-(INDEX($B$21:$B$27,MATCH($C6,$A$21:$A$27,0))))=$A6,IF(SUM($J6:EF6)&lt;$F6,$A6,""),IF(WEEKDAY(EE$4)=7,IF(OFFSET(EE6,0,-(INDEX($B$21:$B$27,MATCH($C6,$A$21:$A$27,0))))=$A6,IF(SUM($J6:EF6)&lt;$F6,$A6,""),""))),"")),"")))),"ERREUR"))</f>
        <v/>
      </c>
      <c r="EH6" s="10" t="str">
        <f ca="1">IF($D6=$A$31,IF(OR(EH$4&lt;$B6,WEEKDAY(EH$4)=7,WEEKDAY(EH$4)=1),"",IF(EH$4=$B6,$A6,IF(OR(AND(WEEKDAY($B6)=7,DATEDIF($B6,EH$4,"d")&lt;3),AND(WEEKDAY($B6)=1,DATEDIF($B6,EH$4,"d")&lt;2)),$A6,IF(COLUMN(EH6)&gt;INDEX($B$21:$B$27,MATCH($C6,$A$21:$A$27,0))+9,IF(OFFSET(EH6,0,-(INDEX($B$21:$B$27,MATCH($C6,$A$21:$A$27,0))))=$A6,$A6,IF(WEEKDAY(EG$4)=1,IF(OFFSET(EG6,0,-(INDEX($B$21:$B$27,MATCH($C6,$A$21:$A$27,0))))=$A6,$A6,IF(WEEKDAY(EF$4)=7,IF(OFFSET(EF6,0,-(INDEX($B$21:$B$27,MATCH($C6,$A$21:$A$27,0))))=$A6,$A6,""))),"")),"")))),IF($D6=$A$30,IF(OR(EH$4&lt;$B6,WEEKDAY(EH$4)=7,WEEKDAY(EH$4)=1),"",IF(EH$4=$B6,$A6,IF(OR(AND(WEEKDAY($B6)=7,DATEDIF($B6,EH$4,"d")&lt;3),AND(WEEKDAY($B6)=1,DATEDIF($B6,EH$4,"d")&lt;2)),$A6,IF(COLUMN(EH6)&gt;INDEX($B$21:$B$27,MATCH($C6,$A$21:$A$27,0))+9,IF(OFFSET(EH6,0,-(INDEX($B$21:$B$27,MATCH($C6,$A$21:$A$27,0))))=$A6,IF(SUM($J6:EG6)&lt;$F6,$A6,""),IF(WEEKDAY(EG$4)=1,IF(OFFSET(EG6,0,-(INDEX($B$21:$B$27,MATCH($C6,$A$21:$A$27,0))))=$A6,IF(SUM($J6:EG6)&lt;$F6,$A6,""),IF(WEEKDAY(EF$4)=7,IF(OFFSET(EF6,0,-(INDEX($B$21:$B$27,MATCH($C6,$A$21:$A$27,0))))=$A6,IF(SUM($J6:EG6)&lt;$F6,$A6,""),""))),"")),"")))),"ERREUR"))</f>
        <v/>
      </c>
      <c r="EI6" s="10" t="str">
        <f ca="1">IF($D6=$A$31,IF(OR(EI$4&lt;$B6,WEEKDAY(EI$4)=7,WEEKDAY(EI$4)=1),"",IF(EI$4=$B6,$A6,IF(OR(AND(WEEKDAY($B6)=7,DATEDIF($B6,EI$4,"d")&lt;3),AND(WEEKDAY($B6)=1,DATEDIF($B6,EI$4,"d")&lt;2)),$A6,IF(COLUMN(EI6)&gt;INDEX($B$21:$B$27,MATCH($C6,$A$21:$A$27,0))+9,IF(OFFSET(EI6,0,-(INDEX($B$21:$B$27,MATCH($C6,$A$21:$A$27,0))))=$A6,$A6,IF(WEEKDAY(EH$4)=1,IF(OFFSET(EH6,0,-(INDEX($B$21:$B$27,MATCH($C6,$A$21:$A$27,0))))=$A6,$A6,IF(WEEKDAY(EG$4)=7,IF(OFFSET(EG6,0,-(INDEX($B$21:$B$27,MATCH($C6,$A$21:$A$27,0))))=$A6,$A6,""))),"")),"")))),IF($D6=$A$30,IF(OR(EI$4&lt;$B6,WEEKDAY(EI$4)=7,WEEKDAY(EI$4)=1),"",IF(EI$4=$B6,$A6,IF(OR(AND(WEEKDAY($B6)=7,DATEDIF($B6,EI$4,"d")&lt;3),AND(WEEKDAY($B6)=1,DATEDIF($B6,EI$4,"d")&lt;2)),$A6,IF(COLUMN(EI6)&gt;INDEX($B$21:$B$27,MATCH($C6,$A$21:$A$27,0))+9,IF(OFFSET(EI6,0,-(INDEX($B$21:$B$27,MATCH($C6,$A$21:$A$27,0))))=$A6,IF(SUM($J6:EH6)&lt;$F6,$A6,""),IF(WEEKDAY(EH$4)=1,IF(OFFSET(EH6,0,-(INDEX($B$21:$B$27,MATCH($C6,$A$21:$A$27,0))))=$A6,IF(SUM($J6:EH6)&lt;$F6,$A6,""),IF(WEEKDAY(EG$4)=7,IF(OFFSET(EG6,0,-(INDEX($B$21:$B$27,MATCH($C6,$A$21:$A$27,0))))=$A6,IF(SUM($J6:EH6)&lt;$F6,$A6,""),""))),"")),"")))),"ERREUR"))</f>
        <v/>
      </c>
      <c r="EJ6" s="10" t="str">
        <f ca="1">IF($D6=$A$31,IF(OR(EJ$4&lt;$B6,WEEKDAY(EJ$4)=7,WEEKDAY(EJ$4)=1),"",IF(EJ$4=$B6,$A6,IF(OR(AND(WEEKDAY($B6)=7,DATEDIF($B6,EJ$4,"d")&lt;3),AND(WEEKDAY($B6)=1,DATEDIF($B6,EJ$4,"d")&lt;2)),$A6,IF(COLUMN(EJ6)&gt;INDEX($B$21:$B$27,MATCH($C6,$A$21:$A$27,0))+9,IF(OFFSET(EJ6,0,-(INDEX($B$21:$B$27,MATCH($C6,$A$21:$A$27,0))))=$A6,$A6,IF(WEEKDAY(EI$4)=1,IF(OFFSET(EI6,0,-(INDEX($B$21:$B$27,MATCH($C6,$A$21:$A$27,0))))=$A6,$A6,IF(WEEKDAY(EH$4)=7,IF(OFFSET(EH6,0,-(INDEX($B$21:$B$27,MATCH($C6,$A$21:$A$27,0))))=$A6,$A6,""))),"")),"")))),IF($D6=$A$30,IF(OR(EJ$4&lt;$B6,WEEKDAY(EJ$4)=7,WEEKDAY(EJ$4)=1),"",IF(EJ$4=$B6,$A6,IF(OR(AND(WEEKDAY($B6)=7,DATEDIF($B6,EJ$4,"d")&lt;3),AND(WEEKDAY($B6)=1,DATEDIF($B6,EJ$4,"d")&lt;2)),$A6,IF(COLUMN(EJ6)&gt;INDEX($B$21:$B$27,MATCH($C6,$A$21:$A$27,0))+9,IF(OFFSET(EJ6,0,-(INDEX($B$21:$B$27,MATCH($C6,$A$21:$A$27,0))))=$A6,IF(SUM($J6:EI6)&lt;$F6,$A6,""),IF(WEEKDAY(EI$4)=1,IF(OFFSET(EI6,0,-(INDEX($B$21:$B$27,MATCH($C6,$A$21:$A$27,0))))=$A6,IF(SUM($J6:EI6)&lt;$F6,$A6,""),IF(WEEKDAY(EH$4)=7,IF(OFFSET(EH6,0,-(INDEX($B$21:$B$27,MATCH($C6,$A$21:$A$27,0))))=$A6,IF(SUM($J6:EI6)&lt;$F6,$A6,""),""))),"")),"")))),"ERREUR"))</f>
        <v/>
      </c>
      <c r="EK6" s="11" t="str">
        <f ca="1">IF($D6=$A$31,IF(OR(EK$4&lt;$B6,WEEKDAY(EK$4)=7,WEEKDAY(EK$4)=1),"",IF(EK$4=$B6,$A6,IF(OR(AND(WEEKDAY($B6)=7,DATEDIF($B6,EK$4,"d")&lt;3),AND(WEEKDAY($B6)=1,DATEDIF($B6,EK$4,"d")&lt;2)),$A6,IF(COLUMN(EK6)&gt;INDEX($B$21:$B$27,MATCH($C6,$A$21:$A$27,0))+9,IF(OFFSET(EK6,0,-(INDEX($B$21:$B$27,MATCH($C6,$A$21:$A$27,0))))=$A6,$A6,IF(WEEKDAY(EJ$4)=1,IF(OFFSET(EJ6,0,-(INDEX($B$21:$B$27,MATCH($C6,$A$21:$A$27,0))))=$A6,$A6,IF(WEEKDAY(EI$4)=7,IF(OFFSET(EI6,0,-(INDEX($B$21:$B$27,MATCH($C6,$A$21:$A$27,0))))=$A6,$A6,""))),"")),"")))),IF($D6=$A$30,IF(OR(EK$4&lt;$B6,WEEKDAY(EK$4)=7,WEEKDAY(EK$4)=1),"",IF(EK$4=$B6,$A6,IF(OR(AND(WEEKDAY($B6)=7,DATEDIF($B6,EK$4,"d")&lt;3),AND(WEEKDAY($B6)=1,DATEDIF($B6,EK$4,"d")&lt;2)),$A6,IF(COLUMN(EK6)&gt;INDEX($B$21:$B$27,MATCH($C6,$A$21:$A$27,0))+9,IF(OFFSET(EK6,0,-(INDEX($B$21:$B$27,MATCH($C6,$A$21:$A$27,0))))=$A6,IF(SUM($J6:EJ6)&lt;$F6,$A6,""),IF(WEEKDAY(EJ$4)=1,IF(OFFSET(EJ6,0,-(INDEX($B$21:$B$27,MATCH($C6,$A$21:$A$27,0))))=$A6,IF(SUM($J6:EJ6)&lt;$F6,$A6,""),IF(WEEKDAY(EI$4)=7,IF(OFFSET(EI6,0,-(INDEX($B$21:$B$27,MATCH($C6,$A$21:$A$27,0))))=$A6,IF(SUM($J6:EJ6)&lt;$F6,$A6,""),""))),"")),"")))),"ERREUR"))</f>
        <v/>
      </c>
      <c r="EL6" s="11" t="str">
        <f ca="1">IF($D6=$A$31,IF(OR(EL$4&lt;$B6,WEEKDAY(EL$4)=7,WEEKDAY(EL$4)=1),"",IF(EL$4=$B6,$A6,IF(OR(AND(WEEKDAY($B6)=7,DATEDIF($B6,EL$4,"d")&lt;3),AND(WEEKDAY($B6)=1,DATEDIF($B6,EL$4,"d")&lt;2)),$A6,IF(COLUMN(EL6)&gt;INDEX($B$21:$B$27,MATCH($C6,$A$21:$A$27,0))+9,IF(OFFSET(EL6,0,-(INDEX($B$21:$B$27,MATCH($C6,$A$21:$A$27,0))))=$A6,$A6,IF(WEEKDAY(EK$4)=1,IF(OFFSET(EK6,0,-(INDEX($B$21:$B$27,MATCH($C6,$A$21:$A$27,0))))=$A6,$A6,IF(WEEKDAY(EJ$4)=7,IF(OFFSET(EJ6,0,-(INDEX($B$21:$B$27,MATCH($C6,$A$21:$A$27,0))))=$A6,$A6,""))),"")),"")))),IF($D6=$A$30,IF(OR(EL$4&lt;$B6,WEEKDAY(EL$4)=7,WEEKDAY(EL$4)=1),"",IF(EL$4=$B6,$A6,IF(OR(AND(WEEKDAY($B6)=7,DATEDIF($B6,EL$4,"d")&lt;3),AND(WEEKDAY($B6)=1,DATEDIF($B6,EL$4,"d")&lt;2)),$A6,IF(COLUMN(EL6)&gt;INDEX($B$21:$B$27,MATCH($C6,$A$21:$A$27,0))+9,IF(OFFSET(EL6,0,-(INDEX($B$21:$B$27,MATCH($C6,$A$21:$A$27,0))))=$A6,IF(SUM($J6:EK6)&lt;$F6,$A6,""),IF(WEEKDAY(EK$4)=1,IF(OFFSET(EK6,0,-(INDEX($B$21:$B$27,MATCH($C6,$A$21:$A$27,0))))=$A6,IF(SUM($J6:EK6)&lt;$F6,$A6,""),IF(WEEKDAY(EJ$4)=7,IF(OFFSET(EJ6,0,-(INDEX($B$21:$B$27,MATCH($C6,$A$21:$A$27,0))))=$A6,IF(SUM($J6:EK6)&lt;$F6,$A6,""),""))),"")),"")))),"ERREUR"))</f>
        <v/>
      </c>
      <c r="EM6" s="10">
        <f ca="1">IF($D6=$A$31,IF(OR(EM$4&lt;$B6,WEEKDAY(EM$4)=7,WEEKDAY(EM$4)=1),"",IF(EM$4=$B6,$A6,IF(OR(AND(WEEKDAY($B6)=7,DATEDIF($B6,EM$4,"d")&lt;3),AND(WEEKDAY($B6)=1,DATEDIF($B6,EM$4,"d")&lt;2)),$A6,IF(COLUMN(EM6)&gt;INDEX($B$21:$B$27,MATCH($C6,$A$21:$A$27,0))+9,IF(OFFSET(EM6,0,-(INDEX($B$21:$B$27,MATCH($C6,$A$21:$A$27,0))))=$A6,$A6,IF(WEEKDAY(EL$4)=1,IF(OFFSET(EL6,0,-(INDEX($B$21:$B$27,MATCH($C6,$A$21:$A$27,0))))=$A6,$A6,IF(WEEKDAY(EK$4)=7,IF(OFFSET(EK6,0,-(INDEX($B$21:$B$27,MATCH($C6,$A$21:$A$27,0))))=$A6,$A6,""))),"")),"")))),IF($D6=$A$30,IF(OR(EM$4&lt;$B6,WEEKDAY(EM$4)=7,WEEKDAY(EM$4)=1),"",IF(EM$4=$B6,$A6,IF(OR(AND(WEEKDAY($B6)=7,DATEDIF($B6,EM$4,"d")&lt;3),AND(WEEKDAY($B6)=1,DATEDIF($B6,EM$4,"d")&lt;2)),$A6,IF(COLUMN(EM6)&gt;INDEX($B$21:$B$27,MATCH($C6,$A$21:$A$27,0))+9,IF(OFFSET(EM6,0,-(INDEX($B$21:$B$27,MATCH($C6,$A$21:$A$27,0))))=$A6,IF(SUM($J6:EL6)&lt;$F6,$A6,""),IF(WEEKDAY(EL$4)=1,IF(OFFSET(EL6,0,-(INDEX($B$21:$B$27,MATCH($C6,$A$21:$A$27,0))))=$A6,IF(SUM($J6:EL6)&lt;$F6,$A6,""),IF(WEEKDAY(EK$4)=7,IF(OFFSET(EK6,0,-(INDEX($B$21:$B$27,MATCH($C6,$A$21:$A$27,0))))=$A6,IF(SUM($J6:EL6)&lt;$F6,$A6,""),""))),"")),"")))),"ERREUR"))</f>
        <v>1</v>
      </c>
      <c r="EN6" s="10" t="str">
        <f ca="1">IF($D6=$A$31,IF(OR(EN$4&lt;$B6,WEEKDAY(EN$4)=7,WEEKDAY(EN$4)=1),"",IF(EN$4=$B6,$A6,IF(OR(AND(WEEKDAY($B6)=7,DATEDIF($B6,EN$4,"d")&lt;3),AND(WEEKDAY($B6)=1,DATEDIF($B6,EN$4,"d")&lt;2)),$A6,IF(COLUMN(EN6)&gt;INDEX($B$21:$B$27,MATCH($C6,$A$21:$A$27,0))+9,IF(OFFSET(EN6,0,-(INDEX($B$21:$B$27,MATCH($C6,$A$21:$A$27,0))))=$A6,$A6,IF(WEEKDAY(EM$4)=1,IF(OFFSET(EM6,0,-(INDEX($B$21:$B$27,MATCH($C6,$A$21:$A$27,0))))=$A6,$A6,IF(WEEKDAY(EL$4)=7,IF(OFFSET(EL6,0,-(INDEX($B$21:$B$27,MATCH($C6,$A$21:$A$27,0))))=$A6,$A6,""))),"")),"")))),IF($D6=$A$30,IF(OR(EN$4&lt;$B6,WEEKDAY(EN$4)=7,WEEKDAY(EN$4)=1),"",IF(EN$4=$B6,$A6,IF(OR(AND(WEEKDAY($B6)=7,DATEDIF($B6,EN$4,"d")&lt;3),AND(WEEKDAY($B6)=1,DATEDIF($B6,EN$4,"d")&lt;2)),$A6,IF(COLUMN(EN6)&gt;INDEX($B$21:$B$27,MATCH($C6,$A$21:$A$27,0))+9,IF(OFFSET(EN6,0,-(INDEX($B$21:$B$27,MATCH($C6,$A$21:$A$27,0))))=$A6,IF(SUM($J6:EM6)&lt;$F6,$A6,""),IF(WEEKDAY(EM$4)=1,IF(OFFSET(EM6,0,-(INDEX($B$21:$B$27,MATCH($C6,$A$21:$A$27,0))))=$A6,IF(SUM($J6:EM6)&lt;$F6,$A6,""),IF(WEEKDAY(EL$4)=7,IF(OFFSET(EL6,0,-(INDEX($B$21:$B$27,MATCH($C6,$A$21:$A$27,0))))=$A6,IF(SUM($J6:EM6)&lt;$F6,$A6,""),""))),"")),"")))),"ERREUR"))</f>
        <v/>
      </c>
      <c r="EO6" s="10" t="str">
        <f ca="1">IF($D6=$A$31,IF(OR(EO$4&lt;$B6,WEEKDAY(EO$4)=7,WEEKDAY(EO$4)=1),"",IF(EO$4=$B6,$A6,IF(OR(AND(WEEKDAY($B6)=7,DATEDIF($B6,EO$4,"d")&lt;3),AND(WEEKDAY($B6)=1,DATEDIF($B6,EO$4,"d")&lt;2)),$A6,IF(COLUMN(EO6)&gt;INDEX($B$21:$B$27,MATCH($C6,$A$21:$A$27,0))+9,IF(OFFSET(EO6,0,-(INDEX($B$21:$B$27,MATCH($C6,$A$21:$A$27,0))))=$A6,$A6,IF(WEEKDAY(EN$4)=1,IF(OFFSET(EN6,0,-(INDEX($B$21:$B$27,MATCH($C6,$A$21:$A$27,0))))=$A6,$A6,IF(WEEKDAY(EM$4)=7,IF(OFFSET(EM6,0,-(INDEX($B$21:$B$27,MATCH($C6,$A$21:$A$27,0))))=$A6,$A6,""))),"")),"")))),IF($D6=$A$30,IF(OR(EO$4&lt;$B6,WEEKDAY(EO$4)=7,WEEKDAY(EO$4)=1),"",IF(EO$4=$B6,$A6,IF(OR(AND(WEEKDAY($B6)=7,DATEDIF($B6,EO$4,"d")&lt;3),AND(WEEKDAY($B6)=1,DATEDIF($B6,EO$4,"d")&lt;2)),$A6,IF(COLUMN(EO6)&gt;INDEX($B$21:$B$27,MATCH($C6,$A$21:$A$27,0))+9,IF(OFFSET(EO6,0,-(INDEX($B$21:$B$27,MATCH($C6,$A$21:$A$27,0))))=$A6,IF(SUM($J6:EN6)&lt;$F6,$A6,""),IF(WEEKDAY(EN$4)=1,IF(OFFSET(EN6,0,-(INDEX($B$21:$B$27,MATCH($C6,$A$21:$A$27,0))))=$A6,IF(SUM($J6:EN6)&lt;$F6,$A6,""),IF(WEEKDAY(EM$4)=7,IF(OFFSET(EM6,0,-(INDEX($B$21:$B$27,MATCH($C6,$A$21:$A$27,0))))=$A6,IF(SUM($J6:EN6)&lt;$F6,$A6,""),""))),"")),"")))),"ERREUR"))</f>
        <v/>
      </c>
      <c r="EP6" s="10" t="str">
        <f ca="1">IF($D6=$A$31,IF(OR(EP$4&lt;$B6,WEEKDAY(EP$4)=7,WEEKDAY(EP$4)=1),"",IF(EP$4=$B6,$A6,IF(OR(AND(WEEKDAY($B6)=7,DATEDIF($B6,EP$4,"d")&lt;3),AND(WEEKDAY($B6)=1,DATEDIF($B6,EP$4,"d")&lt;2)),$A6,IF(COLUMN(EP6)&gt;INDEX($B$21:$B$27,MATCH($C6,$A$21:$A$27,0))+9,IF(OFFSET(EP6,0,-(INDEX($B$21:$B$27,MATCH($C6,$A$21:$A$27,0))))=$A6,$A6,IF(WEEKDAY(EO$4)=1,IF(OFFSET(EO6,0,-(INDEX($B$21:$B$27,MATCH($C6,$A$21:$A$27,0))))=$A6,$A6,IF(WEEKDAY(EN$4)=7,IF(OFFSET(EN6,0,-(INDEX($B$21:$B$27,MATCH($C6,$A$21:$A$27,0))))=$A6,$A6,""))),"")),"")))),IF($D6=$A$30,IF(OR(EP$4&lt;$B6,WEEKDAY(EP$4)=7,WEEKDAY(EP$4)=1),"",IF(EP$4=$B6,$A6,IF(OR(AND(WEEKDAY($B6)=7,DATEDIF($B6,EP$4,"d")&lt;3),AND(WEEKDAY($B6)=1,DATEDIF($B6,EP$4,"d")&lt;2)),$A6,IF(COLUMN(EP6)&gt;INDEX($B$21:$B$27,MATCH($C6,$A$21:$A$27,0))+9,IF(OFFSET(EP6,0,-(INDEX($B$21:$B$27,MATCH($C6,$A$21:$A$27,0))))=$A6,IF(SUM($J6:EO6)&lt;$F6,$A6,""),IF(WEEKDAY(EO$4)=1,IF(OFFSET(EO6,0,-(INDEX($B$21:$B$27,MATCH($C6,$A$21:$A$27,0))))=$A6,IF(SUM($J6:EO6)&lt;$F6,$A6,""),IF(WEEKDAY(EN$4)=7,IF(OFFSET(EN6,0,-(INDEX($B$21:$B$27,MATCH($C6,$A$21:$A$27,0))))=$A6,IF(SUM($J6:EO6)&lt;$F6,$A6,""),""))),"")),"")))),"ERREUR"))</f>
        <v/>
      </c>
      <c r="EQ6" s="10" t="str">
        <f ca="1">IF($D6=$A$31,IF(OR(EQ$4&lt;$B6,WEEKDAY(EQ$4)=7,WEEKDAY(EQ$4)=1),"",IF(EQ$4=$B6,$A6,IF(OR(AND(WEEKDAY($B6)=7,DATEDIF($B6,EQ$4,"d")&lt;3),AND(WEEKDAY($B6)=1,DATEDIF($B6,EQ$4,"d")&lt;2)),$A6,IF(COLUMN(EQ6)&gt;INDEX($B$21:$B$27,MATCH($C6,$A$21:$A$27,0))+9,IF(OFFSET(EQ6,0,-(INDEX($B$21:$B$27,MATCH($C6,$A$21:$A$27,0))))=$A6,$A6,IF(WEEKDAY(EP$4)=1,IF(OFFSET(EP6,0,-(INDEX($B$21:$B$27,MATCH($C6,$A$21:$A$27,0))))=$A6,$A6,IF(WEEKDAY(EO$4)=7,IF(OFFSET(EO6,0,-(INDEX($B$21:$B$27,MATCH($C6,$A$21:$A$27,0))))=$A6,$A6,""))),"")),"")))),IF($D6=$A$30,IF(OR(EQ$4&lt;$B6,WEEKDAY(EQ$4)=7,WEEKDAY(EQ$4)=1),"",IF(EQ$4=$B6,$A6,IF(OR(AND(WEEKDAY($B6)=7,DATEDIF($B6,EQ$4,"d")&lt;3),AND(WEEKDAY($B6)=1,DATEDIF($B6,EQ$4,"d")&lt;2)),$A6,IF(COLUMN(EQ6)&gt;INDEX($B$21:$B$27,MATCH($C6,$A$21:$A$27,0))+9,IF(OFFSET(EQ6,0,-(INDEX($B$21:$B$27,MATCH($C6,$A$21:$A$27,0))))=$A6,IF(SUM($J6:EP6)&lt;$F6,$A6,""),IF(WEEKDAY(EP$4)=1,IF(OFFSET(EP6,0,-(INDEX($B$21:$B$27,MATCH($C6,$A$21:$A$27,0))))=$A6,IF(SUM($J6:EP6)&lt;$F6,$A6,""),IF(WEEKDAY(EO$4)=7,IF(OFFSET(EO6,0,-(INDEX($B$21:$B$27,MATCH($C6,$A$21:$A$27,0))))=$A6,IF(SUM($J6:EP6)&lt;$F6,$A6,""),""))),"")),"")))),"ERREUR"))</f>
        <v/>
      </c>
      <c r="ER6" s="11" t="str">
        <f ca="1">IF($D6=$A$31,IF(OR(ER$4&lt;$B6,WEEKDAY(ER$4)=7,WEEKDAY(ER$4)=1),"",IF(ER$4=$B6,$A6,IF(OR(AND(WEEKDAY($B6)=7,DATEDIF($B6,ER$4,"d")&lt;3),AND(WEEKDAY($B6)=1,DATEDIF($B6,ER$4,"d")&lt;2)),$A6,IF(COLUMN(ER6)&gt;INDEX($B$21:$B$27,MATCH($C6,$A$21:$A$27,0))+9,IF(OFFSET(ER6,0,-(INDEX($B$21:$B$27,MATCH($C6,$A$21:$A$27,0))))=$A6,$A6,IF(WEEKDAY(EQ$4)=1,IF(OFFSET(EQ6,0,-(INDEX($B$21:$B$27,MATCH($C6,$A$21:$A$27,0))))=$A6,$A6,IF(WEEKDAY(EP$4)=7,IF(OFFSET(EP6,0,-(INDEX($B$21:$B$27,MATCH($C6,$A$21:$A$27,0))))=$A6,$A6,""))),"")),"")))),IF($D6=$A$30,IF(OR(ER$4&lt;$B6,WEEKDAY(ER$4)=7,WEEKDAY(ER$4)=1),"",IF(ER$4=$B6,$A6,IF(OR(AND(WEEKDAY($B6)=7,DATEDIF($B6,ER$4,"d")&lt;3),AND(WEEKDAY($B6)=1,DATEDIF($B6,ER$4,"d")&lt;2)),$A6,IF(COLUMN(ER6)&gt;INDEX($B$21:$B$27,MATCH($C6,$A$21:$A$27,0))+9,IF(OFFSET(ER6,0,-(INDEX($B$21:$B$27,MATCH($C6,$A$21:$A$27,0))))=$A6,IF(SUM($J6:EQ6)&lt;$F6,$A6,""),IF(WEEKDAY(EQ$4)=1,IF(OFFSET(EQ6,0,-(INDEX($B$21:$B$27,MATCH($C6,$A$21:$A$27,0))))=$A6,IF(SUM($J6:EQ6)&lt;$F6,$A6,""),IF(WEEKDAY(EP$4)=7,IF(OFFSET(EP6,0,-(INDEX($B$21:$B$27,MATCH($C6,$A$21:$A$27,0))))=$A6,IF(SUM($J6:EQ6)&lt;$F6,$A6,""),""))),"")),"")))),"ERREUR"))</f>
        <v/>
      </c>
      <c r="ES6" s="11" t="str">
        <f ca="1">IF($D6=$A$31,IF(OR(ES$4&lt;$B6,WEEKDAY(ES$4)=7,WEEKDAY(ES$4)=1),"",IF(ES$4=$B6,$A6,IF(OR(AND(WEEKDAY($B6)=7,DATEDIF($B6,ES$4,"d")&lt;3),AND(WEEKDAY($B6)=1,DATEDIF($B6,ES$4,"d")&lt;2)),$A6,IF(COLUMN(ES6)&gt;INDEX($B$21:$B$27,MATCH($C6,$A$21:$A$27,0))+9,IF(OFFSET(ES6,0,-(INDEX($B$21:$B$27,MATCH($C6,$A$21:$A$27,0))))=$A6,$A6,IF(WEEKDAY(ER$4)=1,IF(OFFSET(ER6,0,-(INDEX($B$21:$B$27,MATCH($C6,$A$21:$A$27,0))))=$A6,$A6,IF(WEEKDAY(EQ$4)=7,IF(OFFSET(EQ6,0,-(INDEX($B$21:$B$27,MATCH($C6,$A$21:$A$27,0))))=$A6,$A6,""))),"")),"")))),IF($D6=$A$30,IF(OR(ES$4&lt;$B6,WEEKDAY(ES$4)=7,WEEKDAY(ES$4)=1),"",IF(ES$4=$B6,$A6,IF(OR(AND(WEEKDAY($B6)=7,DATEDIF($B6,ES$4,"d")&lt;3),AND(WEEKDAY($B6)=1,DATEDIF($B6,ES$4,"d")&lt;2)),$A6,IF(COLUMN(ES6)&gt;INDEX($B$21:$B$27,MATCH($C6,$A$21:$A$27,0))+9,IF(OFFSET(ES6,0,-(INDEX($B$21:$B$27,MATCH($C6,$A$21:$A$27,0))))=$A6,IF(SUM($J6:ER6)&lt;$F6,$A6,""),IF(WEEKDAY(ER$4)=1,IF(OFFSET(ER6,0,-(INDEX($B$21:$B$27,MATCH($C6,$A$21:$A$27,0))))=$A6,IF(SUM($J6:ER6)&lt;$F6,$A6,""),IF(WEEKDAY(EQ$4)=7,IF(OFFSET(EQ6,0,-(INDEX($B$21:$B$27,MATCH($C6,$A$21:$A$27,0))))=$A6,IF(SUM($J6:ER6)&lt;$F6,$A6,""),""))),"")),"")))),"ERREUR"))</f>
        <v/>
      </c>
      <c r="ET6" s="10" t="str">
        <f ca="1">IF($D6=$A$31,IF(OR(ET$4&lt;$B6,WEEKDAY(ET$4)=7,WEEKDAY(ET$4)=1),"",IF(ET$4=$B6,$A6,IF(OR(AND(WEEKDAY($B6)=7,DATEDIF($B6,ET$4,"d")&lt;3),AND(WEEKDAY($B6)=1,DATEDIF($B6,ET$4,"d")&lt;2)),$A6,IF(COLUMN(ET6)&gt;INDEX($B$21:$B$27,MATCH($C6,$A$21:$A$27,0))+9,IF(OFFSET(ET6,0,-(INDEX($B$21:$B$27,MATCH($C6,$A$21:$A$27,0))))=$A6,$A6,IF(WEEKDAY(ES$4)=1,IF(OFFSET(ES6,0,-(INDEX($B$21:$B$27,MATCH($C6,$A$21:$A$27,0))))=$A6,$A6,IF(WEEKDAY(ER$4)=7,IF(OFFSET(ER6,0,-(INDEX($B$21:$B$27,MATCH($C6,$A$21:$A$27,0))))=$A6,$A6,""))),"")),"")))),IF($D6=$A$30,IF(OR(ET$4&lt;$B6,WEEKDAY(ET$4)=7,WEEKDAY(ET$4)=1),"",IF(ET$4=$B6,$A6,IF(OR(AND(WEEKDAY($B6)=7,DATEDIF($B6,ET$4,"d")&lt;3),AND(WEEKDAY($B6)=1,DATEDIF($B6,ET$4,"d")&lt;2)),$A6,IF(COLUMN(ET6)&gt;INDEX($B$21:$B$27,MATCH($C6,$A$21:$A$27,0))+9,IF(OFFSET(ET6,0,-(INDEX($B$21:$B$27,MATCH($C6,$A$21:$A$27,0))))=$A6,IF(SUM($J6:ES6)&lt;$F6,$A6,""),IF(WEEKDAY(ES$4)=1,IF(OFFSET(ES6,0,-(INDEX($B$21:$B$27,MATCH($C6,$A$21:$A$27,0))))=$A6,IF(SUM($J6:ES6)&lt;$F6,$A6,""),IF(WEEKDAY(ER$4)=7,IF(OFFSET(ER6,0,-(INDEX($B$21:$B$27,MATCH($C6,$A$21:$A$27,0))))=$A6,IF(SUM($J6:ES6)&lt;$F6,$A6,""),""))),"")),"")))),"ERREUR"))</f>
        <v/>
      </c>
      <c r="EU6" s="10" t="str">
        <f ca="1">IF($D6=$A$31,IF(OR(EU$4&lt;$B6,WEEKDAY(EU$4)=7,WEEKDAY(EU$4)=1),"",IF(EU$4=$B6,$A6,IF(OR(AND(WEEKDAY($B6)=7,DATEDIF($B6,EU$4,"d")&lt;3),AND(WEEKDAY($B6)=1,DATEDIF($B6,EU$4,"d")&lt;2)),$A6,IF(COLUMN(EU6)&gt;INDEX($B$21:$B$27,MATCH($C6,$A$21:$A$27,0))+9,IF(OFFSET(EU6,0,-(INDEX($B$21:$B$27,MATCH($C6,$A$21:$A$27,0))))=$A6,$A6,IF(WEEKDAY(ET$4)=1,IF(OFFSET(ET6,0,-(INDEX($B$21:$B$27,MATCH($C6,$A$21:$A$27,0))))=$A6,$A6,IF(WEEKDAY(ES$4)=7,IF(OFFSET(ES6,0,-(INDEX($B$21:$B$27,MATCH($C6,$A$21:$A$27,0))))=$A6,$A6,""))),"")),"")))),IF($D6=$A$30,IF(OR(EU$4&lt;$B6,WEEKDAY(EU$4)=7,WEEKDAY(EU$4)=1),"",IF(EU$4=$B6,$A6,IF(OR(AND(WEEKDAY($B6)=7,DATEDIF($B6,EU$4,"d")&lt;3),AND(WEEKDAY($B6)=1,DATEDIF($B6,EU$4,"d")&lt;2)),$A6,IF(COLUMN(EU6)&gt;INDEX($B$21:$B$27,MATCH($C6,$A$21:$A$27,0))+9,IF(OFFSET(EU6,0,-(INDEX($B$21:$B$27,MATCH($C6,$A$21:$A$27,0))))=$A6,IF(SUM($J6:ET6)&lt;$F6,$A6,""),IF(WEEKDAY(ET$4)=1,IF(OFFSET(ET6,0,-(INDEX($B$21:$B$27,MATCH($C6,$A$21:$A$27,0))))=$A6,IF(SUM($J6:ET6)&lt;$F6,$A6,""),IF(WEEKDAY(ES$4)=7,IF(OFFSET(ES6,0,-(INDEX($B$21:$B$27,MATCH($C6,$A$21:$A$27,0))))=$A6,IF(SUM($J6:ET6)&lt;$F6,$A6,""),""))),"")),"")))),"ERREUR"))</f>
        <v/>
      </c>
      <c r="EV6" s="10" t="str">
        <f ca="1">IF($D6=$A$31,IF(OR(EV$4&lt;$B6,WEEKDAY(EV$4)=7,WEEKDAY(EV$4)=1),"",IF(EV$4=$B6,$A6,IF(OR(AND(WEEKDAY($B6)=7,DATEDIF($B6,EV$4,"d")&lt;3),AND(WEEKDAY($B6)=1,DATEDIF($B6,EV$4,"d")&lt;2)),$A6,IF(COLUMN(EV6)&gt;INDEX($B$21:$B$27,MATCH($C6,$A$21:$A$27,0))+9,IF(OFFSET(EV6,0,-(INDEX($B$21:$B$27,MATCH($C6,$A$21:$A$27,0))))=$A6,$A6,IF(WEEKDAY(EU$4)=1,IF(OFFSET(EU6,0,-(INDEX($B$21:$B$27,MATCH($C6,$A$21:$A$27,0))))=$A6,$A6,IF(WEEKDAY(ET$4)=7,IF(OFFSET(ET6,0,-(INDEX($B$21:$B$27,MATCH($C6,$A$21:$A$27,0))))=$A6,$A6,""))),"")),"")))),IF($D6=$A$30,IF(OR(EV$4&lt;$B6,WEEKDAY(EV$4)=7,WEEKDAY(EV$4)=1),"",IF(EV$4=$B6,$A6,IF(OR(AND(WEEKDAY($B6)=7,DATEDIF($B6,EV$4,"d")&lt;3),AND(WEEKDAY($B6)=1,DATEDIF($B6,EV$4,"d")&lt;2)),$A6,IF(COLUMN(EV6)&gt;INDEX($B$21:$B$27,MATCH($C6,$A$21:$A$27,0))+9,IF(OFFSET(EV6,0,-(INDEX($B$21:$B$27,MATCH($C6,$A$21:$A$27,0))))=$A6,IF(SUM($J6:EU6)&lt;$F6,$A6,""),IF(WEEKDAY(EU$4)=1,IF(OFFSET(EU6,0,-(INDEX($B$21:$B$27,MATCH($C6,$A$21:$A$27,0))))=$A6,IF(SUM($J6:EU6)&lt;$F6,$A6,""),IF(WEEKDAY(ET$4)=7,IF(OFFSET(ET6,0,-(INDEX($B$21:$B$27,MATCH($C6,$A$21:$A$27,0))))=$A6,IF(SUM($J6:EU6)&lt;$F6,$A6,""),""))),"")),"")))),"ERREUR"))</f>
        <v/>
      </c>
      <c r="EW6" s="10" t="str">
        <f ca="1">IF($D6=$A$31,IF(OR(EW$4&lt;$B6,WEEKDAY(EW$4)=7,WEEKDAY(EW$4)=1),"",IF(EW$4=$B6,$A6,IF(OR(AND(WEEKDAY($B6)=7,DATEDIF($B6,EW$4,"d")&lt;3),AND(WEEKDAY($B6)=1,DATEDIF($B6,EW$4,"d")&lt;2)),$A6,IF(COLUMN(EW6)&gt;INDEX($B$21:$B$27,MATCH($C6,$A$21:$A$27,0))+9,IF(OFFSET(EW6,0,-(INDEX($B$21:$B$27,MATCH($C6,$A$21:$A$27,0))))=$A6,$A6,IF(WEEKDAY(EV$4)=1,IF(OFFSET(EV6,0,-(INDEX($B$21:$B$27,MATCH($C6,$A$21:$A$27,0))))=$A6,$A6,IF(WEEKDAY(EU$4)=7,IF(OFFSET(EU6,0,-(INDEX($B$21:$B$27,MATCH($C6,$A$21:$A$27,0))))=$A6,$A6,""))),"")),"")))),IF($D6=$A$30,IF(OR(EW$4&lt;$B6,WEEKDAY(EW$4)=7,WEEKDAY(EW$4)=1),"",IF(EW$4=$B6,$A6,IF(OR(AND(WEEKDAY($B6)=7,DATEDIF($B6,EW$4,"d")&lt;3),AND(WEEKDAY($B6)=1,DATEDIF($B6,EW$4,"d")&lt;2)),$A6,IF(COLUMN(EW6)&gt;INDEX($B$21:$B$27,MATCH($C6,$A$21:$A$27,0))+9,IF(OFFSET(EW6,0,-(INDEX($B$21:$B$27,MATCH($C6,$A$21:$A$27,0))))=$A6,IF(SUM($J6:EV6)&lt;$F6,$A6,""),IF(WEEKDAY(EV$4)=1,IF(OFFSET(EV6,0,-(INDEX($B$21:$B$27,MATCH($C6,$A$21:$A$27,0))))=$A6,IF(SUM($J6:EV6)&lt;$F6,$A6,""),IF(WEEKDAY(EU$4)=7,IF(OFFSET(EU6,0,-(INDEX($B$21:$B$27,MATCH($C6,$A$21:$A$27,0))))=$A6,IF(SUM($J6:EV6)&lt;$F6,$A6,""),""))),"")),"")))),"ERREUR"))</f>
        <v/>
      </c>
      <c r="EX6" s="10" t="str">
        <f ca="1">IF($D6=$A$31,IF(OR(EX$4&lt;$B6,WEEKDAY(EX$4)=7,WEEKDAY(EX$4)=1),"",IF(EX$4=$B6,$A6,IF(OR(AND(WEEKDAY($B6)=7,DATEDIF($B6,EX$4,"d")&lt;3),AND(WEEKDAY($B6)=1,DATEDIF($B6,EX$4,"d")&lt;2)),$A6,IF(COLUMN(EX6)&gt;INDEX($B$21:$B$27,MATCH($C6,$A$21:$A$27,0))+9,IF(OFFSET(EX6,0,-(INDEX($B$21:$B$27,MATCH($C6,$A$21:$A$27,0))))=$A6,$A6,IF(WEEKDAY(EW$4)=1,IF(OFFSET(EW6,0,-(INDEX($B$21:$B$27,MATCH($C6,$A$21:$A$27,0))))=$A6,$A6,IF(WEEKDAY(EV$4)=7,IF(OFFSET(EV6,0,-(INDEX($B$21:$B$27,MATCH($C6,$A$21:$A$27,0))))=$A6,$A6,""))),"")),"")))),IF($D6=$A$30,IF(OR(EX$4&lt;$B6,WEEKDAY(EX$4)=7,WEEKDAY(EX$4)=1),"",IF(EX$4=$B6,$A6,IF(OR(AND(WEEKDAY($B6)=7,DATEDIF($B6,EX$4,"d")&lt;3),AND(WEEKDAY($B6)=1,DATEDIF($B6,EX$4,"d")&lt;2)),$A6,IF(COLUMN(EX6)&gt;INDEX($B$21:$B$27,MATCH($C6,$A$21:$A$27,0))+9,IF(OFFSET(EX6,0,-(INDEX($B$21:$B$27,MATCH($C6,$A$21:$A$27,0))))=$A6,IF(SUM($J6:EW6)&lt;$F6,$A6,""),IF(WEEKDAY(EW$4)=1,IF(OFFSET(EW6,0,-(INDEX($B$21:$B$27,MATCH($C6,$A$21:$A$27,0))))=$A6,IF(SUM($J6:EW6)&lt;$F6,$A6,""),IF(WEEKDAY(EV$4)=7,IF(OFFSET(EV6,0,-(INDEX($B$21:$B$27,MATCH($C6,$A$21:$A$27,0))))=$A6,IF(SUM($J6:EW6)&lt;$F6,$A6,""),""))),"")),"")))),"ERREUR"))</f>
        <v/>
      </c>
      <c r="EY6" s="11" t="str">
        <f ca="1">IF($D6=$A$31,IF(OR(EY$4&lt;$B6,WEEKDAY(EY$4)=7,WEEKDAY(EY$4)=1),"",IF(EY$4=$B6,$A6,IF(OR(AND(WEEKDAY($B6)=7,DATEDIF($B6,EY$4,"d")&lt;3),AND(WEEKDAY($B6)=1,DATEDIF($B6,EY$4,"d")&lt;2)),$A6,IF(COLUMN(EY6)&gt;INDEX($B$21:$B$27,MATCH($C6,$A$21:$A$27,0))+9,IF(OFFSET(EY6,0,-(INDEX($B$21:$B$27,MATCH($C6,$A$21:$A$27,0))))=$A6,$A6,IF(WEEKDAY(EX$4)=1,IF(OFFSET(EX6,0,-(INDEX($B$21:$B$27,MATCH($C6,$A$21:$A$27,0))))=$A6,$A6,IF(WEEKDAY(EW$4)=7,IF(OFFSET(EW6,0,-(INDEX($B$21:$B$27,MATCH($C6,$A$21:$A$27,0))))=$A6,$A6,""))),"")),"")))),IF($D6=$A$30,IF(OR(EY$4&lt;$B6,WEEKDAY(EY$4)=7,WEEKDAY(EY$4)=1),"",IF(EY$4=$B6,$A6,IF(OR(AND(WEEKDAY($B6)=7,DATEDIF($B6,EY$4,"d")&lt;3),AND(WEEKDAY($B6)=1,DATEDIF($B6,EY$4,"d")&lt;2)),$A6,IF(COLUMN(EY6)&gt;INDEX($B$21:$B$27,MATCH($C6,$A$21:$A$27,0))+9,IF(OFFSET(EY6,0,-(INDEX($B$21:$B$27,MATCH($C6,$A$21:$A$27,0))))=$A6,IF(SUM($J6:EX6)&lt;$F6,$A6,""),IF(WEEKDAY(EX$4)=1,IF(OFFSET(EX6,0,-(INDEX($B$21:$B$27,MATCH($C6,$A$21:$A$27,0))))=$A6,IF(SUM($J6:EX6)&lt;$F6,$A6,""),IF(WEEKDAY(EW$4)=7,IF(OFFSET(EW6,0,-(INDEX($B$21:$B$27,MATCH($C6,$A$21:$A$27,0))))=$A6,IF(SUM($J6:EX6)&lt;$F6,$A6,""),""))),"")),"")))),"ERREUR"))</f>
        <v/>
      </c>
      <c r="EZ6" s="11" t="str">
        <f ca="1">IF($D6=$A$31,IF(OR(EZ$4&lt;$B6,WEEKDAY(EZ$4)=7,WEEKDAY(EZ$4)=1),"",IF(EZ$4=$B6,$A6,IF(OR(AND(WEEKDAY($B6)=7,DATEDIF($B6,EZ$4,"d")&lt;3),AND(WEEKDAY($B6)=1,DATEDIF($B6,EZ$4,"d")&lt;2)),$A6,IF(COLUMN(EZ6)&gt;INDEX($B$21:$B$27,MATCH($C6,$A$21:$A$27,0))+9,IF(OFFSET(EZ6,0,-(INDEX($B$21:$B$27,MATCH($C6,$A$21:$A$27,0))))=$A6,$A6,IF(WEEKDAY(EY$4)=1,IF(OFFSET(EY6,0,-(INDEX($B$21:$B$27,MATCH($C6,$A$21:$A$27,0))))=$A6,$A6,IF(WEEKDAY(EX$4)=7,IF(OFFSET(EX6,0,-(INDEX($B$21:$B$27,MATCH($C6,$A$21:$A$27,0))))=$A6,$A6,""))),"")),"")))),IF($D6=$A$30,IF(OR(EZ$4&lt;$B6,WEEKDAY(EZ$4)=7,WEEKDAY(EZ$4)=1),"",IF(EZ$4=$B6,$A6,IF(OR(AND(WEEKDAY($B6)=7,DATEDIF($B6,EZ$4,"d")&lt;3),AND(WEEKDAY($B6)=1,DATEDIF($B6,EZ$4,"d")&lt;2)),$A6,IF(COLUMN(EZ6)&gt;INDEX($B$21:$B$27,MATCH($C6,$A$21:$A$27,0))+9,IF(OFFSET(EZ6,0,-(INDEX($B$21:$B$27,MATCH($C6,$A$21:$A$27,0))))=$A6,IF(SUM($J6:EY6)&lt;$F6,$A6,""),IF(WEEKDAY(EY$4)=1,IF(OFFSET(EY6,0,-(INDEX($B$21:$B$27,MATCH($C6,$A$21:$A$27,0))))=$A6,IF(SUM($J6:EY6)&lt;$F6,$A6,""),IF(WEEKDAY(EX$4)=7,IF(OFFSET(EX6,0,-(INDEX($B$21:$B$27,MATCH($C6,$A$21:$A$27,0))))=$A6,IF(SUM($J6:EY6)&lt;$F6,$A6,""),""))),"")),"")))),"ERREUR"))</f>
        <v/>
      </c>
      <c r="FA6" s="10" t="str">
        <f ca="1">IF($D6=$A$31,IF(OR(FA$4&lt;$B6,WEEKDAY(FA$4)=7,WEEKDAY(FA$4)=1),"",IF(FA$4=$B6,$A6,IF(OR(AND(WEEKDAY($B6)=7,DATEDIF($B6,FA$4,"d")&lt;3),AND(WEEKDAY($B6)=1,DATEDIF($B6,FA$4,"d")&lt;2)),$A6,IF(COLUMN(FA6)&gt;INDEX($B$21:$B$27,MATCH($C6,$A$21:$A$27,0))+9,IF(OFFSET(FA6,0,-(INDEX($B$21:$B$27,MATCH($C6,$A$21:$A$27,0))))=$A6,$A6,IF(WEEKDAY(EZ$4)=1,IF(OFFSET(EZ6,0,-(INDEX($B$21:$B$27,MATCH($C6,$A$21:$A$27,0))))=$A6,$A6,IF(WEEKDAY(EY$4)=7,IF(OFFSET(EY6,0,-(INDEX($B$21:$B$27,MATCH($C6,$A$21:$A$27,0))))=$A6,$A6,""))),"")),"")))),IF($D6=$A$30,IF(OR(FA$4&lt;$B6,WEEKDAY(FA$4)=7,WEEKDAY(FA$4)=1),"",IF(FA$4=$B6,$A6,IF(OR(AND(WEEKDAY($B6)=7,DATEDIF($B6,FA$4,"d")&lt;3),AND(WEEKDAY($B6)=1,DATEDIF($B6,FA$4,"d")&lt;2)),$A6,IF(COLUMN(FA6)&gt;INDEX($B$21:$B$27,MATCH($C6,$A$21:$A$27,0))+9,IF(OFFSET(FA6,0,-(INDEX($B$21:$B$27,MATCH($C6,$A$21:$A$27,0))))=$A6,IF(SUM($J6:EZ6)&lt;$F6,$A6,""),IF(WEEKDAY(EZ$4)=1,IF(OFFSET(EZ6,0,-(INDEX($B$21:$B$27,MATCH($C6,$A$21:$A$27,0))))=$A6,IF(SUM($J6:EZ6)&lt;$F6,$A6,""),IF(WEEKDAY(EY$4)=7,IF(OFFSET(EY6,0,-(INDEX($B$21:$B$27,MATCH($C6,$A$21:$A$27,0))))=$A6,IF(SUM($J6:EZ6)&lt;$F6,$A6,""),""))),"")),"")))),"ERREUR"))</f>
        <v/>
      </c>
      <c r="FB6" s="10">
        <f ca="1">IF($D6=$A$31,IF(OR(FB$4&lt;$B6,WEEKDAY(FB$4)=7,WEEKDAY(FB$4)=1),"",IF(FB$4=$B6,$A6,IF(OR(AND(WEEKDAY($B6)=7,DATEDIF($B6,FB$4,"d")&lt;3),AND(WEEKDAY($B6)=1,DATEDIF($B6,FB$4,"d")&lt;2)),$A6,IF(COLUMN(FB6)&gt;INDEX($B$21:$B$27,MATCH($C6,$A$21:$A$27,0))+9,IF(OFFSET(FB6,0,-(INDEX($B$21:$B$27,MATCH($C6,$A$21:$A$27,0))))=$A6,$A6,IF(WEEKDAY(FA$4)=1,IF(OFFSET(FA6,0,-(INDEX($B$21:$B$27,MATCH($C6,$A$21:$A$27,0))))=$A6,$A6,IF(WEEKDAY(EZ$4)=7,IF(OFFSET(EZ6,0,-(INDEX($B$21:$B$27,MATCH($C6,$A$21:$A$27,0))))=$A6,$A6,""))),"")),"")))),IF($D6=$A$30,IF(OR(FB$4&lt;$B6,WEEKDAY(FB$4)=7,WEEKDAY(FB$4)=1),"",IF(FB$4=$B6,$A6,IF(OR(AND(WEEKDAY($B6)=7,DATEDIF($B6,FB$4,"d")&lt;3),AND(WEEKDAY($B6)=1,DATEDIF($B6,FB$4,"d")&lt;2)),$A6,IF(COLUMN(FB6)&gt;INDEX($B$21:$B$27,MATCH($C6,$A$21:$A$27,0))+9,IF(OFFSET(FB6,0,-(INDEX($B$21:$B$27,MATCH($C6,$A$21:$A$27,0))))=$A6,IF(SUM($J6:FA6)&lt;$F6,$A6,""),IF(WEEKDAY(FA$4)=1,IF(OFFSET(FA6,0,-(INDEX($B$21:$B$27,MATCH($C6,$A$21:$A$27,0))))=$A6,IF(SUM($J6:FA6)&lt;$F6,$A6,""),IF(WEEKDAY(EZ$4)=7,IF(OFFSET(EZ6,0,-(INDEX($B$21:$B$27,MATCH($C6,$A$21:$A$27,0))))=$A6,IF(SUM($J6:FA6)&lt;$F6,$A6,""),""))),"")),"")))),"ERREUR"))</f>
        <v>1</v>
      </c>
      <c r="FC6" s="10" t="str">
        <f ca="1">IF($D6=$A$31,IF(OR(FC$4&lt;$B6,WEEKDAY(FC$4)=7,WEEKDAY(FC$4)=1),"",IF(FC$4=$B6,$A6,IF(OR(AND(WEEKDAY($B6)=7,DATEDIF($B6,FC$4,"d")&lt;3),AND(WEEKDAY($B6)=1,DATEDIF($B6,FC$4,"d")&lt;2)),$A6,IF(COLUMN(FC6)&gt;INDEX($B$21:$B$27,MATCH($C6,$A$21:$A$27,0))+9,IF(OFFSET(FC6,0,-(INDEX($B$21:$B$27,MATCH($C6,$A$21:$A$27,0))))=$A6,$A6,IF(WEEKDAY(FB$4)=1,IF(OFFSET(FB6,0,-(INDEX($B$21:$B$27,MATCH($C6,$A$21:$A$27,0))))=$A6,$A6,IF(WEEKDAY(FA$4)=7,IF(OFFSET(FA6,0,-(INDEX($B$21:$B$27,MATCH($C6,$A$21:$A$27,0))))=$A6,$A6,""))),"")),"")))),IF($D6=$A$30,IF(OR(FC$4&lt;$B6,WEEKDAY(FC$4)=7,WEEKDAY(FC$4)=1),"",IF(FC$4=$B6,$A6,IF(OR(AND(WEEKDAY($B6)=7,DATEDIF($B6,FC$4,"d")&lt;3),AND(WEEKDAY($B6)=1,DATEDIF($B6,FC$4,"d")&lt;2)),$A6,IF(COLUMN(FC6)&gt;INDEX($B$21:$B$27,MATCH($C6,$A$21:$A$27,0))+9,IF(OFFSET(FC6,0,-(INDEX($B$21:$B$27,MATCH($C6,$A$21:$A$27,0))))=$A6,IF(SUM($J6:FB6)&lt;$F6,$A6,""),IF(WEEKDAY(FB$4)=1,IF(OFFSET(FB6,0,-(INDEX($B$21:$B$27,MATCH($C6,$A$21:$A$27,0))))=$A6,IF(SUM($J6:FB6)&lt;$F6,$A6,""),IF(WEEKDAY(FA$4)=7,IF(OFFSET(FA6,0,-(INDEX($B$21:$B$27,MATCH($C6,$A$21:$A$27,0))))=$A6,IF(SUM($J6:FB6)&lt;$F6,$A6,""),""))),"")),"")))),"ERREUR"))</f>
        <v/>
      </c>
      <c r="FD6" s="10" t="str">
        <f ca="1">IF($D6=$A$31,IF(OR(FD$4&lt;$B6,WEEKDAY(FD$4)=7,WEEKDAY(FD$4)=1),"",IF(FD$4=$B6,$A6,IF(OR(AND(WEEKDAY($B6)=7,DATEDIF($B6,FD$4,"d")&lt;3),AND(WEEKDAY($B6)=1,DATEDIF($B6,FD$4,"d")&lt;2)),$A6,IF(COLUMN(FD6)&gt;INDEX($B$21:$B$27,MATCH($C6,$A$21:$A$27,0))+9,IF(OFFSET(FD6,0,-(INDEX($B$21:$B$27,MATCH($C6,$A$21:$A$27,0))))=$A6,$A6,IF(WEEKDAY(FC$4)=1,IF(OFFSET(FC6,0,-(INDEX($B$21:$B$27,MATCH($C6,$A$21:$A$27,0))))=$A6,$A6,IF(WEEKDAY(FB$4)=7,IF(OFFSET(FB6,0,-(INDEX($B$21:$B$27,MATCH($C6,$A$21:$A$27,0))))=$A6,$A6,""))),"")),"")))),IF($D6=$A$30,IF(OR(FD$4&lt;$B6,WEEKDAY(FD$4)=7,WEEKDAY(FD$4)=1),"",IF(FD$4=$B6,$A6,IF(OR(AND(WEEKDAY($B6)=7,DATEDIF($B6,FD$4,"d")&lt;3),AND(WEEKDAY($B6)=1,DATEDIF($B6,FD$4,"d")&lt;2)),$A6,IF(COLUMN(FD6)&gt;INDEX($B$21:$B$27,MATCH($C6,$A$21:$A$27,0))+9,IF(OFFSET(FD6,0,-(INDEX($B$21:$B$27,MATCH($C6,$A$21:$A$27,0))))=$A6,IF(SUM($J6:FC6)&lt;$F6,$A6,""),IF(WEEKDAY(FC$4)=1,IF(OFFSET(FC6,0,-(INDEX($B$21:$B$27,MATCH($C6,$A$21:$A$27,0))))=$A6,IF(SUM($J6:FC6)&lt;$F6,$A6,""),IF(WEEKDAY(FB$4)=7,IF(OFFSET(FB6,0,-(INDEX($B$21:$B$27,MATCH($C6,$A$21:$A$27,0))))=$A6,IF(SUM($J6:FC6)&lt;$F6,$A6,""),""))),"")),"")))),"ERREUR"))</f>
        <v/>
      </c>
      <c r="FE6" s="10" t="str">
        <f ca="1">IF($D6=$A$31,IF(OR(FE$4&lt;$B6,WEEKDAY(FE$4)=7,WEEKDAY(FE$4)=1),"",IF(FE$4=$B6,$A6,IF(OR(AND(WEEKDAY($B6)=7,DATEDIF($B6,FE$4,"d")&lt;3),AND(WEEKDAY($B6)=1,DATEDIF($B6,FE$4,"d")&lt;2)),$A6,IF(COLUMN(FE6)&gt;INDEX($B$21:$B$27,MATCH($C6,$A$21:$A$27,0))+9,IF(OFFSET(FE6,0,-(INDEX($B$21:$B$27,MATCH($C6,$A$21:$A$27,0))))=$A6,$A6,IF(WEEKDAY(FD$4)=1,IF(OFFSET(FD6,0,-(INDEX($B$21:$B$27,MATCH($C6,$A$21:$A$27,0))))=$A6,$A6,IF(WEEKDAY(FC$4)=7,IF(OFFSET(FC6,0,-(INDEX($B$21:$B$27,MATCH($C6,$A$21:$A$27,0))))=$A6,$A6,""))),"")),"")))),IF($D6=$A$30,IF(OR(FE$4&lt;$B6,WEEKDAY(FE$4)=7,WEEKDAY(FE$4)=1),"",IF(FE$4=$B6,$A6,IF(OR(AND(WEEKDAY($B6)=7,DATEDIF($B6,FE$4,"d")&lt;3),AND(WEEKDAY($B6)=1,DATEDIF($B6,FE$4,"d")&lt;2)),$A6,IF(COLUMN(FE6)&gt;INDEX($B$21:$B$27,MATCH($C6,$A$21:$A$27,0))+9,IF(OFFSET(FE6,0,-(INDEX($B$21:$B$27,MATCH($C6,$A$21:$A$27,0))))=$A6,IF(SUM($J6:FD6)&lt;$F6,$A6,""),IF(WEEKDAY(FD$4)=1,IF(OFFSET(FD6,0,-(INDEX($B$21:$B$27,MATCH($C6,$A$21:$A$27,0))))=$A6,IF(SUM($J6:FD6)&lt;$F6,$A6,""),IF(WEEKDAY(FC$4)=7,IF(OFFSET(FC6,0,-(INDEX($B$21:$B$27,MATCH($C6,$A$21:$A$27,0))))=$A6,IF(SUM($J6:FD6)&lt;$F6,$A6,""),""))),"")),"")))),"ERREUR"))</f>
        <v/>
      </c>
      <c r="FF6" s="11" t="str">
        <f ca="1">IF($D6=$A$31,IF(OR(FF$4&lt;$B6,WEEKDAY(FF$4)=7,WEEKDAY(FF$4)=1),"",IF(FF$4=$B6,$A6,IF(OR(AND(WEEKDAY($B6)=7,DATEDIF($B6,FF$4,"d")&lt;3),AND(WEEKDAY($B6)=1,DATEDIF($B6,FF$4,"d")&lt;2)),$A6,IF(COLUMN(FF6)&gt;INDEX($B$21:$B$27,MATCH($C6,$A$21:$A$27,0))+9,IF(OFFSET(FF6,0,-(INDEX($B$21:$B$27,MATCH($C6,$A$21:$A$27,0))))=$A6,$A6,IF(WEEKDAY(FE$4)=1,IF(OFFSET(FE6,0,-(INDEX($B$21:$B$27,MATCH($C6,$A$21:$A$27,0))))=$A6,$A6,IF(WEEKDAY(FD$4)=7,IF(OFFSET(FD6,0,-(INDEX($B$21:$B$27,MATCH($C6,$A$21:$A$27,0))))=$A6,$A6,""))),"")),"")))),IF($D6=$A$30,IF(OR(FF$4&lt;$B6,WEEKDAY(FF$4)=7,WEEKDAY(FF$4)=1),"",IF(FF$4=$B6,$A6,IF(OR(AND(WEEKDAY($B6)=7,DATEDIF($B6,FF$4,"d")&lt;3),AND(WEEKDAY($B6)=1,DATEDIF($B6,FF$4,"d")&lt;2)),$A6,IF(COLUMN(FF6)&gt;INDEX($B$21:$B$27,MATCH($C6,$A$21:$A$27,0))+9,IF(OFFSET(FF6,0,-(INDEX($B$21:$B$27,MATCH($C6,$A$21:$A$27,0))))=$A6,IF(SUM($J6:FE6)&lt;$F6,$A6,""),IF(WEEKDAY(FE$4)=1,IF(OFFSET(FE6,0,-(INDEX($B$21:$B$27,MATCH($C6,$A$21:$A$27,0))))=$A6,IF(SUM($J6:FE6)&lt;$F6,$A6,""),IF(WEEKDAY(FD$4)=7,IF(OFFSET(FD6,0,-(INDEX($B$21:$B$27,MATCH($C6,$A$21:$A$27,0))))=$A6,IF(SUM($J6:FE6)&lt;$F6,$A6,""),""))),"")),"")))),"ERREUR"))</f>
        <v/>
      </c>
      <c r="FG6" s="11" t="str">
        <f ca="1">IF($D6=$A$31,IF(OR(FG$4&lt;$B6,WEEKDAY(FG$4)=7,WEEKDAY(FG$4)=1),"",IF(FG$4=$B6,$A6,IF(OR(AND(WEEKDAY($B6)=7,DATEDIF($B6,FG$4,"d")&lt;3),AND(WEEKDAY($B6)=1,DATEDIF($B6,FG$4,"d")&lt;2)),$A6,IF(COLUMN(FG6)&gt;INDEX($B$21:$B$27,MATCH($C6,$A$21:$A$27,0))+9,IF(OFFSET(FG6,0,-(INDEX($B$21:$B$27,MATCH($C6,$A$21:$A$27,0))))=$A6,$A6,IF(WEEKDAY(FF$4)=1,IF(OFFSET(FF6,0,-(INDEX($B$21:$B$27,MATCH($C6,$A$21:$A$27,0))))=$A6,$A6,IF(WEEKDAY(FE$4)=7,IF(OFFSET(FE6,0,-(INDEX($B$21:$B$27,MATCH($C6,$A$21:$A$27,0))))=$A6,$A6,""))),"")),"")))),IF($D6=$A$30,IF(OR(FG$4&lt;$B6,WEEKDAY(FG$4)=7,WEEKDAY(FG$4)=1),"",IF(FG$4=$B6,$A6,IF(OR(AND(WEEKDAY($B6)=7,DATEDIF($B6,FG$4,"d")&lt;3),AND(WEEKDAY($B6)=1,DATEDIF($B6,FG$4,"d")&lt;2)),$A6,IF(COLUMN(FG6)&gt;INDEX($B$21:$B$27,MATCH($C6,$A$21:$A$27,0))+9,IF(OFFSET(FG6,0,-(INDEX($B$21:$B$27,MATCH($C6,$A$21:$A$27,0))))=$A6,IF(SUM($J6:FF6)&lt;$F6,$A6,""),IF(WEEKDAY(FF$4)=1,IF(OFFSET(FF6,0,-(INDEX($B$21:$B$27,MATCH($C6,$A$21:$A$27,0))))=$A6,IF(SUM($J6:FF6)&lt;$F6,$A6,""),IF(WEEKDAY(FE$4)=7,IF(OFFSET(FE6,0,-(INDEX($B$21:$B$27,MATCH($C6,$A$21:$A$27,0))))=$A6,IF(SUM($J6:FF6)&lt;$F6,$A6,""),""))),"")),"")))),"ERREUR"))</f>
        <v/>
      </c>
      <c r="FH6" s="10" t="str">
        <f ca="1">IF($D6=$A$31,IF(OR(FH$4&lt;$B6,WEEKDAY(FH$4)=7,WEEKDAY(FH$4)=1),"",IF(FH$4=$B6,$A6,IF(OR(AND(WEEKDAY($B6)=7,DATEDIF($B6,FH$4,"d")&lt;3),AND(WEEKDAY($B6)=1,DATEDIF($B6,FH$4,"d")&lt;2)),$A6,IF(COLUMN(FH6)&gt;INDEX($B$21:$B$27,MATCH($C6,$A$21:$A$27,0))+9,IF(OFFSET(FH6,0,-(INDEX($B$21:$B$27,MATCH($C6,$A$21:$A$27,0))))=$A6,$A6,IF(WEEKDAY(FG$4)=1,IF(OFFSET(FG6,0,-(INDEX($B$21:$B$27,MATCH($C6,$A$21:$A$27,0))))=$A6,$A6,IF(WEEKDAY(FF$4)=7,IF(OFFSET(FF6,0,-(INDEX($B$21:$B$27,MATCH($C6,$A$21:$A$27,0))))=$A6,$A6,""))),"")),"")))),IF($D6=$A$30,IF(OR(FH$4&lt;$B6,WEEKDAY(FH$4)=7,WEEKDAY(FH$4)=1),"",IF(FH$4=$B6,$A6,IF(OR(AND(WEEKDAY($B6)=7,DATEDIF($B6,FH$4,"d")&lt;3),AND(WEEKDAY($B6)=1,DATEDIF($B6,FH$4,"d")&lt;2)),$A6,IF(COLUMN(FH6)&gt;INDEX($B$21:$B$27,MATCH($C6,$A$21:$A$27,0))+9,IF(OFFSET(FH6,0,-(INDEX($B$21:$B$27,MATCH($C6,$A$21:$A$27,0))))=$A6,IF(SUM($J6:FG6)&lt;$F6,$A6,""),IF(WEEKDAY(FG$4)=1,IF(OFFSET(FG6,0,-(INDEX($B$21:$B$27,MATCH($C6,$A$21:$A$27,0))))=$A6,IF(SUM($J6:FG6)&lt;$F6,$A6,""),IF(WEEKDAY(FF$4)=7,IF(OFFSET(FF6,0,-(INDEX($B$21:$B$27,MATCH($C6,$A$21:$A$27,0))))=$A6,IF(SUM($J6:FG6)&lt;$F6,$A6,""),""))),"")),"")))),"ERREUR"))</f>
        <v/>
      </c>
      <c r="FI6" s="10" t="str">
        <f ca="1">IF($D6=$A$31,IF(OR(FI$4&lt;$B6,WEEKDAY(FI$4)=7,WEEKDAY(FI$4)=1),"",IF(FI$4=$B6,$A6,IF(OR(AND(WEEKDAY($B6)=7,DATEDIF($B6,FI$4,"d")&lt;3),AND(WEEKDAY($B6)=1,DATEDIF($B6,FI$4,"d")&lt;2)),$A6,IF(COLUMN(FI6)&gt;INDEX($B$21:$B$27,MATCH($C6,$A$21:$A$27,0))+9,IF(OFFSET(FI6,0,-(INDEX($B$21:$B$27,MATCH($C6,$A$21:$A$27,0))))=$A6,$A6,IF(WEEKDAY(FH$4)=1,IF(OFFSET(FH6,0,-(INDEX($B$21:$B$27,MATCH($C6,$A$21:$A$27,0))))=$A6,$A6,IF(WEEKDAY(FG$4)=7,IF(OFFSET(FG6,0,-(INDEX($B$21:$B$27,MATCH($C6,$A$21:$A$27,0))))=$A6,$A6,""))),"")),"")))),IF($D6=$A$30,IF(OR(FI$4&lt;$B6,WEEKDAY(FI$4)=7,WEEKDAY(FI$4)=1),"",IF(FI$4=$B6,$A6,IF(OR(AND(WEEKDAY($B6)=7,DATEDIF($B6,FI$4,"d")&lt;3),AND(WEEKDAY($B6)=1,DATEDIF($B6,FI$4,"d")&lt;2)),$A6,IF(COLUMN(FI6)&gt;INDEX($B$21:$B$27,MATCH($C6,$A$21:$A$27,0))+9,IF(OFFSET(FI6,0,-(INDEX($B$21:$B$27,MATCH($C6,$A$21:$A$27,0))))=$A6,IF(SUM($J6:FH6)&lt;$F6,$A6,""),IF(WEEKDAY(FH$4)=1,IF(OFFSET(FH6,0,-(INDEX($B$21:$B$27,MATCH($C6,$A$21:$A$27,0))))=$A6,IF(SUM($J6:FH6)&lt;$F6,$A6,""),IF(WEEKDAY(FG$4)=7,IF(OFFSET(FG6,0,-(INDEX($B$21:$B$27,MATCH($C6,$A$21:$A$27,0))))=$A6,IF(SUM($J6:FH6)&lt;$F6,$A6,""),""))),"")),"")))),"ERREUR"))</f>
        <v/>
      </c>
      <c r="FJ6" s="10" t="str">
        <f ca="1">IF($D6=$A$31,IF(OR(FJ$4&lt;$B6,WEEKDAY(FJ$4)=7,WEEKDAY(FJ$4)=1),"",IF(FJ$4=$B6,$A6,IF(OR(AND(WEEKDAY($B6)=7,DATEDIF($B6,FJ$4,"d")&lt;3),AND(WEEKDAY($B6)=1,DATEDIF($B6,FJ$4,"d")&lt;2)),$A6,IF(COLUMN(FJ6)&gt;INDEX($B$21:$B$27,MATCH($C6,$A$21:$A$27,0))+9,IF(OFFSET(FJ6,0,-(INDEX($B$21:$B$27,MATCH($C6,$A$21:$A$27,0))))=$A6,$A6,IF(WEEKDAY(FI$4)=1,IF(OFFSET(FI6,0,-(INDEX($B$21:$B$27,MATCH($C6,$A$21:$A$27,0))))=$A6,$A6,IF(WEEKDAY(FH$4)=7,IF(OFFSET(FH6,0,-(INDEX($B$21:$B$27,MATCH($C6,$A$21:$A$27,0))))=$A6,$A6,""))),"")),"")))),IF($D6=$A$30,IF(OR(FJ$4&lt;$B6,WEEKDAY(FJ$4)=7,WEEKDAY(FJ$4)=1),"",IF(FJ$4=$B6,$A6,IF(OR(AND(WEEKDAY($B6)=7,DATEDIF($B6,FJ$4,"d")&lt;3),AND(WEEKDAY($B6)=1,DATEDIF($B6,FJ$4,"d")&lt;2)),$A6,IF(COLUMN(FJ6)&gt;INDEX($B$21:$B$27,MATCH($C6,$A$21:$A$27,0))+9,IF(OFFSET(FJ6,0,-(INDEX($B$21:$B$27,MATCH($C6,$A$21:$A$27,0))))=$A6,IF(SUM($J6:FI6)&lt;$F6,$A6,""),IF(WEEKDAY(FI$4)=1,IF(OFFSET(FI6,0,-(INDEX($B$21:$B$27,MATCH($C6,$A$21:$A$27,0))))=$A6,IF(SUM($J6:FI6)&lt;$F6,$A6,""),IF(WEEKDAY(FH$4)=7,IF(OFFSET(FH6,0,-(INDEX($B$21:$B$27,MATCH($C6,$A$21:$A$27,0))))=$A6,IF(SUM($J6:FI6)&lt;$F6,$A6,""),""))),"")),"")))),"ERREUR"))</f>
        <v/>
      </c>
      <c r="FK6" s="10" t="str">
        <f ca="1">IF($D6=$A$31,IF(OR(FK$4&lt;$B6,WEEKDAY(FK$4)=7,WEEKDAY(FK$4)=1),"",IF(FK$4=$B6,$A6,IF(OR(AND(WEEKDAY($B6)=7,DATEDIF($B6,FK$4,"d")&lt;3),AND(WEEKDAY($B6)=1,DATEDIF($B6,FK$4,"d")&lt;2)),$A6,IF(COLUMN(FK6)&gt;INDEX($B$21:$B$27,MATCH($C6,$A$21:$A$27,0))+9,IF(OFFSET(FK6,0,-(INDEX($B$21:$B$27,MATCH($C6,$A$21:$A$27,0))))=$A6,$A6,IF(WEEKDAY(FJ$4)=1,IF(OFFSET(FJ6,0,-(INDEX($B$21:$B$27,MATCH($C6,$A$21:$A$27,0))))=$A6,$A6,IF(WEEKDAY(FI$4)=7,IF(OFFSET(FI6,0,-(INDEX($B$21:$B$27,MATCH($C6,$A$21:$A$27,0))))=$A6,$A6,""))),"")),"")))),IF($D6=$A$30,IF(OR(FK$4&lt;$B6,WEEKDAY(FK$4)=7,WEEKDAY(FK$4)=1),"",IF(FK$4=$B6,$A6,IF(OR(AND(WEEKDAY($B6)=7,DATEDIF($B6,FK$4,"d")&lt;3),AND(WEEKDAY($B6)=1,DATEDIF($B6,FK$4,"d")&lt;2)),$A6,IF(COLUMN(FK6)&gt;INDEX($B$21:$B$27,MATCH($C6,$A$21:$A$27,0))+9,IF(OFFSET(FK6,0,-(INDEX($B$21:$B$27,MATCH($C6,$A$21:$A$27,0))))=$A6,IF(SUM($J6:FJ6)&lt;$F6,$A6,""),IF(WEEKDAY(FJ$4)=1,IF(OFFSET(FJ6,0,-(INDEX($B$21:$B$27,MATCH($C6,$A$21:$A$27,0))))=$A6,IF(SUM($J6:FJ6)&lt;$F6,$A6,""),IF(WEEKDAY(FI$4)=7,IF(OFFSET(FI6,0,-(INDEX($B$21:$B$27,MATCH($C6,$A$21:$A$27,0))))=$A6,IF(SUM($J6:FJ6)&lt;$F6,$A6,""),""))),"")),"")))),"ERREUR"))</f>
        <v/>
      </c>
      <c r="FL6" s="10" t="str">
        <f ca="1">IF($D6=$A$31,IF(OR(FL$4&lt;$B6,WEEKDAY(FL$4)=7,WEEKDAY(FL$4)=1),"",IF(FL$4=$B6,$A6,IF(OR(AND(WEEKDAY($B6)=7,DATEDIF($B6,FL$4,"d")&lt;3),AND(WEEKDAY($B6)=1,DATEDIF($B6,FL$4,"d")&lt;2)),$A6,IF(COLUMN(FL6)&gt;INDEX($B$21:$B$27,MATCH($C6,$A$21:$A$27,0))+9,IF(OFFSET(FL6,0,-(INDEX($B$21:$B$27,MATCH($C6,$A$21:$A$27,0))))=$A6,$A6,IF(WEEKDAY(FK$4)=1,IF(OFFSET(FK6,0,-(INDEX($B$21:$B$27,MATCH($C6,$A$21:$A$27,0))))=$A6,$A6,IF(WEEKDAY(FJ$4)=7,IF(OFFSET(FJ6,0,-(INDEX($B$21:$B$27,MATCH($C6,$A$21:$A$27,0))))=$A6,$A6,""))),"")),"")))),IF($D6=$A$30,IF(OR(FL$4&lt;$B6,WEEKDAY(FL$4)=7,WEEKDAY(FL$4)=1),"",IF(FL$4=$B6,$A6,IF(OR(AND(WEEKDAY($B6)=7,DATEDIF($B6,FL$4,"d")&lt;3),AND(WEEKDAY($B6)=1,DATEDIF($B6,FL$4,"d")&lt;2)),$A6,IF(COLUMN(FL6)&gt;INDEX($B$21:$B$27,MATCH($C6,$A$21:$A$27,0))+9,IF(OFFSET(FL6,0,-(INDEX($B$21:$B$27,MATCH($C6,$A$21:$A$27,0))))=$A6,IF(SUM($J6:FK6)&lt;$F6,$A6,""),IF(WEEKDAY(FK$4)=1,IF(OFFSET(FK6,0,-(INDEX($B$21:$B$27,MATCH($C6,$A$21:$A$27,0))))=$A6,IF(SUM($J6:FK6)&lt;$F6,$A6,""),IF(WEEKDAY(FJ$4)=7,IF(OFFSET(FJ6,0,-(INDEX($B$21:$B$27,MATCH($C6,$A$21:$A$27,0))))=$A6,IF(SUM($J6:FK6)&lt;$F6,$A6,""),""))),"")),"")))),"ERREUR"))</f>
        <v/>
      </c>
      <c r="FM6" s="11" t="str">
        <f ca="1">IF($D6=$A$31,IF(OR(FM$4&lt;$B6,WEEKDAY(FM$4)=7,WEEKDAY(FM$4)=1),"",IF(FM$4=$B6,$A6,IF(OR(AND(WEEKDAY($B6)=7,DATEDIF($B6,FM$4,"d")&lt;3),AND(WEEKDAY($B6)=1,DATEDIF($B6,FM$4,"d")&lt;2)),$A6,IF(COLUMN(FM6)&gt;INDEX($B$21:$B$27,MATCH($C6,$A$21:$A$27,0))+9,IF(OFFSET(FM6,0,-(INDEX($B$21:$B$27,MATCH($C6,$A$21:$A$27,0))))=$A6,$A6,IF(WEEKDAY(FL$4)=1,IF(OFFSET(FL6,0,-(INDEX($B$21:$B$27,MATCH($C6,$A$21:$A$27,0))))=$A6,$A6,IF(WEEKDAY(FK$4)=7,IF(OFFSET(FK6,0,-(INDEX($B$21:$B$27,MATCH($C6,$A$21:$A$27,0))))=$A6,$A6,""))),"")),"")))),IF($D6=$A$30,IF(OR(FM$4&lt;$B6,WEEKDAY(FM$4)=7,WEEKDAY(FM$4)=1),"",IF(FM$4=$B6,$A6,IF(OR(AND(WEEKDAY($B6)=7,DATEDIF($B6,FM$4,"d")&lt;3),AND(WEEKDAY($B6)=1,DATEDIF($B6,FM$4,"d")&lt;2)),$A6,IF(COLUMN(FM6)&gt;INDEX($B$21:$B$27,MATCH($C6,$A$21:$A$27,0))+9,IF(OFFSET(FM6,0,-(INDEX($B$21:$B$27,MATCH($C6,$A$21:$A$27,0))))=$A6,IF(SUM($J6:FL6)&lt;$F6,$A6,""),IF(WEEKDAY(FL$4)=1,IF(OFFSET(FL6,0,-(INDEX($B$21:$B$27,MATCH($C6,$A$21:$A$27,0))))=$A6,IF(SUM($J6:FL6)&lt;$F6,$A6,""),IF(WEEKDAY(FK$4)=7,IF(OFFSET(FK6,0,-(INDEX($B$21:$B$27,MATCH($C6,$A$21:$A$27,0))))=$A6,IF(SUM($J6:FL6)&lt;$F6,$A6,""),""))),"")),"")))),"ERREUR"))</f>
        <v/>
      </c>
      <c r="FN6" s="11" t="str">
        <f ca="1">IF($D6=$A$31,IF(OR(FN$4&lt;$B6,WEEKDAY(FN$4)=7,WEEKDAY(FN$4)=1),"",IF(FN$4=$B6,$A6,IF(OR(AND(WEEKDAY($B6)=7,DATEDIF($B6,FN$4,"d")&lt;3),AND(WEEKDAY($B6)=1,DATEDIF($B6,FN$4,"d")&lt;2)),$A6,IF(COLUMN(FN6)&gt;INDEX($B$21:$B$27,MATCH($C6,$A$21:$A$27,0))+9,IF(OFFSET(FN6,0,-(INDEX($B$21:$B$27,MATCH($C6,$A$21:$A$27,0))))=$A6,$A6,IF(WEEKDAY(FM$4)=1,IF(OFFSET(FM6,0,-(INDEX($B$21:$B$27,MATCH($C6,$A$21:$A$27,0))))=$A6,$A6,IF(WEEKDAY(FL$4)=7,IF(OFFSET(FL6,0,-(INDEX($B$21:$B$27,MATCH($C6,$A$21:$A$27,0))))=$A6,$A6,""))),"")),"")))),IF($D6=$A$30,IF(OR(FN$4&lt;$B6,WEEKDAY(FN$4)=7,WEEKDAY(FN$4)=1),"",IF(FN$4=$B6,$A6,IF(OR(AND(WEEKDAY($B6)=7,DATEDIF($B6,FN$4,"d")&lt;3),AND(WEEKDAY($B6)=1,DATEDIF($B6,FN$4,"d")&lt;2)),$A6,IF(COLUMN(FN6)&gt;INDEX($B$21:$B$27,MATCH($C6,$A$21:$A$27,0))+9,IF(OFFSET(FN6,0,-(INDEX($B$21:$B$27,MATCH($C6,$A$21:$A$27,0))))=$A6,IF(SUM($J6:FM6)&lt;$F6,$A6,""),IF(WEEKDAY(FM$4)=1,IF(OFFSET(FM6,0,-(INDEX($B$21:$B$27,MATCH($C6,$A$21:$A$27,0))))=$A6,IF(SUM($J6:FM6)&lt;$F6,$A6,""),IF(WEEKDAY(FL$4)=7,IF(OFFSET(FL6,0,-(INDEX($B$21:$B$27,MATCH($C6,$A$21:$A$27,0))))=$A6,IF(SUM($J6:FM6)&lt;$F6,$A6,""),""))),"")),"")))),"ERREUR"))</f>
        <v/>
      </c>
      <c r="FO6" s="10" t="str">
        <f ca="1">IF($D6=$A$31,IF(OR(FO$4&lt;$B6,WEEKDAY(FO$4)=7,WEEKDAY(FO$4)=1),"",IF(FO$4=$B6,$A6,IF(OR(AND(WEEKDAY($B6)=7,DATEDIF($B6,FO$4,"d")&lt;3),AND(WEEKDAY($B6)=1,DATEDIF($B6,FO$4,"d")&lt;2)),$A6,IF(COLUMN(FO6)&gt;INDEX($B$21:$B$27,MATCH($C6,$A$21:$A$27,0))+9,IF(OFFSET(FO6,0,-(INDEX($B$21:$B$27,MATCH($C6,$A$21:$A$27,0))))=$A6,$A6,IF(WEEKDAY(FN$4)=1,IF(OFFSET(FN6,0,-(INDEX($B$21:$B$27,MATCH($C6,$A$21:$A$27,0))))=$A6,$A6,IF(WEEKDAY(FM$4)=7,IF(OFFSET(FM6,0,-(INDEX($B$21:$B$27,MATCH($C6,$A$21:$A$27,0))))=$A6,$A6,""))),"")),"")))),IF($D6=$A$30,IF(OR(FO$4&lt;$B6,WEEKDAY(FO$4)=7,WEEKDAY(FO$4)=1),"",IF(FO$4=$B6,$A6,IF(OR(AND(WEEKDAY($B6)=7,DATEDIF($B6,FO$4,"d")&lt;3),AND(WEEKDAY($B6)=1,DATEDIF($B6,FO$4,"d")&lt;2)),$A6,IF(COLUMN(FO6)&gt;INDEX($B$21:$B$27,MATCH($C6,$A$21:$A$27,0))+9,IF(OFFSET(FO6,0,-(INDEX($B$21:$B$27,MATCH($C6,$A$21:$A$27,0))))=$A6,IF(SUM($J6:FN6)&lt;$F6,$A6,""),IF(WEEKDAY(FN$4)=1,IF(OFFSET(FN6,0,-(INDEX($B$21:$B$27,MATCH($C6,$A$21:$A$27,0))))=$A6,IF(SUM($J6:FN6)&lt;$F6,$A6,""),IF(WEEKDAY(FM$4)=7,IF(OFFSET(FM6,0,-(INDEX($B$21:$B$27,MATCH($C6,$A$21:$A$27,0))))=$A6,IF(SUM($J6:FN6)&lt;$F6,$A6,""),""))),"")),"")))),"ERREUR"))</f>
        <v/>
      </c>
      <c r="FP6" s="10" t="str">
        <f ca="1">IF($D6=$A$31,IF(OR(FP$4&lt;$B6,WEEKDAY(FP$4)=7,WEEKDAY(FP$4)=1),"",IF(FP$4=$B6,$A6,IF(OR(AND(WEEKDAY($B6)=7,DATEDIF($B6,FP$4,"d")&lt;3),AND(WEEKDAY($B6)=1,DATEDIF($B6,FP$4,"d")&lt;2)),$A6,IF(COLUMN(FP6)&gt;INDEX($B$21:$B$27,MATCH($C6,$A$21:$A$27,0))+9,IF(OFFSET(FP6,0,-(INDEX($B$21:$B$27,MATCH($C6,$A$21:$A$27,0))))=$A6,$A6,IF(WEEKDAY(FO$4)=1,IF(OFFSET(FO6,0,-(INDEX($B$21:$B$27,MATCH($C6,$A$21:$A$27,0))))=$A6,$A6,IF(WEEKDAY(FN$4)=7,IF(OFFSET(FN6,0,-(INDEX($B$21:$B$27,MATCH($C6,$A$21:$A$27,0))))=$A6,$A6,""))),"")),"")))),IF($D6=$A$30,IF(OR(FP$4&lt;$B6,WEEKDAY(FP$4)=7,WEEKDAY(FP$4)=1),"",IF(FP$4=$B6,$A6,IF(OR(AND(WEEKDAY($B6)=7,DATEDIF($B6,FP$4,"d")&lt;3),AND(WEEKDAY($B6)=1,DATEDIF($B6,FP$4,"d")&lt;2)),$A6,IF(COLUMN(FP6)&gt;INDEX($B$21:$B$27,MATCH($C6,$A$21:$A$27,0))+9,IF(OFFSET(FP6,0,-(INDEX($B$21:$B$27,MATCH($C6,$A$21:$A$27,0))))=$A6,IF(SUM($J6:FO6)&lt;$F6,$A6,""),IF(WEEKDAY(FO$4)=1,IF(OFFSET(FO6,0,-(INDEX($B$21:$B$27,MATCH($C6,$A$21:$A$27,0))))=$A6,IF(SUM($J6:FO6)&lt;$F6,$A6,""),IF(WEEKDAY(FN$4)=7,IF(OFFSET(FN6,0,-(INDEX($B$21:$B$27,MATCH($C6,$A$21:$A$27,0))))=$A6,IF(SUM($J6:FO6)&lt;$F6,$A6,""),""))),"")),"")))),"ERREUR"))</f>
        <v/>
      </c>
      <c r="FQ6" s="10">
        <f ca="1">IF($D6=$A$31,IF(OR(FQ$4&lt;$B6,WEEKDAY(FQ$4)=7,WEEKDAY(FQ$4)=1),"",IF(FQ$4=$B6,$A6,IF(OR(AND(WEEKDAY($B6)=7,DATEDIF($B6,FQ$4,"d")&lt;3),AND(WEEKDAY($B6)=1,DATEDIF($B6,FQ$4,"d")&lt;2)),$A6,IF(COLUMN(FQ6)&gt;INDEX($B$21:$B$27,MATCH($C6,$A$21:$A$27,0))+9,IF(OFFSET(FQ6,0,-(INDEX($B$21:$B$27,MATCH($C6,$A$21:$A$27,0))))=$A6,$A6,IF(WEEKDAY(FP$4)=1,IF(OFFSET(FP6,0,-(INDEX($B$21:$B$27,MATCH($C6,$A$21:$A$27,0))))=$A6,$A6,IF(WEEKDAY(FO$4)=7,IF(OFFSET(FO6,0,-(INDEX($B$21:$B$27,MATCH($C6,$A$21:$A$27,0))))=$A6,$A6,""))),"")),"")))),IF($D6=$A$30,IF(OR(FQ$4&lt;$B6,WEEKDAY(FQ$4)=7,WEEKDAY(FQ$4)=1),"",IF(FQ$4=$B6,$A6,IF(OR(AND(WEEKDAY($B6)=7,DATEDIF($B6,FQ$4,"d")&lt;3),AND(WEEKDAY($B6)=1,DATEDIF($B6,FQ$4,"d")&lt;2)),$A6,IF(COLUMN(FQ6)&gt;INDEX($B$21:$B$27,MATCH($C6,$A$21:$A$27,0))+9,IF(OFFSET(FQ6,0,-(INDEX($B$21:$B$27,MATCH($C6,$A$21:$A$27,0))))=$A6,IF(SUM($J6:FP6)&lt;$F6,$A6,""),IF(WEEKDAY(FP$4)=1,IF(OFFSET(FP6,0,-(INDEX($B$21:$B$27,MATCH($C6,$A$21:$A$27,0))))=$A6,IF(SUM($J6:FP6)&lt;$F6,$A6,""),IF(WEEKDAY(FO$4)=7,IF(OFFSET(FO6,0,-(INDEX($B$21:$B$27,MATCH($C6,$A$21:$A$27,0))))=$A6,IF(SUM($J6:FP6)&lt;$F6,$A6,""),""))),"")),"")))),"ERREUR"))</f>
        <v>1</v>
      </c>
      <c r="FR6" s="10" t="str">
        <f ca="1">IF($D6=$A$31,IF(OR(FR$4&lt;$B6,WEEKDAY(FR$4)=7,WEEKDAY(FR$4)=1),"",IF(FR$4=$B6,$A6,IF(OR(AND(WEEKDAY($B6)=7,DATEDIF($B6,FR$4,"d")&lt;3),AND(WEEKDAY($B6)=1,DATEDIF($B6,FR$4,"d")&lt;2)),$A6,IF(COLUMN(FR6)&gt;INDEX($B$21:$B$27,MATCH($C6,$A$21:$A$27,0))+9,IF(OFFSET(FR6,0,-(INDEX($B$21:$B$27,MATCH($C6,$A$21:$A$27,0))))=$A6,$A6,IF(WEEKDAY(FQ$4)=1,IF(OFFSET(FQ6,0,-(INDEX($B$21:$B$27,MATCH($C6,$A$21:$A$27,0))))=$A6,$A6,IF(WEEKDAY(FP$4)=7,IF(OFFSET(FP6,0,-(INDEX($B$21:$B$27,MATCH($C6,$A$21:$A$27,0))))=$A6,$A6,""))),"")),"")))),IF($D6=$A$30,IF(OR(FR$4&lt;$B6,WEEKDAY(FR$4)=7,WEEKDAY(FR$4)=1),"",IF(FR$4=$B6,$A6,IF(OR(AND(WEEKDAY($B6)=7,DATEDIF($B6,FR$4,"d")&lt;3),AND(WEEKDAY($B6)=1,DATEDIF($B6,FR$4,"d")&lt;2)),$A6,IF(COLUMN(FR6)&gt;INDEX($B$21:$B$27,MATCH($C6,$A$21:$A$27,0))+9,IF(OFFSET(FR6,0,-(INDEX($B$21:$B$27,MATCH($C6,$A$21:$A$27,0))))=$A6,IF(SUM($J6:FQ6)&lt;$F6,$A6,""),IF(WEEKDAY(FQ$4)=1,IF(OFFSET(FQ6,0,-(INDEX($B$21:$B$27,MATCH($C6,$A$21:$A$27,0))))=$A6,IF(SUM($J6:FQ6)&lt;$F6,$A6,""),IF(WEEKDAY(FP$4)=7,IF(OFFSET(FP6,0,-(INDEX($B$21:$B$27,MATCH($C6,$A$21:$A$27,0))))=$A6,IF(SUM($J6:FQ6)&lt;$F6,$A6,""),""))),"")),"")))),"ERREUR"))</f>
        <v/>
      </c>
      <c r="FS6" s="10" t="str">
        <f ca="1">IF($D6=$A$31,IF(OR(FS$4&lt;$B6,WEEKDAY(FS$4)=7,WEEKDAY(FS$4)=1),"",IF(FS$4=$B6,$A6,IF(OR(AND(WEEKDAY($B6)=7,DATEDIF($B6,FS$4,"d")&lt;3),AND(WEEKDAY($B6)=1,DATEDIF($B6,FS$4,"d")&lt;2)),$A6,IF(COLUMN(FS6)&gt;INDEX($B$21:$B$27,MATCH($C6,$A$21:$A$27,0))+9,IF(OFFSET(FS6,0,-(INDEX($B$21:$B$27,MATCH($C6,$A$21:$A$27,0))))=$A6,$A6,IF(WEEKDAY(FR$4)=1,IF(OFFSET(FR6,0,-(INDEX($B$21:$B$27,MATCH($C6,$A$21:$A$27,0))))=$A6,$A6,IF(WEEKDAY(FQ$4)=7,IF(OFFSET(FQ6,0,-(INDEX($B$21:$B$27,MATCH($C6,$A$21:$A$27,0))))=$A6,$A6,""))),"")),"")))),IF($D6=$A$30,IF(OR(FS$4&lt;$B6,WEEKDAY(FS$4)=7,WEEKDAY(FS$4)=1),"",IF(FS$4=$B6,$A6,IF(OR(AND(WEEKDAY($B6)=7,DATEDIF($B6,FS$4,"d")&lt;3),AND(WEEKDAY($B6)=1,DATEDIF($B6,FS$4,"d")&lt;2)),$A6,IF(COLUMN(FS6)&gt;INDEX($B$21:$B$27,MATCH($C6,$A$21:$A$27,0))+9,IF(OFFSET(FS6,0,-(INDEX($B$21:$B$27,MATCH($C6,$A$21:$A$27,0))))=$A6,IF(SUM($J6:FR6)&lt;$F6,$A6,""),IF(WEEKDAY(FR$4)=1,IF(OFFSET(FR6,0,-(INDEX($B$21:$B$27,MATCH($C6,$A$21:$A$27,0))))=$A6,IF(SUM($J6:FR6)&lt;$F6,$A6,""),IF(WEEKDAY(FQ$4)=7,IF(OFFSET(FQ6,0,-(INDEX($B$21:$B$27,MATCH($C6,$A$21:$A$27,0))))=$A6,IF(SUM($J6:FR6)&lt;$F6,$A6,""),""))),"")),"")))),"ERREUR"))</f>
        <v/>
      </c>
      <c r="FT6" s="11" t="str">
        <f ca="1">IF($D6=$A$31,IF(OR(FT$4&lt;$B6,WEEKDAY(FT$4)=7,WEEKDAY(FT$4)=1),"",IF(FT$4=$B6,$A6,IF(OR(AND(WEEKDAY($B6)=7,DATEDIF($B6,FT$4,"d")&lt;3),AND(WEEKDAY($B6)=1,DATEDIF($B6,FT$4,"d")&lt;2)),$A6,IF(COLUMN(FT6)&gt;INDEX($B$21:$B$27,MATCH($C6,$A$21:$A$27,0))+9,IF(OFFSET(FT6,0,-(INDEX($B$21:$B$27,MATCH($C6,$A$21:$A$27,0))))=$A6,$A6,IF(WEEKDAY(FS$4)=1,IF(OFFSET(FS6,0,-(INDEX($B$21:$B$27,MATCH($C6,$A$21:$A$27,0))))=$A6,$A6,IF(WEEKDAY(FR$4)=7,IF(OFFSET(FR6,0,-(INDEX($B$21:$B$27,MATCH($C6,$A$21:$A$27,0))))=$A6,$A6,""))),"")),"")))),IF($D6=$A$30,IF(OR(FT$4&lt;$B6,WEEKDAY(FT$4)=7,WEEKDAY(FT$4)=1),"",IF(FT$4=$B6,$A6,IF(OR(AND(WEEKDAY($B6)=7,DATEDIF($B6,FT$4,"d")&lt;3),AND(WEEKDAY($B6)=1,DATEDIF($B6,FT$4,"d")&lt;2)),$A6,IF(COLUMN(FT6)&gt;INDEX($B$21:$B$27,MATCH($C6,$A$21:$A$27,0))+9,IF(OFFSET(FT6,0,-(INDEX($B$21:$B$27,MATCH($C6,$A$21:$A$27,0))))=$A6,IF(SUM($J6:FS6)&lt;$F6,$A6,""),IF(WEEKDAY(FS$4)=1,IF(OFFSET(FS6,0,-(INDEX($B$21:$B$27,MATCH($C6,$A$21:$A$27,0))))=$A6,IF(SUM($J6:FS6)&lt;$F6,$A6,""),IF(WEEKDAY(FR$4)=7,IF(OFFSET(FR6,0,-(INDEX($B$21:$B$27,MATCH($C6,$A$21:$A$27,0))))=$A6,IF(SUM($J6:FS6)&lt;$F6,$A6,""),""))),"")),"")))),"ERREUR"))</f>
        <v/>
      </c>
      <c r="FU6" s="11" t="str">
        <f ca="1">IF($D6=$A$31,IF(OR(FU$4&lt;$B6,WEEKDAY(FU$4)=7,WEEKDAY(FU$4)=1),"",IF(FU$4=$B6,$A6,IF(OR(AND(WEEKDAY($B6)=7,DATEDIF($B6,FU$4,"d")&lt;3),AND(WEEKDAY($B6)=1,DATEDIF($B6,FU$4,"d")&lt;2)),$A6,IF(COLUMN(FU6)&gt;INDEX($B$21:$B$27,MATCH($C6,$A$21:$A$27,0))+9,IF(OFFSET(FU6,0,-(INDEX($B$21:$B$27,MATCH($C6,$A$21:$A$27,0))))=$A6,$A6,IF(WEEKDAY(FT$4)=1,IF(OFFSET(FT6,0,-(INDEX($B$21:$B$27,MATCH($C6,$A$21:$A$27,0))))=$A6,$A6,IF(WEEKDAY(FS$4)=7,IF(OFFSET(FS6,0,-(INDEX($B$21:$B$27,MATCH($C6,$A$21:$A$27,0))))=$A6,$A6,""))),"")),"")))),IF($D6=$A$30,IF(OR(FU$4&lt;$B6,WEEKDAY(FU$4)=7,WEEKDAY(FU$4)=1),"",IF(FU$4=$B6,$A6,IF(OR(AND(WEEKDAY($B6)=7,DATEDIF($B6,FU$4,"d")&lt;3),AND(WEEKDAY($B6)=1,DATEDIF($B6,FU$4,"d")&lt;2)),$A6,IF(COLUMN(FU6)&gt;INDEX($B$21:$B$27,MATCH($C6,$A$21:$A$27,0))+9,IF(OFFSET(FU6,0,-(INDEX($B$21:$B$27,MATCH($C6,$A$21:$A$27,0))))=$A6,IF(SUM($J6:FT6)&lt;$F6,$A6,""),IF(WEEKDAY(FT$4)=1,IF(OFFSET(FT6,0,-(INDEX($B$21:$B$27,MATCH($C6,$A$21:$A$27,0))))=$A6,IF(SUM($J6:FT6)&lt;$F6,$A6,""),IF(WEEKDAY(FS$4)=7,IF(OFFSET(FS6,0,-(INDEX($B$21:$B$27,MATCH($C6,$A$21:$A$27,0))))=$A6,IF(SUM($J6:FT6)&lt;$F6,$A6,""),""))),"")),"")))),"ERREUR"))</f>
        <v/>
      </c>
      <c r="FV6" s="10" t="str">
        <f ca="1">IF($D6=$A$31,IF(OR(FV$4&lt;$B6,WEEKDAY(FV$4)=7,WEEKDAY(FV$4)=1),"",IF(FV$4=$B6,$A6,IF(OR(AND(WEEKDAY($B6)=7,DATEDIF($B6,FV$4,"d")&lt;3),AND(WEEKDAY($B6)=1,DATEDIF($B6,FV$4,"d")&lt;2)),$A6,IF(COLUMN(FV6)&gt;INDEX($B$21:$B$27,MATCH($C6,$A$21:$A$27,0))+9,IF(OFFSET(FV6,0,-(INDEX($B$21:$B$27,MATCH($C6,$A$21:$A$27,0))))=$A6,$A6,IF(WEEKDAY(FU$4)=1,IF(OFFSET(FU6,0,-(INDEX($B$21:$B$27,MATCH($C6,$A$21:$A$27,0))))=$A6,$A6,IF(WEEKDAY(FT$4)=7,IF(OFFSET(FT6,0,-(INDEX($B$21:$B$27,MATCH($C6,$A$21:$A$27,0))))=$A6,$A6,""))),"")),"")))),IF($D6=$A$30,IF(OR(FV$4&lt;$B6,WEEKDAY(FV$4)=7,WEEKDAY(FV$4)=1),"",IF(FV$4=$B6,$A6,IF(OR(AND(WEEKDAY($B6)=7,DATEDIF($B6,FV$4,"d")&lt;3),AND(WEEKDAY($B6)=1,DATEDIF($B6,FV$4,"d")&lt;2)),$A6,IF(COLUMN(FV6)&gt;INDEX($B$21:$B$27,MATCH($C6,$A$21:$A$27,0))+9,IF(OFFSET(FV6,0,-(INDEX($B$21:$B$27,MATCH($C6,$A$21:$A$27,0))))=$A6,IF(SUM($J6:FU6)&lt;$F6,$A6,""),IF(WEEKDAY(FU$4)=1,IF(OFFSET(FU6,0,-(INDEX($B$21:$B$27,MATCH($C6,$A$21:$A$27,0))))=$A6,IF(SUM($J6:FU6)&lt;$F6,$A6,""),IF(WEEKDAY(FT$4)=7,IF(OFFSET(FT6,0,-(INDEX($B$21:$B$27,MATCH($C6,$A$21:$A$27,0))))=$A6,IF(SUM($J6:FU6)&lt;$F6,$A6,""),""))),"")),"")))),"ERREUR"))</f>
        <v/>
      </c>
      <c r="FW6" s="10" t="str">
        <f ca="1">IF($D6=$A$31,IF(OR(FW$4&lt;$B6,WEEKDAY(FW$4)=7,WEEKDAY(FW$4)=1),"",IF(FW$4=$B6,$A6,IF(OR(AND(WEEKDAY($B6)=7,DATEDIF($B6,FW$4,"d")&lt;3),AND(WEEKDAY($B6)=1,DATEDIF($B6,FW$4,"d")&lt;2)),$A6,IF(COLUMN(FW6)&gt;INDEX($B$21:$B$27,MATCH($C6,$A$21:$A$27,0))+9,IF(OFFSET(FW6,0,-(INDEX($B$21:$B$27,MATCH($C6,$A$21:$A$27,0))))=$A6,$A6,IF(WEEKDAY(FV$4)=1,IF(OFFSET(FV6,0,-(INDEX($B$21:$B$27,MATCH($C6,$A$21:$A$27,0))))=$A6,$A6,IF(WEEKDAY(FU$4)=7,IF(OFFSET(FU6,0,-(INDEX($B$21:$B$27,MATCH($C6,$A$21:$A$27,0))))=$A6,$A6,""))),"")),"")))),IF($D6=$A$30,IF(OR(FW$4&lt;$B6,WEEKDAY(FW$4)=7,WEEKDAY(FW$4)=1),"",IF(FW$4=$B6,$A6,IF(OR(AND(WEEKDAY($B6)=7,DATEDIF($B6,FW$4,"d")&lt;3),AND(WEEKDAY($B6)=1,DATEDIF($B6,FW$4,"d")&lt;2)),$A6,IF(COLUMN(FW6)&gt;INDEX($B$21:$B$27,MATCH($C6,$A$21:$A$27,0))+9,IF(OFFSET(FW6,0,-(INDEX($B$21:$B$27,MATCH($C6,$A$21:$A$27,0))))=$A6,IF(SUM($J6:FV6)&lt;$F6,$A6,""),IF(WEEKDAY(FV$4)=1,IF(OFFSET(FV6,0,-(INDEX($B$21:$B$27,MATCH($C6,$A$21:$A$27,0))))=$A6,IF(SUM($J6:FV6)&lt;$F6,$A6,""),IF(WEEKDAY(FU$4)=7,IF(OFFSET(FU6,0,-(INDEX($B$21:$B$27,MATCH($C6,$A$21:$A$27,0))))=$A6,IF(SUM($J6:FV6)&lt;$F6,$A6,""),""))),"")),"")))),"ERREUR"))</f>
        <v/>
      </c>
      <c r="FX6" s="10" t="str">
        <f ca="1">IF($D6=$A$31,IF(OR(FX$4&lt;$B6,WEEKDAY(FX$4)=7,WEEKDAY(FX$4)=1),"",IF(FX$4=$B6,$A6,IF(OR(AND(WEEKDAY($B6)=7,DATEDIF($B6,FX$4,"d")&lt;3),AND(WEEKDAY($B6)=1,DATEDIF($B6,FX$4,"d")&lt;2)),$A6,IF(COLUMN(FX6)&gt;INDEX($B$21:$B$27,MATCH($C6,$A$21:$A$27,0))+9,IF(OFFSET(FX6,0,-(INDEX($B$21:$B$27,MATCH($C6,$A$21:$A$27,0))))=$A6,$A6,IF(WEEKDAY(FW$4)=1,IF(OFFSET(FW6,0,-(INDEX($B$21:$B$27,MATCH($C6,$A$21:$A$27,0))))=$A6,$A6,IF(WEEKDAY(FV$4)=7,IF(OFFSET(FV6,0,-(INDEX($B$21:$B$27,MATCH($C6,$A$21:$A$27,0))))=$A6,$A6,""))),"")),"")))),IF($D6=$A$30,IF(OR(FX$4&lt;$B6,WEEKDAY(FX$4)=7,WEEKDAY(FX$4)=1),"",IF(FX$4=$B6,$A6,IF(OR(AND(WEEKDAY($B6)=7,DATEDIF($B6,FX$4,"d")&lt;3),AND(WEEKDAY($B6)=1,DATEDIF($B6,FX$4,"d")&lt;2)),$A6,IF(COLUMN(FX6)&gt;INDEX($B$21:$B$27,MATCH($C6,$A$21:$A$27,0))+9,IF(OFFSET(FX6,0,-(INDEX($B$21:$B$27,MATCH($C6,$A$21:$A$27,0))))=$A6,IF(SUM($J6:FW6)&lt;$F6,$A6,""),IF(WEEKDAY(FW$4)=1,IF(OFFSET(FW6,0,-(INDEX($B$21:$B$27,MATCH($C6,$A$21:$A$27,0))))=$A6,IF(SUM($J6:FW6)&lt;$F6,$A6,""),IF(WEEKDAY(FV$4)=7,IF(OFFSET(FV6,0,-(INDEX($B$21:$B$27,MATCH($C6,$A$21:$A$27,0))))=$A6,IF(SUM($J6:FW6)&lt;$F6,$A6,""),""))),"")),"")))),"ERREUR"))</f>
        <v/>
      </c>
      <c r="FY6" s="10" t="str">
        <f ca="1">IF($D6=$A$31,IF(OR(FY$4&lt;$B6,WEEKDAY(FY$4)=7,WEEKDAY(FY$4)=1),"",IF(FY$4=$B6,$A6,IF(OR(AND(WEEKDAY($B6)=7,DATEDIF($B6,FY$4,"d")&lt;3),AND(WEEKDAY($B6)=1,DATEDIF($B6,FY$4,"d")&lt;2)),$A6,IF(COLUMN(FY6)&gt;INDEX($B$21:$B$27,MATCH($C6,$A$21:$A$27,0))+9,IF(OFFSET(FY6,0,-(INDEX($B$21:$B$27,MATCH($C6,$A$21:$A$27,0))))=$A6,$A6,IF(WEEKDAY(FX$4)=1,IF(OFFSET(FX6,0,-(INDEX($B$21:$B$27,MATCH($C6,$A$21:$A$27,0))))=$A6,$A6,IF(WEEKDAY(FW$4)=7,IF(OFFSET(FW6,0,-(INDEX($B$21:$B$27,MATCH($C6,$A$21:$A$27,0))))=$A6,$A6,""))),"")),"")))),IF($D6=$A$30,IF(OR(FY$4&lt;$B6,WEEKDAY(FY$4)=7,WEEKDAY(FY$4)=1),"",IF(FY$4=$B6,$A6,IF(OR(AND(WEEKDAY($B6)=7,DATEDIF($B6,FY$4,"d")&lt;3),AND(WEEKDAY($B6)=1,DATEDIF($B6,FY$4,"d")&lt;2)),$A6,IF(COLUMN(FY6)&gt;INDEX($B$21:$B$27,MATCH($C6,$A$21:$A$27,0))+9,IF(OFFSET(FY6,0,-(INDEX($B$21:$B$27,MATCH($C6,$A$21:$A$27,0))))=$A6,IF(SUM($J6:FX6)&lt;$F6,$A6,""),IF(WEEKDAY(FX$4)=1,IF(OFFSET(FX6,0,-(INDEX($B$21:$B$27,MATCH($C6,$A$21:$A$27,0))))=$A6,IF(SUM($J6:FX6)&lt;$F6,$A6,""),IF(WEEKDAY(FW$4)=7,IF(OFFSET(FW6,0,-(INDEX($B$21:$B$27,MATCH($C6,$A$21:$A$27,0))))=$A6,IF(SUM($J6:FX6)&lt;$F6,$A6,""),""))),"")),"")))),"ERREUR"))</f>
        <v/>
      </c>
      <c r="FZ6" s="10" t="str">
        <f ca="1">IF($D6=$A$31,IF(OR(FZ$4&lt;$B6,WEEKDAY(FZ$4)=7,WEEKDAY(FZ$4)=1),"",IF(FZ$4=$B6,$A6,IF(OR(AND(WEEKDAY($B6)=7,DATEDIF($B6,FZ$4,"d")&lt;3),AND(WEEKDAY($B6)=1,DATEDIF($B6,FZ$4,"d")&lt;2)),$A6,IF(COLUMN(FZ6)&gt;INDEX($B$21:$B$27,MATCH($C6,$A$21:$A$27,0))+9,IF(OFFSET(FZ6,0,-(INDEX($B$21:$B$27,MATCH($C6,$A$21:$A$27,0))))=$A6,$A6,IF(WEEKDAY(FY$4)=1,IF(OFFSET(FY6,0,-(INDEX($B$21:$B$27,MATCH($C6,$A$21:$A$27,0))))=$A6,$A6,IF(WEEKDAY(FX$4)=7,IF(OFFSET(FX6,0,-(INDEX($B$21:$B$27,MATCH($C6,$A$21:$A$27,0))))=$A6,$A6,""))),"")),"")))),IF($D6=$A$30,IF(OR(FZ$4&lt;$B6,WEEKDAY(FZ$4)=7,WEEKDAY(FZ$4)=1),"",IF(FZ$4=$B6,$A6,IF(OR(AND(WEEKDAY($B6)=7,DATEDIF($B6,FZ$4,"d")&lt;3),AND(WEEKDAY($B6)=1,DATEDIF($B6,FZ$4,"d")&lt;2)),$A6,IF(COLUMN(FZ6)&gt;INDEX($B$21:$B$27,MATCH($C6,$A$21:$A$27,0))+9,IF(OFFSET(FZ6,0,-(INDEX($B$21:$B$27,MATCH($C6,$A$21:$A$27,0))))=$A6,IF(SUM($J6:FY6)&lt;$F6,$A6,""),IF(WEEKDAY(FY$4)=1,IF(OFFSET(FY6,0,-(INDEX($B$21:$B$27,MATCH($C6,$A$21:$A$27,0))))=$A6,IF(SUM($J6:FY6)&lt;$F6,$A6,""),IF(WEEKDAY(FX$4)=7,IF(OFFSET(FX6,0,-(INDEX($B$21:$B$27,MATCH($C6,$A$21:$A$27,0))))=$A6,IF(SUM($J6:FY6)&lt;$F6,$A6,""),""))),"")),"")))),"ERREUR"))</f>
        <v/>
      </c>
      <c r="GA6" s="11" t="str">
        <f ca="1">IF($D6=$A$31,IF(OR(GA$4&lt;$B6,WEEKDAY(GA$4)=7,WEEKDAY(GA$4)=1),"",IF(GA$4=$B6,$A6,IF(OR(AND(WEEKDAY($B6)=7,DATEDIF($B6,GA$4,"d")&lt;3),AND(WEEKDAY($B6)=1,DATEDIF($B6,GA$4,"d")&lt;2)),$A6,IF(COLUMN(GA6)&gt;INDEX($B$21:$B$27,MATCH($C6,$A$21:$A$27,0))+9,IF(OFFSET(GA6,0,-(INDEX($B$21:$B$27,MATCH($C6,$A$21:$A$27,0))))=$A6,$A6,IF(WEEKDAY(FZ$4)=1,IF(OFFSET(FZ6,0,-(INDEX($B$21:$B$27,MATCH($C6,$A$21:$A$27,0))))=$A6,$A6,IF(WEEKDAY(FY$4)=7,IF(OFFSET(FY6,0,-(INDEX($B$21:$B$27,MATCH($C6,$A$21:$A$27,0))))=$A6,$A6,""))),"")),"")))),IF($D6=$A$30,IF(OR(GA$4&lt;$B6,WEEKDAY(GA$4)=7,WEEKDAY(GA$4)=1),"",IF(GA$4=$B6,$A6,IF(OR(AND(WEEKDAY($B6)=7,DATEDIF($B6,GA$4,"d")&lt;3),AND(WEEKDAY($B6)=1,DATEDIF($B6,GA$4,"d")&lt;2)),$A6,IF(COLUMN(GA6)&gt;INDEX($B$21:$B$27,MATCH($C6,$A$21:$A$27,0))+9,IF(OFFSET(GA6,0,-(INDEX($B$21:$B$27,MATCH($C6,$A$21:$A$27,0))))=$A6,IF(SUM($J6:FZ6)&lt;$F6,$A6,""),IF(WEEKDAY(FZ$4)=1,IF(OFFSET(FZ6,0,-(INDEX($B$21:$B$27,MATCH($C6,$A$21:$A$27,0))))=$A6,IF(SUM($J6:FZ6)&lt;$F6,$A6,""),IF(WEEKDAY(FY$4)=7,IF(OFFSET(FY6,0,-(INDEX($B$21:$B$27,MATCH($C6,$A$21:$A$27,0))))=$A6,IF(SUM($J6:FZ6)&lt;$F6,$A6,""),""))),"")),"")))),"ERREUR"))</f>
        <v/>
      </c>
      <c r="GB6" s="11" t="str">
        <f ca="1">IF($D6=$A$31,IF(OR(GB$4&lt;$B6,WEEKDAY(GB$4)=7,WEEKDAY(GB$4)=1),"",IF(GB$4=$B6,$A6,IF(OR(AND(WEEKDAY($B6)=7,DATEDIF($B6,GB$4,"d")&lt;3),AND(WEEKDAY($B6)=1,DATEDIF($B6,GB$4,"d")&lt;2)),$A6,IF(COLUMN(GB6)&gt;INDEX($B$21:$B$27,MATCH($C6,$A$21:$A$27,0))+9,IF(OFFSET(GB6,0,-(INDEX($B$21:$B$27,MATCH($C6,$A$21:$A$27,0))))=$A6,$A6,IF(WEEKDAY(GA$4)=1,IF(OFFSET(GA6,0,-(INDEX($B$21:$B$27,MATCH($C6,$A$21:$A$27,0))))=$A6,$A6,IF(WEEKDAY(FZ$4)=7,IF(OFFSET(FZ6,0,-(INDEX($B$21:$B$27,MATCH($C6,$A$21:$A$27,0))))=$A6,$A6,""))),"")),"")))),IF($D6=$A$30,IF(OR(GB$4&lt;$B6,WEEKDAY(GB$4)=7,WEEKDAY(GB$4)=1),"",IF(GB$4=$B6,$A6,IF(OR(AND(WEEKDAY($B6)=7,DATEDIF($B6,GB$4,"d")&lt;3),AND(WEEKDAY($B6)=1,DATEDIF($B6,GB$4,"d")&lt;2)),$A6,IF(COLUMN(GB6)&gt;INDEX($B$21:$B$27,MATCH($C6,$A$21:$A$27,0))+9,IF(OFFSET(GB6,0,-(INDEX($B$21:$B$27,MATCH($C6,$A$21:$A$27,0))))=$A6,IF(SUM($J6:GA6)&lt;$F6,$A6,""),IF(WEEKDAY(GA$4)=1,IF(OFFSET(GA6,0,-(INDEX($B$21:$B$27,MATCH($C6,$A$21:$A$27,0))))=$A6,IF(SUM($J6:GA6)&lt;$F6,$A6,""),IF(WEEKDAY(FZ$4)=7,IF(OFFSET(FZ6,0,-(INDEX($B$21:$B$27,MATCH($C6,$A$21:$A$27,0))))=$A6,IF(SUM($J6:GA6)&lt;$F6,$A6,""),""))),"")),"")))),"ERREUR"))</f>
        <v/>
      </c>
      <c r="GC6" s="10" t="str">
        <f ca="1">IF($D6=$A$31,IF(OR(GC$4&lt;$B6,WEEKDAY(GC$4)=7,WEEKDAY(GC$4)=1),"",IF(GC$4=$B6,$A6,IF(OR(AND(WEEKDAY($B6)=7,DATEDIF($B6,GC$4,"d")&lt;3),AND(WEEKDAY($B6)=1,DATEDIF($B6,GC$4,"d")&lt;2)),$A6,IF(COLUMN(GC6)&gt;INDEX($B$21:$B$27,MATCH($C6,$A$21:$A$27,0))+9,IF(OFFSET(GC6,0,-(INDEX($B$21:$B$27,MATCH($C6,$A$21:$A$27,0))))=$A6,$A6,IF(WEEKDAY(GB$4)=1,IF(OFFSET(GB6,0,-(INDEX($B$21:$B$27,MATCH($C6,$A$21:$A$27,0))))=$A6,$A6,IF(WEEKDAY(GA$4)=7,IF(OFFSET(GA6,0,-(INDEX($B$21:$B$27,MATCH($C6,$A$21:$A$27,0))))=$A6,$A6,""))),"")),"")))),IF($D6=$A$30,IF(OR(GC$4&lt;$B6,WEEKDAY(GC$4)=7,WEEKDAY(GC$4)=1),"",IF(GC$4=$B6,$A6,IF(OR(AND(WEEKDAY($B6)=7,DATEDIF($B6,GC$4,"d")&lt;3),AND(WEEKDAY($B6)=1,DATEDIF($B6,GC$4,"d")&lt;2)),$A6,IF(COLUMN(GC6)&gt;INDEX($B$21:$B$27,MATCH($C6,$A$21:$A$27,0))+9,IF(OFFSET(GC6,0,-(INDEX($B$21:$B$27,MATCH($C6,$A$21:$A$27,0))))=$A6,IF(SUM($J6:GB6)&lt;$F6,$A6,""),IF(WEEKDAY(GB$4)=1,IF(OFFSET(GB6,0,-(INDEX($B$21:$B$27,MATCH($C6,$A$21:$A$27,0))))=$A6,IF(SUM($J6:GB6)&lt;$F6,$A6,""),IF(WEEKDAY(GA$4)=7,IF(OFFSET(GA6,0,-(INDEX($B$21:$B$27,MATCH($C6,$A$21:$A$27,0))))=$A6,IF(SUM($J6:GB6)&lt;$F6,$A6,""),""))),"")),"")))),"ERREUR"))</f>
        <v/>
      </c>
      <c r="GD6" s="10" t="str">
        <f ca="1">IF($D6=$A$31,IF(OR(GD$4&lt;$B6,WEEKDAY(GD$4)=7,WEEKDAY(GD$4)=1),"",IF(GD$4=$B6,$A6,IF(OR(AND(WEEKDAY($B6)=7,DATEDIF($B6,GD$4,"d")&lt;3),AND(WEEKDAY($B6)=1,DATEDIF($B6,GD$4,"d")&lt;2)),$A6,IF(COLUMN(GD6)&gt;INDEX($B$21:$B$27,MATCH($C6,$A$21:$A$27,0))+9,IF(OFFSET(GD6,0,-(INDEX($B$21:$B$27,MATCH($C6,$A$21:$A$27,0))))=$A6,$A6,IF(WEEKDAY(GC$4)=1,IF(OFFSET(GC6,0,-(INDEX($B$21:$B$27,MATCH($C6,$A$21:$A$27,0))))=$A6,$A6,IF(WEEKDAY(GB$4)=7,IF(OFFSET(GB6,0,-(INDEX($B$21:$B$27,MATCH($C6,$A$21:$A$27,0))))=$A6,$A6,""))),"")),"")))),IF($D6=$A$30,IF(OR(GD$4&lt;$B6,WEEKDAY(GD$4)=7,WEEKDAY(GD$4)=1),"",IF(GD$4=$B6,$A6,IF(OR(AND(WEEKDAY($B6)=7,DATEDIF($B6,GD$4,"d")&lt;3),AND(WEEKDAY($B6)=1,DATEDIF($B6,GD$4,"d")&lt;2)),$A6,IF(COLUMN(GD6)&gt;INDEX($B$21:$B$27,MATCH($C6,$A$21:$A$27,0))+9,IF(OFFSET(GD6,0,-(INDEX($B$21:$B$27,MATCH($C6,$A$21:$A$27,0))))=$A6,IF(SUM($J6:GC6)&lt;$F6,$A6,""),IF(WEEKDAY(GC$4)=1,IF(OFFSET(GC6,0,-(INDEX($B$21:$B$27,MATCH($C6,$A$21:$A$27,0))))=$A6,IF(SUM($J6:GC6)&lt;$F6,$A6,""),IF(WEEKDAY(GB$4)=7,IF(OFFSET(GB6,0,-(INDEX($B$21:$B$27,MATCH($C6,$A$21:$A$27,0))))=$A6,IF(SUM($J6:GC6)&lt;$F6,$A6,""),""))),"")),"")))),"ERREUR"))</f>
        <v/>
      </c>
      <c r="GE6" s="10" t="str">
        <f ca="1">IF($D6=$A$31,IF(OR(GE$4&lt;$B6,WEEKDAY(GE$4)=7,WEEKDAY(GE$4)=1),"",IF(GE$4=$B6,$A6,IF(OR(AND(WEEKDAY($B6)=7,DATEDIF($B6,GE$4,"d")&lt;3),AND(WEEKDAY($B6)=1,DATEDIF($B6,GE$4,"d")&lt;2)),$A6,IF(COLUMN(GE6)&gt;INDEX($B$21:$B$27,MATCH($C6,$A$21:$A$27,0))+9,IF(OFFSET(GE6,0,-(INDEX($B$21:$B$27,MATCH($C6,$A$21:$A$27,0))))=$A6,$A6,IF(WEEKDAY(GD$4)=1,IF(OFFSET(GD6,0,-(INDEX($B$21:$B$27,MATCH($C6,$A$21:$A$27,0))))=$A6,$A6,IF(WEEKDAY(GC$4)=7,IF(OFFSET(GC6,0,-(INDEX($B$21:$B$27,MATCH($C6,$A$21:$A$27,0))))=$A6,$A6,""))),"")),"")))),IF($D6=$A$30,IF(OR(GE$4&lt;$B6,WEEKDAY(GE$4)=7,WEEKDAY(GE$4)=1),"",IF(GE$4=$B6,$A6,IF(OR(AND(WEEKDAY($B6)=7,DATEDIF($B6,GE$4,"d")&lt;3),AND(WEEKDAY($B6)=1,DATEDIF($B6,GE$4,"d")&lt;2)),$A6,IF(COLUMN(GE6)&gt;INDEX($B$21:$B$27,MATCH($C6,$A$21:$A$27,0))+9,IF(OFFSET(GE6,0,-(INDEX($B$21:$B$27,MATCH($C6,$A$21:$A$27,0))))=$A6,IF(SUM($J6:GD6)&lt;$F6,$A6,""),IF(WEEKDAY(GD$4)=1,IF(OFFSET(GD6,0,-(INDEX($B$21:$B$27,MATCH($C6,$A$21:$A$27,0))))=$A6,IF(SUM($J6:GD6)&lt;$F6,$A6,""),IF(WEEKDAY(GC$4)=7,IF(OFFSET(GC6,0,-(INDEX($B$21:$B$27,MATCH($C6,$A$21:$A$27,0))))=$A6,IF(SUM($J6:GD6)&lt;$F6,$A6,""),""))),"")),"")))),"ERREUR"))</f>
        <v/>
      </c>
      <c r="GF6" s="10">
        <f ca="1">IF($D6=$A$31,IF(OR(GF$4&lt;$B6,WEEKDAY(GF$4)=7,WEEKDAY(GF$4)=1),"",IF(GF$4=$B6,$A6,IF(OR(AND(WEEKDAY($B6)=7,DATEDIF($B6,GF$4,"d")&lt;3),AND(WEEKDAY($B6)=1,DATEDIF($B6,GF$4,"d")&lt;2)),$A6,IF(COLUMN(GF6)&gt;INDEX($B$21:$B$27,MATCH($C6,$A$21:$A$27,0))+9,IF(OFFSET(GF6,0,-(INDEX($B$21:$B$27,MATCH($C6,$A$21:$A$27,0))))=$A6,$A6,IF(WEEKDAY(GE$4)=1,IF(OFFSET(GE6,0,-(INDEX($B$21:$B$27,MATCH($C6,$A$21:$A$27,0))))=$A6,$A6,IF(WEEKDAY(GD$4)=7,IF(OFFSET(GD6,0,-(INDEX($B$21:$B$27,MATCH($C6,$A$21:$A$27,0))))=$A6,$A6,""))),"")),"")))),IF($D6=$A$30,IF(OR(GF$4&lt;$B6,WEEKDAY(GF$4)=7,WEEKDAY(GF$4)=1),"",IF(GF$4=$B6,$A6,IF(OR(AND(WEEKDAY($B6)=7,DATEDIF($B6,GF$4,"d")&lt;3),AND(WEEKDAY($B6)=1,DATEDIF($B6,GF$4,"d")&lt;2)),$A6,IF(COLUMN(GF6)&gt;INDEX($B$21:$B$27,MATCH($C6,$A$21:$A$27,0))+9,IF(OFFSET(GF6,0,-(INDEX($B$21:$B$27,MATCH($C6,$A$21:$A$27,0))))=$A6,IF(SUM($J6:GE6)&lt;$F6,$A6,""),IF(WEEKDAY(GE$4)=1,IF(OFFSET(GE6,0,-(INDEX($B$21:$B$27,MATCH($C6,$A$21:$A$27,0))))=$A6,IF(SUM($J6:GE6)&lt;$F6,$A6,""),IF(WEEKDAY(GD$4)=7,IF(OFFSET(GD6,0,-(INDEX($B$21:$B$27,MATCH($C6,$A$21:$A$27,0))))=$A6,IF(SUM($J6:GE6)&lt;$F6,$A6,""),""))),"")),"")))),"ERREUR"))</f>
        <v>1</v>
      </c>
      <c r="GG6" s="10" t="str">
        <f ca="1">IF($D6=$A$31,IF(OR(GG$4&lt;$B6,WEEKDAY(GG$4)=7,WEEKDAY(GG$4)=1),"",IF(GG$4=$B6,$A6,IF(OR(AND(WEEKDAY($B6)=7,DATEDIF($B6,GG$4,"d")&lt;3),AND(WEEKDAY($B6)=1,DATEDIF($B6,GG$4,"d")&lt;2)),$A6,IF(COLUMN(GG6)&gt;INDEX($B$21:$B$27,MATCH($C6,$A$21:$A$27,0))+9,IF(OFFSET(GG6,0,-(INDEX($B$21:$B$27,MATCH($C6,$A$21:$A$27,0))))=$A6,$A6,IF(WEEKDAY(GF$4)=1,IF(OFFSET(GF6,0,-(INDEX($B$21:$B$27,MATCH($C6,$A$21:$A$27,0))))=$A6,$A6,IF(WEEKDAY(GE$4)=7,IF(OFFSET(GE6,0,-(INDEX($B$21:$B$27,MATCH($C6,$A$21:$A$27,0))))=$A6,$A6,""))),"")),"")))),IF($D6=$A$30,IF(OR(GG$4&lt;$B6,WEEKDAY(GG$4)=7,WEEKDAY(GG$4)=1),"",IF(GG$4=$B6,$A6,IF(OR(AND(WEEKDAY($B6)=7,DATEDIF($B6,GG$4,"d")&lt;3),AND(WEEKDAY($B6)=1,DATEDIF($B6,GG$4,"d")&lt;2)),$A6,IF(COLUMN(GG6)&gt;INDEX($B$21:$B$27,MATCH($C6,$A$21:$A$27,0))+9,IF(OFFSET(GG6,0,-(INDEX($B$21:$B$27,MATCH($C6,$A$21:$A$27,0))))=$A6,IF(SUM($J6:GF6)&lt;$F6,$A6,""),IF(WEEKDAY(GF$4)=1,IF(OFFSET(GF6,0,-(INDEX($B$21:$B$27,MATCH($C6,$A$21:$A$27,0))))=$A6,IF(SUM($J6:GF6)&lt;$F6,$A6,""),IF(WEEKDAY(GE$4)=7,IF(OFFSET(GE6,0,-(INDEX($B$21:$B$27,MATCH($C6,$A$21:$A$27,0))))=$A6,IF(SUM($J6:GF6)&lt;$F6,$A6,""),""))),"")),"")))),"ERREUR"))</f>
        <v/>
      </c>
      <c r="GH6" s="11" t="str">
        <f ca="1">IF($D6=$A$31,IF(OR(GH$4&lt;$B6,WEEKDAY(GH$4)=7,WEEKDAY(GH$4)=1),"",IF(GH$4=$B6,$A6,IF(OR(AND(WEEKDAY($B6)=7,DATEDIF($B6,GH$4,"d")&lt;3),AND(WEEKDAY($B6)=1,DATEDIF($B6,GH$4,"d")&lt;2)),$A6,IF(COLUMN(GH6)&gt;INDEX($B$21:$B$27,MATCH($C6,$A$21:$A$27,0))+9,IF(OFFSET(GH6,0,-(INDEX($B$21:$B$27,MATCH($C6,$A$21:$A$27,0))))=$A6,$A6,IF(WEEKDAY(GG$4)=1,IF(OFFSET(GG6,0,-(INDEX($B$21:$B$27,MATCH($C6,$A$21:$A$27,0))))=$A6,$A6,IF(WEEKDAY(GF$4)=7,IF(OFFSET(GF6,0,-(INDEX($B$21:$B$27,MATCH($C6,$A$21:$A$27,0))))=$A6,$A6,""))),"")),"")))),IF($D6=$A$30,IF(OR(GH$4&lt;$B6,WEEKDAY(GH$4)=7,WEEKDAY(GH$4)=1),"",IF(GH$4=$B6,$A6,IF(OR(AND(WEEKDAY($B6)=7,DATEDIF($B6,GH$4,"d")&lt;3),AND(WEEKDAY($B6)=1,DATEDIF($B6,GH$4,"d")&lt;2)),$A6,IF(COLUMN(GH6)&gt;INDEX($B$21:$B$27,MATCH($C6,$A$21:$A$27,0))+9,IF(OFFSET(GH6,0,-(INDEX($B$21:$B$27,MATCH($C6,$A$21:$A$27,0))))=$A6,IF(SUM($J6:GG6)&lt;$F6,$A6,""),IF(WEEKDAY(GG$4)=1,IF(OFFSET(GG6,0,-(INDEX($B$21:$B$27,MATCH($C6,$A$21:$A$27,0))))=$A6,IF(SUM($J6:GG6)&lt;$F6,$A6,""),IF(WEEKDAY(GF$4)=7,IF(OFFSET(GF6,0,-(INDEX($B$21:$B$27,MATCH($C6,$A$21:$A$27,0))))=$A6,IF(SUM($J6:GG6)&lt;$F6,$A6,""),""))),"")),"")))),"ERREUR"))</f>
        <v/>
      </c>
      <c r="GI6" s="11" t="str">
        <f ca="1">IF($D6=$A$31,IF(OR(GI$4&lt;$B6,WEEKDAY(GI$4)=7,WEEKDAY(GI$4)=1),"",IF(GI$4=$B6,$A6,IF(OR(AND(WEEKDAY($B6)=7,DATEDIF($B6,GI$4,"d")&lt;3),AND(WEEKDAY($B6)=1,DATEDIF($B6,GI$4,"d")&lt;2)),$A6,IF(COLUMN(GI6)&gt;INDEX($B$21:$B$27,MATCH($C6,$A$21:$A$27,0))+9,IF(OFFSET(GI6,0,-(INDEX($B$21:$B$27,MATCH($C6,$A$21:$A$27,0))))=$A6,$A6,IF(WEEKDAY(GH$4)=1,IF(OFFSET(GH6,0,-(INDEX($B$21:$B$27,MATCH($C6,$A$21:$A$27,0))))=$A6,$A6,IF(WEEKDAY(GG$4)=7,IF(OFFSET(GG6,0,-(INDEX($B$21:$B$27,MATCH($C6,$A$21:$A$27,0))))=$A6,$A6,""))),"")),"")))),IF($D6=$A$30,IF(OR(GI$4&lt;$B6,WEEKDAY(GI$4)=7,WEEKDAY(GI$4)=1),"",IF(GI$4=$B6,$A6,IF(OR(AND(WEEKDAY($B6)=7,DATEDIF($B6,GI$4,"d")&lt;3),AND(WEEKDAY($B6)=1,DATEDIF($B6,GI$4,"d")&lt;2)),$A6,IF(COLUMN(GI6)&gt;INDEX($B$21:$B$27,MATCH($C6,$A$21:$A$27,0))+9,IF(OFFSET(GI6,0,-(INDEX($B$21:$B$27,MATCH($C6,$A$21:$A$27,0))))=$A6,IF(SUM($J6:GH6)&lt;$F6,$A6,""),IF(WEEKDAY(GH$4)=1,IF(OFFSET(GH6,0,-(INDEX($B$21:$B$27,MATCH($C6,$A$21:$A$27,0))))=$A6,IF(SUM($J6:GH6)&lt;$F6,$A6,""),IF(WEEKDAY(GG$4)=7,IF(OFFSET(GG6,0,-(INDEX($B$21:$B$27,MATCH($C6,$A$21:$A$27,0))))=$A6,IF(SUM($J6:GH6)&lt;$F6,$A6,""),""))),"")),"")))),"ERREUR"))</f>
        <v/>
      </c>
      <c r="GJ6" s="10" t="str">
        <f ca="1">IF($D6=$A$31,IF(OR(GJ$4&lt;$B6,WEEKDAY(GJ$4)=7,WEEKDAY(GJ$4)=1),"",IF(GJ$4=$B6,$A6,IF(OR(AND(WEEKDAY($B6)=7,DATEDIF($B6,GJ$4,"d")&lt;3),AND(WEEKDAY($B6)=1,DATEDIF($B6,GJ$4,"d")&lt;2)),$A6,IF(COLUMN(GJ6)&gt;INDEX($B$21:$B$27,MATCH($C6,$A$21:$A$27,0))+9,IF(OFFSET(GJ6,0,-(INDEX($B$21:$B$27,MATCH($C6,$A$21:$A$27,0))))=$A6,$A6,IF(WEEKDAY(GI$4)=1,IF(OFFSET(GI6,0,-(INDEX($B$21:$B$27,MATCH($C6,$A$21:$A$27,0))))=$A6,$A6,IF(WEEKDAY(GH$4)=7,IF(OFFSET(GH6,0,-(INDEX($B$21:$B$27,MATCH($C6,$A$21:$A$27,0))))=$A6,$A6,""))),"")),"")))),IF($D6=$A$30,IF(OR(GJ$4&lt;$B6,WEEKDAY(GJ$4)=7,WEEKDAY(GJ$4)=1),"",IF(GJ$4=$B6,$A6,IF(OR(AND(WEEKDAY($B6)=7,DATEDIF($B6,GJ$4,"d")&lt;3),AND(WEEKDAY($B6)=1,DATEDIF($B6,GJ$4,"d")&lt;2)),$A6,IF(COLUMN(GJ6)&gt;INDEX($B$21:$B$27,MATCH($C6,$A$21:$A$27,0))+9,IF(OFFSET(GJ6,0,-(INDEX($B$21:$B$27,MATCH($C6,$A$21:$A$27,0))))=$A6,IF(SUM($J6:GI6)&lt;$F6,$A6,""),IF(WEEKDAY(GI$4)=1,IF(OFFSET(GI6,0,-(INDEX($B$21:$B$27,MATCH($C6,$A$21:$A$27,0))))=$A6,IF(SUM($J6:GI6)&lt;$F6,$A6,""),IF(WEEKDAY(GH$4)=7,IF(OFFSET(GH6,0,-(INDEX($B$21:$B$27,MATCH($C6,$A$21:$A$27,0))))=$A6,IF(SUM($J6:GI6)&lt;$F6,$A6,""),""))),"")),"")))),"ERREUR"))</f>
        <v/>
      </c>
      <c r="GK6" s="10" t="str">
        <f ca="1">IF($D6=$A$31,IF(OR(GK$4&lt;$B6,WEEKDAY(GK$4)=7,WEEKDAY(GK$4)=1),"",IF(GK$4=$B6,$A6,IF(OR(AND(WEEKDAY($B6)=7,DATEDIF($B6,GK$4,"d")&lt;3),AND(WEEKDAY($B6)=1,DATEDIF($B6,GK$4,"d")&lt;2)),$A6,IF(COLUMN(GK6)&gt;INDEX($B$21:$B$27,MATCH($C6,$A$21:$A$27,0))+9,IF(OFFSET(GK6,0,-(INDEX($B$21:$B$27,MATCH($C6,$A$21:$A$27,0))))=$A6,$A6,IF(WEEKDAY(GJ$4)=1,IF(OFFSET(GJ6,0,-(INDEX($B$21:$B$27,MATCH($C6,$A$21:$A$27,0))))=$A6,$A6,IF(WEEKDAY(GI$4)=7,IF(OFFSET(GI6,0,-(INDEX($B$21:$B$27,MATCH($C6,$A$21:$A$27,0))))=$A6,$A6,""))),"")),"")))),IF($D6=$A$30,IF(OR(GK$4&lt;$B6,WEEKDAY(GK$4)=7,WEEKDAY(GK$4)=1),"",IF(GK$4=$B6,$A6,IF(OR(AND(WEEKDAY($B6)=7,DATEDIF($B6,GK$4,"d")&lt;3),AND(WEEKDAY($B6)=1,DATEDIF($B6,GK$4,"d")&lt;2)),$A6,IF(COLUMN(GK6)&gt;INDEX($B$21:$B$27,MATCH($C6,$A$21:$A$27,0))+9,IF(OFFSET(GK6,0,-(INDEX($B$21:$B$27,MATCH($C6,$A$21:$A$27,0))))=$A6,IF(SUM($J6:GJ6)&lt;$F6,$A6,""),IF(WEEKDAY(GJ$4)=1,IF(OFFSET(GJ6,0,-(INDEX($B$21:$B$27,MATCH($C6,$A$21:$A$27,0))))=$A6,IF(SUM($J6:GJ6)&lt;$F6,$A6,""),IF(WEEKDAY(GI$4)=7,IF(OFFSET(GI6,0,-(INDEX($B$21:$B$27,MATCH($C6,$A$21:$A$27,0))))=$A6,IF(SUM($J6:GJ6)&lt;$F6,$A6,""),""))),"")),"")))),"ERREUR"))</f>
        <v/>
      </c>
      <c r="GL6" s="10" t="str">
        <f ca="1">IF($D6=$A$31,IF(OR(GL$4&lt;$B6,WEEKDAY(GL$4)=7,WEEKDAY(GL$4)=1),"",IF(GL$4=$B6,$A6,IF(OR(AND(WEEKDAY($B6)=7,DATEDIF($B6,GL$4,"d")&lt;3),AND(WEEKDAY($B6)=1,DATEDIF($B6,GL$4,"d")&lt;2)),$A6,IF(COLUMN(GL6)&gt;INDEX($B$21:$B$27,MATCH($C6,$A$21:$A$27,0))+9,IF(OFFSET(GL6,0,-(INDEX($B$21:$B$27,MATCH($C6,$A$21:$A$27,0))))=$A6,$A6,IF(WEEKDAY(GK$4)=1,IF(OFFSET(GK6,0,-(INDEX($B$21:$B$27,MATCH($C6,$A$21:$A$27,0))))=$A6,$A6,IF(WEEKDAY(GJ$4)=7,IF(OFFSET(GJ6,0,-(INDEX($B$21:$B$27,MATCH($C6,$A$21:$A$27,0))))=$A6,$A6,""))),"")),"")))),IF($D6=$A$30,IF(OR(GL$4&lt;$B6,WEEKDAY(GL$4)=7,WEEKDAY(GL$4)=1),"",IF(GL$4=$B6,$A6,IF(OR(AND(WEEKDAY($B6)=7,DATEDIF($B6,GL$4,"d")&lt;3),AND(WEEKDAY($B6)=1,DATEDIF($B6,GL$4,"d")&lt;2)),$A6,IF(COLUMN(GL6)&gt;INDEX($B$21:$B$27,MATCH($C6,$A$21:$A$27,0))+9,IF(OFFSET(GL6,0,-(INDEX($B$21:$B$27,MATCH($C6,$A$21:$A$27,0))))=$A6,IF(SUM($J6:GK6)&lt;$F6,$A6,""),IF(WEEKDAY(GK$4)=1,IF(OFFSET(GK6,0,-(INDEX($B$21:$B$27,MATCH($C6,$A$21:$A$27,0))))=$A6,IF(SUM($J6:GK6)&lt;$F6,$A6,""),IF(WEEKDAY(GJ$4)=7,IF(OFFSET(GJ6,0,-(INDEX($B$21:$B$27,MATCH($C6,$A$21:$A$27,0))))=$A6,IF(SUM($J6:GK6)&lt;$F6,$A6,""),""))),"")),"")))),"ERREUR"))</f>
        <v/>
      </c>
      <c r="GM6" s="10" t="str">
        <f ca="1">IF($D6=$A$31,IF(OR(GM$4&lt;$B6,WEEKDAY(GM$4)=7,WEEKDAY(GM$4)=1),"",IF(GM$4=$B6,$A6,IF(OR(AND(WEEKDAY($B6)=7,DATEDIF($B6,GM$4,"d")&lt;3),AND(WEEKDAY($B6)=1,DATEDIF($B6,GM$4,"d")&lt;2)),$A6,IF(COLUMN(GM6)&gt;INDEX($B$21:$B$27,MATCH($C6,$A$21:$A$27,0))+9,IF(OFFSET(GM6,0,-(INDEX($B$21:$B$27,MATCH($C6,$A$21:$A$27,0))))=$A6,$A6,IF(WEEKDAY(GL$4)=1,IF(OFFSET(GL6,0,-(INDEX($B$21:$B$27,MATCH($C6,$A$21:$A$27,0))))=$A6,$A6,IF(WEEKDAY(GK$4)=7,IF(OFFSET(GK6,0,-(INDEX($B$21:$B$27,MATCH($C6,$A$21:$A$27,0))))=$A6,$A6,""))),"")),"")))),IF($D6=$A$30,IF(OR(GM$4&lt;$B6,WEEKDAY(GM$4)=7,WEEKDAY(GM$4)=1),"",IF(GM$4=$B6,$A6,IF(OR(AND(WEEKDAY($B6)=7,DATEDIF($B6,GM$4,"d")&lt;3),AND(WEEKDAY($B6)=1,DATEDIF($B6,GM$4,"d")&lt;2)),$A6,IF(COLUMN(GM6)&gt;INDEX($B$21:$B$27,MATCH($C6,$A$21:$A$27,0))+9,IF(OFFSET(GM6,0,-(INDEX($B$21:$B$27,MATCH($C6,$A$21:$A$27,0))))=$A6,IF(SUM($J6:GL6)&lt;$F6,$A6,""),IF(WEEKDAY(GL$4)=1,IF(OFFSET(GL6,0,-(INDEX($B$21:$B$27,MATCH($C6,$A$21:$A$27,0))))=$A6,IF(SUM($J6:GL6)&lt;$F6,$A6,""),IF(WEEKDAY(GK$4)=7,IF(OFFSET(GK6,0,-(INDEX($B$21:$B$27,MATCH($C6,$A$21:$A$27,0))))=$A6,IF(SUM($J6:GL6)&lt;$F6,$A6,""),""))),"")),"")))),"ERREUR"))</f>
        <v/>
      </c>
      <c r="GN6" s="10" t="str">
        <f ca="1">IF($D6=$A$31,IF(OR(GN$4&lt;$B6,WEEKDAY(GN$4)=7,WEEKDAY(GN$4)=1),"",IF(GN$4=$B6,$A6,IF(OR(AND(WEEKDAY($B6)=7,DATEDIF($B6,GN$4,"d")&lt;3),AND(WEEKDAY($B6)=1,DATEDIF($B6,GN$4,"d")&lt;2)),$A6,IF(COLUMN(GN6)&gt;INDEX($B$21:$B$27,MATCH($C6,$A$21:$A$27,0))+9,IF(OFFSET(GN6,0,-(INDEX($B$21:$B$27,MATCH($C6,$A$21:$A$27,0))))=$A6,$A6,IF(WEEKDAY(GM$4)=1,IF(OFFSET(GM6,0,-(INDEX($B$21:$B$27,MATCH($C6,$A$21:$A$27,0))))=$A6,$A6,IF(WEEKDAY(GL$4)=7,IF(OFFSET(GL6,0,-(INDEX($B$21:$B$27,MATCH($C6,$A$21:$A$27,0))))=$A6,$A6,""))),"")),"")))),IF($D6=$A$30,IF(OR(GN$4&lt;$B6,WEEKDAY(GN$4)=7,WEEKDAY(GN$4)=1),"",IF(GN$4=$B6,$A6,IF(OR(AND(WEEKDAY($B6)=7,DATEDIF($B6,GN$4,"d")&lt;3),AND(WEEKDAY($B6)=1,DATEDIF($B6,GN$4,"d")&lt;2)),$A6,IF(COLUMN(GN6)&gt;INDEX($B$21:$B$27,MATCH($C6,$A$21:$A$27,0))+9,IF(OFFSET(GN6,0,-(INDEX($B$21:$B$27,MATCH($C6,$A$21:$A$27,0))))=$A6,IF(SUM($J6:GM6)&lt;$F6,$A6,""),IF(WEEKDAY(GM$4)=1,IF(OFFSET(GM6,0,-(INDEX($B$21:$B$27,MATCH($C6,$A$21:$A$27,0))))=$A6,IF(SUM($J6:GM6)&lt;$F6,$A6,""),IF(WEEKDAY(GL$4)=7,IF(OFFSET(GL6,0,-(INDEX($B$21:$B$27,MATCH($C6,$A$21:$A$27,0))))=$A6,IF(SUM($J6:GM6)&lt;$F6,$A6,""),""))),"")),"")))),"ERREUR"))</f>
        <v/>
      </c>
      <c r="GO6" s="11" t="str">
        <f ca="1">IF($D6=$A$31,IF(OR(GO$4&lt;$B6,WEEKDAY(GO$4)=7,WEEKDAY(GO$4)=1),"",IF(GO$4=$B6,$A6,IF(OR(AND(WEEKDAY($B6)=7,DATEDIF($B6,GO$4,"d")&lt;3),AND(WEEKDAY($B6)=1,DATEDIF($B6,GO$4,"d")&lt;2)),$A6,IF(COLUMN(GO6)&gt;INDEX($B$21:$B$27,MATCH($C6,$A$21:$A$27,0))+9,IF(OFFSET(GO6,0,-(INDEX($B$21:$B$27,MATCH($C6,$A$21:$A$27,0))))=$A6,$A6,IF(WEEKDAY(GN$4)=1,IF(OFFSET(GN6,0,-(INDEX($B$21:$B$27,MATCH($C6,$A$21:$A$27,0))))=$A6,$A6,IF(WEEKDAY(GM$4)=7,IF(OFFSET(GM6,0,-(INDEX($B$21:$B$27,MATCH($C6,$A$21:$A$27,0))))=$A6,$A6,""))),"")),"")))),IF($D6=$A$30,IF(OR(GO$4&lt;$B6,WEEKDAY(GO$4)=7,WEEKDAY(GO$4)=1),"",IF(GO$4=$B6,$A6,IF(OR(AND(WEEKDAY($B6)=7,DATEDIF($B6,GO$4,"d")&lt;3),AND(WEEKDAY($B6)=1,DATEDIF($B6,GO$4,"d")&lt;2)),$A6,IF(COLUMN(GO6)&gt;INDEX($B$21:$B$27,MATCH($C6,$A$21:$A$27,0))+9,IF(OFFSET(GO6,0,-(INDEX($B$21:$B$27,MATCH($C6,$A$21:$A$27,0))))=$A6,IF(SUM($J6:GN6)&lt;$F6,$A6,""),IF(WEEKDAY(GN$4)=1,IF(OFFSET(GN6,0,-(INDEX($B$21:$B$27,MATCH($C6,$A$21:$A$27,0))))=$A6,IF(SUM($J6:GN6)&lt;$F6,$A6,""),IF(WEEKDAY(GM$4)=7,IF(OFFSET(GM6,0,-(INDEX($B$21:$B$27,MATCH($C6,$A$21:$A$27,0))))=$A6,IF(SUM($J6:GN6)&lt;$F6,$A6,""),""))),"")),"")))),"ERREUR"))</f>
        <v/>
      </c>
      <c r="GP6" s="11" t="str">
        <f ca="1">IF($D6=$A$31,IF(OR(GP$4&lt;$B6,WEEKDAY(GP$4)=7,WEEKDAY(GP$4)=1),"",IF(GP$4=$B6,$A6,IF(OR(AND(WEEKDAY($B6)=7,DATEDIF($B6,GP$4,"d")&lt;3),AND(WEEKDAY($B6)=1,DATEDIF($B6,GP$4,"d")&lt;2)),$A6,IF(COLUMN(GP6)&gt;INDEX($B$21:$B$27,MATCH($C6,$A$21:$A$27,0))+9,IF(OFFSET(GP6,0,-(INDEX($B$21:$B$27,MATCH($C6,$A$21:$A$27,0))))=$A6,$A6,IF(WEEKDAY(GO$4)=1,IF(OFFSET(GO6,0,-(INDEX($B$21:$B$27,MATCH($C6,$A$21:$A$27,0))))=$A6,$A6,IF(WEEKDAY(GN$4)=7,IF(OFFSET(GN6,0,-(INDEX($B$21:$B$27,MATCH($C6,$A$21:$A$27,0))))=$A6,$A6,""))),"")),"")))),IF($D6=$A$30,IF(OR(GP$4&lt;$B6,WEEKDAY(GP$4)=7,WEEKDAY(GP$4)=1),"",IF(GP$4=$B6,$A6,IF(OR(AND(WEEKDAY($B6)=7,DATEDIF($B6,GP$4,"d")&lt;3),AND(WEEKDAY($B6)=1,DATEDIF($B6,GP$4,"d")&lt;2)),$A6,IF(COLUMN(GP6)&gt;INDEX($B$21:$B$27,MATCH($C6,$A$21:$A$27,0))+9,IF(OFFSET(GP6,0,-(INDEX($B$21:$B$27,MATCH($C6,$A$21:$A$27,0))))=$A6,IF(SUM($J6:GO6)&lt;$F6,$A6,""),IF(WEEKDAY(GO$4)=1,IF(OFFSET(GO6,0,-(INDEX($B$21:$B$27,MATCH($C6,$A$21:$A$27,0))))=$A6,IF(SUM($J6:GO6)&lt;$F6,$A6,""),IF(WEEKDAY(GN$4)=7,IF(OFFSET(GN6,0,-(INDEX($B$21:$B$27,MATCH($C6,$A$21:$A$27,0))))=$A6,IF(SUM($J6:GO6)&lt;$F6,$A6,""),""))),"")),"")))),"ERREUR"))</f>
        <v/>
      </c>
      <c r="GQ6" s="10" t="str">
        <f ca="1">IF($D6=$A$31,IF(OR(GQ$4&lt;$B6,WEEKDAY(GQ$4)=7,WEEKDAY(GQ$4)=1),"",IF(GQ$4=$B6,$A6,IF(OR(AND(WEEKDAY($B6)=7,DATEDIF($B6,GQ$4,"d")&lt;3),AND(WEEKDAY($B6)=1,DATEDIF($B6,GQ$4,"d")&lt;2)),$A6,IF(COLUMN(GQ6)&gt;INDEX($B$21:$B$27,MATCH($C6,$A$21:$A$27,0))+9,IF(OFFSET(GQ6,0,-(INDEX($B$21:$B$27,MATCH($C6,$A$21:$A$27,0))))=$A6,$A6,IF(WEEKDAY(GP$4)=1,IF(OFFSET(GP6,0,-(INDEX($B$21:$B$27,MATCH($C6,$A$21:$A$27,0))))=$A6,$A6,IF(WEEKDAY(GO$4)=7,IF(OFFSET(GO6,0,-(INDEX($B$21:$B$27,MATCH($C6,$A$21:$A$27,0))))=$A6,$A6,""))),"")),"")))),IF($D6=$A$30,IF(OR(GQ$4&lt;$B6,WEEKDAY(GQ$4)=7,WEEKDAY(GQ$4)=1),"",IF(GQ$4=$B6,$A6,IF(OR(AND(WEEKDAY($B6)=7,DATEDIF($B6,GQ$4,"d")&lt;3),AND(WEEKDAY($B6)=1,DATEDIF($B6,GQ$4,"d")&lt;2)),$A6,IF(COLUMN(GQ6)&gt;INDEX($B$21:$B$27,MATCH($C6,$A$21:$A$27,0))+9,IF(OFFSET(GQ6,0,-(INDEX($B$21:$B$27,MATCH($C6,$A$21:$A$27,0))))=$A6,IF(SUM($J6:GP6)&lt;$F6,$A6,""),IF(WEEKDAY(GP$4)=1,IF(OFFSET(GP6,0,-(INDEX($B$21:$B$27,MATCH($C6,$A$21:$A$27,0))))=$A6,IF(SUM($J6:GP6)&lt;$F6,$A6,""),IF(WEEKDAY(GO$4)=7,IF(OFFSET(GO6,0,-(INDEX($B$21:$B$27,MATCH($C6,$A$21:$A$27,0))))=$A6,IF(SUM($J6:GP6)&lt;$F6,$A6,""),""))),"")),"")))),"ERREUR"))</f>
        <v/>
      </c>
      <c r="GR6" s="10" t="str">
        <f ca="1">IF($D6=$A$31,IF(OR(GR$4&lt;$B6,WEEKDAY(GR$4)=7,WEEKDAY(GR$4)=1),"",IF(GR$4=$B6,$A6,IF(OR(AND(WEEKDAY($B6)=7,DATEDIF($B6,GR$4,"d")&lt;3),AND(WEEKDAY($B6)=1,DATEDIF($B6,GR$4,"d")&lt;2)),$A6,IF(COLUMN(GR6)&gt;INDEX($B$21:$B$27,MATCH($C6,$A$21:$A$27,0))+9,IF(OFFSET(GR6,0,-(INDEX($B$21:$B$27,MATCH($C6,$A$21:$A$27,0))))=$A6,$A6,IF(WEEKDAY(GQ$4)=1,IF(OFFSET(GQ6,0,-(INDEX($B$21:$B$27,MATCH($C6,$A$21:$A$27,0))))=$A6,$A6,IF(WEEKDAY(GP$4)=7,IF(OFFSET(GP6,0,-(INDEX($B$21:$B$27,MATCH($C6,$A$21:$A$27,0))))=$A6,$A6,""))),"")),"")))),IF($D6=$A$30,IF(OR(GR$4&lt;$B6,WEEKDAY(GR$4)=7,WEEKDAY(GR$4)=1),"",IF(GR$4=$B6,$A6,IF(OR(AND(WEEKDAY($B6)=7,DATEDIF($B6,GR$4,"d")&lt;3),AND(WEEKDAY($B6)=1,DATEDIF($B6,GR$4,"d")&lt;2)),$A6,IF(COLUMN(GR6)&gt;INDEX($B$21:$B$27,MATCH($C6,$A$21:$A$27,0))+9,IF(OFFSET(GR6,0,-(INDEX($B$21:$B$27,MATCH($C6,$A$21:$A$27,0))))=$A6,IF(SUM($J6:GQ6)&lt;$F6,$A6,""),IF(WEEKDAY(GQ$4)=1,IF(OFFSET(GQ6,0,-(INDEX($B$21:$B$27,MATCH($C6,$A$21:$A$27,0))))=$A6,IF(SUM($J6:GQ6)&lt;$F6,$A6,""),IF(WEEKDAY(GP$4)=7,IF(OFFSET(GP6,0,-(INDEX($B$21:$B$27,MATCH($C6,$A$21:$A$27,0))))=$A6,IF(SUM($J6:GQ6)&lt;$F6,$A6,""),""))),"")),"")))),"ERREUR"))</f>
        <v/>
      </c>
      <c r="GS6" s="10" t="str">
        <f ca="1">IF($D6=$A$31,IF(OR(GS$4&lt;$B6,WEEKDAY(GS$4)=7,WEEKDAY(GS$4)=1),"",IF(GS$4=$B6,$A6,IF(OR(AND(WEEKDAY($B6)=7,DATEDIF($B6,GS$4,"d")&lt;3),AND(WEEKDAY($B6)=1,DATEDIF($B6,GS$4,"d")&lt;2)),$A6,IF(COLUMN(GS6)&gt;INDEX($B$21:$B$27,MATCH($C6,$A$21:$A$27,0))+9,IF(OFFSET(GS6,0,-(INDEX($B$21:$B$27,MATCH($C6,$A$21:$A$27,0))))=$A6,$A6,IF(WEEKDAY(GR$4)=1,IF(OFFSET(GR6,0,-(INDEX($B$21:$B$27,MATCH($C6,$A$21:$A$27,0))))=$A6,$A6,IF(WEEKDAY(GQ$4)=7,IF(OFFSET(GQ6,0,-(INDEX($B$21:$B$27,MATCH($C6,$A$21:$A$27,0))))=$A6,$A6,""))),"")),"")))),IF($D6=$A$30,IF(OR(GS$4&lt;$B6,WEEKDAY(GS$4)=7,WEEKDAY(GS$4)=1),"",IF(GS$4=$B6,$A6,IF(OR(AND(WEEKDAY($B6)=7,DATEDIF($B6,GS$4,"d")&lt;3),AND(WEEKDAY($B6)=1,DATEDIF($B6,GS$4,"d")&lt;2)),$A6,IF(COLUMN(GS6)&gt;INDEX($B$21:$B$27,MATCH($C6,$A$21:$A$27,0))+9,IF(OFFSET(GS6,0,-(INDEX($B$21:$B$27,MATCH($C6,$A$21:$A$27,0))))=$A6,IF(SUM($J6:GR6)&lt;$F6,$A6,""),IF(WEEKDAY(GR$4)=1,IF(OFFSET(GR6,0,-(INDEX($B$21:$B$27,MATCH($C6,$A$21:$A$27,0))))=$A6,IF(SUM($J6:GR6)&lt;$F6,$A6,""),IF(WEEKDAY(GQ$4)=7,IF(OFFSET(GQ6,0,-(INDEX($B$21:$B$27,MATCH($C6,$A$21:$A$27,0))))=$A6,IF(SUM($J6:GR6)&lt;$F6,$A6,""),""))),"")),"")))),"ERREUR"))</f>
        <v/>
      </c>
      <c r="GT6" s="10" t="str">
        <f ca="1">IF($D6=$A$31,IF(OR(GT$4&lt;$B6,WEEKDAY(GT$4)=7,WEEKDAY(GT$4)=1),"",IF(GT$4=$B6,$A6,IF(OR(AND(WEEKDAY($B6)=7,DATEDIF($B6,GT$4,"d")&lt;3),AND(WEEKDAY($B6)=1,DATEDIF($B6,GT$4,"d")&lt;2)),$A6,IF(COLUMN(GT6)&gt;INDEX($B$21:$B$27,MATCH($C6,$A$21:$A$27,0))+9,IF(OFFSET(GT6,0,-(INDEX($B$21:$B$27,MATCH($C6,$A$21:$A$27,0))))=$A6,$A6,IF(WEEKDAY(GS$4)=1,IF(OFFSET(GS6,0,-(INDEX($B$21:$B$27,MATCH($C6,$A$21:$A$27,0))))=$A6,$A6,IF(WEEKDAY(GR$4)=7,IF(OFFSET(GR6,0,-(INDEX($B$21:$B$27,MATCH($C6,$A$21:$A$27,0))))=$A6,$A6,""))),"")),"")))),IF($D6=$A$30,IF(OR(GT$4&lt;$B6,WEEKDAY(GT$4)=7,WEEKDAY(GT$4)=1),"",IF(GT$4=$B6,$A6,IF(OR(AND(WEEKDAY($B6)=7,DATEDIF($B6,GT$4,"d")&lt;3),AND(WEEKDAY($B6)=1,DATEDIF($B6,GT$4,"d")&lt;2)),$A6,IF(COLUMN(GT6)&gt;INDEX($B$21:$B$27,MATCH($C6,$A$21:$A$27,0))+9,IF(OFFSET(GT6,0,-(INDEX($B$21:$B$27,MATCH($C6,$A$21:$A$27,0))))=$A6,IF(SUM($J6:GS6)&lt;$F6,$A6,""),IF(WEEKDAY(GS$4)=1,IF(OFFSET(GS6,0,-(INDEX($B$21:$B$27,MATCH($C6,$A$21:$A$27,0))))=$A6,IF(SUM($J6:GS6)&lt;$F6,$A6,""),IF(WEEKDAY(GR$4)=7,IF(OFFSET(GR6,0,-(INDEX($B$21:$B$27,MATCH($C6,$A$21:$A$27,0))))=$A6,IF(SUM($J6:GS6)&lt;$F6,$A6,""),""))),"")),"")))),"ERREUR"))</f>
        <v/>
      </c>
      <c r="GU6" s="10">
        <f ca="1">IF($D6=$A$31,IF(OR(GU$4&lt;$B6,WEEKDAY(GU$4)=7,WEEKDAY(GU$4)=1),"",IF(GU$4=$B6,$A6,IF(OR(AND(WEEKDAY($B6)=7,DATEDIF($B6,GU$4,"d")&lt;3),AND(WEEKDAY($B6)=1,DATEDIF($B6,GU$4,"d")&lt;2)),$A6,IF(COLUMN(GU6)&gt;INDEX($B$21:$B$27,MATCH($C6,$A$21:$A$27,0))+9,IF(OFFSET(GU6,0,-(INDEX($B$21:$B$27,MATCH($C6,$A$21:$A$27,0))))=$A6,$A6,IF(WEEKDAY(GT$4)=1,IF(OFFSET(GT6,0,-(INDEX($B$21:$B$27,MATCH($C6,$A$21:$A$27,0))))=$A6,$A6,IF(WEEKDAY(GS$4)=7,IF(OFFSET(GS6,0,-(INDEX($B$21:$B$27,MATCH($C6,$A$21:$A$27,0))))=$A6,$A6,""))),"")),"")))),IF($D6=$A$30,IF(OR(GU$4&lt;$B6,WEEKDAY(GU$4)=7,WEEKDAY(GU$4)=1),"",IF(GU$4=$B6,$A6,IF(OR(AND(WEEKDAY($B6)=7,DATEDIF($B6,GU$4,"d")&lt;3),AND(WEEKDAY($B6)=1,DATEDIF($B6,GU$4,"d")&lt;2)),$A6,IF(COLUMN(GU6)&gt;INDEX($B$21:$B$27,MATCH($C6,$A$21:$A$27,0))+9,IF(OFFSET(GU6,0,-(INDEX($B$21:$B$27,MATCH($C6,$A$21:$A$27,0))))=$A6,IF(SUM($J6:GT6)&lt;$F6,$A6,""),IF(WEEKDAY(GT$4)=1,IF(OFFSET(GT6,0,-(INDEX($B$21:$B$27,MATCH($C6,$A$21:$A$27,0))))=$A6,IF(SUM($J6:GT6)&lt;$F6,$A6,""),IF(WEEKDAY(GS$4)=7,IF(OFFSET(GS6,0,-(INDEX($B$21:$B$27,MATCH($C6,$A$21:$A$27,0))))=$A6,IF(SUM($J6:GT6)&lt;$F6,$A6,""),""))),"")),"")))),"ERREUR"))</f>
        <v>1</v>
      </c>
      <c r="GV6" s="11" t="str">
        <f ca="1">IF($D6=$A$31,IF(OR(GV$4&lt;$B6,WEEKDAY(GV$4)=7,WEEKDAY(GV$4)=1),"",IF(GV$4=$B6,$A6,IF(OR(AND(WEEKDAY($B6)=7,DATEDIF($B6,GV$4,"d")&lt;3),AND(WEEKDAY($B6)=1,DATEDIF($B6,GV$4,"d")&lt;2)),$A6,IF(COLUMN(GV6)&gt;INDEX($B$21:$B$27,MATCH($C6,$A$21:$A$27,0))+9,IF(OFFSET(GV6,0,-(INDEX($B$21:$B$27,MATCH($C6,$A$21:$A$27,0))))=$A6,$A6,IF(WEEKDAY(GU$4)=1,IF(OFFSET(GU6,0,-(INDEX($B$21:$B$27,MATCH($C6,$A$21:$A$27,0))))=$A6,$A6,IF(WEEKDAY(GT$4)=7,IF(OFFSET(GT6,0,-(INDEX($B$21:$B$27,MATCH($C6,$A$21:$A$27,0))))=$A6,$A6,""))),"")),"")))),IF($D6=$A$30,IF(OR(GV$4&lt;$B6,WEEKDAY(GV$4)=7,WEEKDAY(GV$4)=1),"",IF(GV$4=$B6,$A6,IF(OR(AND(WEEKDAY($B6)=7,DATEDIF($B6,GV$4,"d")&lt;3),AND(WEEKDAY($B6)=1,DATEDIF($B6,GV$4,"d")&lt;2)),$A6,IF(COLUMN(GV6)&gt;INDEX($B$21:$B$27,MATCH($C6,$A$21:$A$27,0))+9,IF(OFFSET(GV6,0,-(INDEX($B$21:$B$27,MATCH($C6,$A$21:$A$27,0))))=$A6,IF(SUM($J6:GU6)&lt;$F6,$A6,""),IF(WEEKDAY(GU$4)=1,IF(OFFSET(GU6,0,-(INDEX($B$21:$B$27,MATCH($C6,$A$21:$A$27,0))))=$A6,IF(SUM($J6:GU6)&lt;$F6,$A6,""),IF(WEEKDAY(GT$4)=7,IF(OFFSET(GT6,0,-(INDEX($B$21:$B$27,MATCH($C6,$A$21:$A$27,0))))=$A6,IF(SUM($J6:GU6)&lt;$F6,$A6,""),""))),"")),"")))),"ERREUR"))</f>
        <v/>
      </c>
      <c r="GW6" s="11" t="str">
        <f ca="1">IF($D6=$A$31,IF(OR(GW$4&lt;$B6,WEEKDAY(GW$4)=7,WEEKDAY(GW$4)=1),"",IF(GW$4=$B6,$A6,IF(OR(AND(WEEKDAY($B6)=7,DATEDIF($B6,GW$4,"d")&lt;3),AND(WEEKDAY($B6)=1,DATEDIF($B6,GW$4,"d")&lt;2)),$A6,IF(COLUMN(GW6)&gt;INDEX($B$21:$B$27,MATCH($C6,$A$21:$A$27,0))+9,IF(OFFSET(GW6,0,-(INDEX($B$21:$B$27,MATCH($C6,$A$21:$A$27,0))))=$A6,$A6,IF(WEEKDAY(GV$4)=1,IF(OFFSET(GV6,0,-(INDEX($B$21:$B$27,MATCH($C6,$A$21:$A$27,0))))=$A6,$A6,IF(WEEKDAY(GU$4)=7,IF(OFFSET(GU6,0,-(INDEX($B$21:$B$27,MATCH($C6,$A$21:$A$27,0))))=$A6,$A6,""))),"")),"")))),IF($D6=$A$30,IF(OR(GW$4&lt;$B6,WEEKDAY(GW$4)=7,WEEKDAY(GW$4)=1),"",IF(GW$4=$B6,$A6,IF(OR(AND(WEEKDAY($B6)=7,DATEDIF($B6,GW$4,"d")&lt;3),AND(WEEKDAY($B6)=1,DATEDIF($B6,GW$4,"d")&lt;2)),$A6,IF(COLUMN(GW6)&gt;INDEX($B$21:$B$27,MATCH($C6,$A$21:$A$27,0))+9,IF(OFFSET(GW6,0,-(INDEX($B$21:$B$27,MATCH($C6,$A$21:$A$27,0))))=$A6,IF(SUM($J6:GV6)&lt;$F6,$A6,""),IF(WEEKDAY(GV$4)=1,IF(OFFSET(GV6,0,-(INDEX($B$21:$B$27,MATCH($C6,$A$21:$A$27,0))))=$A6,IF(SUM($J6:GV6)&lt;$F6,$A6,""),IF(WEEKDAY(GU$4)=7,IF(OFFSET(GU6,0,-(INDEX($B$21:$B$27,MATCH($C6,$A$21:$A$27,0))))=$A6,IF(SUM($J6:GV6)&lt;$F6,$A6,""),""))),"")),"")))),"ERREUR"))</f>
        <v/>
      </c>
      <c r="GX6" s="10" t="str">
        <f ca="1">IF($D6=$A$31,IF(OR(GX$4&lt;$B6,WEEKDAY(GX$4)=7,WEEKDAY(GX$4)=1),"",IF(GX$4=$B6,$A6,IF(OR(AND(WEEKDAY($B6)=7,DATEDIF($B6,GX$4,"d")&lt;3),AND(WEEKDAY($B6)=1,DATEDIF($B6,GX$4,"d")&lt;2)),$A6,IF(COLUMN(GX6)&gt;INDEX($B$21:$B$27,MATCH($C6,$A$21:$A$27,0))+9,IF(OFFSET(GX6,0,-(INDEX($B$21:$B$27,MATCH($C6,$A$21:$A$27,0))))=$A6,$A6,IF(WEEKDAY(GW$4)=1,IF(OFFSET(GW6,0,-(INDEX($B$21:$B$27,MATCH($C6,$A$21:$A$27,0))))=$A6,$A6,IF(WEEKDAY(GV$4)=7,IF(OFFSET(GV6,0,-(INDEX($B$21:$B$27,MATCH($C6,$A$21:$A$27,0))))=$A6,$A6,""))),"")),"")))),IF($D6=$A$30,IF(OR(GX$4&lt;$B6,WEEKDAY(GX$4)=7,WEEKDAY(GX$4)=1),"",IF(GX$4=$B6,$A6,IF(OR(AND(WEEKDAY($B6)=7,DATEDIF($B6,GX$4,"d")&lt;3),AND(WEEKDAY($B6)=1,DATEDIF($B6,GX$4,"d")&lt;2)),$A6,IF(COLUMN(GX6)&gt;INDEX($B$21:$B$27,MATCH($C6,$A$21:$A$27,0))+9,IF(OFFSET(GX6,0,-(INDEX($B$21:$B$27,MATCH($C6,$A$21:$A$27,0))))=$A6,IF(SUM($J6:GW6)&lt;$F6,$A6,""),IF(WEEKDAY(GW$4)=1,IF(OFFSET(GW6,0,-(INDEX($B$21:$B$27,MATCH($C6,$A$21:$A$27,0))))=$A6,IF(SUM($J6:GW6)&lt;$F6,$A6,""),IF(WEEKDAY(GV$4)=7,IF(OFFSET(GV6,0,-(INDEX($B$21:$B$27,MATCH($C6,$A$21:$A$27,0))))=$A6,IF(SUM($J6:GW6)&lt;$F6,$A6,""),""))),"")),"")))),"ERREUR"))</f>
        <v/>
      </c>
      <c r="GY6" s="10" t="str">
        <f ca="1">IF($D6=$A$31,IF(OR(GY$4&lt;$B6,WEEKDAY(GY$4)=7,WEEKDAY(GY$4)=1),"",IF(GY$4=$B6,$A6,IF(OR(AND(WEEKDAY($B6)=7,DATEDIF($B6,GY$4,"d")&lt;3),AND(WEEKDAY($B6)=1,DATEDIF($B6,GY$4,"d")&lt;2)),$A6,IF(COLUMN(GY6)&gt;INDEX($B$21:$B$27,MATCH($C6,$A$21:$A$27,0))+9,IF(OFFSET(GY6,0,-(INDEX($B$21:$B$27,MATCH($C6,$A$21:$A$27,0))))=$A6,$A6,IF(WEEKDAY(GX$4)=1,IF(OFFSET(GX6,0,-(INDEX($B$21:$B$27,MATCH($C6,$A$21:$A$27,0))))=$A6,$A6,IF(WEEKDAY(GW$4)=7,IF(OFFSET(GW6,0,-(INDEX($B$21:$B$27,MATCH($C6,$A$21:$A$27,0))))=$A6,$A6,""))),"")),"")))),IF($D6=$A$30,IF(OR(GY$4&lt;$B6,WEEKDAY(GY$4)=7,WEEKDAY(GY$4)=1),"",IF(GY$4=$B6,$A6,IF(OR(AND(WEEKDAY($B6)=7,DATEDIF($B6,GY$4,"d")&lt;3),AND(WEEKDAY($B6)=1,DATEDIF($B6,GY$4,"d")&lt;2)),$A6,IF(COLUMN(GY6)&gt;INDEX($B$21:$B$27,MATCH($C6,$A$21:$A$27,0))+9,IF(OFFSET(GY6,0,-(INDEX($B$21:$B$27,MATCH($C6,$A$21:$A$27,0))))=$A6,IF(SUM($J6:GX6)&lt;$F6,$A6,""),IF(WEEKDAY(GX$4)=1,IF(OFFSET(GX6,0,-(INDEX($B$21:$B$27,MATCH($C6,$A$21:$A$27,0))))=$A6,IF(SUM($J6:GX6)&lt;$F6,$A6,""),IF(WEEKDAY(GW$4)=7,IF(OFFSET(GW6,0,-(INDEX($B$21:$B$27,MATCH($C6,$A$21:$A$27,0))))=$A6,IF(SUM($J6:GX6)&lt;$F6,$A6,""),""))),"")),"")))),"ERREUR"))</f>
        <v/>
      </c>
      <c r="GZ6" s="10" t="str">
        <f ca="1">IF($D6=$A$31,IF(OR(GZ$4&lt;$B6,WEEKDAY(GZ$4)=7,WEEKDAY(GZ$4)=1),"",IF(GZ$4=$B6,$A6,IF(OR(AND(WEEKDAY($B6)=7,DATEDIF($B6,GZ$4,"d")&lt;3),AND(WEEKDAY($B6)=1,DATEDIF($B6,GZ$4,"d")&lt;2)),$A6,IF(COLUMN(GZ6)&gt;INDEX($B$21:$B$27,MATCH($C6,$A$21:$A$27,0))+9,IF(OFFSET(GZ6,0,-(INDEX($B$21:$B$27,MATCH($C6,$A$21:$A$27,0))))=$A6,$A6,IF(WEEKDAY(GY$4)=1,IF(OFFSET(GY6,0,-(INDEX($B$21:$B$27,MATCH($C6,$A$21:$A$27,0))))=$A6,$A6,IF(WEEKDAY(GX$4)=7,IF(OFFSET(GX6,0,-(INDEX($B$21:$B$27,MATCH($C6,$A$21:$A$27,0))))=$A6,$A6,""))),"")),"")))),IF($D6=$A$30,IF(OR(GZ$4&lt;$B6,WEEKDAY(GZ$4)=7,WEEKDAY(GZ$4)=1),"",IF(GZ$4=$B6,$A6,IF(OR(AND(WEEKDAY($B6)=7,DATEDIF($B6,GZ$4,"d")&lt;3),AND(WEEKDAY($B6)=1,DATEDIF($B6,GZ$4,"d")&lt;2)),$A6,IF(COLUMN(GZ6)&gt;INDEX($B$21:$B$27,MATCH($C6,$A$21:$A$27,0))+9,IF(OFFSET(GZ6,0,-(INDEX($B$21:$B$27,MATCH($C6,$A$21:$A$27,0))))=$A6,IF(SUM($J6:GY6)&lt;$F6,$A6,""),IF(WEEKDAY(GY$4)=1,IF(OFFSET(GY6,0,-(INDEX($B$21:$B$27,MATCH($C6,$A$21:$A$27,0))))=$A6,IF(SUM($J6:GY6)&lt;$F6,$A6,""),IF(WEEKDAY(GX$4)=7,IF(OFFSET(GX6,0,-(INDEX($B$21:$B$27,MATCH($C6,$A$21:$A$27,0))))=$A6,IF(SUM($J6:GY6)&lt;$F6,$A6,""),""))),"")),"")))),"ERREUR"))</f>
        <v/>
      </c>
      <c r="HA6" s="10" t="str">
        <f ca="1">IF($D6=$A$31,IF(OR(HA$4&lt;$B6,WEEKDAY(HA$4)=7,WEEKDAY(HA$4)=1),"",IF(HA$4=$B6,$A6,IF(OR(AND(WEEKDAY($B6)=7,DATEDIF($B6,HA$4,"d")&lt;3),AND(WEEKDAY($B6)=1,DATEDIF($B6,HA$4,"d")&lt;2)),$A6,IF(COLUMN(HA6)&gt;INDEX($B$21:$B$27,MATCH($C6,$A$21:$A$27,0))+9,IF(OFFSET(HA6,0,-(INDEX($B$21:$B$27,MATCH($C6,$A$21:$A$27,0))))=$A6,$A6,IF(WEEKDAY(GZ$4)=1,IF(OFFSET(GZ6,0,-(INDEX($B$21:$B$27,MATCH($C6,$A$21:$A$27,0))))=$A6,$A6,IF(WEEKDAY(GY$4)=7,IF(OFFSET(GY6,0,-(INDEX($B$21:$B$27,MATCH($C6,$A$21:$A$27,0))))=$A6,$A6,""))),"")),"")))),IF($D6=$A$30,IF(OR(HA$4&lt;$B6,WEEKDAY(HA$4)=7,WEEKDAY(HA$4)=1),"",IF(HA$4=$B6,$A6,IF(OR(AND(WEEKDAY($B6)=7,DATEDIF($B6,HA$4,"d")&lt;3),AND(WEEKDAY($B6)=1,DATEDIF($B6,HA$4,"d")&lt;2)),$A6,IF(COLUMN(HA6)&gt;INDEX($B$21:$B$27,MATCH($C6,$A$21:$A$27,0))+9,IF(OFFSET(HA6,0,-(INDEX($B$21:$B$27,MATCH($C6,$A$21:$A$27,0))))=$A6,IF(SUM($J6:GZ6)&lt;$F6,$A6,""),IF(WEEKDAY(GZ$4)=1,IF(OFFSET(GZ6,0,-(INDEX($B$21:$B$27,MATCH($C6,$A$21:$A$27,0))))=$A6,IF(SUM($J6:GZ6)&lt;$F6,$A6,""),IF(WEEKDAY(GY$4)=7,IF(OFFSET(GY6,0,-(INDEX($B$21:$B$27,MATCH($C6,$A$21:$A$27,0))))=$A6,IF(SUM($J6:GZ6)&lt;$F6,$A6,""),""))),"")),"")))),"ERREUR"))</f>
        <v/>
      </c>
      <c r="HB6" s="10" t="str">
        <f ca="1">IF($D6=$A$31,IF(OR(HB$4&lt;$B6,WEEKDAY(HB$4)=7,WEEKDAY(HB$4)=1),"",IF(HB$4=$B6,$A6,IF(OR(AND(WEEKDAY($B6)=7,DATEDIF($B6,HB$4,"d")&lt;3),AND(WEEKDAY($B6)=1,DATEDIF($B6,HB$4,"d")&lt;2)),$A6,IF(COLUMN(HB6)&gt;INDEX($B$21:$B$27,MATCH($C6,$A$21:$A$27,0))+9,IF(OFFSET(HB6,0,-(INDEX($B$21:$B$27,MATCH($C6,$A$21:$A$27,0))))=$A6,$A6,IF(WEEKDAY(HA$4)=1,IF(OFFSET(HA6,0,-(INDEX($B$21:$B$27,MATCH($C6,$A$21:$A$27,0))))=$A6,$A6,IF(WEEKDAY(GZ$4)=7,IF(OFFSET(GZ6,0,-(INDEX($B$21:$B$27,MATCH($C6,$A$21:$A$27,0))))=$A6,$A6,""))),"")),"")))),IF($D6=$A$30,IF(OR(HB$4&lt;$B6,WEEKDAY(HB$4)=7,WEEKDAY(HB$4)=1),"",IF(HB$4=$B6,$A6,IF(OR(AND(WEEKDAY($B6)=7,DATEDIF($B6,HB$4,"d")&lt;3),AND(WEEKDAY($B6)=1,DATEDIF($B6,HB$4,"d")&lt;2)),$A6,IF(COLUMN(HB6)&gt;INDEX($B$21:$B$27,MATCH($C6,$A$21:$A$27,0))+9,IF(OFFSET(HB6,0,-(INDEX($B$21:$B$27,MATCH($C6,$A$21:$A$27,0))))=$A6,IF(SUM($J6:HA6)&lt;$F6,$A6,""),IF(WEEKDAY(HA$4)=1,IF(OFFSET(HA6,0,-(INDEX($B$21:$B$27,MATCH($C6,$A$21:$A$27,0))))=$A6,IF(SUM($J6:HA6)&lt;$F6,$A6,""),IF(WEEKDAY(GZ$4)=7,IF(OFFSET(GZ6,0,-(INDEX($B$21:$B$27,MATCH($C6,$A$21:$A$27,0))))=$A6,IF(SUM($J6:HA6)&lt;$F6,$A6,""),""))),"")),"")))),"ERREUR"))</f>
        <v/>
      </c>
      <c r="HC6" s="11" t="str">
        <f ca="1">IF($D6=$A$31,IF(OR(HC$4&lt;$B6,WEEKDAY(HC$4)=7,WEEKDAY(HC$4)=1),"",IF(HC$4=$B6,$A6,IF(OR(AND(WEEKDAY($B6)=7,DATEDIF($B6,HC$4,"d")&lt;3),AND(WEEKDAY($B6)=1,DATEDIF($B6,HC$4,"d")&lt;2)),$A6,IF(COLUMN(HC6)&gt;INDEX($B$21:$B$27,MATCH($C6,$A$21:$A$27,0))+9,IF(OFFSET(HC6,0,-(INDEX($B$21:$B$27,MATCH($C6,$A$21:$A$27,0))))=$A6,$A6,IF(WEEKDAY(HB$4)=1,IF(OFFSET(HB6,0,-(INDEX($B$21:$B$27,MATCH($C6,$A$21:$A$27,0))))=$A6,$A6,IF(WEEKDAY(HA$4)=7,IF(OFFSET(HA6,0,-(INDEX($B$21:$B$27,MATCH($C6,$A$21:$A$27,0))))=$A6,$A6,""))),"")),"")))),IF($D6=$A$30,IF(OR(HC$4&lt;$B6,WEEKDAY(HC$4)=7,WEEKDAY(HC$4)=1),"",IF(HC$4=$B6,$A6,IF(OR(AND(WEEKDAY($B6)=7,DATEDIF($B6,HC$4,"d")&lt;3),AND(WEEKDAY($B6)=1,DATEDIF($B6,HC$4,"d")&lt;2)),$A6,IF(COLUMN(HC6)&gt;INDEX($B$21:$B$27,MATCH($C6,$A$21:$A$27,0))+9,IF(OFFSET(HC6,0,-(INDEX($B$21:$B$27,MATCH($C6,$A$21:$A$27,0))))=$A6,IF(SUM($J6:HB6)&lt;$F6,$A6,""),IF(WEEKDAY(HB$4)=1,IF(OFFSET(HB6,0,-(INDEX($B$21:$B$27,MATCH($C6,$A$21:$A$27,0))))=$A6,IF(SUM($J6:HB6)&lt;$F6,$A6,""),IF(WEEKDAY(HA$4)=7,IF(OFFSET(HA6,0,-(INDEX($B$21:$B$27,MATCH($C6,$A$21:$A$27,0))))=$A6,IF(SUM($J6:HB6)&lt;$F6,$A6,""),""))),"")),"")))),"ERREUR"))</f>
        <v/>
      </c>
      <c r="HD6" s="11" t="str">
        <f ca="1">IF($D6=$A$31,IF(OR(HD$4&lt;$B6,WEEKDAY(HD$4)=7,WEEKDAY(HD$4)=1),"",IF(HD$4=$B6,$A6,IF(OR(AND(WEEKDAY($B6)=7,DATEDIF($B6,HD$4,"d")&lt;3),AND(WEEKDAY($B6)=1,DATEDIF($B6,HD$4,"d")&lt;2)),$A6,IF(COLUMN(HD6)&gt;INDEX($B$21:$B$27,MATCH($C6,$A$21:$A$27,0))+9,IF(OFFSET(HD6,0,-(INDEX($B$21:$B$27,MATCH($C6,$A$21:$A$27,0))))=$A6,$A6,IF(WEEKDAY(HC$4)=1,IF(OFFSET(HC6,0,-(INDEX($B$21:$B$27,MATCH($C6,$A$21:$A$27,0))))=$A6,$A6,IF(WEEKDAY(HB$4)=7,IF(OFFSET(HB6,0,-(INDEX($B$21:$B$27,MATCH($C6,$A$21:$A$27,0))))=$A6,$A6,""))),"")),"")))),IF($D6=$A$30,IF(OR(HD$4&lt;$B6,WEEKDAY(HD$4)=7,WEEKDAY(HD$4)=1),"",IF(HD$4=$B6,$A6,IF(OR(AND(WEEKDAY($B6)=7,DATEDIF($B6,HD$4,"d")&lt;3),AND(WEEKDAY($B6)=1,DATEDIF($B6,HD$4,"d")&lt;2)),$A6,IF(COLUMN(HD6)&gt;INDEX($B$21:$B$27,MATCH($C6,$A$21:$A$27,0))+9,IF(OFFSET(HD6,0,-(INDEX($B$21:$B$27,MATCH($C6,$A$21:$A$27,0))))=$A6,IF(SUM($J6:HC6)&lt;$F6,$A6,""),IF(WEEKDAY(HC$4)=1,IF(OFFSET(HC6,0,-(INDEX($B$21:$B$27,MATCH($C6,$A$21:$A$27,0))))=$A6,IF(SUM($J6:HC6)&lt;$F6,$A6,""),IF(WEEKDAY(HB$4)=7,IF(OFFSET(HB6,0,-(INDEX($B$21:$B$27,MATCH($C6,$A$21:$A$27,0))))=$A6,IF(SUM($J6:HC6)&lt;$F6,$A6,""),""))),"")),"")))),"ERREUR"))</f>
        <v/>
      </c>
      <c r="HE6" s="10" t="str">
        <f ca="1">IF($D6=$A$31,IF(OR(HE$4&lt;$B6,WEEKDAY(HE$4)=7,WEEKDAY(HE$4)=1),"",IF(HE$4=$B6,$A6,IF(OR(AND(WEEKDAY($B6)=7,DATEDIF($B6,HE$4,"d")&lt;3),AND(WEEKDAY($B6)=1,DATEDIF($B6,HE$4,"d")&lt;2)),$A6,IF(COLUMN(HE6)&gt;INDEX($B$21:$B$27,MATCH($C6,$A$21:$A$27,0))+9,IF(OFFSET(HE6,0,-(INDEX($B$21:$B$27,MATCH($C6,$A$21:$A$27,0))))=$A6,$A6,IF(WEEKDAY(HD$4)=1,IF(OFFSET(HD6,0,-(INDEX($B$21:$B$27,MATCH($C6,$A$21:$A$27,0))))=$A6,$A6,IF(WEEKDAY(HC$4)=7,IF(OFFSET(HC6,0,-(INDEX($B$21:$B$27,MATCH($C6,$A$21:$A$27,0))))=$A6,$A6,""))),"")),"")))),IF($D6=$A$30,IF(OR(HE$4&lt;$B6,WEEKDAY(HE$4)=7,WEEKDAY(HE$4)=1),"",IF(HE$4=$B6,$A6,IF(OR(AND(WEEKDAY($B6)=7,DATEDIF($B6,HE$4,"d")&lt;3),AND(WEEKDAY($B6)=1,DATEDIF($B6,HE$4,"d")&lt;2)),$A6,IF(COLUMN(HE6)&gt;INDEX($B$21:$B$27,MATCH($C6,$A$21:$A$27,0))+9,IF(OFFSET(HE6,0,-(INDEX($B$21:$B$27,MATCH($C6,$A$21:$A$27,0))))=$A6,IF(SUM($J6:HD6)&lt;$F6,$A6,""),IF(WEEKDAY(HD$4)=1,IF(OFFSET(HD6,0,-(INDEX($B$21:$B$27,MATCH($C6,$A$21:$A$27,0))))=$A6,IF(SUM($J6:HD6)&lt;$F6,$A6,""),IF(WEEKDAY(HC$4)=7,IF(OFFSET(HC6,0,-(INDEX($B$21:$B$27,MATCH($C6,$A$21:$A$27,0))))=$A6,IF(SUM($J6:HD6)&lt;$F6,$A6,""),""))),"")),"")))),"ERREUR"))</f>
        <v/>
      </c>
      <c r="HF6" s="10" t="str">
        <f ca="1">IF($D6=$A$31,IF(OR(HF$4&lt;$B6,WEEKDAY(HF$4)=7,WEEKDAY(HF$4)=1),"",IF(HF$4=$B6,$A6,IF(OR(AND(WEEKDAY($B6)=7,DATEDIF($B6,HF$4,"d")&lt;3),AND(WEEKDAY($B6)=1,DATEDIF($B6,HF$4,"d")&lt;2)),$A6,IF(COLUMN(HF6)&gt;INDEX($B$21:$B$27,MATCH($C6,$A$21:$A$27,0))+9,IF(OFFSET(HF6,0,-(INDEX($B$21:$B$27,MATCH($C6,$A$21:$A$27,0))))=$A6,$A6,IF(WEEKDAY(HE$4)=1,IF(OFFSET(HE6,0,-(INDEX($B$21:$B$27,MATCH($C6,$A$21:$A$27,0))))=$A6,$A6,IF(WEEKDAY(HD$4)=7,IF(OFFSET(HD6,0,-(INDEX($B$21:$B$27,MATCH($C6,$A$21:$A$27,0))))=$A6,$A6,""))),"")),"")))),IF($D6=$A$30,IF(OR(HF$4&lt;$B6,WEEKDAY(HF$4)=7,WEEKDAY(HF$4)=1),"",IF(HF$4=$B6,$A6,IF(OR(AND(WEEKDAY($B6)=7,DATEDIF($B6,HF$4,"d")&lt;3),AND(WEEKDAY($B6)=1,DATEDIF($B6,HF$4,"d")&lt;2)),$A6,IF(COLUMN(HF6)&gt;INDEX($B$21:$B$27,MATCH($C6,$A$21:$A$27,0))+9,IF(OFFSET(HF6,0,-(INDEX($B$21:$B$27,MATCH($C6,$A$21:$A$27,0))))=$A6,IF(SUM($J6:HE6)&lt;$F6,$A6,""),IF(WEEKDAY(HE$4)=1,IF(OFFSET(HE6,0,-(INDEX($B$21:$B$27,MATCH($C6,$A$21:$A$27,0))))=$A6,IF(SUM($J6:HE6)&lt;$F6,$A6,""),IF(WEEKDAY(HD$4)=7,IF(OFFSET(HD6,0,-(INDEX($B$21:$B$27,MATCH($C6,$A$21:$A$27,0))))=$A6,IF(SUM($J6:HE6)&lt;$F6,$A6,""),""))),"")),"")))),"ERREUR"))</f>
        <v/>
      </c>
      <c r="HG6" s="10" t="str">
        <f ca="1">IF($D6=$A$31,IF(OR(HG$4&lt;$B6,WEEKDAY(HG$4)=7,WEEKDAY(HG$4)=1),"",IF(HG$4=$B6,$A6,IF(OR(AND(WEEKDAY($B6)=7,DATEDIF($B6,HG$4,"d")&lt;3),AND(WEEKDAY($B6)=1,DATEDIF($B6,HG$4,"d")&lt;2)),$A6,IF(COLUMN(HG6)&gt;INDEX($B$21:$B$27,MATCH($C6,$A$21:$A$27,0))+9,IF(OFFSET(HG6,0,-(INDEX($B$21:$B$27,MATCH($C6,$A$21:$A$27,0))))=$A6,$A6,IF(WEEKDAY(HF$4)=1,IF(OFFSET(HF6,0,-(INDEX($B$21:$B$27,MATCH($C6,$A$21:$A$27,0))))=$A6,$A6,IF(WEEKDAY(HE$4)=7,IF(OFFSET(HE6,0,-(INDEX($B$21:$B$27,MATCH($C6,$A$21:$A$27,0))))=$A6,$A6,""))),"")),"")))),IF($D6=$A$30,IF(OR(HG$4&lt;$B6,WEEKDAY(HG$4)=7,WEEKDAY(HG$4)=1),"",IF(HG$4=$B6,$A6,IF(OR(AND(WEEKDAY($B6)=7,DATEDIF($B6,HG$4,"d")&lt;3),AND(WEEKDAY($B6)=1,DATEDIF($B6,HG$4,"d")&lt;2)),$A6,IF(COLUMN(HG6)&gt;INDEX($B$21:$B$27,MATCH($C6,$A$21:$A$27,0))+9,IF(OFFSET(HG6,0,-(INDEX($B$21:$B$27,MATCH($C6,$A$21:$A$27,0))))=$A6,IF(SUM($J6:HF6)&lt;$F6,$A6,""),IF(WEEKDAY(HF$4)=1,IF(OFFSET(HF6,0,-(INDEX($B$21:$B$27,MATCH($C6,$A$21:$A$27,0))))=$A6,IF(SUM($J6:HF6)&lt;$F6,$A6,""),IF(WEEKDAY(HE$4)=7,IF(OFFSET(HE6,0,-(INDEX($B$21:$B$27,MATCH($C6,$A$21:$A$27,0))))=$A6,IF(SUM($J6:HF6)&lt;$F6,$A6,""),""))),"")),"")))),"ERREUR"))</f>
        <v/>
      </c>
      <c r="HH6" s="10" t="str">
        <f ca="1">IF($D6=$A$31,IF(OR(HH$4&lt;$B6,WEEKDAY(HH$4)=7,WEEKDAY(HH$4)=1),"",IF(HH$4=$B6,$A6,IF(OR(AND(WEEKDAY($B6)=7,DATEDIF($B6,HH$4,"d")&lt;3),AND(WEEKDAY($B6)=1,DATEDIF($B6,HH$4,"d")&lt;2)),$A6,IF(COLUMN(HH6)&gt;INDEX($B$21:$B$27,MATCH($C6,$A$21:$A$27,0))+9,IF(OFFSET(HH6,0,-(INDEX($B$21:$B$27,MATCH($C6,$A$21:$A$27,0))))=$A6,$A6,IF(WEEKDAY(HG$4)=1,IF(OFFSET(HG6,0,-(INDEX($B$21:$B$27,MATCH($C6,$A$21:$A$27,0))))=$A6,$A6,IF(WEEKDAY(HF$4)=7,IF(OFFSET(HF6,0,-(INDEX($B$21:$B$27,MATCH($C6,$A$21:$A$27,0))))=$A6,$A6,""))),"")),"")))),IF($D6=$A$30,IF(OR(HH$4&lt;$B6,WEEKDAY(HH$4)=7,WEEKDAY(HH$4)=1),"",IF(HH$4=$B6,$A6,IF(OR(AND(WEEKDAY($B6)=7,DATEDIF($B6,HH$4,"d")&lt;3),AND(WEEKDAY($B6)=1,DATEDIF($B6,HH$4,"d")&lt;2)),$A6,IF(COLUMN(HH6)&gt;INDEX($B$21:$B$27,MATCH($C6,$A$21:$A$27,0))+9,IF(OFFSET(HH6,0,-(INDEX($B$21:$B$27,MATCH($C6,$A$21:$A$27,0))))=$A6,IF(SUM($J6:HG6)&lt;$F6,$A6,""),IF(WEEKDAY(HG$4)=1,IF(OFFSET(HG6,0,-(INDEX($B$21:$B$27,MATCH($C6,$A$21:$A$27,0))))=$A6,IF(SUM($J6:HG6)&lt;$F6,$A6,""),IF(WEEKDAY(HF$4)=7,IF(OFFSET(HF6,0,-(INDEX($B$21:$B$27,MATCH($C6,$A$21:$A$27,0))))=$A6,IF(SUM($J6:HG6)&lt;$F6,$A6,""),""))),"")),"")))),"ERREUR"))</f>
        <v/>
      </c>
      <c r="HI6" s="10" t="str">
        <f ca="1">IF($D6=$A$31,IF(OR(HI$4&lt;$B6,WEEKDAY(HI$4)=7,WEEKDAY(HI$4)=1),"",IF(HI$4=$B6,$A6,IF(OR(AND(WEEKDAY($B6)=7,DATEDIF($B6,HI$4,"d")&lt;3),AND(WEEKDAY($B6)=1,DATEDIF($B6,HI$4,"d")&lt;2)),$A6,IF(COLUMN(HI6)&gt;INDEX($B$21:$B$27,MATCH($C6,$A$21:$A$27,0))+9,IF(OFFSET(HI6,0,-(INDEX($B$21:$B$27,MATCH($C6,$A$21:$A$27,0))))=$A6,$A6,IF(WEEKDAY(HH$4)=1,IF(OFFSET(HH6,0,-(INDEX($B$21:$B$27,MATCH($C6,$A$21:$A$27,0))))=$A6,$A6,IF(WEEKDAY(HG$4)=7,IF(OFFSET(HG6,0,-(INDEX($B$21:$B$27,MATCH($C6,$A$21:$A$27,0))))=$A6,$A6,""))),"")),"")))),IF($D6=$A$30,IF(OR(HI$4&lt;$B6,WEEKDAY(HI$4)=7,WEEKDAY(HI$4)=1),"",IF(HI$4=$B6,$A6,IF(OR(AND(WEEKDAY($B6)=7,DATEDIF($B6,HI$4,"d")&lt;3),AND(WEEKDAY($B6)=1,DATEDIF($B6,HI$4,"d")&lt;2)),$A6,IF(COLUMN(HI6)&gt;INDEX($B$21:$B$27,MATCH($C6,$A$21:$A$27,0))+9,IF(OFFSET(HI6,0,-(INDEX($B$21:$B$27,MATCH($C6,$A$21:$A$27,0))))=$A6,IF(SUM($J6:HH6)&lt;$F6,$A6,""),IF(WEEKDAY(HH$4)=1,IF(OFFSET(HH6,0,-(INDEX($B$21:$B$27,MATCH($C6,$A$21:$A$27,0))))=$A6,IF(SUM($J6:HH6)&lt;$F6,$A6,""),IF(WEEKDAY(HG$4)=7,IF(OFFSET(HG6,0,-(INDEX($B$21:$B$27,MATCH($C6,$A$21:$A$27,0))))=$A6,IF(SUM($J6:HH6)&lt;$F6,$A6,""),""))),"")),"")))),"ERREUR"))</f>
        <v/>
      </c>
      <c r="HJ6" s="11" t="str">
        <f ca="1">IF($D6=$A$31,IF(OR(HJ$4&lt;$B6,WEEKDAY(HJ$4)=7,WEEKDAY(HJ$4)=1),"",IF(HJ$4=$B6,$A6,IF(OR(AND(WEEKDAY($B6)=7,DATEDIF($B6,HJ$4,"d")&lt;3),AND(WEEKDAY($B6)=1,DATEDIF($B6,HJ$4,"d")&lt;2)),$A6,IF(COLUMN(HJ6)&gt;INDEX($B$21:$B$27,MATCH($C6,$A$21:$A$27,0))+9,IF(OFFSET(HJ6,0,-(INDEX($B$21:$B$27,MATCH($C6,$A$21:$A$27,0))))=$A6,$A6,IF(WEEKDAY(HI$4)=1,IF(OFFSET(HI6,0,-(INDEX($B$21:$B$27,MATCH($C6,$A$21:$A$27,0))))=$A6,$A6,IF(WEEKDAY(HH$4)=7,IF(OFFSET(HH6,0,-(INDEX($B$21:$B$27,MATCH($C6,$A$21:$A$27,0))))=$A6,$A6,""))),"")),"")))),IF($D6=$A$30,IF(OR(HJ$4&lt;$B6,WEEKDAY(HJ$4)=7,WEEKDAY(HJ$4)=1),"",IF(HJ$4=$B6,$A6,IF(OR(AND(WEEKDAY($B6)=7,DATEDIF($B6,HJ$4,"d")&lt;3),AND(WEEKDAY($B6)=1,DATEDIF($B6,HJ$4,"d")&lt;2)),$A6,IF(COLUMN(HJ6)&gt;INDEX($B$21:$B$27,MATCH($C6,$A$21:$A$27,0))+9,IF(OFFSET(HJ6,0,-(INDEX($B$21:$B$27,MATCH($C6,$A$21:$A$27,0))))=$A6,IF(SUM($J6:HI6)&lt;$F6,$A6,""),IF(WEEKDAY(HI$4)=1,IF(OFFSET(HI6,0,-(INDEX($B$21:$B$27,MATCH($C6,$A$21:$A$27,0))))=$A6,IF(SUM($J6:HI6)&lt;$F6,$A6,""),IF(WEEKDAY(HH$4)=7,IF(OFFSET(HH6,0,-(INDEX($B$21:$B$27,MATCH($C6,$A$21:$A$27,0))))=$A6,IF(SUM($J6:HI6)&lt;$F6,$A6,""),""))),"")),"")))),"ERREUR"))</f>
        <v/>
      </c>
      <c r="HK6" s="11" t="str">
        <f ca="1">IF($D6=$A$31,IF(OR(HK$4&lt;$B6,WEEKDAY(HK$4)=7,WEEKDAY(HK$4)=1),"",IF(HK$4=$B6,$A6,IF(OR(AND(WEEKDAY($B6)=7,DATEDIF($B6,HK$4,"d")&lt;3),AND(WEEKDAY($B6)=1,DATEDIF($B6,HK$4,"d")&lt;2)),$A6,IF(COLUMN(HK6)&gt;INDEX($B$21:$B$27,MATCH($C6,$A$21:$A$27,0))+9,IF(OFFSET(HK6,0,-(INDEX($B$21:$B$27,MATCH($C6,$A$21:$A$27,0))))=$A6,$A6,IF(WEEKDAY(HJ$4)=1,IF(OFFSET(HJ6,0,-(INDEX($B$21:$B$27,MATCH($C6,$A$21:$A$27,0))))=$A6,$A6,IF(WEEKDAY(HI$4)=7,IF(OFFSET(HI6,0,-(INDEX($B$21:$B$27,MATCH($C6,$A$21:$A$27,0))))=$A6,$A6,""))),"")),"")))),IF($D6=$A$30,IF(OR(HK$4&lt;$B6,WEEKDAY(HK$4)=7,WEEKDAY(HK$4)=1),"",IF(HK$4=$B6,$A6,IF(OR(AND(WEEKDAY($B6)=7,DATEDIF($B6,HK$4,"d")&lt;3),AND(WEEKDAY($B6)=1,DATEDIF($B6,HK$4,"d")&lt;2)),$A6,IF(COLUMN(HK6)&gt;INDEX($B$21:$B$27,MATCH($C6,$A$21:$A$27,0))+9,IF(OFFSET(HK6,0,-(INDEX($B$21:$B$27,MATCH($C6,$A$21:$A$27,0))))=$A6,IF(SUM($J6:HJ6)&lt;$F6,$A6,""),IF(WEEKDAY(HJ$4)=1,IF(OFFSET(HJ6,0,-(INDEX($B$21:$B$27,MATCH($C6,$A$21:$A$27,0))))=$A6,IF(SUM($J6:HJ6)&lt;$F6,$A6,""),IF(WEEKDAY(HI$4)=7,IF(OFFSET(HI6,0,-(INDEX($B$21:$B$27,MATCH($C6,$A$21:$A$27,0))))=$A6,IF(SUM($J6:HJ6)&lt;$F6,$A6,""),""))),"")),"")))),"ERREUR"))</f>
        <v/>
      </c>
      <c r="HL6" s="10">
        <f ca="1">IF($D6=$A$31,IF(OR(HL$4&lt;$B6,WEEKDAY(HL$4)=7,WEEKDAY(HL$4)=1),"",IF(HL$4=$B6,$A6,IF(OR(AND(WEEKDAY($B6)=7,DATEDIF($B6,HL$4,"d")&lt;3),AND(WEEKDAY($B6)=1,DATEDIF($B6,HL$4,"d")&lt;2)),$A6,IF(COLUMN(HL6)&gt;INDEX($B$21:$B$27,MATCH($C6,$A$21:$A$27,0))+9,IF(OFFSET(HL6,0,-(INDEX($B$21:$B$27,MATCH($C6,$A$21:$A$27,0))))=$A6,$A6,IF(WEEKDAY(HK$4)=1,IF(OFFSET(HK6,0,-(INDEX($B$21:$B$27,MATCH($C6,$A$21:$A$27,0))))=$A6,$A6,IF(WEEKDAY(HJ$4)=7,IF(OFFSET(HJ6,0,-(INDEX($B$21:$B$27,MATCH($C6,$A$21:$A$27,0))))=$A6,$A6,""))),"")),"")))),IF($D6=$A$30,IF(OR(HL$4&lt;$B6,WEEKDAY(HL$4)=7,WEEKDAY(HL$4)=1),"",IF(HL$4=$B6,$A6,IF(OR(AND(WEEKDAY($B6)=7,DATEDIF($B6,HL$4,"d")&lt;3),AND(WEEKDAY($B6)=1,DATEDIF($B6,HL$4,"d")&lt;2)),$A6,IF(COLUMN(HL6)&gt;INDEX($B$21:$B$27,MATCH($C6,$A$21:$A$27,0))+9,IF(OFFSET(HL6,0,-(INDEX($B$21:$B$27,MATCH($C6,$A$21:$A$27,0))))=$A6,IF(SUM($J6:HK6)&lt;$F6,$A6,""),IF(WEEKDAY(HK$4)=1,IF(OFFSET(HK6,0,-(INDEX($B$21:$B$27,MATCH($C6,$A$21:$A$27,0))))=$A6,IF(SUM($J6:HK6)&lt;$F6,$A6,""),IF(WEEKDAY(HJ$4)=7,IF(OFFSET(HJ6,0,-(INDEX($B$21:$B$27,MATCH($C6,$A$21:$A$27,0))))=$A6,IF(SUM($J6:HK6)&lt;$F6,$A6,""),""))),"")),"")))),"ERREUR"))</f>
        <v>1</v>
      </c>
      <c r="HM6" s="10" t="str">
        <f ca="1">IF($D6=$A$31,IF(OR(HM$4&lt;$B6,WEEKDAY(HM$4)=7,WEEKDAY(HM$4)=1),"",IF(HM$4=$B6,$A6,IF(OR(AND(WEEKDAY($B6)=7,DATEDIF($B6,HM$4,"d")&lt;3),AND(WEEKDAY($B6)=1,DATEDIF($B6,HM$4,"d")&lt;2)),$A6,IF(COLUMN(HM6)&gt;INDEX($B$21:$B$27,MATCH($C6,$A$21:$A$27,0))+9,IF(OFFSET(HM6,0,-(INDEX($B$21:$B$27,MATCH($C6,$A$21:$A$27,0))))=$A6,$A6,IF(WEEKDAY(HL$4)=1,IF(OFFSET(HL6,0,-(INDEX($B$21:$B$27,MATCH($C6,$A$21:$A$27,0))))=$A6,$A6,IF(WEEKDAY(HK$4)=7,IF(OFFSET(HK6,0,-(INDEX($B$21:$B$27,MATCH($C6,$A$21:$A$27,0))))=$A6,$A6,""))),"")),"")))),IF($D6=$A$30,IF(OR(HM$4&lt;$B6,WEEKDAY(HM$4)=7,WEEKDAY(HM$4)=1),"",IF(HM$4=$B6,$A6,IF(OR(AND(WEEKDAY($B6)=7,DATEDIF($B6,HM$4,"d")&lt;3),AND(WEEKDAY($B6)=1,DATEDIF($B6,HM$4,"d")&lt;2)),$A6,IF(COLUMN(HM6)&gt;INDEX($B$21:$B$27,MATCH($C6,$A$21:$A$27,0))+9,IF(OFFSET(HM6,0,-(INDEX($B$21:$B$27,MATCH($C6,$A$21:$A$27,0))))=$A6,IF(SUM($J6:HL6)&lt;$F6,$A6,""),IF(WEEKDAY(HL$4)=1,IF(OFFSET(HL6,0,-(INDEX($B$21:$B$27,MATCH($C6,$A$21:$A$27,0))))=$A6,IF(SUM($J6:HL6)&lt;$F6,$A6,""),IF(WEEKDAY(HK$4)=7,IF(OFFSET(HK6,0,-(INDEX($B$21:$B$27,MATCH($C6,$A$21:$A$27,0))))=$A6,IF(SUM($J6:HL6)&lt;$F6,$A6,""),""))),"")),"")))),"ERREUR"))</f>
        <v/>
      </c>
      <c r="HN6" s="10" t="str">
        <f ca="1">IF($D6=$A$31,IF(OR(HN$4&lt;$B6,WEEKDAY(HN$4)=7,WEEKDAY(HN$4)=1),"",IF(HN$4=$B6,$A6,IF(OR(AND(WEEKDAY($B6)=7,DATEDIF($B6,HN$4,"d")&lt;3),AND(WEEKDAY($B6)=1,DATEDIF($B6,HN$4,"d")&lt;2)),$A6,IF(COLUMN(HN6)&gt;INDEX($B$21:$B$27,MATCH($C6,$A$21:$A$27,0))+9,IF(OFFSET(HN6,0,-(INDEX($B$21:$B$27,MATCH($C6,$A$21:$A$27,0))))=$A6,$A6,IF(WEEKDAY(HM$4)=1,IF(OFFSET(HM6,0,-(INDEX($B$21:$B$27,MATCH($C6,$A$21:$A$27,0))))=$A6,$A6,IF(WEEKDAY(HL$4)=7,IF(OFFSET(HL6,0,-(INDEX($B$21:$B$27,MATCH($C6,$A$21:$A$27,0))))=$A6,$A6,""))),"")),"")))),IF($D6=$A$30,IF(OR(HN$4&lt;$B6,WEEKDAY(HN$4)=7,WEEKDAY(HN$4)=1),"",IF(HN$4=$B6,$A6,IF(OR(AND(WEEKDAY($B6)=7,DATEDIF($B6,HN$4,"d")&lt;3),AND(WEEKDAY($B6)=1,DATEDIF($B6,HN$4,"d")&lt;2)),$A6,IF(COLUMN(HN6)&gt;INDEX($B$21:$B$27,MATCH($C6,$A$21:$A$27,0))+9,IF(OFFSET(HN6,0,-(INDEX($B$21:$B$27,MATCH($C6,$A$21:$A$27,0))))=$A6,IF(SUM($J6:HM6)&lt;$F6,$A6,""),IF(WEEKDAY(HM$4)=1,IF(OFFSET(HM6,0,-(INDEX($B$21:$B$27,MATCH($C6,$A$21:$A$27,0))))=$A6,IF(SUM($J6:HM6)&lt;$F6,$A6,""),IF(WEEKDAY(HL$4)=7,IF(OFFSET(HL6,0,-(INDEX($B$21:$B$27,MATCH($C6,$A$21:$A$27,0))))=$A6,IF(SUM($J6:HM6)&lt;$F6,$A6,""),""))),"")),"")))),"ERREUR"))</f>
        <v/>
      </c>
      <c r="HO6" s="10" t="str">
        <f ca="1">IF($D6=$A$31,IF(OR(HO$4&lt;$B6,WEEKDAY(HO$4)=7,WEEKDAY(HO$4)=1),"",IF(HO$4=$B6,$A6,IF(OR(AND(WEEKDAY($B6)=7,DATEDIF($B6,HO$4,"d")&lt;3),AND(WEEKDAY($B6)=1,DATEDIF($B6,HO$4,"d")&lt;2)),$A6,IF(COLUMN(HO6)&gt;INDEX($B$21:$B$27,MATCH($C6,$A$21:$A$27,0))+9,IF(OFFSET(HO6,0,-(INDEX($B$21:$B$27,MATCH($C6,$A$21:$A$27,0))))=$A6,$A6,IF(WEEKDAY(HN$4)=1,IF(OFFSET(HN6,0,-(INDEX($B$21:$B$27,MATCH($C6,$A$21:$A$27,0))))=$A6,$A6,IF(WEEKDAY(HM$4)=7,IF(OFFSET(HM6,0,-(INDEX($B$21:$B$27,MATCH($C6,$A$21:$A$27,0))))=$A6,$A6,""))),"")),"")))),IF($D6=$A$30,IF(OR(HO$4&lt;$B6,WEEKDAY(HO$4)=7,WEEKDAY(HO$4)=1),"",IF(HO$4=$B6,$A6,IF(OR(AND(WEEKDAY($B6)=7,DATEDIF($B6,HO$4,"d")&lt;3),AND(WEEKDAY($B6)=1,DATEDIF($B6,HO$4,"d")&lt;2)),$A6,IF(COLUMN(HO6)&gt;INDEX($B$21:$B$27,MATCH($C6,$A$21:$A$27,0))+9,IF(OFFSET(HO6,0,-(INDEX($B$21:$B$27,MATCH($C6,$A$21:$A$27,0))))=$A6,IF(SUM($J6:HN6)&lt;$F6,$A6,""),IF(WEEKDAY(HN$4)=1,IF(OFFSET(HN6,0,-(INDEX($B$21:$B$27,MATCH($C6,$A$21:$A$27,0))))=$A6,IF(SUM($J6:HN6)&lt;$F6,$A6,""),IF(WEEKDAY(HM$4)=7,IF(OFFSET(HM6,0,-(INDEX($B$21:$B$27,MATCH($C6,$A$21:$A$27,0))))=$A6,IF(SUM($J6:HN6)&lt;$F6,$A6,""),""))),"")),"")))),"ERREUR"))</f>
        <v/>
      </c>
      <c r="HP6" s="10" t="str">
        <f ca="1">IF($D6=$A$31,IF(OR(HP$4&lt;$B6,WEEKDAY(HP$4)=7,WEEKDAY(HP$4)=1),"",IF(HP$4=$B6,$A6,IF(OR(AND(WEEKDAY($B6)=7,DATEDIF($B6,HP$4,"d")&lt;3),AND(WEEKDAY($B6)=1,DATEDIF($B6,HP$4,"d")&lt;2)),$A6,IF(COLUMN(HP6)&gt;INDEX($B$21:$B$27,MATCH($C6,$A$21:$A$27,0))+9,IF(OFFSET(HP6,0,-(INDEX($B$21:$B$27,MATCH($C6,$A$21:$A$27,0))))=$A6,$A6,IF(WEEKDAY(HO$4)=1,IF(OFFSET(HO6,0,-(INDEX($B$21:$B$27,MATCH($C6,$A$21:$A$27,0))))=$A6,$A6,IF(WEEKDAY(HN$4)=7,IF(OFFSET(HN6,0,-(INDEX($B$21:$B$27,MATCH($C6,$A$21:$A$27,0))))=$A6,$A6,""))),"")),"")))),IF($D6=$A$30,IF(OR(HP$4&lt;$B6,WEEKDAY(HP$4)=7,WEEKDAY(HP$4)=1),"",IF(HP$4=$B6,$A6,IF(OR(AND(WEEKDAY($B6)=7,DATEDIF($B6,HP$4,"d")&lt;3),AND(WEEKDAY($B6)=1,DATEDIF($B6,HP$4,"d")&lt;2)),$A6,IF(COLUMN(HP6)&gt;INDEX($B$21:$B$27,MATCH($C6,$A$21:$A$27,0))+9,IF(OFFSET(HP6,0,-(INDEX($B$21:$B$27,MATCH($C6,$A$21:$A$27,0))))=$A6,IF(SUM($J6:HO6)&lt;$F6,$A6,""),IF(WEEKDAY(HO$4)=1,IF(OFFSET(HO6,0,-(INDEX($B$21:$B$27,MATCH($C6,$A$21:$A$27,0))))=$A6,IF(SUM($J6:HO6)&lt;$F6,$A6,""),IF(WEEKDAY(HN$4)=7,IF(OFFSET(HN6,0,-(INDEX($B$21:$B$27,MATCH($C6,$A$21:$A$27,0))))=$A6,IF(SUM($J6:HO6)&lt;$F6,$A6,""),""))),"")),"")))),"ERREUR"))</f>
        <v/>
      </c>
      <c r="HQ6" s="11" t="str">
        <f ca="1">IF($D6=$A$31,IF(OR(HQ$4&lt;$B6,WEEKDAY(HQ$4)=7,WEEKDAY(HQ$4)=1),"",IF(HQ$4=$B6,$A6,IF(OR(AND(WEEKDAY($B6)=7,DATEDIF($B6,HQ$4,"d")&lt;3),AND(WEEKDAY($B6)=1,DATEDIF($B6,HQ$4,"d")&lt;2)),$A6,IF(COLUMN(HQ6)&gt;INDEX($B$21:$B$27,MATCH($C6,$A$21:$A$27,0))+9,IF(OFFSET(HQ6,0,-(INDEX($B$21:$B$27,MATCH($C6,$A$21:$A$27,0))))=$A6,$A6,IF(WEEKDAY(HP$4)=1,IF(OFFSET(HP6,0,-(INDEX($B$21:$B$27,MATCH($C6,$A$21:$A$27,0))))=$A6,$A6,IF(WEEKDAY(HO$4)=7,IF(OFFSET(HO6,0,-(INDEX($B$21:$B$27,MATCH($C6,$A$21:$A$27,0))))=$A6,$A6,""))),"")),"")))),IF($D6=$A$30,IF(OR(HQ$4&lt;$B6,WEEKDAY(HQ$4)=7,WEEKDAY(HQ$4)=1),"",IF(HQ$4=$B6,$A6,IF(OR(AND(WEEKDAY($B6)=7,DATEDIF($B6,HQ$4,"d")&lt;3),AND(WEEKDAY($B6)=1,DATEDIF($B6,HQ$4,"d")&lt;2)),$A6,IF(COLUMN(HQ6)&gt;INDEX($B$21:$B$27,MATCH($C6,$A$21:$A$27,0))+9,IF(OFFSET(HQ6,0,-(INDEX($B$21:$B$27,MATCH($C6,$A$21:$A$27,0))))=$A6,IF(SUM($J6:HP6)&lt;$F6,$A6,""),IF(WEEKDAY(HP$4)=1,IF(OFFSET(HP6,0,-(INDEX($B$21:$B$27,MATCH($C6,$A$21:$A$27,0))))=$A6,IF(SUM($J6:HP6)&lt;$F6,$A6,""),IF(WEEKDAY(HO$4)=7,IF(OFFSET(HO6,0,-(INDEX($B$21:$B$27,MATCH($C6,$A$21:$A$27,0))))=$A6,IF(SUM($J6:HP6)&lt;$F6,$A6,""),""))),"")),"")))),"ERREUR"))</f>
        <v/>
      </c>
      <c r="HR6" s="11" t="str">
        <f ca="1">IF($D6=$A$31,IF(OR(HR$4&lt;$B6,WEEKDAY(HR$4)=7,WEEKDAY(HR$4)=1),"",IF(HR$4=$B6,$A6,IF(OR(AND(WEEKDAY($B6)=7,DATEDIF($B6,HR$4,"d")&lt;3),AND(WEEKDAY($B6)=1,DATEDIF($B6,HR$4,"d")&lt;2)),$A6,IF(COLUMN(HR6)&gt;INDEX($B$21:$B$27,MATCH($C6,$A$21:$A$27,0))+9,IF(OFFSET(HR6,0,-(INDEX($B$21:$B$27,MATCH($C6,$A$21:$A$27,0))))=$A6,$A6,IF(WEEKDAY(HQ$4)=1,IF(OFFSET(HQ6,0,-(INDEX($B$21:$B$27,MATCH($C6,$A$21:$A$27,0))))=$A6,$A6,IF(WEEKDAY(HP$4)=7,IF(OFFSET(HP6,0,-(INDEX($B$21:$B$27,MATCH($C6,$A$21:$A$27,0))))=$A6,$A6,""))),"")),"")))),IF($D6=$A$30,IF(OR(HR$4&lt;$B6,WEEKDAY(HR$4)=7,WEEKDAY(HR$4)=1),"",IF(HR$4=$B6,$A6,IF(OR(AND(WEEKDAY($B6)=7,DATEDIF($B6,HR$4,"d")&lt;3),AND(WEEKDAY($B6)=1,DATEDIF($B6,HR$4,"d")&lt;2)),$A6,IF(COLUMN(HR6)&gt;INDEX($B$21:$B$27,MATCH($C6,$A$21:$A$27,0))+9,IF(OFFSET(HR6,0,-(INDEX($B$21:$B$27,MATCH($C6,$A$21:$A$27,0))))=$A6,IF(SUM($J6:HQ6)&lt;$F6,$A6,""),IF(WEEKDAY(HQ$4)=1,IF(OFFSET(HQ6,0,-(INDEX($B$21:$B$27,MATCH($C6,$A$21:$A$27,0))))=$A6,IF(SUM($J6:HQ6)&lt;$F6,$A6,""),IF(WEEKDAY(HP$4)=7,IF(OFFSET(HP6,0,-(INDEX($B$21:$B$27,MATCH($C6,$A$21:$A$27,0))))=$A6,IF(SUM($J6:HQ6)&lt;$F6,$A6,""),""))),"")),"")))),"ERREUR"))</f>
        <v/>
      </c>
      <c r="HS6" s="10" t="str">
        <f ca="1">IF($D6=$A$31,IF(OR(HS$4&lt;$B6,WEEKDAY(HS$4)=7,WEEKDAY(HS$4)=1),"",IF(HS$4=$B6,$A6,IF(OR(AND(WEEKDAY($B6)=7,DATEDIF($B6,HS$4,"d")&lt;3),AND(WEEKDAY($B6)=1,DATEDIF($B6,HS$4,"d")&lt;2)),$A6,IF(COLUMN(HS6)&gt;INDEX($B$21:$B$27,MATCH($C6,$A$21:$A$27,0))+9,IF(OFFSET(HS6,0,-(INDEX($B$21:$B$27,MATCH($C6,$A$21:$A$27,0))))=$A6,$A6,IF(WEEKDAY(HR$4)=1,IF(OFFSET(HR6,0,-(INDEX($B$21:$B$27,MATCH($C6,$A$21:$A$27,0))))=$A6,$A6,IF(WEEKDAY(HQ$4)=7,IF(OFFSET(HQ6,0,-(INDEX($B$21:$B$27,MATCH($C6,$A$21:$A$27,0))))=$A6,$A6,""))),"")),"")))),IF($D6=$A$30,IF(OR(HS$4&lt;$B6,WEEKDAY(HS$4)=7,WEEKDAY(HS$4)=1),"",IF(HS$4=$B6,$A6,IF(OR(AND(WEEKDAY($B6)=7,DATEDIF($B6,HS$4,"d")&lt;3),AND(WEEKDAY($B6)=1,DATEDIF($B6,HS$4,"d")&lt;2)),$A6,IF(COLUMN(HS6)&gt;INDEX($B$21:$B$27,MATCH($C6,$A$21:$A$27,0))+9,IF(OFFSET(HS6,0,-(INDEX($B$21:$B$27,MATCH($C6,$A$21:$A$27,0))))=$A6,IF(SUM($J6:HR6)&lt;$F6,$A6,""),IF(WEEKDAY(HR$4)=1,IF(OFFSET(HR6,0,-(INDEX($B$21:$B$27,MATCH($C6,$A$21:$A$27,0))))=$A6,IF(SUM($J6:HR6)&lt;$F6,$A6,""),IF(WEEKDAY(HQ$4)=7,IF(OFFSET(HQ6,0,-(INDEX($B$21:$B$27,MATCH($C6,$A$21:$A$27,0))))=$A6,IF(SUM($J6:HR6)&lt;$F6,$A6,""),""))),"")),"")))),"ERREUR"))</f>
        <v/>
      </c>
      <c r="HT6" s="10" t="str">
        <f ca="1">IF($D6=$A$31,IF(OR(HT$4&lt;$B6,WEEKDAY(HT$4)=7,WEEKDAY(HT$4)=1),"",IF(HT$4=$B6,$A6,IF(OR(AND(WEEKDAY($B6)=7,DATEDIF($B6,HT$4,"d")&lt;3),AND(WEEKDAY($B6)=1,DATEDIF($B6,HT$4,"d")&lt;2)),$A6,IF(COLUMN(HT6)&gt;INDEX($B$21:$B$27,MATCH($C6,$A$21:$A$27,0))+9,IF(OFFSET(HT6,0,-(INDEX($B$21:$B$27,MATCH($C6,$A$21:$A$27,0))))=$A6,$A6,IF(WEEKDAY(HS$4)=1,IF(OFFSET(HS6,0,-(INDEX($B$21:$B$27,MATCH($C6,$A$21:$A$27,0))))=$A6,$A6,IF(WEEKDAY(HR$4)=7,IF(OFFSET(HR6,0,-(INDEX($B$21:$B$27,MATCH($C6,$A$21:$A$27,0))))=$A6,$A6,""))),"")),"")))),IF($D6=$A$30,IF(OR(HT$4&lt;$B6,WEEKDAY(HT$4)=7,WEEKDAY(HT$4)=1),"",IF(HT$4=$B6,$A6,IF(OR(AND(WEEKDAY($B6)=7,DATEDIF($B6,HT$4,"d")&lt;3),AND(WEEKDAY($B6)=1,DATEDIF($B6,HT$4,"d")&lt;2)),$A6,IF(COLUMN(HT6)&gt;INDEX($B$21:$B$27,MATCH($C6,$A$21:$A$27,0))+9,IF(OFFSET(HT6,0,-(INDEX($B$21:$B$27,MATCH($C6,$A$21:$A$27,0))))=$A6,IF(SUM($J6:HS6)&lt;$F6,$A6,""),IF(WEEKDAY(HS$4)=1,IF(OFFSET(HS6,0,-(INDEX($B$21:$B$27,MATCH($C6,$A$21:$A$27,0))))=$A6,IF(SUM($J6:HS6)&lt;$F6,$A6,""),IF(WEEKDAY(HR$4)=7,IF(OFFSET(HR6,0,-(INDEX($B$21:$B$27,MATCH($C6,$A$21:$A$27,0))))=$A6,IF(SUM($J6:HS6)&lt;$F6,$A6,""),""))),"")),"")))),"ERREUR"))</f>
        <v/>
      </c>
      <c r="HU6" s="10" t="str">
        <f ca="1">IF($D6=$A$31,IF(OR(HU$4&lt;$B6,WEEKDAY(HU$4)=7,WEEKDAY(HU$4)=1),"",IF(HU$4=$B6,$A6,IF(OR(AND(WEEKDAY($B6)=7,DATEDIF($B6,HU$4,"d")&lt;3),AND(WEEKDAY($B6)=1,DATEDIF($B6,HU$4,"d")&lt;2)),$A6,IF(COLUMN(HU6)&gt;INDEX($B$21:$B$27,MATCH($C6,$A$21:$A$27,0))+9,IF(OFFSET(HU6,0,-(INDEX($B$21:$B$27,MATCH($C6,$A$21:$A$27,0))))=$A6,$A6,IF(WEEKDAY(HT$4)=1,IF(OFFSET(HT6,0,-(INDEX($B$21:$B$27,MATCH($C6,$A$21:$A$27,0))))=$A6,$A6,IF(WEEKDAY(HS$4)=7,IF(OFFSET(HS6,0,-(INDEX($B$21:$B$27,MATCH($C6,$A$21:$A$27,0))))=$A6,$A6,""))),"")),"")))),IF($D6=$A$30,IF(OR(HU$4&lt;$B6,WEEKDAY(HU$4)=7,WEEKDAY(HU$4)=1),"",IF(HU$4=$B6,$A6,IF(OR(AND(WEEKDAY($B6)=7,DATEDIF($B6,HU$4,"d")&lt;3),AND(WEEKDAY($B6)=1,DATEDIF($B6,HU$4,"d")&lt;2)),$A6,IF(COLUMN(HU6)&gt;INDEX($B$21:$B$27,MATCH($C6,$A$21:$A$27,0))+9,IF(OFFSET(HU6,0,-(INDEX($B$21:$B$27,MATCH($C6,$A$21:$A$27,0))))=$A6,IF(SUM($J6:HT6)&lt;$F6,$A6,""),IF(WEEKDAY(HT$4)=1,IF(OFFSET(HT6,0,-(INDEX($B$21:$B$27,MATCH($C6,$A$21:$A$27,0))))=$A6,IF(SUM($J6:HT6)&lt;$F6,$A6,""),IF(WEEKDAY(HS$4)=7,IF(OFFSET(HS6,0,-(INDEX($B$21:$B$27,MATCH($C6,$A$21:$A$27,0))))=$A6,IF(SUM($J6:HT6)&lt;$F6,$A6,""),""))),"")),"")))),"ERREUR"))</f>
        <v/>
      </c>
      <c r="HV6" s="10" t="str">
        <f ca="1">IF($D6=$A$31,IF(OR(HV$4&lt;$B6,WEEKDAY(HV$4)=7,WEEKDAY(HV$4)=1),"",IF(HV$4=$B6,$A6,IF(OR(AND(WEEKDAY($B6)=7,DATEDIF($B6,HV$4,"d")&lt;3),AND(WEEKDAY($B6)=1,DATEDIF($B6,HV$4,"d")&lt;2)),$A6,IF(COLUMN(HV6)&gt;INDEX($B$21:$B$27,MATCH($C6,$A$21:$A$27,0))+9,IF(OFFSET(HV6,0,-(INDEX($B$21:$B$27,MATCH($C6,$A$21:$A$27,0))))=$A6,$A6,IF(WEEKDAY(HU$4)=1,IF(OFFSET(HU6,0,-(INDEX($B$21:$B$27,MATCH($C6,$A$21:$A$27,0))))=$A6,$A6,IF(WEEKDAY(HT$4)=7,IF(OFFSET(HT6,0,-(INDEX($B$21:$B$27,MATCH($C6,$A$21:$A$27,0))))=$A6,$A6,""))),"")),"")))),IF($D6=$A$30,IF(OR(HV$4&lt;$B6,WEEKDAY(HV$4)=7,WEEKDAY(HV$4)=1),"",IF(HV$4=$B6,$A6,IF(OR(AND(WEEKDAY($B6)=7,DATEDIF($B6,HV$4,"d")&lt;3),AND(WEEKDAY($B6)=1,DATEDIF($B6,HV$4,"d")&lt;2)),$A6,IF(COLUMN(HV6)&gt;INDEX($B$21:$B$27,MATCH($C6,$A$21:$A$27,0))+9,IF(OFFSET(HV6,0,-(INDEX($B$21:$B$27,MATCH($C6,$A$21:$A$27,0))))=$A6,IF(SUM($J6:HU6)&lt;$F6,$A6,""),IF(WEEKDAY(HU$4)=1,IF(OFFSET(HU6,0,-(INDEX($B$21:$B$27,MATCH($C6,$A$21:$A$27,0))))=$A6,IF(SUM($J6:HU6)&lt;$F6,$A6,""),IF(WEEKDAY(HT$4)=7,IF(OFFSET(HT6,0,-(INDEX($B$21:$B$27,MATCH($C6,$A$21:$A$27,0))))=$A6,IF(SUM($J6:HU6)&lt;$F6,$A6,""),""))),"")),"")))),"ERREUR"))</f>
        <v/>
      </c>
      <c r="HW6" s="10" t="str">
        <f ca="1">IF($D6=$A$31,IF(OR(HW$4&lt;$B6,WEEKDAY(HW$4)=7,WEEKDAY(HW$4)=1),"",IF(HW$4=$B6,$A6,IF(OR(AND(WEEKDAY($B6)=7,DATEDIF($B6,HW$4,"d")&lt;3),AND(WEEKDAY($B6)=1,DATEDIF($B6,HW$4,"d")&lt;2)),$A6,IF(COLUMN(HW6)&gt;INDEX($B$21:$B$27,MATCH($C6,$A$21:$A$27,0))+9,IF(OFFSET(HW6,0,-(INDEX($B$21:$B$27,MATCH($C6,$A$21:$A$27,0))))=$A6,$A6,IF(WEEKDAY(HV$4)=1,IF(OFFSET(HV6,0,-(INDEX($B$21:$B$27,MATCH($C6,$A$21:$A$27,0))))=$A6,$A6,IF(WEEKDAY(HU$4)=7,IF(OFFSET(HU6,0,-(INDEX($B$21:$B$27,MATCH($C6,$A$21:$A$27,0))))=$A6,$A6,""))),"")),"")))),IF($D6=$A$30,IF(OR(HW$4&lt;$B6,WEEKDAY(HW$4)=7,WEEKDAY(HW$4)=1),"",IF(HW$4=$B6,$A6,IF(OR(AND(WEEKDAY($B6)=7,DATEDIF($B6,HW$4,"d")&lt;3),AND(WEEKDAY($B6)=1,DATEDIF($B6,HW$4,"d")&lt;2)),$A6,IF(COLUMN(HW6)&gt;INDEX($B$21:$B$27,MATCH($C6,$A$21:$A$27,0))+9,IF(OFFSET(HW6,0,-(INDEX($B$21:$B$27,MATCH($C6,$A$21:$A$27,0))))=$A6,IF(SUM($J6:HV6)&lt;$F6,$A6,""),IF(WEEKDAY(HV$4)=1,IF(OFFSET(HV6,0,-(INDEX($B$21:$B$27,MATCH($C6,$A$21:$A$27,0))))=$A6,IF(SUM($J6:HV6)&lt;$F6,$A6,""),IF(WEEKDAY(HU$4)=7,IF(OFFSET(HU6,0,-(INDEX($B$21:$B$27,MATCH($C6,$A$21:$A$27,0))))=$A6,IF(SUM($J6:HV6)&lt;$F6,$A6,""),""))),"")),"")))),"ERREUR"))</f>
        <v/>
      </c>
      <c r="HX6" s="11" t="str">
        <f ca="1">IF($D6=$A$31,IF(OR(HX$4&lt;$B6,WEEKDAY(HX$4)=7,WEEKDAY(HX$4)=1),"",IF(HX$4=$B6,$A6,IF(OR(AND(WEEKDAY($B6)=7,DATEDIF($B6,HX$4,"d")&lt;3),AND(WEEKDAY($B6)=1,DATEDIF($B6,HX$4,"d")&lt;2)),$A6,IF(COLUMN(HX6)&gt;INDEX($B$21:$B$27,MATCH($C6,$A$21:$A$27,0))+9,IF(OFFSET(HX6,0,-(INDEX($B$21:$B$27,MATCH($C6,$A$21:$A$27,0))))=$A6,$A6,IF(WEEKDAY(HW$4)=1,IF(OFFSET(HW6,0,-(INDEX($B$21:$B$27,MATCH($C6,$A$21:$A$27,0))))=$A6,$A6,IF(WEEKDAY(HV$4)=7,IF(OFFSET(HV6,0,-(INDEX($B$21:$B$27,MATCH($C6,$A$21:$A$27,0))))=$A6,$A6,""))),"")),"")))),IF($D6=$A$30,IF(OR(HX$4&lt;$B6,WEEKDAY(HX$4)=7,WEEKDAY(HX$4)=1),"",IF(HX$4=$B6,$A6,IF(OR(AND(WEEKDAY($B6)=7,DATEDIF($B6,HX$4,"d")&lt;3),AND(WEEKDAY($B6)=1,DATEDIF($B6,HX$4,"d")&lt;2)),$A6,IF(COLUMN(HX6)&gt;INDEX($B$21:$B$27,MATCH($C6,$A$21:$A$27,0))+9,IF(OFFSET(HX6,0,-(INDEX($B$21:$B$27,MATCH($C6,$A$21:$A$27,0))))=$A6,IF(SUM($J6:HW6)&lt;$F6,$A6,""),IF(WEEKDAY(HW$4)=1,IF(OFFSET(HW6,0,-(INDEX($B$21:$B$27,MATCH($C6,$A$21:$A$27,0))))=$A6,IF(SUM($J6:HW6)&lt;$F6,$A6,""),IF(WEEKDAY(HV$4)=7,IF(OFFSET(HV6,0,-(INDEX($B$21:$B$27,MATCH($C6,$A$21:$A$27,0))))=$A6,IF(SUM($J6:HW6)&lt;$F6,$A6,""),""))),"")),"")))),"ERREUR"))</f>
        <v/>
      </c>
      <c r="HY6" s="11" t="str">
        <f ca="1">IF($D6=$A$31,IF(OR(HY$4&lt;$B6,WEEKDAY(HY$4)=7,WEEKDAY(HY$4)=1),"",IF(HY$4=$B6,$A6,IF(OR(AND(WEEKDAY($B6)=7,DATEDIF($B6,HY$4,"d")&lt;3),AND(WEEKDAY($B6)=1,DATEDIF($B6,HY$4,"d")&lt;2)),$A6,IF(COLUMN(HY6)&gt;INDEX($B$21:$B$27,MATCH($C6,$A$21:$A$27,0))+9,IF(OFFSET(HY6,0,-(INDEX($B$21:$B$27,MATCH($C6,$A$21:$A$27,0))))=$A6,$A6,IF(WEEKDAY(HX$4)=1,IF(OFFSET(HX6,0,-(INDEX($B$21:$B$27,MATCH($C6,$A$21:$A$27,0))))=$A6,$A6,IF(WEEKDAY(HW$4)=7,IF(OFFSET(HW6,0,-(INDEX($B$21:$B$27,MATCH($C6,$A$21:$A$27,0))))=$A6,$A6,""))),"")),"")))),IF($D6=$A$30,IF(OR(HY$4&lt;$B6,WEEKDAY(HY$4)=7,WEEKDAY(HY$4)=1),"",IF(HY$4=$B6,$A6,IF(OR(AND(WEEKDAY($B6)=7,DATEDIF($B6,HY$4,"d")&lt;3),AND(WEEKDAY($B6)=1,DATEDIF($B6,HY$4,"d")&lt;2)),$A6,IF(COLUMN(HY6)&gt;INDEX($B$21:$B$27,MATCH($C6,$A$21:$A$27,0))+9,IF(OFFSET(HY6,0,-(INDEX($B$21:$B$27,MATCH($C6,$A$21:$A$27,0))))=$A6,IF(SUM($J6:HX6)&lt;$F6,$A6,""),IF(WEEKDAY(HX$4)=1,IF(OFFSET(HX6,0,-(INDEX($B$21:$B$27,MATCH($C6,$A$21:$A$27,0))))=$A6,IF(SUM($J6:HX6)&lt;$F6,$A6,""),IF(WEEKDAY(HW$4)=7,IF(OFFSET(HW6,0,-(INDEX($B$21:$B$27,MATCH($C6,$A$21:$A$27,0))))=$A6,IF(SUM($J6:HX6)&lt;$F6,$A6,""),""))),"")),"")))),"ERREUR"))</f>
        <v/>
      </c>
      <c r="HZ6" s="10" t="str">
        <f ca="1">IF($D6=$A$31,IF(OR(HZ$4&lt;$B6,WEEKDAY(HZ$4)=7,WEEKDAY(HZ$4)=1),"",IF(HZ$4=$B6,$A6,IF(OR(AND(WEEKDAY($B6)=7,DATEDIF($B6,HZ$4,"d")&lt;3),AND(WEEKDAY($B6)=1,DATEDIF($B6,HZ$4,"d")&lt;2)),$A6,IF(COLUMN(HZ6)&gt;INDEX($B$21:$B$27,MATCH($C6,$A$21:$A$27,0))+9,IF(OFFSET(HZ6,0,-(INDEX($B$21:$B$27,MATCH($C6,$A$21:$A$27,0))))=$A6,$A6,IF(WEEKDAY(HY$4)=1,IF(OFFSET(HY6,0,-(INDEX($B$21:$B$27,MATCH($C6,$A$21:$A$27,0))))=$A6,$A6,IF(WEEKDAY(HX$4)=7,IF(OFFSET(HX6,0,-(INDEX($B$21:$B$27,MATCH($C6,$A$21:$A$27,0))))=$A6,$A6,""))),"")),"")))),IF($D6=$A$30,IF(OR(HZ$4&lt;$B6,WEEKDAY(HZ$4)=7,WEEKDAY(HZ$4)=1),"",IF(HZ$4=$B6,$A6,IF(OR(AND(WEEKDAY($B6)=7,DATEDIF($B6,HZ$4,"d")&lt;3),AND(WEEKDAY($B6)=1,DATEDIF($B6,HZ$4,"d")&lt;2)),$A6,IF(COLUMN(HZ6)&gt;INDEX($B$21:$B$27,MATCH($C6,$A$21:$A$27,0))+9,IF(OFFSET(HZ6,0,-(INDEX($B$21:$B$27,MATCH($C6,$A$21:$A$27,0))))=$A6,IF(SUM($J6:HY6)&lt;$F6,$A6,""),IF(WEEKDAY(HY$4)=1,IF(OFFSET(HY6,0,-(INDEX($B$21:$B$27,MATCH($C6,$A$21:$A$27,0))))=$A6,IF(SUM($J6:HY6)&lt;$F6,$A6,""),IF(WEEKDAY(HX$4)=7,IF(OFFSET(HX6,0,-(INDEX($B$21:$B$27,MATCH($C6,$A$21:$A$27,0))))=$A6,IF(SUM($J6:HY6)&lt;$F6,$A6,""),""))),"")),"")))),"ERREUR"))</f>
        <v/>
      </c>
      <c r="IA6" s="10">
        <f ca="1">IF($D6=$A$31,IF(OR(IA$4&lt;$B6,WEEKDAY(IA$4)=7,WEEKDAY(IA$4)=1),"",IF(IA$4=$B6,$A6,IF(OR(AND(WEEKDAY($B6)=7,DATEDIF($B6,IA$4,"d")&lt;3),AND(WEEKDAY($B6)=1,DATEDIF($B6,IA$4,"d")&lt;2)),$A6,IF(COLUMN(IA6)&gt;INDEX($B$21:$B$27,MATCH($C6,$A$21:$A$27,0))+9,IF(OFFSET(IA6,0,-(INDEX($B$21:$B$27,MATCH($C6,$A$21:$A$27,0))))=$A6,$A6,IF(WEEKDAY(HZ$4)=1,IF(OFFSET(HZ6,0,-(INDEX($B$21:$B$27,MATCH($C6,$A$21:$A$27,0))))=$A6,$A6,IF(WEEKDAY(HY$4)=7,IF(OFFSET(HY6,0,-(INDEX($B$21:$B$27,MATCH($C6,$A$21:$A$27,0))))=$A6,$A6,""))),"")),"")))),IF($D6=$A$30,IF(OR(IA$4&lt;$B6,WEEKDAY(IA$4)=7,WEEKDAY(IA$4)=1),"",IF(IA$4=$B6,$A6,IF(OR(AND(WEEKDAY($B6)=7,DATEDIF($B6,IA$4,"d")&lt;3),AND(WEEKDAY($B6)=1,DATEDIF($B6,IA$4,"d")&lt;2)),$A6,IF(COLUMN(IA6)&gt;INDEX($B$21:$B$27,MATCH($C6,$A$21:$A$27,0))+9,IF(OFFSET(IA6,0,-(INDEX($B$21:$B$27,MATCH($C6,$A$21:$A$27,0))))=$A6,IF(SUM($J6:HZ6)&lt;$F6,$A6,""),IF(WEEKDAY(HZ$4)=1,IF(OFFSET(HZ6,0,-(INDEX($B$21:$B$27,MATCH($C6,$A$21:$A$27,0))))=$A6,IF(SUM($J6:HZ6)&lt;$F6,$A6,""),IF(WEEKDAY(HY$4)=7,IF(OFFSET(HY6,0,-(INDEX($B$21:$B$27,MATCH($C6,$A$21:$A$27,0))))=$A6,IF(SUM($J6:HZ6)&lt;$F6,$A6,""),""))),"")),"")))),"ERREUR"))</f>
        <v>1</v>
      </c>
      <c r="IB6" s="10" t="str">
        <f ca="1">IF($D6=$A$31,IF(OR(IB$4&lt;$B6,WEEKDAY(IB$4)=7,WEEKDAY(IB$4)=1),"",IF(IB$4=$B6,$A6,IF(OR(AND(WEEKDAY($B6)=7,DATEDIF($B6,IB$4,"d")&lt;3),AND(WEEKDAY($B6)=1,DATEDIF($B6,IB$4,"d")&lt;2)),$A6,IF(COLUMN(IB6)&gt;INDEX($B$21:$B$27,MATCH($C6,$A$21:$A$27,0))+9,IF(OFFSET(IB6,0,-(INDEX($B$21:$B$27,MATCH($C6,$A$21:$A$27,0))))=$A6,$A6,IF(WEEKDAY(IA$4)=1,IF(OFFSET(IA6,0,-(INDEX($B$21:$B$27,MATCH($C6,$A$21:$A$27,0))))=$A6,$A6,IF(WEEKDAY(HZ$4)=7,IF(OFFSET(HZ6,0,-(INDEX($B$21:$B$27,MATCH($C6,$A$21:$A$27,0))))=$A6,$A6,""))),"")),"")))),IF($D6=$A$30,IF(OR(IB$4&lt;$B6,WEEKDAY(IB$4)=7,WEEKDAY(IB$4)=1),"",IF(IB$4=$B6,$A6,IF(OR(AND(WEEKDAY($B6)=7,DATEDIF($B6,IB$4,"d")&lt;3),AND(WEEKDAY($B6)=1,DATEDIF($B6,IB$4,"d")&lt;2)),$A6,IF(COLUMN(IB6)&gt;INDEX($B$21:$B$27,MATCH($C6,$A$21:$A$27,0))+9,IF(OFFSET(IB6,0,-(INDEX($B$21:$B$27,MATCH($C6,$A$21:$A$27,0))))=$A6,IF(SUM($J6:IA6)&lt;$F6,$A6,""),IF(WEEKDAY(IA$4)=1,IF(OFFSET(IA6,0,-(INDEX($B$21:$B$27,MATCH($C6,$A$21:$A$27,0))))=$A6,IF(SUM($J6:IA6)&lt;$F6,$A6,""),IF(WEEKDAY(HZ$4)=7,IF(OFFSET(HZ6,0,-(INDEX($B$21:$B$27,MATCH($C6,$A$21:$A$27,0))))=$A6,IF(SUM($J6:IA6)&lt;$F6,$A6,""),""))),"")),"")))),"ERREUR"))</f>
        <v/>
      </c>
      <c r="IC6" s="10" t="str">
        <f ca="1">IF($D6=$A$31,IF(OR(IC$4&lt;$B6,WEEKDAY(IC$4)=7,WEEKDAY(IC$4)=1),"",IF(IC$4=$B6,$A6,IF(OR(AND(WEEKDAY($B6)=7,DATEDIF($B6,IC$4,"d")&lt;3),AND(WEEKDAY($B6)=1,DATEDIF($B6,IC$4,"d")&lt;2)),$A6,IF(COLUMN(IC6)&gt;INDEX($B$21:$B$27,MATCH($C6,$A$21:$A$27,0))+9,IF(OFFSET(IC6,0,-(INDEX($B$21:$B$27,MATCH($C6,$A$21:$A$27,0))))=$A6,$A6,IF(WEEKDAY(IB$4)=1,IF(OFFSET(IB6,0,-(INDEX($B$21:$B$27,MATCH($C6,$A$21:$A$27,0))))=$A6,$A6,IF(WEEKDAY(IA$4)=7,IF(OFFSET(IA6,0,-(INDEX($B$21:$B$27,MATCH($C6,$A$21:$A$27,0))))=$A6,$A6,""))),"")),"")))),IF($D6=$A$30,IF(OR(IC$4&lt;$B6,WEEKDAY(IC$4)=7,WEEKDAY(IC$4)=1),"",IF(IC$4=$B6,$A6,IF(OR(AND(WEEKDAY($B6)=7,DATEDIF($B6,IC$4,"d")&lt;3),AND(WEEKDAY($B6)=1,DATEDIF($B6,IC$4,"d")&lt;2)),$A6,IF(COLUMN(IC6)&gt;INDEX($B$21:$B$27,MATCH($C6,$A$21:$A$27,0))+9,IF(OFFSET(IC6,0,-(INDEX($B$21:$B$27,MATCH($C6,$A$21:$A$27,0))))=$A6,IF(SUM($J6:IB6)&lt;$F6,$A6,""),IF(WEEKDAY(IB$4)=1,IF(OFFSET(IB6,0,-(INDEX($B$21:$B$27,MATCH($C6,$A$21:$A$27,0))))=$A6,IF(SUM($J6:IB6)&lt;$F6,$A6,""),IF(WEEKDAY(IA$4)=7,IF(OFFSET(IA6,0,-(INDEX($B$21:$B$27,MATCH($C6,$A$21:$A$27,0))))=$A6,IF(SUM($J6:IB6)&lt;$F6,$A6,""),""))),"")),"")))),"ERREUR"))</f>
        <v/>
      </c>
      <c r="ID6" s="10" t="str">
        <f ca="1">IF($D6=$A$31,IF(OR(ID$4&lt;$B6,WEEKDAY(ID$4)=7,WEEKDAY(ID$4)=1),"",IF(ID$4=$B6,$A6,IF(OR(AND(WEEKDAY($B6)=7,DATEDIF($B6,ID$4,"d")&lt;3),AND(WEEKDAY($B6)=1,DATEDIF($B6,ID$4,"d")&lt;2)),$A6,IF(COLUMN(ID6)&gt;INDEX($B$21:$B$27,MATCH($C6,$A$21:$A$27,0))+9,IF(OFFSET(ID6,0,-(INDEX($B$21:$B$27,MATCH($C6,$A$21:$A$27,0))))=$A6,$A6,IF(WEEKDAY(IC$4)=1,IF(OFFSET(IC6,0,-(INDEX($B$21:$B$27,MATCH($C6,$A$21:$A$27,0))))=$A6,$A6,IF(WEEKDAY(IB$4)=7,IF(OFFSET(IB6,0,-(INDEX($B$21:$B$27,MATCH($C6,$A$21:$A$27,0))))=$A6,$A6,""))),"")),"")))),IF($D6=$A$30,IF(OR(ID$4&lt;$B6,WEEKDAY(ID$4)=7,WEEKDAY(ID$4)=1),"",IF(ID$4=$B6,$A6,IF(OR(AND(WEEKDAY($B6)=7,DATEDIF($B6,ID$4,"d")&lt;3),AND(WEEKDAY($B6)=1,DATEDIF($B6,ID$4,"d")&lt;2)),$A6,IF(COLUMN(ID6)&gt;INDEX($B$21:$B$27,MATCH($C6,$A$21:$A$27,0))+9,IF(OFFSET(ID6,0,-(INDEX($B$21:$B$27,MATCH($C6,$A$21:$A$27,0))))=$A6,IF(SUM($J6:IC6)&lt;$F6,$A6,""),IF(WEEKDAY(IC$4)=1,IF(OFFSET(IC6,0,-(INDEX($B$21:$B$27,MATCH($C6,$A$21:$A$27,0))))=$A6,IF(SUM($J6:IC6)&lt;$F6,$A6,""),IF(WEEKDAY(IB$4)=7,IF(OFFSET(IB6,0,-(INDEX($B$21:$B$27,MATCH($C6,$A$21:$A$27,0))))=$A6,IF(SUM($J6:IC6)&lt;$F6,$A6,""),""))),"")),"")))),"ERREUR"))</f>
        <v/>
      </c>
      <c r="IE6" s="11" t="str">
        <f ca="1">IF($D6=$A$31,IF(OR(IE$4&lt;$B6,WEEKDAY(IE$4)=7,WEEKDAY(IE$4)=1),"",IF(IE$4=$B6,$A6,IF(OR(AND(WEEKDAY($B6)=7,DATEDIF($B6,IE$4,"d")&lt;3),AND(WEEKDAY($B6)=1,DATEDIF($B6,IE$4,"d")&lt;2)),$A6,IF(COLUMN(IE6)&gt;INDEX($B$21:$B$27,MATCH($C6,$A$21:$A$27,0))+9,IF(OFFSET(IE6,0,-(INDEX($B$21:$B$27,MATCH($C6,$A$21:$A$27,0))))=$A6,$A6,IF(WEEKDAY(ID$4)=1,IF(OFFSET(ID6,0,-(INDEX($B$21:$B$27,MATCH($C6,$A$21:$A$27,0))))=$A6,$A6,IF(WEEKDAY(IC$4)=7,IF(OFFSET(IC6,0,-(INDEX($B$21:$B$27,MATCH($C6,$A$21:$A$27,0))))=$A6,$A6,""))),"")),"")))),IF($D6=$A$30,IF(OR(IE$4&lt;$B6,WEEKDAY(IE$4)=7,WEEKDAY(IE$4)=1),"",IF(IE$4=$B6,$A6,IF(OR(AND(WEEKDAY($B6)=7,DATEDIF($B6,IE$4,"d")&lt;3),AND(WEEKDAY($B6)=1,DATEDIF($B6,IE$4,"d")&lt;2)),$A6,IF(COLUMN(IE6)&gt;INDEX($B$21:$B$27,MATCH($C6,$A$21:$A$27,0))+9,IF(OFFSET(IE6,0,-(INDEX($B$21:$B$27,MATCH($C6,$A$21:$A$27,0))))=$A6,IF(SUM($J6:ID6)&lt;$F6,$A6,""),IF(WEEKDAY(ID$4)=1,IF(OFFSET(ID6,0,-(INDEX($B$21:$B$27,MATCH($C6,$A$21:$A$27,0))))=$A6,IF(SUM($J6:ID6)&lt;$F6,$A6,""),IF(WEEKDAY(IC$4)=7,IF(OFFSET(IC6,0,-(INDEX($B$21:$B$27,MATCH($C6,$A$21:$A$27,0))))=$A6,IF(SUM($J6:ID6)&lt;$F6,$A6,""),""))),"")),"")))),"ERREUR"))</f>
        <v/>
      </c>
      <c r="IF6" s="11" t="str">
        <f ca="1">IF($D6=$A$31,IF(OR(IF$4&lt;$B6,WEEKDAY(IF$4)=7,WEEKDAY(IF$4)=1),"",IF(IF$4=$B6,$A6,IF(OR(AND(WEEKDAY($B6)=7,DATEDIF($B6,IF$4,"d")&lt;3),AND(WEEKDAY($B6)=1,DATEDIF($B6,IF$4,"d")&lt;2)),$A6,IF(COLUMN(IF6)&gt;INDEX($B$21:$B$27,MATCH($C6,$A$21:$A$27,0))+9,IF(OFFSET(IF6,0,-(INDEX($B$21:$B$27,MATCH($C6,$A$21:$A$27,0))))=$A6,$A6,IF(WEEKDAY(IE$4)=1,IF(OFFSET(IE6,0,-(INDEX($B$21:$B$27,MATCH($C6,$A$21:$A$27,0))))=$A6,$A6,IF(WEEKDAY(ID$4)=7,IF(OFFSET(ID6,0,-(INDEX($B$21:$B$27,MATCH($C6,$A$21:$A$27,0))))=$A6,$A6,""))),"")),"")))),IF($D6=$A$30,IF(OR(IF$4&lt;$B6,WEEKDAY(IF$4)=7,WEEKDAY(IF$4)=1),"",IF(IF$4=$B6,$A6,IF(OR(AND(WEEKDAY($B6)=7,DATEDIF($B6,IF$4,"d")&lt;3),AND(WEEKDAY($B6)=1,DATEDIF($B6,IF$4,"d")&lt;2)),$A6,IF(COLUMN(IF6)&gt;INDEX($B$21:$B$27,MATCH($C6,$A$21:$A$27,0))+9,IF(OFFSET(IF6,0,-(INDEX($B$21:$B$27,MATCH($C6,$A$21:$A$27,0))))=$A6,IF(SUM($J6:IE6)&lt;$F6,$A6,""),IF(WEEKDAY(IE$4)=1,IF(OFFSET(IE6,0,-(INDEX($B$21:$B$27,MATCH($C6,$A$21:$A$27,0))))=$A6,IF(SUM($J6:IE6)&lt;$F6,$A6,""),IF(WEEKDAY(ID$4)=7,IF(OFFSET(ID6,0,-(INDEX($B$21:$B$27,MATCH($C6,$A$21:$A$27,0))))=$A6,IF(SUM($J6:IE6)&lt;$F6,$A6,""),""))),"")),"")))),"ERREUR"))</f>
        <v/>
      </c>
      <c r="IG6" s="10" t="str">
        <f ca="1">IF($D6=$A$31,IF(OR(IG$4&lt;$B6,WEEKDAY(IG$4)=7,WEEKDAY(IG$4)=1),"",IF(IG$4=$B6,$A6,IF(OR(AND(WEEKDAY($B6)=7,DATEDIF($B6,IG$4,"d")&lt;3),AND(WEEKDAY($B6)=1,DATEDIF($B6,IG$4,"d")&lt;2)),$A6,IF(COLUMN(IG6)&gt;INDEX($B$21:$B$27,MATCH($C6,$A$21:$A$27,0))+9,IF(OFFSET(IG6,0,-(INDEX($B$21:$B$27,MATCH($C6,$A$21:$A$27,0))))=$A6,$A6,IF(WEEKDAY(IF$4)=1,IF(OFFSET(IF6,0,-(INDEX($B$21:$B$27,MATCH($C6,$A$21:$A$27,0))))=$A6,$A6,IF(WEEKDAY(IE$4)=7,IF(OFFSET(IE6,0,-(INDEX($B$21:$B$27,MATCH($C6,$A$21:$A$27,0))))=$A6,$A6,""))),"")),"")))),IF($D6=$A$30,IF(OR(IG$4&lt;$B6,WEEKDAY(IG$4)=7,WEEKDAY(IG$4)=1),"",IF(IG$4=$B6,$A6,IF(OR(AND(WEEKDAY($B6)=7,DATEDIF($B6,IG$4,"d")&lt;3),AND(WEEKDAY($B6)=1,DATEDIF($B6,IG$4,"d")&lt;2)),$A6,IF(COLUMN(IG6)&gt;INDEX($B$21:$B$27,MATCH($C6,$A$21:$A$27,0))+9,IF(OFFSET(IG6,0,-(INDEX($B$21:$B$27,MATCH($C6,$A$21:$A$27,0))))=$A6,IF(SUM($J6:IF6)&lt;$F6,$A6,""),IF(WEEKDAY(IF$4)=1,IF(OFFSET(IF6,0,-(INDEX($B$21:$B$27,MATCH($C6,$A$21:$A$27,0))))=$A6,IF(SUM($J6:IF6)&lt;$F6,$A6,""),IF(WEEKDAY(IE$4)=7,IF(OFFSET(IE6,0,-(INDEX($B$21:$B$27,MATCH($C6,$A$21:$A$27,0))))=$A6,IF(SUM($J6:IF6)&lt;$F6,$A6,""),""))),"")),"")))),"ERREUR"))</f>
        <v/>
      </c>
      <c r="IH6" s="10" t="str">
        <f ca="1">IF($D6=$A$31,IF(OR(IH$4&lt;$B6,WEEKDAY(IH$4)=7,WEEKDAY(IH$4)=1),"",IF(IH$4=$B6,$A6,IF(OR(AND(WEEKDAY($B6)=7,DATEDIF($B6,IH$4,"d")&lt;3),AND(WEEKDAY($B6)=1,DATEDIF($B6,IH$4,"d")&lt;2)),$A6,IF(COLUMN(IH6)&gt;INDEX($B$21:$B$27,MATCH($C6,$A$21:$A$27,0))+9,IF(OFFSET(IH6,0,-(INDEX($B$21:$B$27,MATCH($C6,$A$21:$A$27,0))))=$A6,$A6,IF(WEEKDAY(IG$4)=1,IF(OFFSET(IG6,0,-(INDEX($B$21:$B$27,MATCH($C6,$A$21:$A$27,0))))=$A6,$A6,IF(WEEKDAY(IF$4)=7,IF(OFFSET(IF6,0,-(INDEX($B$21:$B$27,MATCH($C6,$A$21:$A$27,0))))=$A6,$A6,""))),"")),"")))),IF($D6=$A$30,IF(OR(IH$4&lt;$B6,WEEKDAY(IH$4)=7,WEEKDAY(IH$4)=1),"",IF(IH$4=$B6,$A6,IF(OR(AND(WEEKDAY($B6)=7,DATEDIF($B6,IH$4,"d")&lt;3),AND(WEEKDAY($B6)=1,DATEDIF($B6,IH$4,"d")&lt;2)),$A6,IF(COLUMN(IH6)&gt;INDEX($B$21:$B$27,MATCH($C6,$A$21:$A$27,0))+9,IF(OFFSET(IH6,0,-(INDEX($B$21:$B$27,MATCH($C6,$A$21:$A$27,0))))=$A6,IF(SUM($J6:IG6)&lt;$F6,$A6,""),IF(WEEKDAY(IG$4)=1,IF(OFFSET(IG6,0,-(INDEX($B$21:$B$27,MATCH($C6,$A$21:$A$27,0))))=$A6,IF(SUM($J6:IG6)&lt;$F6,$A6,""),IF(WEEKDAY(IF$4)=7,IF(OFFSET(IF6,0,-(INDEX($B$21:$B$27,MATCH($C6,$A$21:$A$27,0))))=$A6,IF(SUM($J6:IG6)&lt;$F6,$A6,""),""))),"")),"")))),"ERREUR"))</f>
        <v/>
      </c>
      <c r="II6" s="10" t="str">
        <f ca="1">IF($D6=$A$31,IF(OR(II$4&lt;$B6,WEEKDAY(II$4)=7,WEEKDAY(II$4)=1),"",IF(II$4=$B6,$A6,IF(OR(AND(WEEKDAY($B6)=7,DATEDIF($B6,II$4,"d")&lt;3),AND(WEEKDAY($B6)=1,DATEDIF($B6,II$4,"d")&lt;2)),$A6,IF(COLUMN(II6)&gt;INDEX($B$21:$B$27,MATCH($C6,$A$21:$A$27,0))+9,IF(OFFSET(II6,0,-(INDEX($B$21:$B$27,MATCH($C6,$A$21:$A$27,0))))=$A6,$A6,IF(WEEKDAY(IH$4)=1,IF(OFFSET(IH6,0,-(INDEX($B$21:$B$27,MATCH($C6,$A$21:$A$27,0))))=$A6,$A6,IF(WEEKDAY(IG$4)=7,IF(OFFSET(IG6,0,-(INDEX($B$21:$B$27,MATCH($C6,$A$21:$A$27,0))))=$A6,$A6,""))),"")),"")))),IF($D6=$A$30,IF(OR(II$4&lt;$B6,WEEKDAY(II$4)=7,WEEKDAY(II$4)=1),"",IF(II$4=$B6,$A6,IF(OR(AND(WEEKDAY($B6)=7,DATEDIF($B6,II$4,"d")&lt;3),AND(WEEKDAY($B6)=1,DATEDIF($B6,II$4,"d")&lt;2)),$A6,IF(COLUMN(II6)&gt;INDEX($B$21:$B$27,MATCH($C6,$A$21:$A$27,0))+9,IF(OFFSET(II6,0,-(INDEX($B$21:$B$27,MATCH($C6,$A$21:$A$27,0))))=$A6,IF(SUM($J6:IH6)&lt;$F6,$A6,""),IF(WEEKDAY(IH$4)=1,IF(OFFSET(IH6,0,-(INDEX($B$21:$B$27,MATCH($C6,$A$21:$A$27,0))))=$A6,IF(SUM($J6:IH6)&lt;$F6,$A6,""),IF(WEEKDAY(IG$4)=7,IF(OFFSET(IG6,0,-(INDEX($B$21:$B$27,MATCH($C6,$A$21:$A$27,0))))=$A6,IF(SUM($J6:IH6)&lt;$F6,$A6,""),""))),"")),"")))),"ERREUR"))</f>
        <v/>
      </c>
      <c r="IJ6" s="10" t="str">
        <f ca="1">IF($D6=$A$31,IF(OR(IJ$4&lt;$B6,WEEKDAY(IJ$4)=7,WEEKDAY(IJ$4)=1),"",IF(IJ$4=$B6,$A6,IF(OR(AND(WEEKDAY($B6)=7,DATEDIF($B6,IJ$4,"d")&lt;3),AND(WEEKDAY($B6)=1,DATEDIF($B6,IJ$4,"d")&lt;2)),$A6,IF(COLUMN(IJ6)&gt;INDEX($B$21:$B$27,MATCH($C6,$A$21:$A$27,0))+9,IF(OFFSET(IJ6,0,-(INDEX($B$21:$B$27,MATCH($C6,$A$21:$A$27,0))))=$A6,$A6,IF(WEEKDAY(II$4)=1,IF(OFFSET(II6,0,-(INDEX($B$21:$B$27,MATCH($C6,$A$21:$A$27,0))))=$A6,$A6,IF(WEEKDAY(IH$4)=7,IF(OFFSET(IH6,0,-(INDEX($B$21:$B$27,MATCH($C6,$A$21:$A$27,0))))=$A6,$A6,""))),"")),"")))),IF($D6=$A$30,IF(OR(IJ$4&lt;$B6,WEEKDAY(IJ$4)=7,WEEKDAY(IJ$4)=1),"",IF(IJ$4=$B6,$A6,IF(OR(AND(WEEKDAY($B6)=7,DATEDIF($B6,IJ$4,"d")&lt;3),AND(WEEKDAY($B6)=1,DATEDIF($B6,IJ$4,"d")&lt;2)),$A6,IF(COLUMN(IJ6)&gt;INDEX($B$21:$B$27,MATCH($C6,$A$21:$A$27,0))+9,IF(OFFSET(IJ6,0,-(INDEX($B$21:$B$27,MATCH($C6,$A$21:$A$27,0))))=$A6,IF(SUM($J6:II6)&lt;$F6,$A6,""),IF(WEEKDAY(II$4)=1,IF(OFFSET(II6,0,-(INDEX($B$21:$B$27,MATCH($C6,$A$21:$A$27,0))))=$A6,IF(SUM($J6:II6)&lt;$F6,$A6,""),IF(WEEKDAY(IH$4)=7,IF(OFFSET(IH6,0,-(INDEX($B$21:$B$27,MATCH($C6,$A$21:$A$27,0))))=$A6,IF(SUM($J6:II6)&lt;$F6,$A6,""),""))),"")),"")))),"ERREUR"))</f>
        <v/>
      </c>
      <c r="IK6" s="10" t="str">
        <f ca="1">IF($D6=$A$31,IF(OR(IK$4&lt;$B6,WEEKDAY(IK$4)=7,WEEKDAY(IK$4)=1),"",IF(IK$4=$B6,$A6,IF(OR(AND(WEEKDAY($B6)=7,DATEDIF($B6,IK$4,"d")&lt;3),AND(WEEKDAY($B6)=1,DATEDIF($B6,IK$4,"d")&lt;2)),$A6,IF(COLUMN(IK6)&gt;INDEX($B$21:$B$27,MATCH($C6,$A$21:$A$27,0))+9,IF(OFFSET(IK6,0,-(INDEX($B$21:$B$27,MATCH($C6,$A$21:$A$27,0))))=$A6,$A6,IF(WEEKDAY(IJ$4)=1,IF(OFFSET(IJ6,0,-(INDEX($B$21:$B$27,MATCH($C6,$A$21:$A$27,0))))=$A6,$A6,IF(WEEKDAY(II$4)=7,IF(OFFSET(II6,0,-(INDEX($B$21:$B$27,MATCH($C6,$A$21:$A$27,0))))=$A6,$A6,""))),"")),"")))),IF($D6=$A$30,IF(OR(IK$4&lt;$B6,WEEKDAY(IK$4)=7,WEEKDAY(IK$4)=1),"",IF(IK$4=$B6,$A6,IF(OR(AND(WEEKDAY($B6)=7,DATEDIF($B6,IK$4,"d")&lt;3),AND(WEEKDAY($B6)=1,DATEDIF($B6,IK$4,"d")&lt;2)),$A6,IF(COLUMN(IK6)&gt;INDEX($B$21:$B$27,MATCH($C6,$A$21:$A$27,0))+9,IF(OFFSET(IK6,0,-(INDEX($B$21:$B$27,MATCH($C6,$A$21:$A$27,0))))=$A6,IF(SUM($J6:IJ6)&lt;$F6,$A6,""),IF(WEEKDAY(IJ$4)=1,IF(OFFSET(IJ6,0,-(INDEX($B$21:$B$27,MATCH($C6,$A$21:$A$27,0))))=$A6,IF(SUM($J6:IJ6)&lt;$F6,$A6,""),IF(WEEKDAY(II$4)=7,IF(OFFSET(II6,0,-(INDEX($B$21:$B$27,MATCH($C6,$A$21:$A$27,0))))=$A6,IF(SUM($J6:IJ6)&lt;$F6,$A6,""),""))),"")),"")))),"ERREUR"))</f>
        <v/>
      </c>
      <c r="IL6" s="11" t="str">
        <f ca="1">IF($D6=$A$31,IF(OR(IL$4&lt;$B6,WEEKDAY(IL$4)=7,WEEKDAY(IL$4)=1),"",IF(IL$4=$B6,$A6,IF(OR(AND(WEEKDAY($B6)=7,DATEDIF($B6,IL$4,"d")&lt;3),AND(WEEKDAY($B6)=1,DATEDIF($B6,IL$4,"d")&lt;2)),$A6,IF(COLUMN(IL6)&gt;INDEX($B$21:$B$27,MATCH($C6,$A$21:$A$27,0))+9,IF(OFFSET(IL6,0,-(INDEX($B$21:$B$27,MATCH($C6,$A$21:$A$27,0))))=$A6,$A6,IF(WEEKDAY(IK$4)=1,IF(OFFSET(IK6,0,-(INDEX($B$21:$B$27,MATCH($C6,$A$21:$A$27,0))))=$A6,$A6,IF(WEEKDAY(IJ$4)=7,IF(OFFSET(IJ6,0,-(INDEX($B$21:$B$27,MATCH($C6,$A$21:$A$27,0))))=$A6,$A6,""))),"")),"")))),IF($D6=$A$30,IF(OR(IL$4&lt;$B6,WEEKDAY(IL$4)=7,WEEKDAY(IL$4)=1),"",IF(IL$4=$B6,$A6,IF(OR(AND(WEEKDAY($B6)=7,DATEDIF($B6,IL$4,"d")&lt;3),AND(WEEKDAY($B6)=1,DATEDIF($B6,IL$4,"d")&lt;2)),$A6,IF(COLUMN(IL6)&gt;INDEX($B$21:$B$27,MATCH($C6,$A$21:$A$27,0))+9,IF(OFFSET(IL6,0,-(INDEX($B$21:$B$27,MATCH($C6,$A$21:$A$27,0))))=$A6,IF(SUM($J6:IK6)&lt;$F6,$A6,""),IF(WEEKDAY(IK$4)=1,IF(OFFSET(IK6,0,-(INDEX($B$21:$B$27,MATCH($C6,$A$21:$A$27,0))))=$A6,IF(SUM($J6:IK6)&lt;$F6,$A6,""),IF(WEEKDAY(IJ$4)=7,IF(OFFSET(IJ6,0,-(INDEX($B$21:$B$27,MATCH($C6,$A$21:$A$27,0))))=$A6,IF(SUM($J6:IK6)&lt;$F6,$A6,""),""))),"")),"")))),"ERREUR"))</f>
        <v/>
      </c>
      <c r="IM6" s="11" t="str">
        <f ca="1">IF($D6=$A$31,IF(OR(IM$4&lt;$B6,WEEKDAY(IM$4)=7,WEEKDAY(IM$4)=1),"",IF(IM$4=$B6,$A6,IF(OR(AND(WEEKDAY($B6)=7,DATEDIF($B6,IM$4,"d")&lt;3),AND(WEEKDAY($B6)=1,DATEDIF($B6,IM$4,"d")&lt;2)),$A6,IF(COLUMN(IM6)&gt;INDEX($B$21:$B$27,MATCH($C6,$A$21:$A$27,0))+9,IF(OFFSET(IM6,0,-(INDEX($B$21:$B$27,MATCH($C6,$A$21:$A$27,0))))=$A6,$A6,IF(WEEKDAY(IL$4)=1,IF(OFFSET(IL6,0,-(INDEX($B$21:$B$27,MATCH($C6,$A$21:$A$27,0))))=$A6,$A6,IF(WEEKDAY(IK$4)=7,IF(OFFSET(IK6,0,-(INDEX($B$21:$B$27,MATCH($C6,$A$21:$A$27,0))))=$A6,$A6,""))),"")),"")))),IF($D6=$A$30,IF(OR(IM$4&lt;$B6,WEEKDAY(IM$4)=7,WEEKDAY(IM$4)=1),"",IF(IM$4=$B6,$A6,IF(OR(AND(WEEKDAY($B6)=7,DATEDIF($B6,IM$4,"d")&lt;3),AND(WEEKDAY($B6)=1,DATEDIF($B6,IM$4,"d")&lt;2)),$A6,IF(COLUMN(IM6)&gt;INDEX($B$21:$B$27,MATCH($C6,$A$21:$A$27,0))+9,IF(OFFSET(IM6,0,-(INDEX($B$21:$B$27,MATCH($C6,$A$21:$A$27,0))))=$A6,IF(SUM($J6:IL6)&lt;$F6,$A6,""),IF(WEEKDAY(IL$4)=1,IF(OFFSET(IL6,0,-(INDEX($B$21:$B$27,MATCH($C6,$A$21:$A$27,0))))=$A6,IF(SUM($J6:IL6)&lt;$F6,$A6,""),IF(WEEKDAY(IK$4)=7,IF(OFFSET(IK6,0,-(INDEX($B$21:$B$27,MATCH($C6,$A$21:$A$27,0))))=$A6,IF(SUM($J6:IL6)&lt;$F6,$A6,""),""))),"")),"")))),"ERREUR"))</f>
        <v/>
      </c>
      <c r="IN6" s="10" t="str">
        <f ca="1">IF($D6=$A$31,IF(OR(IN$4&lt;$B6,WEEKDAY(IN$4)=7,WEEKDAY(IN$4)=1),"",IF(IN$4=$B6,$A6,IF(OR(AND(WEEKDAY($B6)=7,DATEDIF($B6,IN$4,"d")&lt;3),AND(WEEKDAY($B6)=1,DATEDIF($B6,IN$4,"d")&lt;2)),$A6,IF(COLUMN(IN6)&gt;INDEX($B$21:$B$27,MATCH($C6,$A$21:$A$27,0))+9,IF(OFFSET(IN6,0,-(INDEX($B$21:$B$27,MATCH($C6,$A$21:$A$27,0))))=$A6,$A6,IF(WEEKDAY(IM$4)=1,IF(OFFSET(IM6,0,-(INDEX($B$21:$B$27,MATCH($C6,$A$21:$A$27,0))))=$A6,$A6,IF(WEEKDAY(IL$4)=7,IF(OFFSET(IL6,0,-(INDEX($B$21:$B$27,MATCH($C6,$A$21:$A$27,0))))=$A6,$A6,""))),"")),"")))),IF($D6=$A$30,IF(OR(IN$4&lt;$B6,WEEKDAY(IN$4)=7,WEEKDAY(IN$4)=1),"",IF(IN$4=$B6,$A6,IF(OR(AND(WEEKDAY($B6)=7,DATEDIF($B6,IN$4,"d")&lt;3),AND(WEEKDAY($B6)=1,DATEDIF($B6,IN$4,"d")&lt;2)),$A6,IF(COLUMN(IN6)&gt;INDEX($B$21:$B$27,MATCH($C6,$A$21:$A$27,0))+9,IF(OFFSET(IN6,0,-(INDEX($B$21:$B$27,MATCH($C6,$A$21:$A$27,0))))=$A6,IF(SUM($J6:IM6)&lt;$F6,$A6,""),IF(WEEKDAY(IM$4)=1,IF(OFFSET(IM6,0,-(INDEX($B$21:$B$27,MATCH($C6,$A$21:$A$27,0))))=$A6,IF(SUM($J6:IM6)&lt;$F6,$A6,""),IF(WEEKDAY(IL$4)=7,IF(OFFSET(IL6,0,-(INDEX($B$21:$B$27,MATCH($C6,$A$21:$A$27,0))))=$A6,IF(SUM($J6:IM6)&lt;$F6,$A6,""),""))),"")),"")))),"ERREUR"))</f>
        <v/>
      </c>
      <c r="IO6" s="10" t="str">
        <f ca="1">IF($D6=$A$31,IF(OR(IO$4&lt;$B6,WEEKDAY(IO$4)=7,WEEKDAY(IO$4)=1),"",IF(IO$4=$B6,$A6,IF(OR(AND(WEEKDAY($B6)=7,DATEDIF($B6,IO$4,"d")&lt;3),AND(WEEKDAY($B6)=1,DATEDIF($B6,IO$4,"d")&lt;2)),$A6,IF(COLUMN(IO6)&gt;INDEX($B$21:$B$27,MATCH($C6,$A$21:$A$27,0))+9,IF(OFFSET(IO6,0,-(INDEX($B$21:$B$27,MATCH($C6,$A$21:$A$27,0))))=$A6,$A6,IF(WEEKDAY(IN$4)=1,IF(OFFSET(IN6,0,-(INDEX($B$21:$B$27,MATCH($C6,$A$21:$A$27,0))))=$A6,$A6,IF(WEEKDAY(IM$4)=7,IF(OFFSET(IM6,0,-(INDEX($B$21:$B$27,MATCH($C6,$A$21:$A$27,0))))=$A6,$A6,""))),"")),"")))),IF($D6=$A$30,IF(OR(IO$4&lt;$B6,WEEKDAY(IO$4)=7,WEEKDAY(IO$4)=1),"",IF(IO$4=$B6,$A6,IF(OR(AND(WEEKDAY($B6)=7,DATEDIF($B6,IO$4,"d")&lt;3),AND(WEEKDAY($B6)=1,DATEDIF($B6,IO$4,"d")&lt;2)),$A6,IF(COLUMN(IO6)&gt;INDEX($B$21:$B$27,MATCH($C6,$A$21:$A$27,0))+9,IF(OFFSET(IO6,0,-(INDEX($B$21:$B$27,MATCH($C6,$A$21:$A$27,0))))=$A6,IF(SUM($J6:IN6)&lt;$F6,$A6,""),IF(WEEKDAY(IN$4)=1,IF(OFFSET(IN6,0,-(INDEX($B$21:$B$27,MATCH($C6,$A$21:$A$27,0))))=$A6,IF(SUM($J6:IN6)&lt;$F6,$A6,""),IF(WEEKDAY(IM$4)=7,IF(OFFSET(IM6,0,-(INDEX($B$21:$B$27,MATCH($C6,$A$21:$A$27,0))))=$A6,IF(SUM($J6:IN6)&lt;$F6,$A6,""),""))),"")),"")))),"ERREUR"))</f>
        <v/>
      </c>
      <c r="IP6" s="10">
        <f ca="1">IF($D6=$A$31,IF(OR(IP$4&lt;$B6,WEEKDAY(IP$4)=7,WEEKDAY(IP$4)=1),"",IF(IP$4=$B6,$A6,IF(OR(AND(WEEKDAY($B6)=7,DATEDIF($B6,IP$4,"d")&lt;3),AND(WEEKDAY($B6)=1,DATEDIF($B6,IP$4,"d")&lt;2)),$A6,IF(COLUMN(IP6)&gt;INDEX($B$21:$B$27,MATCH($C6,$A$21:$A$27,0))+9,IF(OFFSET(IP6,0,-(INDEX($B$21:$B$27,MATCH($C6,$A$21:$A$27,0))))=$A6,$A6,IF(WEEKDAY(IO$4)=1,IF(OFFSET(IO6,0,-(INDEX($B$21:$B$27,MATCH($C6,$A$21:$A$27,0))))=$A6,$A6,IF(WEEKDAY(IN$4)=7,IF(OFFSET(IN6,0,-(INDEX($B$21:$B$27,MATCH($C6,$A$21:$A$27,0))))=$A6,$A6,""))),"")),"")))),IF($D6=$A$30,IF(OR(IP$4&lt;$B6,WEEKDAY(IP$4)=7,WEEKDAY(IP$4)=1),"",IF(IP$4=$B6,$A6,IF(OR(AND(WEEKDAY($B6)=7,DATEDIF($B6,IP$4,"d")&lt;3),AND(WEEKDAY($B6)=1,DATEDIF($B6,IP$4,"d")&lt;2)),$A6,IF(COLUMN(IP6)&gt;INDEX($B$21:$B$27,MATCH($C6,$A$21:$A$27,0))+9,IF(OFFSET(IP6,0,-(INDEX($B$21:$B$27,MATCH($C6,$A$21:$A$27,0))))=$A6,IF(SUM($J6:IO6)&lt;$F6,$A6,""),IF(WEEKDAY(IO$4)=1,IF(OFFSET(IO6,0,-(INDEX($B$21:$B$27,MATCH($C6,$A$21:$A$27,0))))=$A6,IF(SUM($J6:IO6)&lt;$F6,$A6,""),IF(WEEKDAY(IN$4)=7,IF(OFFSET(IN6,0,-(INDEX($B$21:$B$27,MATCH($C6,$A$21:$A$27,0))))=$A6,IF(SUM($J6:IO6)&lt;$F6,$A6,""),""))),"")),"")))),"ERREUR"))</f>
        <v>1</v>
      </c>
      <c r="IQ6" s="10" t="str">
        <f ca="1">IF($D6=$A$31,IF(OR(IQ$4&lt;$B6,WEEKDAY(IQ$4)=7,WEEKDAY(IQ$4)=1),"",IF(IQ$4=$B6,$A6,IF(OR(AND(WEEKDAY($B6)=7,DATEDIF($B6,IQ$4,"d")&lt;3),AND(WEEKDAY($B6)=1,DATEDIF($B6,IQ$4,"d")&lt;2)),$A6,IF(COLUMN(IQ6)&gt;INDEX($B$21:$B$27,MATCH($C6,$A$21:$A$27,0))+9,IF(OFFSET(IQ6,0,-(INDEX($B$21:$B$27,MATCH($C6,$A$21:$A$27,0))))=$A6,$A6,IF(WEEKDAY(IP$4)=1,IF(OFFSET(IP6,0,-(INDEX($B$21:$B$27,MATCH($C6,$A$21:$A$27,0))))=$A6,$A6,IF(WEEKDAY(IO$4)=7,IF(OFFSET(IO6,0,-(INDEX($B$21:$B$27,MATCH($C6,$A$21:$A$27,0))))=$A6,$A6,""))),"")),"")))),IF($D6=$A$30,IF(OR(IQ$4&lt;$B6,WEEKDAY(IQ$4)=7,WEEKDAY(IQ$4)=1),"",IF(IQ$4=$B6,$A6,IF(OR(AND(WEEKDAY($B6)=7,DATEDIF($B6,IQ$4,"d")&lt;3),AND(WEEKDAY($B6)=1,DATEDIF($B6,IQ$4,"d")&lt;2)),$A6,IF(COLUMN(IQ6)&gt;INDEX($B$21:$B$27,MATCH($C6,$A$21:$A$27,0))+9,IF(OFFSET(IQ6,0,-(INDEX($B$21:$B$27,MATCH($C6,$A$21:$A$27,0))))=$A6,IF(SUM($J6:IP6)&lt;$F6,$A6,""),IF(WEEKDAY(IP$4)=1,IF(OFFSET(IP6,0,-(INDEX($B$21:$B$27,MATCH($C6,$A$21:$A$27,0))))=$A6,IF(SUM($J6:IP6)&lt;$F6,$A6,""),IF(WEEKDAY(IO$4)=7,IF(OFFSET(IO6,0,-(INDEX($B$21:$B$27,MATCH($C6,$A$21:$A$27,0))))=$A6,IF(SUM($J6:IP6)&lt;$F6,$A6,""),""))),"")),"")))),"ERREUR"))</f>
        <v/>
      </c>
      <c r="IR6" s="10" t="str">
        <f ca="1">IF($D6=$A$31,IF(OR(IR$4&lt;$B6,WEEKDAY(IR$4)=7,WEEKDAY(IR$4)=1),"",IF(IR$4=$B6,$A6,IF(OR(AND(WEEKDAY($B6)=7,DATEDIF($B6,IR$4,"d")&lt;3),AND(WEEKDAY($B6)=1,DATEDIF($B6,IR$4,"d")&lt;2)),$A6,IF(COLUMN(IR6)&gt;INDEX($B$21:$B$27,MATCH($C6,$A$21:$A$27,0))+9,IF(OFFSET(IR6,0,-(INDEX($B$21:$B$27,MATCH($C6,$A$21:$A$27,0))))=$A6,$A6,IF(WEEKDAY(IQ$4)=1,IF(OFFSET(IQ6,0,-(INDEX($B$21:$B$27,MATCH($C6,$A$21:$A$27,0))))=$A6,$A6,IF(WEEKDAY(IP$4)=7,IF(OFFSET(IP6,0,-(INDEX($B$21:$B$27,MATCH($C6,$A$21:$A$27,0))))=$A6,$A6,""))),"")),"")))),IF($D6=$A$30,IF(OR(IR$4&lt;$B6,WEEKDAY(IR$4)=7,WEEKDAY(IR$4)=1),"",IF(IR$4=$B6,$A6,IF(OR(AND(WEEKDAY($B6)=7,DATEDIF($B6,IR$4,"d")&lt;3),AND(WEEKDAY($B6)=1,DATEDIF($B6,IR$4,"d")&lt;2)),$A6,IF(COLUMN(IR6)&gt;INDEX($B$21:$B$27,MATCH($C6,$A$21:$A$27,0))+9,IF(OFFSET(IR6,0,-(INDEX($B$21:$B$27,MATCH($C6,$A$21:$A$27,0))))=$A6,IF(SUM($J6:IQ6)&lt;$F6,$A6,""),IF(WEEKDAY(IQ$4)=1,IF(OFFSET(IQ6,0,-(INDEX($B$21:$B$27,MATCH($C6,$A$21:$A$27,0))))=$A6,IF(SUM($J6:IQ6)&lt;$F6,$A6,""),IF(WEEKDAY(IP$4)=7,IF(OFFSET(IP6,0,-(INDEX($B$21:$B$27,MATCH($C6,$A$21:$A$27,0))))=$A6,IF(SUM($J6:IQ6)&lt;$F6,$A6,""),""))),"")),"")))),"ERREUR"))</f>
        <v/>
      </c>
      <c r="IS6" s="11" t="str">
        <f ca="1">IF($D6=$A$31,IF(OR(IS$4&lt;$B6,WEEKDAY(IS$4)=7,WEEKDAY(IS$4)=1),"",IF(IS$4=$B6,$A6,IF(OR(AND(WEEKDAY($B6)=7,DATEDIF($B6,IS$4,"d")&lt;3),AND(WEEKDAY($B6)=1,DATEDIF($B6,IS$4,"d")&lt;2)),$A6,IF(COLUMN(IS6)&gt;INDEX($B$21:$B$27,MATCH($C6,$A$21:$A$27,0))+9,IF(OFFSET(IS6,0,-(INDEX($B$21:$B$27,MATCH($C6,$A$21:$A$27,0))))=$A6,$A6,IF(WEEKDAY(IR$4)=1,IF(OFFSET(IR6,0,-(INDEX($B$21:$B$27,MATCH($C6,$A$21:$A$27,0))))=$A6,$A6,IF(WEEKDAY(IQ$4)=7,IF(OFFSET(IQ6,0,-(INDEX($B$21:$B$27,MATCH($C6,$A$21:$A$27,0))))=$A6,$A6,""))),"")),"")))),IF($D6=$A$30,IF(OR(IS$4&lt;$B6,WEEKDAY(IS$4)=7,WEEKDAY(IS$4)=1),"",IF(IS$4=$B6,$A6,IF(OR(AND(WEEKDAY($B6)=7,DATEDIF($B6,IS$4,"d")&lt;3),AND(WEEKDAY($B6)=1,DATEDIF($B6,IS$4,"d")&lt;2)),$A6,IF(COLUMN(IS6)&gt;INDEX($B$21:$B$27,MATCH($C6,$A$21:$A$27,0))+9,IF(OFFSET(IS6,0,-(INDEX($B$21:$B$27,MATCH($C6,$A$21:$A$27,0))))=$A6,IF(SUM($J6:IR6)&lt;$F6,$A6,""),IF(WEEKDAY(IR$4)=1,IF(OFFSET(IR6,0,-(INDEX($B$21:$B$27,MATCH($C6,$A$21:$A$27,0))))=$A6,IF(SUM($J6:IR6)&lt;$F6,$A6,""),IF(WEEKDAY(IQ$4)=7,IF(OFFSET(IQ6,0,-(INDEX($B$21:$B$27,MATCH($C6,$A$21:$A$27,0))))=$A6,IF(SUM($J6:IR6)&lt;$F6,$A6,""),""))),"")),"")))),"ERREUR"))</f>
        <v/>
      </c>
      <c r="IT6" s="11" t="str">
        <f ca="1">IF($D6=$A$31,IF(OR(IT$4&lt;$B6,WEEKDAY(IT$4)=7,WEEKDAY(IT$4)=1),"",IF(IT$4=$B6,$A6,IF(OR(AND(WEEKDAY($B6)=7,DATEDIF($B6,IT$4,"d")&lt;3),AND(WEEKDAY($B6)=1,DATEDIF($B6,IT$4,"d")&lt;2)),$A6,IF(COLUMN(IT6)&gt;INDEX($B$21:$B$27,MATCH($C6,$A$21:$A$27,0))+9,IF(OFFSET(IT6,0,-(INDEX($B$21:$B$27,MATCH($C6,$A$21:$A$27,0))))=$A6,$A6,IF(WEEKDAY(IS$4)=1,IF(OFFSET(IS6,0,-(INDEX($B$21:$B$27,MATCH($C6,$A$21:$A$27,0))))=$A6,$A6,IF(WEEKDAY(IR$4)=7,IF(OFFSET(IR6,0,-(INDEX($B$21:$B$27,MATCH($C6,$A$21:$A$27,0))))=$A6,$A6,""))),"")),"")))),IF($D6=$A$30,IF(OR(IT$4&lt;$B6,WEEKDAY(IT$4)=7,WEEKDAY(IT$4)=1),"",IF(IT$4=$B6,$A6,IF(OR(AND(WEEKDAY($B6)=7,DATEDIF($B6,IT$4,"d")&lt;3),AND(WEEKDAY($B6)=1,DATEDIF($B6,IT$4,"d")&lt;2)),$A6,IF(COLUMN(IT6)&gt;INDEX($B$21:$B$27,MATCH($C6,$A$21:$A$27,0))+9,IF(OFFSET(IT6,0,-(INDEX($B$21:$B$27,MATCH($C6,$A$21:$A$27,0))))=$A6,IF(SUM($J6:IS6)&lt;$F6,$A6,""),IF(WEEKDAY(IS$4)=1,IF(OFFSET(IS6,0,-(INDEX($B$21:$B$27,MATCH($C6,$A$21:$A$27,0))))=$A6,IF(SUM($J6:IS6)&lt;$F6,$A6,""),IF(WEEKDAY(IR$4)=7,IF(OFFSET(IR6,0,-(INDEX($B$21:$B$27,MATCH($C6,$A$21:$A$27,0))))=$A6,IF(SUM($J6:IS6)&lt;$F6,$A6,""),""))),"")),"")))),"ERREUR"))</f>
        <v/>
      </c>
      <c r="IU6" s="10" t="str">
        <f ca="1">IF($D6=$A$31,IF(OR(IU$4&lt;$B6,WEEKDAY(IU$4)=7,WEEKDAY(IU$4)=1),"",IF(IU$4=$B6,$A6,IF(OR(AND(WEEKDAY($B6)=7,DATEDIF($B6,IU$4,"d")&lt;3),AND(WEEKDAY($B6)=1,DATEDIF($B6,IU$4,"d")&lt;2)),$A6,IF(COLUMN(IU6)&gt;INDEX($B$21:$B$27,MATCH($C6,$A$21:$A$27,0))+9,IF(OFFSET(IU6,0,-(INDEX($B$21:$B$27,MATCH($C6,$A$21:$A$27,0))))=$A6,$A6,IF(WEEKDAY(IT$4)=1,IF(OFFSET(IT6,0,-(INDEX($B$21:$B$27,MATCH($C6,$A$21:$A$27,0))))=$A6,$A6,IF(WEEKDAY(IS$4)=7,IF(OFFSET(IS6,0,-(INDEX($B$21:$B$27,MATCH($C6,$A$21:$A$27,0))))=$A6,$A6,""))),"")),"")))),IF($D6=$A$30,IF(OR(IU$4&lt;$B6,WEEKDAY(IU$4)=7,WEEKDAY(IU$4)=1),"",IF(IU$4=$B6,$A6,IF(OR(AND(WEEKDAY($B6)=7,DATEDIF($B6,IU$4,"d")&lt;3),AND(WEEKDAY($B6)=1,DATEDIF($B6,IU$4,"d")&lt;2)),$A6,IF(COLUMN(IU6)&gt;INDEX($B$21:$B$27,MATCH($C6,$A$21:$A$27,0))+9,IF(OFFSET(IU6,0,-(INDEX($B$21:$B$27,MATCH($C6,$A$21:$A$27,0))))=$A6,IF(SUM($J6:IT6)&lt;$F6,$A6,""),IF(WEEKDAY(IT$4)=1,IF(OFFSET(IT6,0,-(INDEX($B$21:$B$27,MATCH($C6,$A$21:$A$27,0))))=$A6,IF(SUM($J6:IT6)&lt;$F6,$A6,""),IF(WEEKDAY(IS$4)=7,IF(OFFSET(IS6,0,-(INDEX($B$21:$B$27,MATCH($C6,$A$21:$A$27,0))))=$A6,IF(SUM($J6:IT6)&lt;$F6,$A6,""),""))),"")),"")))),"ERREUR"))</f>
        <v/>
      </c>
      <c r="IV6" s="10" t="str">
        <f ca="1">IF($D6=$A$31,IF(OR(IV$4&lt;$B6,WEEKDAY(IV$4)=7,WEEKDAY(IV$4)=1),"",IF(IV$4=$B6,$A6,IF(OR(AND(WEEKDAY($B6)=7,DATEDIF($B6,IV$4,"d")&lt;3),AND(WEEKDAY($B6)=1,DATEDIF($B6,IV$4,"d")&lt;2)),$A6,IF(COLUMN(IV6)&gt;INDEX($B$21:$B$27,MATCH($C6,$A$21:$A$27,0))+9,IF(OFFSET(IV6,0,-(INDEX($B$21:$B$27,MATCH($C6,$A$21:$A$27,0))))=$A6,$A6,IF(WEEKDAY(IU$4)=1,IF(OFFSET(IU6,0,-(INDEX($B$21:$B$27,MATCH($C6,$A$21:$A$27,0))))=$A6,$A6,IF(WEEKDAY(IT$4)=7,IF(OFFSET(IT6,0,-(INDEX($B$21:$B$27,MATCH($C6,$A$21:$A$27,0))))=$A6,$A6,""))),"")),"")))),IF($D6=$A$30,IF(OR(IV$4&lt;$B6,WEEKDAY(IV$4)=7,WEEKDAY(IV$4)=1),"",IF(IV$4=$B6,$A6,IF(OR(AND(WEEKDAY($B6)=7,DATEDIF($B6,IV$4,"d")&lt;3),AND(WEEKDAY($B6)=1,DATEDIF($B6,IV$4,"d")&lt;2)),$A6,IF(COLUMN(IV6)&gt;INDEX($B$21:$B$27,MATCH($C6,$A$21:$A$27,0))+9,IF(OFFSET(IV6,0,-(INDEX($B$21:$B$27,MATCH($C6,$A$21:$A$27,0))))=$A6,IF(SUM($J6:IU6)&lt;$F6,$A6,""),IF(WEEKDAY(IU$4)=1,IF(OFFSET(IU6,0,-(INDEX($B$21:$B$27,MATCH($C6,$A$21:$A$27,0))))=$A6,IF(SUM($J6:IU6)&lt;$F6,$A6,""),IF(WEEKDAY(IT$4)=7,IF(OFFSET(IT6,0,-(INDEX($B$21:$B$27,MATCH($C6,$A$21:$A$27,0))))=$A6,IF(SUM($J6:IU6)&lt;$F6,$A6,""),""))),"")),"")))),"ERREUR"))</f>
        <v/>
      </c>
    </row>
    <row r="7" spans="1:256" x14ac:dyDescent="0.25">
      <c r="A7" s="8">
        <v>1</v>
      </c>
      <c r="B7" s="4">
        <v>43139</v>
      </c>
      <c r="C7" s="9" t="s">
        <v>13</v>
      </c>
      <c r="D7" s="9" t="s">
        <v>20</v>
      </c>
      <c r="E7" s="9"/>
      <c r="F7" s="12">
        <f t="shared" si="1"/>
        <v>0</v>
      </c>
      <c r="G7" s="9" t="str">
        <f t="shared" si="0"/>
        <v/>
      </c>
      <c r="H7" s="9"/>
      <c r="I7" s="9"/>
      <c r="J7" s="10" t="str">
        <f ca="1">IF($D7=$A$31,IF(OR(J$4&lt;$B7,WEEKDAY(J$4)=7,WEEKDAY(J$4)=1),"",IF(J$4=$B7,$A7,IF(OR(AND(WEEKDAY($B7)=7,DATEDIF($B7,J$4,"d")&lt;3),AND(WEEKDAY($B7)=1,DATEDIF($B7,J$4,"d")&lt;2)),$A7,IF(COLUMN(J7)&gt;INDEX($B$21:$B$27,MATCH($C7,$A$21:$A$27,0))+9,IF(OFFSET(J7,0,-(INDEX($B$21:$B$27,MATCH($C7,$A$21:$A$27,0))))=$A7,$A7,IF(WEEKDAY(I$4)=1,IF(OFFSET(I7,0,-(INDEX($B$21:$B$27,MATCH($C7,$A$21:$A$27,0))))=$A7,$A7,IF(WEEKDAY(H$4)=7,IF(OFFSET(H7,0,-(INDEX($B$21:$B$27,MATCH($C7,$A$21:$A$27,0))))=$A7,$A7,""))),"")),"")))),IF($D7=$A$30,IF(OR(J$4&lt;$B7,WEEKDAY(J$4)=7,WEEKDAY(J$4)=1),"",IF(J$4=$B7,$A7,IF(OR(AND(WEEKDAY($B7)=7,DATEDIF($B7,J$4,"d")&lt;3),AND(WEEKDAY($B7)=1,DATEDIF($B7,J$4,"d")&lt;2)),$A7,IF(COLUMN(J7)&gt;INDEX($B$21:$B$27,MATCH($C7,$A$21:$A$27,0))+9,IF(OFFSET(J7,0,-(INDEX($B$21:$B$27,MATCH($C7,$A$21:$A$27,0))))=$A7,IF(SUM($J7:J7)&gt;$F7,"",$A7),IF(WEEKDAY(I$4)=1,IF(OFFSET(I7,0,-(INDEX($B$21:$B$27,MATCH($C7,$A$21:$A$27,0))))=$A7,IF(SUM($J7:J7)&gt;$F7,"",$A7),IF(WEEKDAY(H$4)=7,IF(OFFSET(H7,0,-(INDEX($B$21:$B$27,MATCH($C7,$A$21:$A$27,0))))=$A7,IF(SUM($J7:J7)&gt;$F7,"",$A7),""))),"")),"")))),"ERREUR"))</f>
        <v/>
      </c>
      <c r="K7" s="10" t="str">
        <f ca="1">IF($D7=$A$31,IF(OR(K$4&lt;$B7,WEEKDAY(K$4)=7,WEEKDAY(K$4)=1),"",IF(K$4=$B7,$A7,IF(OR(AND(WEEKDAY($B7)=7,DATEDIF($B7,K$4,"d")&lt;3),AND(WEEKDAY($B7)=1,DATEDIF($B7,K$4,"d")&lt;2)),$A7,IF(COLUMN(K7)&gt;INDEX($B$21:$B$27,MATCH($C7,$A$21:$A$27,0))+9,IF(OFFSET(K7,0,-(INDEX($B$21:$B$27,MATCH($C7,$A$21:$A$27,0))))=$A7,$A7,IF(WEEKDAY(J$4)=1,IF(OFFSET(J7,0,-(INDEX($B$21:$B$27,MATCH($C7,$A$21:$A$27,0))))=$A7,$A7,IF(WEEKDAY(I$4)=7,IF(OFFSET(I7,0,-(INDEX($B$21:$B$27,MATCH($C7,$A$21:$A$27,0))))=$A7,$A7,""))),"")),"")))),IF($D7=$A$30,IF(OR(K$4&lt;$B7,WEEKDAY(K$4)=7,WEEKDAY(K$4)=1),"",IF(K$4=$B7,$A7,IF(OR(AND(WEEKDAY($B7)=7,DATEDIF($B7,K$4,"d")&lt;3),AND(WEEKDAY($B7)=1,DATEDIF($B7,K$4,"d")&lt;2)),$A7,IF(COLUMN(K7)&gt;INDEX($B$21:$B$27,MATCH($C7,$A$21:$A$27,0))+9,IF(OFFSET(K7,0,-(INDEX($B$21:$B$27,MATCH($C7,$A$21:$A$27,0))))=$A7,IF(SUM($J7:J7)&lt;$F7,$A7,""),IF(WEEKDAY(J$4)=1,IF(OFFSET(J7,0,-(INDEX($B$21:$B$27,MATCH($C7,$A$21:$A$27,0))))=$A7,IF(SUM($J7:J7)&lt;$F7,$A7,""),IF(WEEKDAY(I$4)=7,IF(OFFSET(I7,0,-(INDEX($B$21:$B$27,MATCH($C7,$A$21:$A$27,0))))=$A7,IF(SUM($J7:J7)&lt;$F7,$A7,""),""))),"")),"")))),"ERREUR"))</f>
        <v/>
      </c>
      <c r="L7" s="10" t="str">
        <f ca="1">IF($D7=$A$31,IF(OR(L$4&lt;$B7,WEEKDAY(L$4)=7,WEEKDAY(L$4)=1),"",IF(L$4=$B7,$A7,IF(OR(AND(WEEKDAY($B7)=7,DATEDIF($B7,L$4,"d")&lt;3),AND(WEEKDAY($B7)=1,DATEDIF($B7,L$4,"d")&lt;2)),$A7,IF(COLUMN(L7)&gt;INDEX($B$21:$B$27,MATCH($C7,$A$21:$A$27,0))+9,IF(OFFSET(L7,0,-(INDEX($B$21:$B$27,MATCH($C7,$A$21:$A$27,0))))=$A7,$A7,IF(WEEKDAY(K$4)=1,IF(OFFSET(K7,0,-(INDEX($B$21:$B$27,MATCH($C7,$A$21:$A$27,0))))=$A7,$A7,IF(WEEKDAY(J$4)=7,IF(OFFSET(J7,0,-(INDEX($B$21:$B$27,MATCH($C7,$A$21:$A$27,0))))=$A7,$A7,""))),"")),"")))),IF($D7=$A$30,IF(OR(L$4&lt;$B7,WEEKDAY(L$4)=7,WEEKDAY(L$4)=1),"",IF(L$4=$B7,$A7,IF(OR(AND(WEEKDAY($B7)=7,DATEDIF($B7,L$4,"d")&lt;3),AND(WEEKDAY($B7)=1,DATEDIF($B7,L$4,"d")&lt;2)),$A7,IF(COLUMN(L7)&gt;INDEX($B$21:$B$27,MATCH($C7,$A$21:$A$27,0))+9,IF(OFFSET(L7,0,-(INDEX($B$21:$B$27,MATCH($C7,$A$21:$A$27,0))))=$A7,IF(SUM($J7:K7)&lt;$F7,$A7,""),IF(WEEKDAY(K$4)=1,IF(OFFSET(K7,0,-(INDEX($B$21:$B$27,MATCH($C7,$A$21:$A$27,0))))=$A7,IF(SUM($J7:K7)&lt;$F7,$A7,""),IF(WEEKDAY(J$4)=7,IF(OFFSET(J7,0,-(INDEX($B$21:$B$27,MATCH($C7,$A$21:$A$27,0))))=$A7,IF(SUM($J7:K7)&lt;$F7,$A7,""),""))),"")),"")))),"ERREUR"))</f>
        <v/>
      </c>
      <c r="M7" s="10" t="str">
        <f ca="1">IF($D7=$A$31,IF(OR(M$4&lt;$B7,WEEKDAY(M$4)=7,WEEKDAY(M$4)=1),"",IF(M$4=$B7,$A7,IF(OR(AND(WEEKDAY($B7)=7,DATEDIF($B7,M$4,"d")&lt;3),AND(WEEKDAY($B7)=1,DATEDIF($B7,M$4,"d")&lt;2)),$A7,IF(COLUMN(M7)&gt;INDEX($B$21:$B$27,MATCH($C7,$A$21:$A$27,0))+9,IF(OFFSET(M7,0,-(INDEX($B$21:$B$27,MATCH($C7,$A$21:$A$27,0))))=$A7,$A7,IF(WEEKDAY(L$4)=1,IF(OFFSET(L7,0,-(INDEX($B$21:$B$27,MATCH($C7,$A$21:$A$27,0))))=$A7,$A7,IF(WEEKDAY(K$4)=7,IF(OFFSET(K7,0,-(INDEX($B$21:$B$27,MATCH($C7,$A$21:$A$27,0))))=$A7,$A7,""))),"")),"")))),IF($D7=$A$30,IF(OR(M$4&lt;$B7,WEEKDAY(M$4)=7,WEEKDAY(M$4)=1),"",IF(M$4=$B7,$A7,IF(OR(AND(WEEKDAY($B7)=7,DATEDIF($B7,M$4,"d")&lt;3),AND(WEEKDAY($B7)=1,DATEDIF($B7,M$4,"d")&lt;2)),$A7,IF(COLUMN(M7)&gt;INDEX($B$21:$B$27,MATCH($C7,$A$21:$A$27,0))+9,IF(OFFSET(M7,0,-(INDEX($B$21:$B$27,MATCH($C7,$A$21:$A$27,0))))=$A7,IF(SUM($J7:L7)&lt;$F7,$A7,""),IF(WEEKDAY(L$4)=1,IF(OFFSET(L7,0,-(INDEX($B$21:$B$27,MATCH($C7,$A$21:$A$27,0))))=$A7,IF(SUM($J7:L7)&lt;$F7,$A7,""),IF(WEEKDAY(K$4)=7,IF(OFFSET(K7,0,-(INDEX($B$21:$B$27,MATCH($C7,$A$21:$A$27,0))))=$A7,IF(SUM($J7:L7)&lt;$F7,$A7,""),""))),"")),"")))),"ERREUR"))</f>
        <v/>
      </c>
      <c r="N7" s="10" t="str">
        <f ca="1">IF($D7=$A$31,IF(OR(N$4&lt;$B7,WEEKDAY(N$4)=7,WEEKDAY(N$4)=1),"",IF(N$4=$B7,$A7,IF(OR(AND(WEEKDAY($B7)=7,DATEDIF($B7,N$4,"d")&lt;3),AND(WEEKDAY($B7)=1,DATEDIF($B7,N$4,"d")&lt;2)),$A7,IF(COLUMN(N7)&gt;INDEX($B$21:$B$27,MATCH($C7,$A$21:$A$27,0))+9,IF(OFFSET(N7,0,-(INDEX($B$21:$B$27,MATCH($C7,$A$21:$A$27,0))))=$A7,$A7,IF(WEEKDAY(M$4)=1,IF(OFFSET(M7,0,-(INDEX($B$21:$B$27,MATCH($C7,$A$21:$A$27,0))))=$A7,$A7,IF(WEEKDAY(L$4)=7,IF(OFFSET(L7,0,-(INDEX($B$21:$B$27,MATCH($C7,$A$21:$A$27,0))))=$A7,$A7,""))),"")),"")))),IF($D7=$A$30,IF(OR(N$4&lt;$B7,WEEKDAY(N$4)=7,WEEKDAY(N$4)=1),"",IF(N$4=$B7,$A7,IF(OR(AND(WEEKDAY($B7)=7,DATEDIF($B7,N$4,"d")&lt;3),AND(WEEKDAY($B7)=1,DATEDIF($B7,N$4,"d")&lt;2)),$A7,IF(COLUMN(N7)&gt;INDEX($B$21:$B$27,MATCH($C7,$A$21:$A$27,0))+9,IF(OFFSET(N7,0,-(INDEX($B$21:$B$27,MATCH($C7,$A$21:$A$27,0))))=$A7,IF(SUM($J7:M7)&lt;$F7,$A7,""),IF(WEEKDAY(M$4)=1,IF(OFFSET(M7,0,-(INDEX($B$21:$B$27,MATCH($C7,$A$21:$A$27,0))))=$A7,IF(SUM($J7:M7)&lt;$F7,$A7,""),IF(WEEKDAY(L$4)=7,IF(OFFSET(L7,0,-(INDEX($B$21:$B$27,MATCH($C7,$A$21:$A$27,0))))=$A7,IF(SUM($J7:M7)&lt;$F7,$A7,""),""))),"")),"")))),"ERREUR"))</f>
        <v/>
      </c>
      <c r="O7" s="11" t="str">
        <f ca="1">IF($D7=$A$31,IF(OR(O$4&lt;$B7,WEEKDAY(O$4)=7,WEEKDAY(O$4)=1),"",IF(O$4=$B7,$A7,IF(OR(AND(WEEKDAY($B7)=7,DATEDIF($B7,O$4,"d")&lt;3),AND(WEEKDAY($B7)=1,DATEDIF($B7,O$4,"d")&lt;2)),$A7,IF(COLUMN(O7)&gt;INDEX($B$21:$B$27,MATCH($C7,$A$21:$A$27,0))+9,IF(OFFSET(O7,0,-(INDEX($B$21:$B$27,MATCH($C7,$A$21:$A$27,0))))=$A7,$A7,IF(WEEKDAY(N$4)=1,IF(OFFSET(N7,0,-(INDEX($B$21:$B$27,MATCH($C7,$A$21:$A$27,0))))=$A7,$A7,IF(WEEKDAY(M$4)=7,IF(OFFSET(M7,0,-(INDEX($B$21:$B$27,MATCH($C7,$A$21:$A$27,0))))=$A7,$A7,""))),"")),"")))),IF($D7=$A$30,IF(OR(O$4&lt;$B7,WEEKDAY(O$4)=7,WEEKDAY(O$4)=1),"",IF(O$4=$B7,$A7,IF(OR(AND(WEEKDAY($B7)=7,DATEDIF($B7,O$4,"d")&lt;3),AND(WEEKDAY($B7)=1,DATEDIF($B7,O$4,"d")&lt;2)),$A7,IF(COLUMN(O7)&gt;INDEX($B$21:$B$27,MATCH($C7,$A$21:$A$27,0))+9,IF(OFFSET(O7,0,-(INDEX($B$21:$B$27,MATCH($C7,$A$21:$A$27,0))))=$A7,IF(SUM($J7:N7)&lt;$F7,$A7,""),IF(WEEKDAY(N$4)=1,IF(OFFSET(N7,0,-(INDEX($B$21:$B$27,MATCH($C7,$A$21:$A$27,0))))=$A7,IF(SUM($J7:N7)&lt;$F7,$A7,""),IF(WEEKDAY(M$4)=7,IF(OFFSET(M7,0,-(INDEX($B$21:$B$27,MATCH($C7,$A$21:$A$27,0))))=$A7,IF(SUM($J7:N7)&lt;$F7,$A7,""),""))),"")),"")))),"ERREUR"))</f>
        <v/>
      </c>
      <c r="P7" s="11" t="str">
        <f ca="1">IF($D7=$A$31,IF(OR(P$4&lt;$B7,WEEKDAY(P$4)=7,WEEKDAY(P$4)=1),"",IF(P$4=$B7,$A7,IF(OR(AND(WEEKDAY($B7)=7,DATEDIF($B7,P$4,"d")&lt;3),AND(WEEKDAY($B7)=1,DATEDIF($B7,P$4,"d")&lt;2)),$A7,IF(COLUMN(P7)&gt;INDEX($B$21:$B$27,MATCH($C7,$A$21:$A$27,0))+9,IF(OFFSET(P7,0,-(INDEX($B$21:$B$27,MATCH($C7,$A$21:$A$27,0))))=$A7,$A7,IF(WEEKDAY(O$4)=1,IF(OFFSET(O7,0,-(INDEX($B$21:$B$27,MATCH($C7,$A$21:$A$27,0))))=$A7,$A7,IF(WEEKDAY(N$4)=7,IF(OFFSET(N7,0,-(INDEX($B$21:$B$27,MATCH($C7,$A$21:$A$27,0))))=$A7,$A7,""))),"")),"")))),IF($D7=$A$30,IF(OR(P$4&lt;$B7,WEEKDAY(P$4)=7,WEEKDAY(P$4)=1),"",IF(P$4=$B7,$A7,IF(OR(AND(WEEKDAY($B7)=7,DATEDIF($B7,P$4,"d")&lt;3),AND(WEEKDAY($B7)=1,DATEDIF($B7,P$4,"d")&lt;2)),$A7,IF(COLUMN(P7)&gt;INDEX($B$21:$B$27,MATCH($C7,$A$21:$A$27,0))+9,IF(OFFSET(P7,0,-(INDEX($B$21:$B$27,MATCH($C7,$A$21:$A$27,0))))=$A7,IF(SUM($J7:O7)&lt;$F7,$A7,""),IF(WEEKDAY(O$4)=1,IF(OFFSET(O7,0,-(INDEX($B$21:$B$27,MATCH($C7,$A$21:$A$27,0))))=$A7,IF(SUM($J7:O7)&lt;$F7,$A7,""),IF(WEEKDAY(N$4)=7,IF(OFFSET(N7,0,-(INDEX($B$21:$B$27,MATCH($C7,$A$21:$A$27,0))))=$A7,IF(SUM($J7:O7)&lt;$F7,$A7,""),""))),"")),"")))),"ERREUR"))</f>
        <v/>
      </c>
      <c r="Q7" s="10" t="str">
        <f ca="1">IF($D7=$A$31,IF(OR(Q$4&lt;$B7,WEEKDAY(Q$4)=7,WEEKDAY(Q$4)=1),"",IF(Q$4=$B7,$A7,IF(OR(AND(WEEKDAY($B7)=7,DATEDIF($B7,Q$4,"d")&lt;3),AND(WEEKDAY($B7)=1,DATEDIF($B7,Q$4,"d")&lt;2)),$A7,IF(COLUMN(Q7)&gt;INDEX($B$21:$B$27,MATCH($C7,$A$21:$A$27,0))+9,IF(OFFSET(Q7,0,-(INDEX($B$21:$B$27,MATCH($C7,$A$21:$A$27,0))))=$A7,$A7,IF(WEEKDAY(P$4)=1,IF(OFFSET(P7,0,-(INDEX($B$21:$B$27,MATCH($C7,$A$21:$A$27,0))))=$A7,$A7,IF(WEEKDAY(O$4)=7,IF(OFFSET(O7,0,-(INDEX($B$21:$B$27,MATCH($C7,$A$21:$A$27,0))))=$A7,$A7,""))),"")),"")))),IF($D7=$A$30,IF(OR(Q$4&lt;$B7,WEEKDAY(Q$4)=7,WEEKDAY(Q$4)=1),"",IF(Q$4=$B7,$A7,IF(OR(AND(WEEKDAY($B7)=7,DATEDIF($B7,Q$4,"d")&lt;3),AND(WEEKDAY($B7)=1,DATEDIF($B7,Q$4,"d")&lt;2)),$A7,IF(COLUMN(Q7)&gt;INDEX($B$21:$B$27,MATCH($C7,$A$21:$A$27,0))+9,IF(OFFSET(Q7,0,-(INDEX($B$21:$B$27,MATCH($C7,$A$21:$A$27,0))))=$A7,IF(SUM($J7:P7)&lt;$F7,$A7,""),IF(WEEKDAY(P$4)=1,IF(OFFSET(P7,0,-(INDEX($B$21:$B$27,MATCH($C7,$A$21:$A$27,0))))=$A7,IF(SUM($J7:P7)&lt;$F7,$A7,""),IF(WEEKDAY(O$4)=7,IF(OFFSET(O7,0,-(INDEX($B$21:$B$27,MATCH($C7,$A$21:$A$27,0))))=$A7,IF(SUM($J7:P7)&lt;$F7,$A7,""),""))),"")),"")))),"ERREUR"))</f>
        <v/>
      </c>
      <c r="R7" s="10" t="str">
        <f ca="1">IF($D7=$A$31,IF(OR(R$4&lt;$B7,WEEKDAY(R$4)=7,WEEKDAY(R$4)=1),"",IF(R$4=$B7,$A7,IF(OR(AND(WEEKDAY($B7)=7,DATEDIF($B7,R$4,"d")&lt;3),AND(WEEKDAY($B7)=1,DATEDIF($B7,R$4,"d")&lt;2)),$A7,IF(COLUMN(R7)&gt;INDEX($B$21:$B$27,MATCH($C7,$A$21:$A$27,0))+9,IF(OFFSET(R7,0,-(INDEX($B$21:$B$27,MATCH($C7,$A$21:$A$27,0))))=$A7,$A7,IF(WEEKDAY(Q$4)=1,IF(OFFSET(Q7,0,-(INDEX($B$21:$B$27,MATCH($C7,$A$21:$A$27,0))))=$A7,$A7,IF(WEEKDAY(P$4)=7,IF(OFFSET(P7,0,-(INDEX($B$21:$B$27,MATCH($C7,$A$21:$A$27,0))))=$A7,$A7,""))),"")),"")))),IF($D7=$A$30,IF(OR(R$4&lt;$B7,WEEKDAY(R$4)=7,WEEKDAY(R$4)=1),"",IF(R$4=$B7,$A7,IF(OR(AND(WEEKDAY($B7)=7,DATEDIF($B7,R$4,"d")&lt;3),AND(WEEKDAY($B7)=1,DATEDIF($B7,R$4,"d")&lt;2)),$A7,IF(COLUMN(R7)&gt;INDEX($B$21:$B$27,MATCH($C7,$A$21:$A$27,0))+9,IF(OFFSET(R7,0,-(INDEX($B$21:$B$27,MATCH($C7,$A$21:$A$27,0))))=$A7,IF(SUM($J7:Q7)&lt;$F7,$A7,""),IF(WEEKDAY(Q$4)=1,IF(OFFSET(Q7,0,-(INDEX($B$21:$B$27,MATCH($C7,$A$21:$A$27,0))))=$A7,IF(SUM($J7:Q7)&lt;$F7,$A7,""),IF(WEEKDAY(P$4)=7,IF(OFFSET(P7,0,-(INDEX($B$21:$B$27,MATCH($C7,$A$21:$A$27,0))))=$A7,IF(SUM($J7:Q7)&lt;$F7,$A7,""),""))),"")),"")))),"ERREUR"))</f>
        <v/>
      </c>
      <c r="S7" s="10" t="str">
        <f ca="1">IF($D7=$A$31,IF(OR(S$4&lt;$B7,WEEKDAY(S$4)=7,WEEKDAY(S$4)=1),"",IF(S$4=$B7,$A7,IF(OR(AND(WEEKDAY($B7)=7,DATEDIF($B7,S$4,"d")&lt;3),AND(WEEKDAY($B7)=1,DATEDIF($B7,S$4,"d")&lt;2)),$A7,IF(COLUMN(S7)&gt;INDEX($B$21:$B$27,MATCH($C7,$A$21:$A$27,0))+9,IF(OFFSET(S7,0,-(INDEX($B$21:$B$27,MATCH($C7,$A$21:$A$27,0))))=$A7,$A7,IF(WEEKDAY(R$4)=1,IF(OFFSET(R7,0,-(INDEX($B$21:$B$27,MATCH($C7,$A$21:$A$27,0))))=$A7,$A7,IF(WEEKDAY(Q$4)=7,IF(OFFSET(Q7,0,-(INDEX($B$21:$B$27,MATCH($C7,$A$21:$A$27,0))))=$A7,$A7,""))),"")),"")))),IF($D7=$A$30,IF(OR(S$4&lt;$B7,WEEKDAY(S$4)=7,WEEKDAY(S$4)=1),"",IF(S$4=$B7,$A7,IF(OR(AND(WEEKDAY($B7)=7,DATEDIF($B7,S$4,"d")&lt;3),AND(WEEKDAY($B7)=1,DATEDIF($B7,S$4,"d")&lt;2)),$A7,IF(COLUMN(S7)&gt;INDEX($B$21:$B$27,MATCH($C7,$A$21:$A$27,0))+9,IF(OFFSET(S7,0,-(INDEX($B$21:$B$27,MATCH($C7,$A$21:$A$27,0))))=$A7,IF(SUM($J7:R7)&lt;$F7,$A7,""),IF(WEEKDAY(R$4)=1,IF(OFFSET(R7,0,-(INDEX($B$21:$B$27,MATCH($C7,$A$21:$A$27,0))))=$A7,IF(SUM($J7:R7)&lt;$F7,$A7,""),IF(WEEKDAY(Q$4)=7,IF(OFFSET(Q7,0,-(INDEX($B$21:$B$27,MATCH($C7,$A$21:$A$27,0))))=$A7,IF(SUM($J7:R7)&lt;$F7,$A7,""),""))),"")),"")))),"ERREUR"))</f>
        <v/>
      </c>
      <c r="T7" s="10" t="str">
        <f ca="1">IF($D7=$A$31,IF(OR(T$4&lt;$B7,WEEKDAY(T$4)=7,WEEKDAY(T$4)=1),"",IF(T$4=$B7,$A7,IF(OR(AND(WEEKDAY($B7)=7,DATEDIF($B7,T$4,"d")&lt;3),AND(WEEKDAY($B7)=1,DATEDIF($B7,T$4,"d")&lt;2)),$A7,IF(COLUMN(T7)&gt;INDEX($B$21:$B$27,MATCH($C7,$A$21:$A$27,0))+9,IF(OFFSET(T7,0,-(INDEX($B$21:$B$27,MATCH($C7,$A$21:$A$27,0))))=$A7,$A7,IF(WEEKDAY(S$4)=1,IF(OFFSET(S7,0,-(INDEX($B$21:$B$27,MATCH($C7,$A$21:$A$27,0))))=$A7,$A7,IF(WEEKDAY(R$4)=7,IF(OFFSET(R7,0,-(INDEX($B$21:$B$27,MATCH($C7,$A$21:$A$27,0))))=$A7,$A7,""))),"")),"")))),IF($D7=$A$30,IF(OR(T$4&lt;$B7,WEEKDAY(T$4)=7,WEEKDAY(T$4)=1),"",IF(T$4=$B7,$A7,IF(OR(AND(WEEKDAY($B7)=7,DATEDIF($B7,T$4,"d")&lt;3),AND(WEEKDAY($B7)=1,DATEDIF($B7,T$4,"d")&lt;2)),$A7,IF(COLUMN(T7)&gt;INDEX($B$21:$B$27,MATCH($C7,$A$21:$A$27,0))+9,IF(OFFSET(T7,0,-(INDEX($B$21:$B$27,MATCH($C7,$A$21:$A$27,0))))=$A7,IF(SUM($J7:S7)&lt;$F7,$A7,""),IF(WEEKDAY(S$4)=1,IF(OFFSET(S7,0,-(INDEX($B$21:$B$27,MATCH($C7,$A$21:$A$27,0))))=$A7,IF(SUM($J7:S7)&lt;$F7,$A7,""),IF(WEEKDAY(R$4)=7,IF(OFFSET(R7,0,-(INDEX($B$21:$B$27,MATCH($C7,$A$21:$A$27,0))))=$A7,IF(SUM($J7:S7)&lt;$F7,$A7,""),""))),"")),"")))),"ERREUR"))</f>
        <v/>
      </c>
      <c r="U7" s="10" t="str">
        <f ca="1">IF($D7=$A$31,IF(OR(U$4&lt;$B7,WEEKDAY(U$4)=7,WEEKDAY(U$4)=1),"",IF(U$4=$B7,$A7,IF(OR(AND(WEEKDAY($B7)=7,DATEDIF($B7,U$4,"d")&lt;3),AND(WEEKDAY($B7)=1,DATEDIF($B7,U$4,"d")&lt;2)),$A7,IF(COLUMN(U7)&gt;INDEX($B$21:$B$27,MATCH($C7,$A$21:$A$27,0))+9,IF(OFFSET(U7,0,-(INDEX($B$21:$B$27,MATCH($C7,$A$21:$A$27,0))))=$A7,$A7,IF(WEEKDAY(T$4)=1,IF(OFFSET(T7,0,-(INDEX($B$21:$B$27,MATCH($C7,$A$21:$A$27,0))))=$A7,$A7,IF(WEEKDAY(S$4)=7,IF(OFFSET(S7,0,-(INDEX($B$21:$B$27,MATCH($C7,$A$21:$A$27,0))))=$A7,$A7,""))),"")),"")))),IF($D7=$A$30,IF(OR(U$4&lt;$B7,WEEKDAY(U$4)=7,WEEKDAY(U$4)=1),"",IF(U$4=$B7,$A7,IF(OR(AND(WEEKDAY($B7)=7,DATEDIF($B7,U$4,"d")&lt;3),AND(WEEKDAY($B7)=1,DATEDIF($B7,U$4,"d")&lt;2)),$A7,IF(COLUMN(U7)&gt;INDEX($B$21:$B$27,MATCH($C7,$A$21:$A$27,0))+9,IF(OFFSET(U7,0,-(INDEX($B$21:$B$27,MATCH($C7,$A$21:$A$27,0))))=$A7,IF(SUM($J7:T7)&lt;$F7,$A7,""),IF(WEEKDAY(T$4)=1,IF(OFFSET(T7,0,-(INDEX($B$21:$B$27,MATCH($C7,$A$21:$A$27,0))))=$A7,IF(SUM($J7:T7)&lt;$F7,$A7,""),IF(WEEKDAY(S$4)=7,IF(OFFSET(S7,0,-(INDEX($B$21:$B$27,MATCH($C7,$A$21:$A$27,0))))=$A7,IF(SUM($J7:T7)&lt;$F7,$A7,""),""))),"")),"")))),"ERREUR"))</f>
        <v/>
      </c>
      <c r="V7" s="11" t="str">
        <f ca="1">IF($D7=$A$31,IF(OR(V$4&lt;$B7,WEEKDAY(V$4)=7,WEEKDAY(V$4)=1),"",IF(V$4=$B7,$A7,IF(OR(AND(WEEKDAY($B7)=7,DATEDIF($B7,V$4,"d")&lt;3),AND(WEEKDAY($B7)=1,DATEDIF($B7,V$4,"d")&lt;2)),$A7,IF(COLUMN(V7)&gt;INDEX($B$21:$B$27,MATCH($C7,$A$21:$A$27,0))+9,IF(OFFSET(V7,0,-(INDEX($B$21:$B$27,MATCH($C7,$A$21:$A$27,0))))=$A7,$A7,IF(WEEKDAY(U$4)=1,IF(OFFSET(U7,0,-(INDEX($B$21:$B$27,MATCH($C7,$A$21:$A$27,0))))=$A7,$A7,IF(WEEKDAY(T$4)=7,IF(OFFSET(T7,0,-(INDEX($B$21:$B$27,MATCH($C7,$A$21:$A$27,0))))=$A7,$A7,""))),"")),"")))),IF($D7=$A$30,IF(OR(V$4&lt;$B7,WEEKDAY(V$4)=7,WEEKDAY(V$4)=1),"",IF(V$4=$B7,$A7,IF(OR(AND(WEEKDAY($B7)=7,DATEDIF($B7,V$4,"d")&lt;3),AND(WEEKDAY($B7)=1,DATEDIF($B7,V$4,"d")&lt;2)),$A7,IF(COLUMN(V7)&gt;INDEX($B$21:$B$27,MATCH($C7,$A$21:$A$27,0))+9,IF(OFFSET(V7,0,-(INDEX($B$21:$B$27,MATCH($C7,$A$21:$A$27,0))))=$A7,IF(SUM($J7:U7)&lt;$F7,$A7,""),IF(WEEKDAY(U$4)=1,IF(OFFSET(U7,0,-(INDEX($B$21:$B$27,MATCH($C7,$A$21:$A$27,0))))=$A7,IF(SUM($J7:U7)&lt;$F7,$A7,""),IF(WEEKDAY(T$4)=7,IF(OFFSET(T7,0,-(INDEX($B$21:$B$27,MATCH($C7,$A$21:$A$27,0))))=$A7,IF(SUM($J7:U7)&lt;$F7,$A7,""),""))),"")),"")))),"ERREUR"))</f>
        <v/>
      </c>
      <c r="W7" s="11" t="str">
        <f ca="1">IF($D7=$A$31,IF(OR(W$4&lt;$B7,WEEKDAY(W$4)=7,WEEKDAY(W$4)=1),"",IF(W$4=$B7,$A7,IF(OR(AND(WEEKDAY($B7)=7,DATEDIF($B7,W$4,"d")&lt;3),AND(WEEKDAY($B7)=1,DATEDIF($B7,W$4,"d")&lt;2)),$A7,IF(COLUMN(W7)&gt;INDEX($B$21:$B$27,MATCH($C7,$A$21:$A$27,0))+9,IF(OFFSET(W7,0,-(INDEX($B$21:$B$27,MATCH($C7,$A$21:$A$27,0))))=$A7,$A7,IF(WEEKDAY(V$4)=1,IF(OFFSET(V7,0,-(INDEX($B$21:$B$27,MATCH($C7,$A$21:$A$27,0))))=$A7,$A7,IF(WEEKDAY(U$4)=7,IF(OFFSET(U7,0,-(INDEX($B$21:$B$27,MATCH($C7,$A$21:$A$27,0))))=$A7,$A7,""))),"")),"")))),IF($D7=$A$30,IF(OR(W$4&lt;$B7,WEEKDAY(W$4)=7,WEEKDAY(W$4)=1),"",IF(W$4=$B7,$A7,IF(OR(AND(WEEKDAY($B7)=7,DATEDIF($B7,W$4,"d")&lt;3),AND(WEEKDAY($B7)=1,DATEDIF($B7,W$4,"d")&lt;2)),$A7,IF(COLUMN(W7)&gt;INDEX($B$21:$B$27,MATCH($C7,$A$21:$A$27,0))+9,IF(OFFSET(W7,0,-(INDEX($B$21:$B$27,MATCH($C7,$A$21:$A$27,0))))=$A7,IF(SUM($J7:V7)&lt;$F7,$A7,""),IF(WEEKDAY(V$4)=1,IF(OFFSET(V7,0,-(INDEX($B$21:$B$27,MATCH($C7,$A$21:$A$27,0))))=$A7,IF(SUM($J7:V7)&lt;$F7,$A7,""),IF(WEEKDAY(U$4)=7,IF(OFFSET(U7,0,-(INDEX($B$21:$B$27,MATCH($C7,$A$21:$A$27,0))))=$A7,IF(SUM($J7:V7)&lt;$F7,$A7,""),""))),"")),"")))),"ERREUR"))</f>
        <v/>
      </c>
      <c r="X7" s="10" t="str">
        <f ca="1">IF($D7=$A$31,IF(OR(X$4&lt;$B7,WEEKDAY(X$4)=7,WEEKDAY(X$4)=1),"",IF(X$4=$B7,$A7,IF(OR(AND(WEEKDAY($B7)=7,DATEDIF($B7,X$4,"d")&lt;3),AND(WEEKDAY($B7)=1,DATEDIF($B7,X$4,"d")&lt;2)),$A7,IF(COLUMN(X7)&gt;INDEX($B$21:$B$27,MATCH($C7,$A$21:$A$27,0))+9,IF(OFFSET(X7,0,-(INDEX($B$21:$B$27,MATCH($C7,$A$21:$A$27,0))))=$A7,$A7,IF(WEEKDAY(W$4)=1,IF(OFFSET(W7,0,-(INDEX($B$21:$B$27,MATCH($C7,$A$21:$A$27,0))))=$A7,$A7,IF(WEEKDAY(V$4)=7,IF(OFFSET(V7,0,-(INDEX($B$21:$B$27,MATCH($C7,$A$21:$A$27,0))))=$A7,$A7,""))),"")),"")))),IF($D7=$A$30,IF(OR(X$4&lt;$B7,WEEKDAY(X$4)=7,WEEKDAY(X$4)=1),"",IF(X$4=$B7,$A7,IF(OR(AND(WEEKDAY($B7)=7,DATEDIF($B7,X$4,"d")&lt;3),AND(WEEKDAY($B7)=1,DATEDIF($B7,X$4,"d")&lt;2)),$A7,IF(COLUMN(X7)&gt;INDEX($B$21:$B$27,MATCH($C7,$A$21:$A$27,0))+9,IF(OFFSET(X7,0,-(INDEX($B$21:$B$27,MATCH($C7,$A$21:$A$27,0))))=$A7,IF(SUM($J7:W7)&lt;$F7,$A7,""),IF(WEEKDAY(W$4)=1,IF(OFFSET(W7,0,-(INDEX($B$21:$B$27,MATCH($C7,$A$21:$A$27,0))))=$A7,IF(SUM($J7:W7)&lt;$F7,$A7,""),IF(WEEKDAY(V$4)=7,IF(OFFSET(V7,0,-(INDEX($B$21:$B$27,MATCH($C7,$A$21:$A$27,0))))=$A7,IF(SUM($J7:W7)&lt;$F7,$A7,""),""))),"")),"")))),"ERREUR"))</f>
        <v/>
      </c>
      <c r="Y7" s="10" t="str">
        <f ca="1">IF($D7=$A$31,IF(OR(Y$4&lt;$B7,WEEKDAY(Y$4)=7,WEEKDAY(Y$4)=1),"",IF(Y$4=$B7,$A7,IF(OR(AND(WEEKDAY($B7)=7,DATEDIF($B7,Y$4,"d")&lt;3),AND(WEEKDAY($B7)=1,DATEDIF($B7,Y$4,"d")&lt;2)),$A7,IF(COLUMN(Y7)&gt;INDEX($B$21:$B$27,MATCH($C7,$A$21:$A$27,0))+9,IF(OFFSET(Y7,0,-(INDEX($B$21:$B$27,MATCH($C7,$A$21:$A$27,0))))=$A7,$A7,IF(WEEKDAY(X$4)=1,IF(OFFSET(X7,0,-(INDEX($B$21:$B$27,MATCH($C7,$A$21:$A$27,0))))=$A7,$A7,IF(WEEKDAY(W$4)=7,IF(OFFSET(W7,0,-(INDEX($B$21:$B$27,MATCH($C7,$A$21:$A$27,0))))=$A7,$A7,""))),"")),"")))),IF($D7=$A$30,IF(OR(Y$4&lt;$B7,WEEKDAY(Y$4)=7,WEEKDAY(Y$4)=1),"",IF(Y$4=$B7,$A7,IF(OR(AND(WEEKDAY($B7)=7,DATEDIF($B7,Y$4,"d")&lt;3),AND(WEEKDAY($B7)=1,DATEDIF($B7,Y$4,"d")&lt;2)),$A7,IF(COLUMN(Y7)&gt;INDEX($B$21:$B$27,MATCH($C7,$A$21:$A$27,0))+9,IF(OFFSET(Y7,0,-(INDEX($B$21:$B$27,MATCH($C7,$A$21:$A$27,0))))=$A7,IF(SUM($J7:X7)&lt;$F7,$A7,""),IF(WEEKDAY(X$4)=1,IF(OFFSET(X7,0,-(INDEX($B$21:$B$27,MATCH($C7,$A$21:$A$27,0))))=$A7,IF(SUM($J7:X7)&lt;$F7,$A7,""),IF(WEEKDAY(W$4)=7,IF(OFFSET(W7,0,-(INDEX($B$21:$B$27,MATCH($C7,$A$21:$A$27,0))))=$A7,IF(SUM($J7:X7)&lt;$F7,$A7,""),""))),"")),"")))),"ERREUR"))</f>
        <v/>
      </c>
      <c r="Z7" s="10" t="str">
        <f ca="1">IF($D7=$A$31,IF(OR(Z$4&lt;$B7,WEEKDAY(Z$4)=7,WEEKDAY(Z$4)=1),"",IF(Z$4=$B7,$A7,IF(OR(AND(WEEKDAY($B7)=7,DATEDIF($B7,Z$4,"d")&lt;3),AND(WEEKDAY($B7)=1,DATEDIF($B7,Z$4,"d")&lt;2)),$A7,IF(COLUMN(Z7)&gt;INDEX($B$21:$B$27,MATCH($C7,$A$21:$A$27,0))+9,IF(OFFSET(Z7,0,-(INDEX($B$21:$B$27,MATCH($C7,$A$21:$A$27,0))))=$A7,$A7,IF(WEEKDAY(Y$4)=1,IF(OFFSET(Y7,0,-(INDEX($B$21:$B$27,MATCH($C7,$A$21:$A$27,0))))=$A7,$A7,IF(WEEKDAY(X$4)=7,IF(OFFSET(X7,0,-(INDEX($B$21:$B$27,MATCH($C7,$A$21:$A$27,0))))=$A7,$A7,""))),"")),"")))),IF($D7=$A$30,IF(OR(Z$4&lt;$B7,WEEKDAY(Z$4)=7,WEEKDAY(Z$4)=1),"",IF(Z$4=$B7,$A7,IF(OR(AND(WEEKDAY($B7)=7,DATEDIF($B7,Z$4,"d")&lt;3),AND(WEEKDAY($B7)=1,DATEDIF($B7,Z$4,"d")&lt;2)),$A7,IF(COLUMN(Z7)&gt;INDEX($B$21:$B$27,MATCH($C7,$A$21:$A$27,0))+9,IF(OFFSET(Z7,0,-(INDEX($B$21:$B$27,MATCH($C7,$A$21:$A$27,0))))=$A7,IF(SUM($J7:Y7)&lt;$F7,$A7,""),IF(WEEKDAY(Y$4)=1,IF(OFFSET(Y7,0,-(INDEX($B$21:$B$27,MATCH($C7,$A$21:$A$27,0))))=$A7,IF(SUM($J7:Y7)&lt;$F7,$A7,""),IF(WEEKDAY(X$4)=7,IF(OFFSET(X7,0,-(INDEX($B$21:$B$27,MATCH($C7,$A$21:$A$27,0))))=$A7,IF(SUM($J7:Y7)&lt;$F7,$A7,""),""))),"")),"")))),"ERREUR"))</f>
        <v/>
      </c>
      <c r="AA7" s="10" t="str">
        <f ca="1">IF($D7=$A$31,IF(OR(AA$4&lt;$B7,WEEKDAY(AA$4)=7,WEEKDAY(AA$4)=1),"",IF(AA$4=$B7,$A7,IF(OR(AND(WEEKDAY($B7)=7,DATEDIF($B7,AA$4,"d")&lt;3),AND(WEEKDAY($B7)=1,DATEDIF($B7,AA$4,"d")&lt;2)),$A7,IF(COLUMN(AA7)&gt;INDEX($B$21:$B$27,MATCH($C7,$A$21:$A$27,0))+9,IF(OFFSET(AA7,0,-(INDEX($B$21:$B$27,MATCH($C7,$A$21:$A$27,0))))=$A7,$A7,IF(WEEKDAY(Z$4)=1,IF(OFFSET(Z7,0,-(INDEX($B$21:$B$27,MATCH($C7,$A$21:$A$27,0))))=$A7,$A7,IF(WEEKDAY(Y$4)=7,IF(OFFSET(Y7,0,-(INDEX($B$21:$B$27,MATCH($C7,$A$21:$A$27,0))))=$A7,$A7,""))),"")),"")))),IF($D7=$A$30,IF(OR(AA$4&lt;$B7,WEEKDAY(AA$4)=7,WEEKDAY(AA$4)=1),"",IF(AA$4=$B7,$A7,IF(OR(AND(WEEKDAY($B7)=7,DATEDIF($B7,AA$4,"d")&lt;3),AND(WEEKDAY($B7)=1,DATEDIF($B7,AA$4,"d")&lt;2)),$A7,IF(COLUMN(AA7)&gt;INDEX($B$21:$B$27,MATCH($C7,$A$21:$A$27,0))+9,IF(OFFSET(AA7,0,-(INDEX($B$21:$B$27,MATCH($C7,$A$21:$A$27,0))))=$A7,IF(SUM($J7:Z7)&lt;$F7,$A7,""),IF(WEEKDAY(Z$4)=1,IF(OFFSET(Z7,0,-(INDEX($B$21:$B$27,MATCH($C7,$A$21:$A$27,0))))=$A7,IF(SUM($J7:Z7)&lt;$F7,$A7,""),IF(WEEKDAY(Y$4)=7,IF(OFFSET(Y7,0,-(INDEX($B$21:$B$27,MATCH($C7,$A$21:$A$27,0))))=$A7,IF(SUM($J7:Z7)&lt;$F7,$A7,""),""))),"")),"")))),"ERREUR"))</f>
        <v/>
      </c>
      <c r="AB7" s="10" t="str">
        <f ca="1">IF($D7=$A$31,IF(OR(AB$4&lt;$B7,WEEKDAY(AB$4)=7,WEEKDAY(AB$4)=1),"",IF(AB$4=$B7,$A7,IF(OR(AND(WEEKDAY($B7)=7,DATEDIF($B7,AB$4,"d")&lt;3),AND(WEEKDAY($B7)=1,DATEDIF($B7,AB$4,"d")&lt;2)),$A7,IF(COLUMN(AB7)&gt;INDEX($B$21:$B$27,MATCH($C7,$A$21:$A$27,0))+9,IF(OFFSET(AB7,0,-(INDEX($B$21:$B$27,MATCH($C7,$A$21:$A$27,0))))=$A7,$A7,IF(WEEKDAY(AA$4)=1,IF(OFFSET(AA7,0,-(INDEX($B$21:$B$27,MATCH($C7,$A$21:$A$27,0))))=$A7,$A7,IF(WEEKDAY(Z$4)=7,IF(OFFSET(Z7,0,-(INDEX($B$21:$B$27,MATCH($C7,$A$21:$A$27,0))))=$A7,$A7,""))),"")),"")))),IF($D7=$A$30,IF(OR(AB$4&lt;$B7,WEEKDAY(AB$4)=7,WEEKDAY(AB$4)=1),"",IF(AB$4=$B7,$A7,IF(OR(AND(WEEKDAY($B7)=7,DATEDIF($B7,AB$4,"d")&lt;3),AND(WEEKDAY($B7)=1,DATEDIF($B7,AB$4,"d")&lt;2)),$A7,IF(COLUMN(AB7)&gt;INDEX($B$21:$B$27,MATCH($C7,$A$21:$A$27,0))+9,IF(OFFSET(AB7,0,-(INDEX($B$21:$B$27,MATCH($C7,$A$21:$A$27,0))))=$A7,IF(SUM($J7:AA7)&lt;$F7,$A7,""),IF(WEEKDAY(AA$4)=1,IF(OFFSET(AA7,0,-(INDEX($B$21:$B$27,MATCH($C7,$A$21:$A$27,0))))=$A7,IF(SUM($J7:AA7)&lt;$F7,$A7,""),IF(WEEKDAY(Z$4)=7,IF(OFFSET(Z7,0,-(INDEX($B$21:$B$27,MATCH($C7,$A$21:$A$27,0))))=$A7,IF(SUM($J7:AA7)&lt;$F7,$A7,""),""))),"")),"")))),"ERREUR"))</f>
        <v/>
      </c>
      <c r="AC7" s="11" t="str">
        <f ca="1">IF($D7=$A$31,IF(OR(AC$4&lt;$B7,WEEKDAY(AC$4)=7,WEEKDAY(AC$4)=1),"",IF(AC$4=$B7,$A7,IF(OR(AND(WEEKDAY($B7)=7,DATEDIF($B7,AC$4,"d")&lt;3),AND(WEEKDAY($B7)=1,DATEDIF($B7,AC$4,"d")&lt;2)),$A7,IF(COLUMN(AC7)&gt;INDEX($B$21:$B$27,MATCH($C7,$A$21:$A$27,0))+9,IF(OFFSET(AC7,0,-(INDEX($B$21:$B$27,MATCH($C7,$A$21:$A$27,0))))=$A7,$A7,IF(WEEKDAY(AB$4)=1,IF(OFFSET(AB7,0,-(INDEX($B$21:$B$27,MATCH($C7,$A$21:$A$27,0))))=$A7,$A7,IF(WEEKDAY(AA$4)=7,IF(OFFSET(AA7,0,-(INDEX($B$21:$B$27,MATCH($C7,$A$21:$A$27,0))))=$A7,$A7,""))),"")),"")))),IF($D7=$A$30,IF(OR(AC$4&lt;$B7,WEEKDAY(AC$4)=7,WEEKDAY(AC$4)=1),"",IF(AC$4=$B7,$A7,IF(OR(AND(WEEKDAY($B7)=7,DATEDIF($B7,AC$4,"d")&lt;3),AND(WEEKDAY($B7)=1,DATEDIF($B7,AC$4,"d")&lt;2)),$A7,IF(COLUMN(AC7)&gt;INDEX($B$21:$B$27,MATCH($C7,$A$21:$A$27,0))+9,IF(OFFSET(AC7,0,-(INDEX($B$21:$B$27,MATCH($C7,$A$21:$A$27,0))))=$A7,IF(SUM($J7:AB7)&lt;$F7,$A7,""),IF(WEEKDAY(AB$4)=1,IF(OFFSET(AB7,0,-(INDEX($B$21:$B$27,MATCH($C7,$A$21:$A$27,0))))=$A7,IF(SUM($J7:AB7)&lt;$F7,$A7,""),IF(WEEKDAY(AA$4)=7,IF(OFFSET(AA7,0,-(INDEX($B$21:$B$27,MATCH($C7,$A$21:$A$27,0))))=$A7,IF(SUM($J7:AB7)&lt;$F7,$A7,""),""))),"")),"")))),"ERREUR"))</f>
        <v/>
      </c>
      <c r="AD7" s="11" t="str">
        <f ca="1">IF($D7=$A$31,IF(OR(AD$4&lt;$B7,WEEKDAY(AD$4)=7,WEEKDAY(AD$4)=1),"",IF(AD$4=$B7,$A7,IF(OR(AND(WEEKDAY($B7)=7,DATEDIF($B7,AD$4,"d")&lt;3),AND(WEEKDAY($B7)=1,DATEDIF($B7,AD$4,"d")&lt;2)),$A7,IF(COLUMN(AD7)&gt;INDEX($B$21:$B$27,MATCH($C7,$A$21:$A$27,0))+9,IF(OFFSET(AD7,0,-(INDEX($B$21:$B$27,MATCH($C7,$A$21:$A$27,0))))=$A7,$A7,IF(WEEKDAY(AC$4)=1,IF(OFFSET(AC7,0,-(INDEX($B$21:$B$27,MATCH($C7,$A$21:$A$27,0))))=$A7,$A7,IF(WEEKDAY(AB$4)=7,IF(OFFSET(AB7,0,-(INDEX($B$21:$B$27,MATCH($C7,$A$21:$A$27,0))))=$A7,$A7,""))),"")),"")))),IF($D7=$A$30,IF(OR(AD$4&lt;$B7,WEEKDAY(AD$4)=7,WEEKDAY(AD$4)=1),"",IF(AD$4=$B7,$A7,IF(OR(AND(WEEKDAY($B7)=7,DATEDIF($B7,AD$4,"d")&lt;3),AND(WEEKDAY($B7)=1,DATEDIF($B7,AD$4,"d")&lt;2)),$A7,IF(COLUMN(AD7)&gt;INDEX($B$21:$B$27,MATCH($C7,$A$21:$A$27,0))+9,IF(OFFSET(AD7,0,-(INDEX($B$21:$B$27,MATCH($C7,$A$21:$A$27,0))))=$A7,IF(SUM($J7:AC7)&lt;$F7,$A7,""),IF(WEEKDAY(AC$4)=1,IF(OFFSET(AC7,0,-(INDEX($B$21:$B$27,MATCH($C7,$A$21:$A$27,0))))=$A7,IF(SUM($J7:AC7)&lt;$F7,$A7,""),IF(WEEKDAY(AB$4)=7,IF(OFFSET(AB7,0,-(INDEX($B$21:$B$27,MATCH($C7,$A$21:$A$27,0))))=$A7,IF(SUM($J7:AC7)&lt;$F7,$A7,""),""))),"")),"")))),"ERREUR"))</f>
        <v/>
      </c>
      <c r="AE7" s="10" t="str">
        <f ca="1">IF($D7=$A$31,IF(OR(AE$4&lt;$B7,WEEKDAY(AE$4)=7,WEEKDAY(AE$4)=1),"",IF(AE$4=$B7,$A7,IF(OR(AND(WEEKDAY($B7)=7,DATEDIF($B7,AE$4,"d")&lt;3),AND(WEEKDAY($B7)=1,DATEDIF($B7,AE$4,"d")&lt;2)),$A7,IF(COLUMN(AE7)&gt;INDEX($B$21:$B$27,MATCH($C7,$A$21:$A$27,0))+9,IF(OFFSET(AE7,0,-(INDEX($B$21:$B$27,MATCH($C7,$A$21:$A$27,0))))=$A7,$A7,IF(WEEKDAY(AD$4)=1,IF(OFFSET(AD7,0,-(INDEX($B$21:$B$27,MATCH($C7,$A$21:$A$27,0))))=$A7,$A7,IF(WEEKDAY(AC$4)=7,IF(OFFSET(AC7,0,-(INDEX($B$21:$B$27,MATCH($C7,$A$21:$A$27,0))))=$A7,$A7,""))),"")),"")))),IF($D7=$A$30,IF(OR(AE$4&lt;$B7,WEEKDAY(AE$4)=7,WEEKDAY(AE$4)=1),"",IF(AE$4=$B7,$A7,IF(OR(AND(WEEKDAY($B7)=7,DATEDIF($B7,AE$4,"d")&lt;3),AND(WEEKDAY($B7)=1,DATEDIF($B7,AE$4,"d")&lt;2)),$A7,IF(COLUMN(AE7)&gt;INDEX($B$21:$B$27,MATCH($C7,$A$21:$A$27,0))+9,IF(OFFSET(AE7,0,-(INDEX($B$21:$B$27,MATCH($C7,$A$21:$A$27,0))))=$A7,IF(SUM($J7:AD7)&lt;$F7,$A7,""),IF(WEEKDAY(AD$4)=1,IF(OFFSET(AD7,0,-(INDEX($B$21:$B$27,MATCH($C7,$A$21:$A$27,0))))=$A7,IF(SUM($J7:AD7)&lt;$F7,$A7,""),IF(WEEKDAY(AC$4)=7,IF(OFFSET(AC7,0,-(INDEX($B$21:$B$27,MATCH($C7,$A$21:$A$27,0))))=$A7,IF(SUM($J7:AD7)&lt;$F7,$A7,""),""))),"")),"")))),"ERREUR"))</f>
        <v/>
      </c>
      <c r="AF7" s="10" t="str">
        <f ca="1">IF($D7=$A$31,IF(OR(AF$4&lt;$B7,WEEKDAY(AF$4)=7,WEEKDAY(AF$4)=1),"",IF(AF$4=$B7,$A7,IF(OR(AND(WEEKDAY($B7)=7,DATEDIF($B7,AF$4,"d")&lt;3),AND(WEEKDAY($B7)=1,DATEDIF($B7,AF$4,"d")&lt;2)),$A7,IF(COLUMN(AF7)&gt;INDEX($B$21:$B$27,MATCH($C7,$A$21:$A$27,0))+9,IF(OFFSET(AF7,0,-(INDEX($B$21:$B$27,MATCH($C7,$A$21:$A$27,0))))=$A7,$A7,IF(WEEKDAY(AE$4)=1,IF(OFFSET(AE7,0,-(INDEX($B$21:$B$27,MATCH($C7,$A$21:$A$27,0))))=$A7,$A7,IF(WEEKDAY(AD$4)=7,IF(OFFSET(AD7,0,-(INDEX($B$21:$B$27,MATCH($C7,$A$21:$A$27,0))))=$A7,$A7,""))),"")),"")))),IF($D7=$A$30,IF(OR(AF$4&lt;$B7,WEEKDAY(AF$4)=7,WEEKDAY(AF$4)=1),"",IF(AF$4=$B7,$A7,IF(OR(AND(WEEKDAY($B7)=7,DATEDIF($B7,AF$4,"d")&lt;3),AND(WEEKDAY($B7)=1,DATEDIF($B7,AF$4,"d")&lt;2)),$A7,IF(COLUMN(AF7)&gt;INDEX($B$21:$B$27,MATCH($C7,$A$21:$A$27,0))+9,IF(OFFSET(AF7,0,-(INDEX($B$21:$B$27,MATCH($C7,$A$21:$A$27,0))))=$A7,IF(SUM($J7:AE7)&lt;$F7,$A7,""),IF(WEEKDAY(AE$4)=1,IF(OFFSET(AE7,0,-(INDEX($B$21:$B$27,MATCH($C7,$A$21:$A$27,0))))=$A7,IF(SUM($J7:AE7)&lt;$F7,$A7,""),IF(WEEKDAY(AD$4)=7,IF(OFFSET(AD7,0,-(INDEX($B$21:$B$27,MATCH($C7,$A$21:$A$27,0))))=$A7,IF(SUM($J7:AE7)&lt;$F7,$A7,""),""))),"")),"")))),"ERREUR"))</f>
        <v/>
      </c>
      <c r="AG7" s="10" t="str">
        <f ca="1">IF($D7=$A$31,IF(OR(AG$4&lt;$B7,WEEKDAY(AG$4)=7,WEEKDAY(AG$4)=1),"",IF(AG$4=$B7,$A7,IF(OR(AND(WEEKDAY($B7)=7,DATEDIF($B7,AG$4,"d")&lt;3),AND(WEEKDAY($B7)=1,DATEDIF($B7,AG$4,"d")&lt;2)),$A7,IF(COLUMN(AG7)&gt;INDEX($B$21:$B$27,MATCH($C7,$A$21:$A$27,0))+9,IF(OFFSET(AG7,0,-(INDEX($B$21:$B$27,MATCH($C7,$A$21:$A$27,0))))=$A7,$A7,IF(WEEKDAY(AF$4)=1,IF(OFFSET(AF7,0,-(INDEX($B$21:$B$27,MATCH($C7,$A$21:$A$27,0))))=$A7,$A7,IF(WEEKDAY(AE$4)=7,IF(OFFSET(AE7,0,-(INDEX($B$21:$B$27,MATCH($C7,$A$21:$A$27,0))))=$A7,$A7,""))),"")),"")))),IF($D7=$A$30,IF(OR(AG$4&lt;$B7,WEEKDAY(AG$4)=7,WEEKDAY(AG$4)=1),"",IF(AG$4=$B7,$A7,IF(OR(AND(WEEKDAY($B7)=7,DATEDIF($B7,AG$4,"d")&lt;3),AND(WEEKDAY($B7)=1,DATEDIF($B7,AG$4,"d")&lt;2)),$A7,IF(COLUMN(AG7)&gt;INDEX($B$21:$B$27,MATCH($C7,$A$21:$A$27,0))+9,IF(OFFSET(AG7,0,-(INDEX($B$21:$B$27,MATCH($C7,$A$21:$A$27,0))))=$A7,IF(SUM($J7:AF7)&lt;$F7,$A7,""),IF(WEEKDAY(AF$4)=1,IF(OFFSET(AF7,0,-(INDEX($B$21:$B$27,MATCH($C7,$A$21:$A$27,0))))=$A7,IF(SUM($J7:AF7)&lt;$F7,$A7,""),IF(WEEKDAY(AE$4)=7,IF(OFFSET(AE7,0,-(INDEX($B$21:$B$27,MATCH($C7,$A$21:$A$27,0))))=$A7,IF(SUM($J7:AF7)&lt;$F7,$A7,""),""))),"")),"")))),"ERREUR"))</f>
        <v/>
      </c>
      <c r="AH7" s="10" t="str">
        <f ca="1">IF($D7=$A$31,IF(OR(AH$4&lt;$B7,WEEKDAY(AH$4)=7,WEEKDAY(AH$4)=1),"",IF(AH$4=$B7,$A7,IF(OR(AND(WEEKDAY($B7)=7,DATEDIF($B7,AH$4,"d")&lt;3),AND(WEEKDAY($B7)=1,DATEDIF($B7,AH$4,"d")&lt;2)),$A7,IF(COLUMN(AH7)&gt;INDEX($B$21:$B$27,MATCH($C7,$A$21:$A$27,0))+9,IF(OFFSET(AH7,0,-(INDEX($B$21:$B$27,MATCH($C7,$A$21:$A$27,0))))=$A7,$A7,IF(WEEKDAY(AG$4)=1,IF(OFFSET(AG7,0,-(INDEX($B$21:$B$27,MATCH($C7,$A$21:$A$27,0))))=$A7,$A7,IF(WEEKDAY(AF$4)=7,IF(OFFSET(AF7,0,-(INDEX($B$21:$B$27,MATCH($C7,$A$21:$A$27,0))))=$A7,$A7,""))),"")),"")))),IF($D7=$A$30,IF(OR(AH$4&lt;$B7,WEEKDAY(AH$4)=7,WEEKDAY(AH$4)=1),"",IF(AH$4=$B7,$A7,IF(OR(AND(WEEKDAY($B7)=7,DATEDIF($B7,AH$4,"d")&lt;3),AND(WEEKDAY($B7)=1,DATEDIF($B7,AH$4,"d")&lt;2)),$A7,IF(COLUMN(AH7)&gt;INDEX($B$21:$B$27,MATCH($C7,$A$21:$A$27,0))+9,IF(OFFSET(AH7,0,-(INDEX($B$21:$B$27,MATCH($C7,$A$21:$A$27,0))))=$A7,IF(SUM($J7:AG7)&lt;$F7,$A7,""),IF(WEEKDAY(AG$4)=1,IF(OFFSET(AG7,0,-(INDEX($B$21:$B$27,MATCH($C7,$A$21:$A$27,0))))=$A7,IF(SUM($J7:AG7)&lt;$F7,$A7,""),IF(WEEKDAY(AF$4)=7,IF(OFFSET(AF7,0,-(INDEX($B$21:$B$27,MATCH($C7,$A$21:$A$27,0))))=$A7,IF(SUM($J7:AG7)&lt;$F7,$A7,""),""))),"")),"")))),"ERREUR"))</f>
        <v/>
      </c>
      <c r="AI7" s="10" t="str">
        <f ca="1">IF($D7=$A$31,IF(OR(AI$4&lt;$B7,WEEKDAY(AI$4)=7,WEEKDAY(AI$4)=1),"",IF(AI$4=$B7,$A7,IF(OR(AND(WEEKDAY($B7)=7,DATEDIF($B7,AI$4,"d")&lt;3),AND(WEEKDAY($B7)=1,DATEDIF($B7,AI$4,"d")&lt;2)),$A7,IF(COLUMN(AI7)&gt;INDEX($B$21:$B$27,MATCH($C7,$A$21:$A$27,0))+9,IF(OFFSET(AI7,0,-(INDEX($B$21:$B$27,MATCH($C7,$A$21:$A$27,0))))=$A7,$A7,IF(WEEKDAY(AH$4)=1,IF(OFFSET(AH7,0,-(INDEX($B$21:$B$27,MATCH($C7,$A$21:$A$27,0))))=$A7,$A7,IF(WEEKDAY(AG$4)=7,IF(OFFSET(AG7,0,-(INDEX($B$21:$B$27,MATCH($C7,$A$21:$A$27,0))))=$A7,$A7,""))),"")),"")))),IF($D7=$A$30,IF(OR(AI$4&lt;$B7,WEEKDAY(AI$4)=7,WEEKDAY(AI$4)=1),"",IF(AI$4=$B7,$A7,IF(OR(AND(WEEKDAY($B7)=7,DATEDIF($B7,AI$4,"d")&lt;3),AND(WEEKDAY($B7)=1,DATEDIF($B7,AI$4,"d")&lt;2)),$A7,IF(COLUMN(AI7)&gt;INDEX($B$21:$B$27,MATCH($C7,$A$21:$A$27,0))+9,IF(OFFSET(AI7,0,-(INDEX($B$21:$B$27,MATCH($C7,$A$21:$A$27,0))))=$A7,IF(SUM($J7:AH7)&lt;$F7,$A7,""),IF(WEEKDAY(AH$4)=1,IF(OFFSET(AH7,0,-(INDEX($B$21:$B$27,MATCH($C7,$A$21:$A$27,0))))=$A7,IF(SUM($J7:AH7)&lt;$F7,$A7,""),IF(WEEKDAY(AG$4)=7,IF(OFFSET(AG7,0,-(INDEX($B$21:$B$27,MATCH($C7,$A$21:$A$27,0))))=$A7,IF(SUM($J7:AH7)&lt;$F7,$A7,""),""))),"")),"")))),"ERREUR"))</f>
        <v/>
      </c>
      <c r="AJ7" s="11" t="str">
        <f ca="1">IF($D7=$A$31,IF(OR(AJ$4&lt;$B7,WEEKDAY(AJ$4)=7,WEEKDAY(AJ$4)=1),"",IF(AJ$4=$B7,$A7,IF(OR(AND(WEEKDAY($B7)=7,DATEDIF($B7,AJ$4,"d")&lt;3),AND(WEEKDAY($B7)=1,DATEDIF($B7,AJ$4,"d")&lt;2)),$A7,IF(COLUMN(AJ7)&gt;INDEX($B$21:$B$27,MATCH($C7,$A$21:$A$27,0))+9,IF(OFFSET(AJ7,0,-(INDEX($B$21:$B$27,MATCH($C7,$A$21:$A$27,0))))=$A7,$A7,IF(WEEKDAY(AI$4)=1,IF(OFFSET(AI7,0,-(INDEX($B$21:$B$27,MATCH($C7,$A$21:$A$27,0))))=$A7,$A7,IF(WEEKDAY(AH$4)=7,IF(OFFSET(AH7,0,-(INDEX($B$21:$B$27,MATCH($C7,$A$21:$A$27,0))))=$A7,$A7,""))),"")),"")))),IF($D7=$A$30,IF(OR(AJ$4&lt;$B7,WEEKDAY(AJ$4)=7,WEEKDAY(AJ$4)=1),"",IF(AJ$4=$B7,$A7,IF(OR(AND(WEEKDAY($B7)=7,DATEDIF($B7,AJ$4,"d")&lt;3),AND(WEEKDAY($B7)=1,DATEDIF($B7,AJ$4,"d")&lt;2)),$A7,IF(COLUMN(AJ7)&gt;INDEX($B$21:$B$27,MATCH($C7,$A$21:$A$27,0))+9,IF(OFFSET(AJ7,0,-(INDEX($B$21:$B$27,MATCH($C7,$A$21:$A$27,0))))=$A7,IF(SUM($J7:AI7)&lt;$F7,$A7,""),IF(WEEKDAY(AI$4)=1,IF(OFFSET(AI7,0,-(INDEX($B$21:$B$27,MATCH($C7,$A$21:$A$27,0))))=$A7,IF(SUM($J7:AI7)&lt;$F7,$A7,""),IF(WEEKDAY(AH$4)=7,IF(OFFSET(AH7,0,-(INDEX($B$21:$B$27,MATCH($C7,$A$21:$A$27,0))))=$A7,IF(SUM($J7:AI7)&lt;$F7,$A7,""),""))),"")),"")))),"ERREUR"))</f>
        <v/>
      </c>
      <c r="AK7" s="11" t="str">
        <f ca="1">IF($D7=$A$31,IF(OR(AK$4&lt;$B7,WEEKDAY(AK$4)=7,WEEKDAY(AK$4)=1),"",IF(AK$4=$B7,$A7,IF(OR(AND(WEEKDAY($B7)=7,DATEDIF($B7,AK$4,"d")&lt;3),AND(WEEKDAY($B7)=1,DATEDIF($B7,AK$4,"d")&lt;2)),$A7,IF(COLUMN(AK7)&gt;INDEX($B$21:$B$27,MATCH($C7,$A$21:$A$27,0))+9,IF(OFFSET(AK7,0,-(INDEX($B$21:$B$27,MATCH($C7,$A$21:$A$27,0))))=$A7,$A7,IF(WEEKDAY(AJ$4)=1,IF(OFFSET(AJ7,0,-(INDEX($B$21:$B$27,MATCH($C7,$A$21:$A$27,0))))=$A7,$A7,IF(WEEKDAY(AI$4)=7,IF(OFFSET(AI7,0,-(INDEX($B$21:$B$27,MATCH($C7,$A$21:$A$27,0))))=$A7,$A7,""))),"")),"")))),IF($D7=$A$30,IF(OR(AK$4&lt;$B7,WEEKDAY(AK$4)=7,WEEKDAY(AK$4)=1),"",IF(AK$4=$B7,$A7,IF(OR(AND(WEEKDAY($B7)=7,DATEDIF($B7,AK$4,"d")&lt;3),AND(WEEKDAY($B7)=1,DATEDIF($B7,AK$4,"d")&lt;2)),$A7,IF(COLUMN(AK7)&gt;INDEX($B$21:$B$27,MATCH($C7,$A$21:$A$27,0))+9,IF(OFFSET(AK7,0,-(INDEX($B$21:$B$27,MATCH($C7,$A$21:$A$27,0))))=$A7,IF(SUM($J7:AJ7)&lt;$F7,$A7,""),IF(WEEKDAY(AJ$4)=1,IF(OFFSET(AJ7,0,-(INDEX($B$21:$B$27,MATCH($C7,$A$21:$A$27,0))))=$A7,IF(SUM($J7:AJ7)&lt;$F7,$A7,""),IF(WEEKDAY(AI$4)=7,IF(OFFSET(AI7,0,-(INDEX($B$21:$B$27,MATCH($C7,$A$21:$A$27,0))))=$A7,IF(SUM($J7:AJ7)&lt;$F7,$A7,""),""))),"")),"")))),"ERREUR"))</f>
        <v/>
      </c>
      <c r="AL7" s="10" t="str">
        <f ca="1">IF($D7=$A$31,IF(OR(AL$4&lt;$B7,WEEKDAY(AL$4)=7,WEEKDAY(AL$4)=1),"",IF(AL$4=$B7,$A7,IF(OR(AND(WEEKDAY($B7)=7,DATEDIF($B7,AL$4,"d")&lt;3),AND(WEEKDAY($B7)=1,DATEDIF($B7,AL$4,"d")&lt;2)),$A7,IF(COLUMN(AL7)&gt;INDEX($B$21:$B$27,MATCH($C7,$A$21:$A$27,0))+9,IF(OFFSET(AL7,0,-(INDEX($B$21:$B$27,MATCH($C7,$A$21:$A$27,0))))=$A7,$A7,IF(WEEKDAY(AK$4)=1,IF(OFFSET(AK7,0,-(INDEX($B$21:$B$27,MATCH($C7,$A$21:$A$27,0))))=$A7,$A7,IF(WEEKDAY(AJ$4)=7,IF(OFFSET(AJ7,0,-(INDEX($B$21:$B$27,MATCH($C7,$A$21:$A$27,0))))=$A7,$A7,""))),"")),"")))),IF($D7=$A$30,IF(OR(AL$4&lt;$B7,WEEKDAY(AL$4)=7,WEEKDAY(AL$4)=1),"",IF(AL$4=$B7,$A7,IF(OR(AND(WEEKDAY($B7)=7,DATEDIF($B7,AL$4,"d")&lt;3),AND(WEEKDAY($B7)=1,DATEDIF($B7,AL$4,"d")&lt;2)),$A7,IF(COLUMN(AL7)&gt;INDEX($B$21:$B$27,MATCH($C7,$A$21:$A$27,0))+9,IF(OFFSET(AL7,0,-(INDEX($B$21:$B$27,MATCH($C7,$A$21:$A$27,0))))=$A7,IF(SUM($J7:AK7)&lt;$F7,$A7,""),IF(WEEKDAY(AK$4)=1,IF(OFFSET(AK7,0,-(INDEX($B$21:$B$27,MATCH($C7,$A$21:$A$27,0))))=$A7,IF(SUM($J7:AK7)&lt;$F7,$A7,""),IF(WEEKDAY(AJ$4)=7,IF(OFFSET(AJ7,0,-(INDEX($B$21:$B$27,MATCH($C7,$A$21:$A$27,0))))=$A7,IF(SUM($J7:AK7)&lt;$F7,$A7,""),""))),"")),"")))),"ERREUR"))</f>
        <v/>
      </c>
      <c r="AM7" s="10" t="str">
        <f ca="1">IF($D7=$A$31,IF(OR(AM$4&lt;$B7,WEEKDAY(AM$4)=7,WEEKDAY(AM$4)=1),"",IF(AM$4=$B7,$A7,IF(OR(AND(WEEKDAY($B7)=7,DATEDIF($B7,AM$4,"d")&lt;3),AND(WEEKDAY($B7)=1,DATEDIF($B7,AM$4,"d")&lt;2)),$A7,IF(COLUMN(AM7)&gt;INDEX($B$21:$B$27,MATCH($C7,$A$21:$A$27,0))+9,IF(OFFSET(AM7,0,-(INDEX($B$21:$B$27,MATCH($C7,$A$21:$A$27,0))))=$A7,$A7,IF(WEEKDAY(AL$4)=1,IF(OFFSET(AL7,0,-(INDEX($B$21:$B$27,MATCH($C7,$A$21:$A$27,0))))=$A7,$A7,IF(WEEKDAY(AK$4)=7,IF(OFFSET(AK7,0,-(INDEX($B$21:$B$27,MATCH($C7,$A$21:$A$27,0))))=$A7,$A7,""))),"")),"")))),IF($D7=$A$30,IF(OR(AM$4&lt;$B7,WEEKDAY(AM$4)=7,WEEKDAY(AM$4)=1),"",IF(AM$4=$B7,$A7,IF(OR(AND(WEEKDAY($B7)=7,DATEDIF($B7,AM$4,"d")&lt;3),AND(WEEKDAY($B7)=1,DATEDIF($B7,AM$4,"d")&lt;2)),$A7,IF(COLUMN(AM7)&gt;INDEX($B$21:$B$27,MATCH($C7,$A$21:$A$27,0))+9,IF(OFFSET(AM7,0,-(INDEX($B$21:$B$27,MATCH($C7,$A$21:$A$27,0))))=$A7,IF(SUM($J7:AL7)&lt;$F7,$A7,""),IF(WEEKDAY(AL$4)=1,IF(OFFSET(AL7,0,-(INDEX($B$21:$B$27,MATCH($C7,$A$21:$A$27,0))))=$A7,IF(SUM($J7:AL7)&lt;$F7,$A7,""),IF(WEEKDAY(AK$4)=7,IF(OFFSET(AK7,0,-(INDEX($B$21:$B$27,MATCH($C7,$A$21:$A$27,0))))=$A7,IF(SUM($J7:AL7)&lt;$F7,$A7,""),""))),"")),"")))),"ERREUR"))</f>
        <v/>
      </c>
      <c r="AN7" s="10" t="str">
        <f ca="1">IF($D7=$A$31,IF(OR(AN$4&lt;$B7,WEEKDAY(AN$4)=7,WEEKDAY(AN$4)=1),"",IF(AN$4=$B7,$A7,IF(OR(AND(WEEKDAY($B7)=7,DATEDIF($B7,AN$4,"d")&lt;3),AND(WEEKDAY($B7)=1,DATEDIF($B7,AN$4,"d")&lt;2)),$A7,IF(COLUMN(AN7)&gt;INDEX($B$21:$B$27,MATCH($C7,$A$21:$A$27,0))+9,IF(OFFSET(AN7,0,-(INDEX($B$21:$B$27,MATCH($C7,$A$21:$A$27,0))))=$A7,$A7,IF(WEEKDAY(AM$4)=1,IF(OFFSET(AM7,0,-(INDEX($B$21:$B$27,MATCH($C7,$A$21:$A$27,0))))=$A7,$A7,IF(WEEKDAY(AL$4)=7,IF(OFFSET(AL7,0,-(INDEX($B$21:$B$27,MATCH($C7,$A$21:$A$27,0))))=$A7,$A7,""))),"")),"")))),IF($D7=$A$30,IF(OR(AN$4&lt;$B7,WEEKDAY(AN$4)=7,WEEKDAY(AN$4)=1),"",IF(AN$4=$B7,$A7,IF(OR(AND(WEEKDAY($B7)=7,DATEDIF($B7,AN$4,"d")&lt;3),AND(WEEKDAY($B7)=1,DATEDIF($B7,AN$4,"d")&lt;2)),$A7,IF(COLUMN(AN7)&gt;INDEX($B$21:$B$27,MATCH($C7,$A$21:$A$27,0))+9,IF(OFFSET(AN7,0,-(INDEX($B$21:$B$27,MATCH($C7,$A$21:$A$27,0))))=$A7,IF(SUM($J7:AM7)&lt;$F7,$A7,""),IF(WEEKDAY(AM$4)=1,IF(OFFSET(AM7,0,-(INDEX($B$21:$B$27,MATCH($C7,$A$21:$A$27,0))))=$A7,IF(SUM($J7:AM7)&lt;$F7,$A7,""),IF(WEEKDAY(AL$4)=7,IF(OFFSET(AL7,0,-(INDEX($B$21:$B$27,MATCH($C7,$A$21:$A$27,0))))=$A7,IF(SUM($J7:AM7)&lt;$F7,$A7,""),""))),"")),"")))),"ERREUR"))</f>
        <v/>
      </c>
      <c r="AO7" s="10" t="str">
        <f ca="1">IF($D7=$A$31,IF(OR(AO$4&lt;$B7,WEEKDAY(AO$4)=7,WEEKDAY(AO$4)=1),"",IF(AO$4=$B7,$A7,IF(OR(AND(WEEKDAY($B7)=7,DATEDIF($B7,AO$4,"d")&lt;3),AND(WEEKDAY($B7)=1,DATEDIF($B7,AO$4,"d")&lt;2)),$A7,IF(COLUMN(AO7)&gt;INDEX($B$21:$B$27,MATCH($C7,$A$21:$A$27,0))+9,IF(OFFSET(AO7,0,-(INDEX($B$21:$B$27,MATCH($C7,$A$21:$A$27,0))))=$A7,$A7,IF(WEEKDAY(AN$4)=1,IF(OFFSET(AN7,0,-(INDEX($B$21:$B$27,MATCH($C7,$A$21:$A$27,0))))=$A7,$A7,IF(WEEKDAY(AM$4)=7,IF(OFFSET(AM7,0,-(INDEX($B$21:$B$27,MATCH($C7,$A$21:$A$27,0))))=$A7,$A7,""))),"")),"")))),IF($D7=$A$30,IF(OR(AO$4&lt;$B7,WEEKDAY(AO$4)=7,WEEKDAY(AO$4)=1),"",IF(AO$4=$B7,$A7,IF(OR(AND(WEEKDAY($B7)=7,DATEDIF($B7,AO$4,"d")&lt;3),AND(WEEKDAY($B7)=1,DATEDIF($B7,AO$4,"d")&lt;2)),$A7,IF(COLUMN(AO7)&gt;INDEX($B$21:$B$27,MATCH($C7,$A$21:$A$27,0))+9,IF(OFFSET(AO7,0,-(INDEX($B$21:$B$27,MATCH($C7,$A$21:$A$27,0))))=$A7,IF(SUM($J7:AN7)&lt;$F7,$A7,""),IF(WEEKDAY(AN$4)=1,IF(OFFSET(AN7,0,-(INDEX($B$21:$B$27,MATCH($C7,$A$21:$A$27,0))))=$A7,IF(SUM($J7:AN7)&lt;$F7,$A7,""),IF(WEEKDAY(AM$4)=7,IF(OFFSET(AM7,0,-(INDEX($B$21:$B$27,MATCH($C7,$A$21:$A$27,0))))=$A7,IF(SUM($J7:AN7)&lt;$F7,$A7,""),""))),"")),"")))),"ERREUR"))</f>
        <v/>
      </c>
      <c r="AP7" s="10" t="str">
        <f ca="1">IF($D7=$A$31,IF(OR(AP$4&lt;$B7,WEEKDAY(AP$4)=7,WEEKDAY(AP$4)=1),"",IF(AP$4=$B7,$A7,IF(OR(AND(WEEKDAY($B7)=7,DATEDIF($B7,AP$4,"d")&lt;3),AND(WEEKDAY($B7)=1,DATEDIF($B7,AP$4,"d")&lt;2)),$A7,IF(COLUMN(AP7)&gt;INDEX($B$21:$B$27,MATCH($C7,$A$21:$A$27,0))+9,IF(OFFSET(AP7,0,-(INDEX($B$21:$B$27,MATCH($C7,$A$21:$A$27,0))))=$A7,$A7,IF(WEEKDAY(AO$4)=1,IF(OFFSET(AO7,0,-(INDEX($B$21:$B$27,MATCH($C7,$A$21:$A$27,0))))=$A7,$A7,IF(WEEKDAY(AN$4)=7,IF(OFFSET(AN7,0,-(INDEX($B$21:$B$27,MATCH($C7,$A$21:$A$27,0))))=$A7,$A7,""))),"")),"")))),IF($D7=$A$30,IF(OR(AP$4&lt;$B7,WEEKDAY(AP$4)=7,WEEKDAY(AP$4)=1),"",IF(AP$4=$B7,$A7,IF(OR(AND(WEEKDAY($B7)=7,DATEDIF($B7,AP$4,"d")&lt;3),AND(WEEKDAY($B7)=1,DATEDIF($B7,AP$4,"d")&lt;2)),$A7,IF(COLUMN(AP7)&gt;INDEX($B$21:$B$27,MATCH($C7,$A$21:$A$27,0))+9,IF(OFFSET(AP7,0,-(INDEX($B$21:$B$27,MATCH($C7,$A$21:$A$27,0))))=$A7,IF(SUM($J7:AO7)&lt;$F7,$A7,""),IF(WEEKDAY(AO$4)=1,IF(OFFSET(AO7,0,-(INDEX($B$21:$B$27,MATCH($C7,$A$21:$A$27,0))))=$A7,IF(SUM($J7:AO7)&lt;$F7,$A7,""),IF(WEEKDAY(AN$4)=7,IF(OFFSET(AN7,0,-(INDEX($B$21:$B$27,MATCH($C7,$A$21:$A$27,0))))=$A7,IF(SUM($J7:AO7)&lt;$F7,$A7,""),""))),"")),"")))),"ERREUR"))</f>
        <v/>
      </c>
      <c r="AQ7" s="11" t="str">
        <f ca="1">IF($D7=$A$31,IF(OR(AQ$4&lt;$B7,WEEKDAY(AQ$4)=7,WEEKDAY(AQ$4)=1),"",IF(AQ$4=$B7,$A7,IF(OR(AND(WEEKDAY($B7)=7,DATEDIF($B7,AQ$4,"d")&lt;3),AND(WEEKDAY($B7)=1,DATEDIF($B7,AQ$4,"d")&lt;2)),$A7,IF(COLUMN(AQ7)&gt;INDEX($B$21:$B$27,MATCH($C7,$A$21:$A$27,0))+9,IF(OFFSET(AQ7,0,-(INDEX($B$21:$B$27,MATCH($C7,$A$21:$A$27,0))))=$A7,$A7,IF(WEEKDAY(AP$4)=1,IF(OFFSET(AP7,0,-(INDEX($B$21:$B$27,MATCH($C7,$A$21:$A$27,0))))=$A7,$A7,IF(WEEKDAY(AO$4)=7,IF(OFFSET(AO7,0,-(INDEX($B$21:$B$27,MATCH($C7,$A$21:$A$27,0))))=$A7,$A7,""))),"")),"")))),IF($D7=$A$30,IF(OR(AQ$4&lt;$B7,WEEKDAY(AQ$4)=7,WEEKDAY(AQ$4)=1),"",IF(AQ$4=$B7,$A7,IF(OR(AND(WEEKDAY($B7)=7,DATEDIF($B7,AQ$4,"d")&lt;3),AND(WEEKDAY($B7)=1,DATEDIF($B7,AQ$4,"d")&lt;2)),$A7,IF(COLUMN(AQ7)&gt;INDEX($B$21:$B$27,MATCH($C7,$A$21:$A$27,0))+9,IF(OFFSET(AQ7,0,-(INDEX($B$21:$B$27,MATCH($C7,$A$21:$A$27,0))))=$A7,IF(SUM($J7:AP7)&lt;$F7,$A7,""),IF(WEEKDAY(AP$4)=1,IF(OFFSET(AP7,0,-(INDEX($B$21:$B$27,MATCH($C7,$A$21:$A$27,0))))=$A7,IF(SUM($J7:AP7)&lt;$F7,$A7,""),IF(WEEKDAY(AO$4)=7,IF(OFFSET(AO7,0,-(INDEX($B$21:$B$27,MATCH($C7,$A$21:$A$27,0))))=$A7,IF(SUM($J7:AP7)&lt;$F7,$A7,""),""))),"")),"")))),"ERREUR"))</f>
        <v/>
      </c>
      <c r="AR7" s="11" t="str">
        <f ca="1">IF($D7=$A$31,IF(OR(AR$4&lt;$B7,WEEKDAY(AR$4)=7,WEEKDAY(AR$4)=1),"",IF(AR$4=$B7,$A7,IF(OR(AND(WEEKDAY($B7)=7,DATEDIF($B7,AR$4,"d")&lt;3),AND(WEEKDAY($B7)=1,DATEDIF($B7,AR$4,"d")&lt;2)),$A7,IF(COLUMN(AR7)&gt;INDEX($B$21:$B$27,MATCH($C7,$A$21:$A$27,0))+9,IF(OFFSET(AR7,0,-(INDEX($B$21:$B$27,MATCH($C7,$A$21:$A$27,0))))=$A7,$A7,IF(WEEKDAY(AQ$4)=1,IF(OFFSET(AQ7,0,-(INDEX($B$21:$B$27,MATCH($C7,$A$21:$A$27,0))))=$A7,$A7,IF(WEEKDAY(AP$4)=7,IF(OFFSET(AP7,0,-(INDEX($B$21:$B$27,MATCH($C7,$A$21:$A$27,0))))=$A7,$A7,""))),"")),"")))),IF($D7=$A$30,IF(OR(AR$4&lt;$B7,WEEKDAY(AR$4)=7,WEEKDAY(AR$4)=1),"",IF(AR$4=$B7,$A7,IF(OR(AND(WEEKDAY($B7)=7,DATEDIF($B7,AR$4,"d")&lt;3),AND(WEEKDAY($B7)=1,DATEDIF($B7,AR$4,"d")&lt;2)),$A7,IF(COLUMN(AR7)&gt;INDEX($B$21:$B$27,MATCH($C7,$A$21:$A$27,0))+9,IF(OFFSET(AR7,0,-(INDEX($B$21:$B$27,MATCH($C7,$A$21:$A$27,0))))=$A7,IF(SUM($J7:AQ7)&lt;$F7,$A7,""),IF(WEEKDAY(AQ$4)=1,IF(OFFSET(AQ7,0,-(INDEX($B$21:$B$27,MATCH($C7,$A$21:$A$27,0))))=$A7,IF(SUM($J7:AQ7)&lt;$F7,$A7,""),IF(WEEKDAY(AP$4)=7,IF(OFFSET(AP7,0,-(INDEX($B$21:$B$27,MATCH($C7,$A$21:$A$27,0))))=$A7,IF(SUM($J7:AQ7)&lt;$F7,$A7,""),""))),"")),"")))),"ERREUR"))</f>
        <v/>
      </c>
      <c r="AS7" s="10" t="str">
        <f ca="1">IF($D7=$A$31,IF(OR(AS$4&lt;$B7,WEEKDAY(AS$4)=7,WEEKDAY(AS$4)=1),"",IF(AS$4=$B7,$A7,IF(OR(AND(WEEKDAY($B7)=7,DATEDIF($B7,AS$4,"d")&lt;3),AND(WEEKDAY($B7)=1,DATEDIF($B7,AS$4,"d")&lt;2)),$A7,IF(COLUMN(AS7)&gt;INDEX($B$21:$B$27,MATCH($C7,$A$21:$A$27,0))+9,IF(OFFSET(AS7,0,-(INDEX($B$21:$B$27,MATCH($C7,$A$21:$A$27,0))))=$A7,$A7,IF(WEEKDAY(AR$4)=1,IF(OFFSET(AR7,0,-(INDEX($B$21:$B$27,MATCH($C7,$A$21:$A$27,0))))=$A7,$A7,IF(WEEKDAY(AQ$4)=7,IF(OFFSET(AQ7,0,-(INDEX($B$21:$B$27,MATCH($C7,$A$21:$A$27,0))))=$A7,$A7,""))),"")),"")))),IF($D7=$A$30,IF(OR(AS$4&lt;$B7,WEEKDAY(AS$4)=7,WEEKDAY(AS$4)=1),"",IF(AS$4=$B7,$A7,IF(OR(AND(WEEKDAY($B7)=7,DATEDIF($B7,AS$4,"d")&lt;3),AND(WEEKDAY($B7)=1,DATEDIF($B7,AS$4,"d")&lt;2)),$A7,IF(COLUMN(AS7)&gt;INDEX($B$21:$B$27,MATCH($C7,$A$21:$A$27,0))+9,IF(OFFSET(AS7,0,-(INDEX($B$21:$B$27,MATCH($C7,$A$21:$A$27,0))))=$A7,IF(SUM($J7:AR7)&lt;$F7,$A7,""),IF(WEEKDAY(AR$4)=1,IF(OFFSET(AR7,0,-(INDEX($B$21:$B$27,MATCH($C7,$A$21:$A$27,0))))=$A7,IF(SUM($J7:AR7)&lt;$F7,$A7,""),IF(WEEKDAY(AQ$4)=7,IF(OFFSET(AQ7,0,-(INDEX($B$21:$B$27,MATCH($C7,$A$21:$A$27,0))))=$A7,IF(SUM($J7:AR7)&lt;$F7,$A7,""),""))),"")),"")))),"ERREUR"))</f>
        <v/>
      </c>
      <c r="AT7" s="10" t="str">
        <f ca="1">IF($D7=$A$31,IF(OR(AT$4&lt;$B7,WEEKDAY(AT$4)=7,WEEKDAY(AT$4)=1),"",IF(AT$4=$B7,$A7,IF(OR(AND(WEEKDAY($B7)=7,DATEDIF($B7,AT$4,"d")&lt;3),AND(WEEKDAY($B7)=1,DATEDIF($B7,AT$4,"d")&lt;2)),$A7,IF(COLUMN(AT7)&gt;INDEX($B$21:$B$27,MATCH($C7,$A$21:$A$27,0))+9,IF(OFFSET(AT7,0,-(INDEX($B$21:$B$27,MATCH($C7,$A$21:$A$27,0))))=$A7,$A7,IF(WEEKDAY(AS$4)=1,IF(OFFSET(AS7,0,-(INDEX($B$21:$B$27,MATCH($C7,$A$21:$A$27,0))))=$A7,$A7,IF(WEEKDAY(AR$4)=7,IF(OFFSET(AR7,0,-(INDEX($B$21:$B$27,MATCH($C7,$A$21:$A$27,0))))=$A7,$A7,""))),"")),"")))),IF($D7=$A$30,IF(OR(AT$4&lt;$B7,WEEKDAY(AT$4)=7,WEEKDAY(AT$4)=1),"",IF(AT$4=$B7,$A7,IF(OR(AND(WEEKDAY($B7)=7,DATEDIF($B7,AT$4,"d")&lt;3),AND(WEEKDAY($B7)=1,DATEDIF($B7,AT$4,"d")&lt;2)),$A7,IF(COLUMN(AT7)&gt;INDEX($B$21:$B$27,MATCH($C7,$A$21:$A$27,0))+9,IF(OFFSET(AT7,0,-(INDEX($B$21:$B$27,MATCH($C7,$A$21:$A$27,0))))=$A7,IF(SUM($J7:AS7)&lt;$F7,$A7,""),IF(WEEKDAY(AS$4)=1,IF(OFFSET(AS7,0,-(INDEX($B$21:$B$27,MATCH($C7,$A$21:$A$27,0))))=$A7,IF(SUM($J7:AS7)&lt;$F7,$A7,""),IF(WEEKDAY(AR$4)=7,IF(OFFSET(AR7,0,-(INDEX($B$21:$B$27,MATCH($C7,$A$21:$A$27,0))))=$A7,IF(SUM($J7:AS7)&lt;$F7,$A7,""),""))),"")),"")))),"ERREUR"))</f>
        <v/>
      </c>
      <c r="AU7" s="10" t="str">
        <f ca="1">IF($D7=$A$31,IF(OR(AU$4&lt;$B7,WEEKDAY(AU$4)=7,WEEKDAY(AU$4)=1),"",IF(AU$4=$B7,$A7,IF(OR(AND(WEEKDAY($B7)=7,DATEDIF($B7,AU$4,"d")&lt;3),AND(WEEKDAY($B7)=1,DATEDIF($B7,AU$4,"d")&lt;2)),$A7,IF(COLUMN(AU7)&gt;INDEX($B$21:$B$27,MATCH($C7,$A$21:$A$27,0))+9,IF(OFFSET(AU7,0,-(INDEX($B$21:$B$27,MATCH($C7,$A$21:$A$27,0))))=$A7,$A7,IF(WEEKDAY(AT$4)=1,IF(OFFSET(AT7,0,-(INDEX($B$21:$B$27,MATCH($C7,$A$21:$A$27,0))))=$A7,$A7,IF(WEEKDAY(AS$4)=7,IF(OFFSET(AS7,0,-(INDEX($B$21:$B$27,MATCH($C7,$A$21:$A$27,0))))=$A7,$A7,""))),"")),"")))),IF($D7=$A$30,IF(OR(AU$4&lt;$B7,WEEKDAY(AU$4)=7,WEEKDAY(AU$4)=1),"",IF(AU$4=$B7,$A7,IF(OR(AND(WEEKDAY($B7)=7,DATEDIF($B7,AU$4,"d")&lt;3),AND(WEEKDAY($B7)=1,DATEDIF($B7,AU$4,"d")&lt;2)),$A7,IF(COLUMN(AU7)&gt;INDEX($B$21:$B$27,MATCH($C7,$A$21:$A$27,0))+9,IF(OFFSET(AU7,0,-(INDEX($B$21:$B$27,MATCH($C7,$A$21:$A$27,0))))=$A7,IF(SUM($J7:AT7)&lt;$F7,$A7,""),IF(WEEKDAY(AT$4)=1,IF(OFFSET(AT7,0,-(INDEX($B$21:$B$27,MATCH($C7,$A$21:$A$27,0))))=$A7,IF(SUM($J7:AT7)&lt;$F7,$A7,""),IF(WEEKDAY(AS$4)=7,IF(OFFSET(AS7,0,-(INDEX($B$21:$B$27,MATCH($C7,$A$21:$A$27,0))))=$A7,IF(SUM($J7:AT7)&lt;$F7,$A7,""),""))),"")),"")))),"ERREUR"))</f>
        <v/>
      </c>
      <c r="AV7" s="10">
        <f ca="1">IF($D7=$A$31,IF(OR(AV$4&lt;$B7,WEEKDAY(AV$4)=7,WEEKDAY(AV$4)=1),"",IF(AV$4=$B7,$A7,IF(OR(AND(WEEKDAY($B7)=7,DATEDIF($B7,AV$4,"d")&lt;3),AND(WEEKDAY($B7)=1,DATEDIF($B7,AV$4,"d")&lt;2)),$A7,IF(COLUMN(AV7)&gt;INDEX($B$21:$B$27,MATCH($C7,$A$21:$A$27,0))+9,IF(OFFSET(AV7,0,-(INDEX($B$21:$B$27,MATCH($C7,$A$21:$A$27,0))))=$A7,$A7,IF(WEEKDAY(AU$4)=1,IF(OFFSET(AU7,0,-(INDEX($B$21:$B$27,MATCH($C7,$A$21:$A$27,0))))=$A7,$A7,IF(WEEKDAY(AT$4)=7,IF(OFFSET(AT7,0,-(INDEX($B$21:$B$27,MATCH($C7,$A$21:$A$27,0))))=$A7,$A7,""))),"")),"")))),IF($D7=$A$30,IF(OR(AV$4&lt;$B7,WEEKDAY(AV$4)=7,WEEKDAY(AV$4)=1),"",IF(AV$4=$B7,$A7,IF(OR(AND(WEEKDAY($B7)=7,DATEDIF($B7,AV$4,"d")&lt;3),AND(WEEKDAY($B7)=1,DATEDIF($B7,AV$4,"d")&lt;2)),$A7,IF(COLUMN(AV7)&gt;INDEX($B$21:$B$27,MATCH($C7,$A$21:$A$27,0))+9,IF(OFFSET(AV7,0,-(INDEX($B$21:$B$27,MATCH($C7,$A$21:$A$27,0))))=$A7,IF(SUM($J7:AU7)&lt;$F7,$A7,""),IF(WEEKDAY(AU$4)=1,IF(OFFSET(AU7,0,-(INDEX($B$21:$B$27,MATCH($C7,$A$21:$A$27,0))))=$A7,IF(SUM($J7:AU7)&lt;$F7,$A7,""),IF(WEEKDAY(AT$4)=7,IF(OFFSET(AT7,0,-(INDEX($B$21:$B$27,MATCH($C7,$A$21:$A$27,0))))=$A7,IF(SUM($J7:AU7)&lt;$F7,$A7,""),""))),"")),"")))),"ERREUR"))</f>
        <v>1</v>
      </c>
      <c r="AW7" s="10" t="str">
        <f ca="1">IF($D7=$A$31,IF(OR(AW$4&lt;$B7,WEEKDAY(AW$4)=7,WEEKDAY(AW$4)=1),"",IF(AW$4=$B7,$A7,IF(OR(AND(WEEKDAY($B7)=7,DATEDIF($B7,AW$4,"d")&lt;3),AND(WEEKDAY($B7)=1,DATEDIF($B7,AW$4,"d")&lt;2)),$A7,IF(COLUMN(AW7)&gt;INDEX($B$21:$B$27,MATCH($C7,$A$21:$A$27,0))+9,IF(OFFSET(AW7,0,-(INDEX($B$21:$B$27,MATCH($C7,$A$21:$A$27,0))))=$A7,$A7,IF(WEEKDAY(AV$4)=1,IF(OFFSET(AV7,0,-(INDEX($B$21:$B$27,MATCH($C7,$A$21:$A$27,0))))=$A7,$A7,IF(WEEKDAY(AU$4)=7,IF(OFFSET(AU7,0,-(INDEX($B$21:$B$27,MATCH($C7,$A$21:$A$27,0))))=$A7,$A7,""))),"")),"")))),IF($D7=$A$30,IF(OR(AW$4&lt;$B7,WEEKDAY(AW$4)=7,WEEKDAY(AW$4)=1),"",IF(AW$4=$B7,$A7,IF(OR(AND(WEEKDAY($B7)=7,DATEDIF($B7,AW$4,"d")&lt;3),AND(WEEKDAY($B7)=1,DATEDIF($B7,AW$4,"d")&lt;2)),$A7,IF(COLUMN(AW7)&gt;INDEX($B$21:$B$27,MATCH($C7,$A$21:$A$27,0))+9,IF(OFFSET(AW7,0,-(INDEX($B$21:$B$27,MATCH($C7,$A$21:$A$27,0))))=$A7,IF(SUM($J7:AV7)&lt;$F7,$A7,""),IF(WEEKDAY(AV$4)=1,IF(OFFSET(AV7,0,-(INDEX($B$21:$B$27,MATCH($C7,$A$21:$A$27,0))))=$A7,IF(SUM($J7:AV7)&lt;$F7,$A7,""),IF(WEEKDAY(AU$4)=7,IF(OFFSET(AU7,0,-(INDEX($B$21:$B$27,MATCH($C7,$A$21:$A$27,0))))=$A7,IF(SUM($J7:AV7)&lt;$F7,$A7,""),""))),"")),"")))),"ERREUR"))</f>
        <v/>
      </c>
      <c r="AX7" s="11" t="str">
        <f ca="1">IF($D7=$A$31,IF(OR(AX$4&lt;$B7,WEEKDAY(AX$4)=7,WEEKDAY(AX$4)=1),"",IF(AX$4=$B7,$A7,IF(OR(AND(WEEKDAY($B7)=7,DATEDIF($B7,AX$4,"d")&lt;3),AND(WEEKDAY($B7)=1,DATEDIF($B7,AX$4,"d")&lt;2)),$A7,IF(COLUMN(AX7)&gt;INDEX($B$21:$B$27,MATCH($C7,$A$21:$A$27,0))+9,IF(OFFSET(AX7,0,-(INDEX($B$21:$B$27,MATCH($C7,$A$21:$A$27,0))))=$A7,$A7,IF(WEEKDAY(AW$4)=1,IF(OFFSET(AW7,0,-(INDEX($B$21:$B$27,MATCH($C7,$A$21:$A$27,0))))=$A7,$A7,IF(WEEKDAY(AV$4)=7,IF(OFFSET(AV7,0,-(INDEX($B$21:$B$27,MATCH($C7,$A$21:$A$27,0))))=$A7,$A7,""))),"")),"")))),IF($D7=$A$30,IF(OR(AX$4&lt;$B7,WEEKDAY(AX$4)=7,WEEKDAY(AX$4)=1),"",IF(AX$4=$B7,$A7,IF(OR(AND(WEEKDAY($B7)=7,DATEDIF($B7,AX$4,"d")&lt;3),AND(WEEKDAY($B7)=1,DATEDIF($B7,AX$4,"d")&lt;2)),$A7,IF(COLUMN(AX7)&gt;INDEX($B$21:$B$27,MATCH($C7,$A$21:$A$27,0))+9,IF(OFFSET(AX7,0,-(INDEX($B$21:$B$27,MATCH($C7,$A$21:$A$27,0))))=$A7,IF(SUM($J7:AW7)&lt;$F7,$A7,""),IF(WEEKDAY(AW$4)=1,IF(OFFSET(AW7,0,-(INDEX($B$21:$B$27,MATCH($C7,$A$21:$A$27,0))))=$A7,IF(SUM($J7:AW7)&lt;$F7,$A7,""),IF(WEEKDAY(AV$4)=7,IF(OFFSET(AV7,0,-(INDEX($B$21:$B$27,MATCH($C7,$A$21:$A$27,0))))=$A7,IF(SUM($J7:AW7)&lt;$F7,$A7,""),""))),"")),"")))),"ERREUR"))</f>
        <v/>
      </c>
      <c r="AY7" s="11" t="str">
        <f ca="1">IF($D7=$A$31,IF(OR(AY$4&lt;$B7,WEEKDAY(AY$4)=7,WEEKDAY(AY$4)=1),"",IF(AY$4=$B7,$A7,IF(OR(AND(WEEKDAY($B7)=7,DATEDIF($B7,AY$4,"d")&lt;3),AND(WEEKDAY($B7)=1,DATEDIF($B7,AY$4,"d")&lt;2)),$A7,IF(COLUMN(AY7)&gt;INDEX($B$21:$B$27,MATCH($C7,$A$21:$A$27,0))+9,IF(OFFSET(AY7,0,-(INDEX($B$21:$B$27,MATCH($C7,$A$21:$A$27,0))))=$A7,$A7,IF(WEEKDAY(AX$4)=1,IF(OFFSET(AX7,0,-(INDEX($B$21:$B$27,MATCH($C7,$A$21:$A$27,0))))=$A7,$A7,IF(WEEKDAY(AW$4)=7,IF(OFFSET(AW7,0,-(INDEX($B$21:$B$27,MATCH($C7,$A$21:$A$27,0))))=$A7,$A7,""))),"")),"")))),IF($D7=$A$30,IF(OR(AY$4&lt;$B7,WEEKDAY(AY$4)=7,WEEKDAY(AY$4)=1),"",IF(AY$4=$B7,$A7,IF(OR(AND(WEEKDAY($B7)=7,DATEDIF($B7,AY$4,"d")&lt;3),AND(WEEKDAY($B7)=1,DATEDIF($B7,AY$4,"d")&lt;2)),$A7,IF(COLUMN(AY7)&gt;INDEX($B$21:$B$27,MATCH($C7,$A$21:$A$27,0))+9,IF(OFFSET(AY7,0,-(INDEX($B$21:$B$27,MATCH($C7,$A$21:$A$27,0))))=$A7,IF(SUM($J7:AX7)&lt;$F7,$A7,""),IF(WEEKDAY(AX$4)=1,IF(OFFSET(AX7,0,-(INDEX($B$21:$B$27,MATCH($C7,$A$21:$A$27,0))))=$A7,IF(SUM($J7:AX7)&lt;$F7,$A7,""),IF(WEEKDAY(AW$4)=7,IF(OFFSET(AW7,0,-(INDEX($B$21:$B$27,MATCH($C7,$A$21:$A$27,0))))=$A7,IF(SUM($J7:AX7)&lt;$F7,$A7,""),""))),"")),"")))),"ERREUR"))</f>
        <v/>
      </c>
      <c r="AZ7" s="10" t="str">
        <f ca="1">IF($D7=$A$31,IF(OR(AZ$4&lt;$B7,WEEKDAY(AZ$4)=7,WEEKDAY(AZ$4)=1),"",IF(AZ$4=$B7,$A7,IF(OR(AND(WEEKDAY($B7)=7,DATEDIF($B7,AZ$4,"d")&lt;3),AND(WEEKDAY($B7)=1,DATEDIF($B7,AZ$4,"d")&lt;2)),$A7,IF(COLUMN(AZ7)&gt;INDEX($B$21:$B$27,MATCH($C7,$A$21:$A$27,0))+9,IF(OFFSET(AZ7,0,-(INDEX($B$21:$B$27,MATCH($C7,$A$21:$A$27,0))))=$A7,$A7,IF(WEEKDAY(AY$4)=1,IF(OFFSET(AY7,0,-(INDEX($B$21:$B$27,MATCH($C7,$A$21:$A$27,0))))=$A7,$A7,IF(WEEKDAY(AX$4)=7,IF(OFFSET(AX7,0,-(INDEX($B$21:$B$27,MATCH($C7,$A$21:$A$27,0))))=$A7,$A7,""))),"")),"")))),IF($D7=$A$30,IF(OR(AZ$4&lt;$B7,WEEKDAY(AZ$4)=7,WEEKDAY(AZ$4)=1),"",IF(AZ$4=$B7,$A7,IF(OR(AND(WEEKDAY($B7)=7,DATEDIF($B7,AZ$4,"d")&lt;3),AND(WEEKDAY($B7)=1,DATEDIF($B7,AZ$4,"d")&lt;2)),$A7,IF(COLUMN(AZ7)&gt;INDEX($B$21:$B$27,MATCH($C7,$A$21:$A$27,0))+9,IF(OFFSET(AZ7,0,-(INDEX($B$21:$B$27,MATCH($C7,$A$21:$A$27,0))))=$A7,IF(SUM($J7:AY7)&lt;$F7,$A7,""),IF(WEEKDAY(AY$4)=1,IF(OFFSET(AY7,0,-(INDEX($B$21:$B$27,MATCH($C7,$A$21:$A$27,0))))=$A7,IF(SUM($J7:AY7)&lt;$F7,$A7,""),IF(WEEKDAY(AX$4)=7,IF(OFFSET(AX7,0,-(INDEX($B$21:$B$27,MATCH($C7,$A$21:$A$27,0))))=$A7,IF(SUM($J7:AY7)&lt;$F7,$A7,""),""))),"")),"")))),"ERREUR"))</f>
        <v/>
      </c>
      <c r="BA7" s="10" t="str">
        <f ca="1">IF($D7=$A$31,IF(OR(BA$4&lt;$B7,WEEKDAY(BA$4)=7,WEEKDAY(BA$4)=1),"",IF(BA$4=$B7,$A7,IF(OR(AND(WEEKDAY($B7)=7,DATEDIF($B7,BA$4,"d")&lt;3),AND(WEEKDAY($B7)=1,DATEDIF($B7,BA$4,"d")&lt;2)),$A7,IF(COLUMN(BA7)&gt;INDEX($B$21:$B$27,MATCH($C7,$A$21:$A$27,0))+9,IF(OFFSET(BA7,0,-(INDEX($B$21:$B$27,MATCH($C7,$A$21:$A$27,0))))=$A7,$A7,IF(WEEKDAY(AZ$4)=1,IF(OFFSET(AZ7,0,-(INDEX($B$21:$B$27,MATCH($C7,$A$21:$A$27,0))))=$A7,$A7,IF(WEEKDAY(AY$4)=7,IF(OFFSET(AY7,0,-(INDEX($B$21:$B$27,MATCH($C7,$A$21:$A$27,0))))=$A7,$A7,""))),"")),"")))),IF($D7=$A$30,IF(OR(BA$4&lt;$B7,WEEKDAY(BA$4)=7,WEEKDAY(BA$4)=1),"",IF(BA$4=$B7,$A7,IF(OR(AND(WEEKDAY($B7)=7,DATEDIF($B7,BA$4,"d")&lt;3),AND(WEEKDAY($B7)=1,DATEDIF($B7,BA$4,"d")&lt;2)),$A7,IF(COLUMN(BA7)&gt;INDEX($B$21:$B$27,MATCH($C7,$A$21:$A$27,0))+9,IF(OFFSET(BA7,0,-(INDEX($B$21:$B$27,MATCH($C7,$A$21:$A$27,0))))=$A7,IF(SUM($J7:AZ7)&lt;$F7,$A7,""),IF(WEEKDAY(AZ$4)=1,IF(OFFSET(AZ7,0,-(INDEX($B$21:$B$27,MATCH($C7,$A$21:$A$27,0))))=$A7,IF(SUM($J7:AZ7)&lt;$F7,$A7,""),IF(WEEKDAY(AY$4)=7,IF(OFFSET(AY7,0,-(INDEX($B$21:$B$27,MATCH($C7,$A$21:$A$27,0))))=$A7,IF(SUM($J7:AZ7)&lt;$F7,$A7,""),""))),"")),"")))),"ERREUR"))</f>
        <v/>
      </c>
      <c r="BB7" s="10" t="str">
        <f ca="1">IF($D7=$A$31,IF(OR(BB$4&lt;$B7,WEEKDAY(BB$4)=7,WEEKDAY(BB$4)=1),"",IF(BB$4=$B7,$A7,IF(OR(AND(WEEKDAY($B7)=7,DATEDIF($B7,BB$4,"d")&lt;3),AND(WEEKDAY($B7)=1,DATEDIF($B7,BB$4,"d")&lt;2)),$A7,IF(COLUMN(BB7)&gt;INDEX($B$21:$B$27,MATCH($C7,$A$21:$A$27,0))+9,IF(OFFSET(BB7,0,-(INDEX($B$21:$B$27,MATCH($C7,$A$21:$A$27,0))))=$A7,$A7,IF(WEEKDAY(BA$4)=1,IF(OFFSET(BA7,0,-(INDEX($B$21:$B$27,MATCH($C7,$A$21:$A$27,0))))=$A7,$A7,IF(WEEKDAY(AZ$4)=7,IF(OFFSET(AZ7,0,-(INDEX($B$21:$B$27,MATCH($C7,$A$21:$A$27,0))))=$A7,$A7,""))),"")),"")))),IF($D7=$A$30,IF(OR(BB$4&lt;$B7,WEEKDAY(BB$4)=7,WEEKDAY(BB$4)=1),"",IF(BB$4=$B7,$A7,IF(OR(AND(WEEKDAY($B7)=7,DATEDIF($B7,BB$4,"d")&lt;3),AND(WEEKDAY($B7)=1,DATEDIF($B7,BB$4,"d")&lt;2)),$A7,IF(COLUMN(BB7)&gt;INDEX($B$21:$B$27,MATCH($C7,$A$21:$A$27,0))+9,IF(OFFSET(BB7,0,-(INDEX($B$21:$B$27,MATCH($C7,$A$21:$A$27,0))))=$A7,IF(SUM($J7:BA7)&lt;$F7,$A7,""),IF(WEEKDAY(BA$4)=1,IF(OFFSET(BA7,0,-(INDEX($B$21:$B$27,MATCH($C7,$A$21:$A$27,0))))=$A7,IF(SUM($J7:BA7)&lt;$F7,$A7,""),IF(WEEKDAY(AZ$4)=7,IF(OFFSET(AZ7,0,-(INDEX($B$21:$B$27,MATCH($C7,$A$21:$A$27,0))))=$A7,IF(SUM($J7:BA7)&lt;$F7,$A7,""),""))),"")),"")))),"ERREUR"))</f>
        <v/>
      </c>
      <c r="BC7" s="10" t="str">
        <f ca="1">IF($D7=$A$31,IF(OR(BC$4&lt;$B7,WEEKDAY(BC$4)=7,WEEKDAY(BC$4)=1),"",IF(BC$4=$B7,$A7,IF(OR(AND(WEEKDAY($B7)=7,DATEDIF($B7,BC$4,"d")&lt;3),AND(WEEKDAY($B7)=1,DATEDIF($B7,BC$4,"d")&lt;2)),$A7,IF(COLUMN(BC7)&gt;INDEX($B$21:$B$27,MATCH($C7,$A$21:$A$27,0))+9,IF(OFFSET(BC7,0,-(INDEX($B$21:$B$27,MATCH($C7,$A$21:$A$27,0))))=$A7,$A7,IF(WEEKDAY(BB$4)=1,IF(OFFSET(BB7,0,-(INDEX($B$21:$B$27,MATCH($C7,$A$21:$A$27,0))))=$A7,$A7,IF(WEEKDAY(BA$4)=7,IF(OFFSET(BA7,0,-(INDEX($B$21:$B$27,MATCH($C7,$A$21:$A$27,0))))=$A7,$A7,""))),"")),"")))),IF($D7=$A$30,IF(OR(BC$4&lt;$B7,WEEKDAY(BC$4)=7,WEEKDAY(BC$4)=1),"",IF(BC$4=$B7,$A7,IF(OR(AND(WEEKDAY($B7)=7,DATEDIF($B7,BC$4,"d")&lt;3),AND(WEEKDAY($B7)=1,DATEDIF($B7,BC$4,"d")&lt;2)),$A7,IF(COLUMN(BC7)&gt;INDEX($B$21:$B$27,MATCH($C7,$A$21:$A$27,0))+9,IF(OFFSET(BC7,0,-(INDEX($B$21:$B$27,MATCH($C7,$A$21:$A$27,0))))=$A7,IF(SUM($J7:BB7)&lt;$F7,$A7,""),IF(WEEKDAY(BB$4)=1,IF(OFFSET(BB7,0,-(INDEX($B$21:$B$27,MATCH($C7,$A$21:$A$27,0))))=$A7,IF(SUM($J7:BB7)&lt;$F7,$A7,""),IF(WEEKDAY(BA$4)=7,IF(OFFSET(BA7,0,-(INDEX($B$21:$B$27,MATCH($C7,$A$21:$A$27,0))))=$A7,IF(SUM($J7:BB7)&lt;$F7,$A7,""),""))),"")),"")))),"ERREUR"))</f>
        <v/>
      </c>
      <c r="BD7" s="10" t="str">
        <f ca="1">IF($D7=$A$31,IF(OR(BD$4&lt;$B7,WEEKDAY(BD$4)=7,WEEKDAY(BD$4)=1),"",IF(BD$4=$B7,$A7,IF(OR(AND(WEEKDAY($B7)=7,DATEDIF($B7,BD$4,"d")&lt;3),AND(WEEKDAY($B7)=1,DATEDIF($B7,BD$4,"d")&lt;2)),$A7,IF(COLUMN(BD7)&gt;INDEX($B$21:$B$27,MATCH($C7,$A$21:$A$27,0))+9,IF(OFFSET(BD7,0,-(INDEX($B$21:$B$27,MATCH($C7,$A$21:$A$27,0))))=$A7,$A7,IF(WEEKDAY(BC$4)=1,IF(OFFSET(BC7,0,-(INDEX($B$21:$B$27,MATCH($C7,$A$21:$A$27,0))))=$A7,$A7,IF(WEEKDAY(BB$4)=7,IF(OFFSET(BB7,0,-(INDEX($B$21:$B$27,MATCH($C7,$A$21:$A$27,0))))=$A7,$A7,""))),"")),"")))),IF($D7=$A$30,IF(OR(BD$4&lt;$B7,WEEKDAY(BD$4)=7,WEEKDAY(BD$4)=1),"",IF(BD$4=$B7,$A7,IF(OR(AND(WEEKDAY($B7)=7,DATEDIF($B7,BD$4,"d")&lt;3),AND(WEEKDAY($B7)=1,DATEDIF($B7,BD$4,"d")&lt;2)),$A7,IF(COLUMN(BD7)&gt;INDEX($B$21:$B$27,MATCH($C7,$A$21:$A$27,0))+9,IF(OFFSET(BD7,0,-(INDEX($B$21:$B$27,MATCH($C7,$A$21:$A$27,0))))=$A7,IF(SUM($J7:BC7)&lt;$F7,$A7,""),IF(WEEKDAY(BC$4)=1,IF(OFFSET(BC7,0,-(INDEX($B$21:$B$27,MATCH($C7,$A$21:$A$27,0))))=$A7,IF(SUM($J7:BC7)&lt;$F7,$A7,""),IF(WEEKDAY(BB$4)=7,IF(OFFSET(BB7,0,-(INDEX($B$21:$B$27,MATCH($C7,$A$21:$A$27,0))))=$A7,IF(SUM($J7:BC7)&lt;$F7,$A7,""),""))),"")),"")))),"ERREUR"))</f>
        <v/>
      </c>
      <c r="BE7" s="11" t="str">
        <f ca="1">IF($D7=$A$31,IF(OR(BE$4&lt;$B7,WEEKDAY(BE$4)=7,WEEKDAY(BE$4)=1),"",IF(BE$4=$B7,$A7,IF(OR(AND(WEEKDAY($B7)=7,DATEDIF($B7,BE$4,"d")&lt;3),AND(WEEKDAY($B7)=1,DATEDIF($B7,BE$4,"d")&lt;2)),$A7,IF(COLUMN(BE7)&gt;INDEX($B$21:$B$27,MATCH($C7,$A$21:$A$27,0))+9,IF(OFFSET(BE7,0,-(INDEX($B$21:$B$27,MATCH($C7,$A$21:$A$27,0))))=$A7,$A7,IF(WEEKDAY(BD$4)=1,IF(OFFSET(BD7,0,-(INDEX($B$21:$B$27,MATCH($C7,$A$21:$A$27,0))))=$A7,$A7,IF(WEEKDAY(BC$4)=7,IF(OFFSET(BC7,0,-(INDEX($B$21:$B$27,MATCH($C7,$A$21:$A$27,0))))=$A7,$A7,""))),"")),"")))),IF($D7=$A$30,IF(OR(BE$4&lt;$B7,WEEKDAY(BE$4)=7,WEEKDAY(BE$4)=1),"",IF(BE$4=$B7,$A7,IF(OR(AND(WEEKDAY($B7)=7,DATEDIF($B7,BE$4,"d")&lt;3),AND(WEEKDAY($B7)=1,DATEDIF($B7,BE$4,"d")&lt;2)),$A7,IF(COLUMN(BE7)&gt;INDEX($B$21:$B$27,MATCH($C7,$A$21:$A$27,0))+9,IF(OFFSET(BE7,0,-(INDEX($B$21:$B$27,MATCH($C7,$A$21:$A$27,0))))=$A7,IF(SUM($J7:BD7)&lt;$F7,$A7,""),IF(WEEKDAY(BD$4)=1,IF(OFFSET(BD7,0,-(INDEX($B$21:$B$27,MATCH($C7,$A$21:$A$27,0))))=$A7,IF(SUM($J7:BD7)&lt;$F7,$A7,""),IF(WEEKDAY(BC$4)=7,IF(OFFSET(BC7,0,-(INDEX($B$21:$B$27,MATCH($C7,$A$21:$A$27,0))))=$A7,IF(SUM($J7:BD7)&lt;$F7,$A7,""),""))),"")),"")))),"ERREUR"))</f>
        <v/>
      </c>
      <c r="BF7" s="11" t="str">
        <f ca="1">IF($D7=$A$31,IF(OR(BF$4&lt;$B7,WEEKDAY(BF$4)=7,WEEKDAY(BF$4)=1),"",IF(BF$4=$B7,$A7,IF(OR(AND(WEEKDAY($B7)=7,DATEDIF($B7,BF$4,"d")&lt;3),AND(WEEKDAY($B7)=1,DATEDIF($B7,BF$4,"d")&lt;2)),$A7,IF(COLUMN(BF7)&gt;INDEX($B$21:$B$27,MATCH($C7,$A$21:$A$27,0))+9,IF(OFFSET(BF7,0,-(INDEX($B$21:$B$27,MATCH($C7,$A$21:$A$27,0))))=$A7,$A7,IF(WEEKDAY(BE$4)=1,IF(OFFSET(BE7,0,-(INDEX($B$21:$B$27,MATCH($C7,$A$21:$A$27,0))))=$A7,$A7,IF(WEEKDAY(BD$4)=7,IF(OFFSET(BD7,0,-(INDEX($B$21:$B$27,MATCH($C7,$A$21:$A$27,0))))=$A7,$A7,""))),"")),"")))),IF($D7=$A$30,IF(OR(BF$4&lt;$B7,WEEKDAY(BF$4)=7,WEEKDAY(BF$4)=1),"",IF(BF$4=$B7,$A7,IF(OR(AND(WEEKDAY($B7)=7,DATEDIF($B7,BF$4,"d")&lt;3),AND(WEEKDAY($B7)=1,DATEDIF($B7,BF$4,"d")&lt;2)),$A7,IF(COLUMN(BF7)&gt;INDEX($B$21:$B$27,MATCH($C7,$A$21:$A$27,0))+9,IF(OFFSET(BF7,0,-(INDEX($B$21:$B$27,MATCH($C7,$A$21:$A$27,0))))=$A7,IF(SUM($J7:BE7)&lt;$F7,$A7,""),IF(WEEKDAY(BE$4)=1,IF(OFFSET(BE7,0,-(INDEX($B$21:$B$27,MATCH($C7,$A$21:$A$27,0))))=$A7,IF(SUM($J7:BE7)&lt;$F7,$A7,""),IF(WEEKDAY(BD$4)=7,IF(OFFSET(BD7,0,-(INDEX($B$21:$B$27,MATCH($C7,$A$21:$A$27,0))))=$A7,IF(SUM($J7:BE7)&lt;$F7,$A7,""),""))),"")),"")))),"ERREUR"))</f>
        <v/>
      </c>
      <c r="BG7" s="10" t="str">
        <f ca="1">IF($D7=$A$31,IF(OR(BG$4&lt;$B7,WEEKDAY(BG$4)=7,WEEKDAY(BG$4)=1),"",IF(BG$4=$B7,$A7,IF(OR(AND(WEEKDAY($B7)=7,DATEDIF($B7,BG$4,"d")&lt;3),AND(WEEKDAY($B7)=1,DATEDIF($B7,BG$4,"d")&lt;2)),$A7,IF(COLUMN(BG7)&gt;INDEX($B$21:$B$27,MATCH($C7,$A$21:$A$27,0))+9,IF(OFFSET(BG7,0,-(INDEX($B$21:$B$27,MATCH($C7,$A$21:$A$27,0))))=$A7,$A7,IF(WEEKDAY(BF$4)=1,IF(OFFSET(BF7,0,-(INDEX($B$21:$B$27,MATCH($C7,$A$21:$A$27,0))))=$A7,$A7,IF(WEEKDAY(BE$4)=7,IF(OFFSET(BE7,0,-(INDEX($B$21:$B$27,MATCH($C7,$A$21:$A$27,0))))=$A7,$A7,""))),"")),"")))),IF($D7=$A$30,IF(OR(BG$4&lt;$B7,WEEKDAY(BG$4)=7,WEEKDAY(BG$4)=1),"",IF(BG$4=$B7,$A7,IF(OR(AND(WEEKDAY($B7)=7,DATEDIF($B7,BG$4,"d")&lt;3),AND(WEEKDAY($B7)=1,DATEDIF($B7,BG$4,"d")&lt;2)),$A7,IF(COLUMN(BG7)&gt;INDEX($B$21:$B$27,MATCH($C7,$A$21:$A$27,0))+9,IF(OFFSET(BG7,0,-(INDEX($B$21:$B$27,MATCH($C7,$A$21:$A$27,0))))=$A7,IF(SUM($J7:BF7)&lt;$F7,$A7,""),IF(WEEKDAY(BF$4)=1,IF(OFFSET(BF7,0,-(INDEX($B$21:$B$27,MATCH($C7,$A$21:$A$27,0))))=$A7,IF(SUM($J7:BF7)&lt;$F7,$A7,""),IF(WEEKDAY(BE$4)=7,IF(OFFSET(BE7,0,-(INDEX($B$21:$B$27,MATCH($C7,$A$21:$A$27,0))))=$A7,IF(SUM($J7:BF7)&lt;$F7,$A7,""),""))),"")),"")))),"ERREUR"))</f>
        <v/>
      </c>
      <c r="BH7" s="10" t="str">
        <f ca="1">IF($D7=$A$31,IF(OR(BH$4&lt;$B7,WEEKDAY(BH$4)=7,WEEKDAY(BH$4)=1),"",IF(BH$4=$B7,$A7,IF(OR(AND(WEEKDAY($B7)=7,DATEDIF($B7,BH$4,"d")&lt;3),AND(WEEKDAY($B7)=1,DATEDIF($B7,BH$4,"d")&lt;2)),$A7,IF(COLUMN(BH7)&gt;INDEX($B$21:$B$27,MATCH($C7,$A$21:$A$27,0))+9,IF(OFFSET(BH7,0,-(INDEX($B$21:$B$27,MATCH($C7,$A$21:$A$27,0))))=$A7,$A7,IF(WEEKDAY(BG$4)=1,IF(OFFSET(BG7,0,-(INDEX($B$21:$B$27,MATCH($C7,$A$21:$A$27,0))))=$A7,$A7,IF(WEEKDAY(BF$4)=7,IF(OFFSET(BF7,0,-(INDEX($B$21:$B$27,MATCH($C7,$A$21:$A$27,0))))=$A7,$A7,""))),"")),"")))),IF($D7=$A$30,IF(OR(BH$4&lt;$B7,WEEKDAY(BH$4)=7,WEEKDAY(BH$4)=1),"",IF(BH$4=$B7,$A7,IF(OR(AND(WEEKDAY($B7)=7,DATEDIF($B7,BH$4,"d")&lt;3),AND(WEEKDAY($B7)=1,DATEDIF($B7,BH$4,"d")&lt;2)),$A7,IF(COLUMN(BH7)&gt;INDEX($B$21:$B$27,MATCH($C7,$A$21:$A$27,0))+9,IF(OFFSET(BH7,0,-(INDEX($B$21:$B$27,MATCH($C7,$A$21:$A$27,0))))=$A7,IF(SUM($J7:BG7)&lt;$F7,$A7,""),IF(WEEKDAY(BG$4)=1,IF(OFFSET(BG7,0,-(INDEX($B$21:$B$27,MATCH($C7,$A$21:$A$27,0))))=$A7,IF(SUM($J7:BG7)&lt;$F7,$A7,""),IF(WEEKDAY(BF$4)=7,IF(OFFSET(BF7,0,-(INDEX($B$21:$B$27,MATCH($C7,$A$21:$A$27,0))))=$A7,IF(SUM($J7:BG7)&lt;$F7,$A7,""),""))),"")),"")))),"ERREUR"))</f>
        <v/>
      </c>
      <c r="BI7" s="10" t="str">
        <f ca="1">IF($D7=$A$31,IF(OR(BI$4&lt;$B7,WEEKDAY(BI$4)=7,WEEKDAY(BI$4)=1),"",IF(BI$4=$B7,$A7,IF(OR(AND(WEEKDAY($B7)=7,DATEDIF($B7,BI$4,"d")&lt;3),AND(WEEKDAY($B7)=1,DATEDIF($B7,BI$4,"d")&lt;2)),$A7,IF(COLUMN(BI7)&gt;INDEX($B$21:$B$27,MATCH($C7,$A$21:$A$27,0))+9,IF(OFFSET(BI7,0,-(INDEX($B$21:$B$27,MATCH($C7,$A$21:$A$27,0))))=$A7,$A7,IF(WEEKDAY(BH$4)=1,IF(OFFSET(BH7,0,-(INDEX($B$21:$B$27,MATCH($C7,$A$21:$A$27,0))))=$A7,$A7,IF(WEEKDAY(BG$4)=7,IF(OFFSET(BG7,0,-(INDEX($B$21:$B$27,MATCH($C7,$A$21:$A$27,0))))=$A7,$A7,""))),"")),"")))),IF($D7=$A$30,IF(OR(BI$4&lt;$B7,WEEKDAY(BI$4)=7,WEEKDAY(BI$4)=1),"",IF(BI$4=$B7,$A7,IF(OR(AND(WEEKDAY($B7)=7,DATEDIF($B7,BI$4,"d")&lt;3),AND(WEEKDAY($B7)=1,DATEDIF($B7,BI$4,"d")&lt;2)),$A7,IF(COLUMN(BI7)&gt;INDEX($B$21:$B$27,MATCH($C7,$A$21:$A$27,0))+9,IF(OFFSET(BI7,0,-(INDEX($B$21:$B$27,MATCH($C7,$A$21:$A$27,0))))=$A7,IF(SUM($J7:BH7)&lt;$F7,$A7,""),IF(WEEKDAY(BH$4)=1,IF(OFFSET(BH7,0,-(INDEX($B$21:$B$27,MATCH($C7,$A$21:$A$27,0))))=$A7,IF(SUM($J7:BH7)&lt;$F7,$A7,""),IF(WEEKDAY(BG$4)=7,IF(OFFSET(BG7,0,-(INDEX($B$21:$B$27,MATCH($C7,$A$21:$A$27,0))))=$A7,IF(SUM($J7:BH7)&lt;$F7,$A7,""),""))),"")),"")))),"ERREUR"))</f>
        <v/>
      </c>
      <c r="BJ7" s="10" t="str">
        <f ca="1">IF($D7=$A$31,IF(OR(BJ$4&lt;$B7,WEEKDAY(BJ$4)=7,WEEKDAY(BJ$4)=1),"",IF(BJ$4=$B7,$A7,IF(OR(AND(WEEKDAY($B7)=7,DATEDIF($B7,BJ$4,"d")&lt;3),AND(WEEKDAY($B7)=1,DATEDIF($B7,BJ$4,"d")&lt;2)),$A7,IF(COLUMN(BJ7)&gt;INDEX($B$21:$B$27,MATCH($C7,$A$21:$A$27,0))+9,IF(OFFSET(BJ7,0,-(INDEX($B$21:$B$27,MATCH($C7,$A$21:$A$27,0))))=$A7,$A7,IF(WEEKDAY(BI$4)=1,IF(OFFSET(BI7,0,-(INDEX($B$21:$B$27,MATCH($C7,$A$21:$A$27,0))))=$A7,$A7,IF(WEEKDAY(BH$4)=7,IF(OFFSET(BH7,0,-(INDEX($B$21:$B$27,MATCH($C7,$A$21:$A$27,0))))=$A7,$A7,""))),"")),"")))),IF($D7=$A$30,IF(OR(BJ$4&lt;$B7,WEEKDAY(BJ$4)=7,WEEKDAY(BJ$4)=1),"",IF(BJ$4=$B7,$A7,IF(OR(AND(WEEKDAY($B7)=7,DATEDIF($B7,BJ$4,"d")&lt;3),AND(WEEKDAY($B7)=1,DATEDIF($B7,BJ$4,"d")&lt;2)),$A7,IF(COLUMN(BJ7)&gt;INDEX($B$21:$B$27,MATCH($C7,$A$21:$A$27,0))+9,IF(OFFSET(BJ7,0,-(INDEX($B$21:$B$27,MATCH($C7,$A$21:$A$27,0))))=$A7,IF(SUM($J7:BI7)&lt;$F7,$A7,""),IF(WEEKDAY(BI$4)=1,IF(OFFSET(BI7,0,-(INDEX($B$21:$B$27,MATCH($C7,$A$21:$A$27,0))))=$A7,IF(SUM($J7:BI7)&lt;$F7,$A7,""),IF(WEEKDAY(BH$4)=7,IF(OFFSET(BH7,0,-(INDEX($B$21:$B$27,MATCH($C7,$A$21:$A$27,0))))=$A7,IF(SUM($J7:BI7)&lt;$F7,$A7,""),""))),"")),"")))),"ERREUR"))</f>
        <v/>
      </c>
      <c r="BK7" s="10" t="str">
        <f ca="1">IF($D7=$A$31,IF(OR(BK$4&lt;$B7,WEEKDAY(BK$4)=7,WEEKDAY(BK$4)=1),"",IF(BK$4=$B7,$A7,IF(OR(AND(WEEKDAY($B7)=7,DATEDIF($B7,BK$4,"d")&lt;3),AND(WEEKDAY($B7)=1,DATEDIF($B7,BK$4,"d")&lt;2)),$A7,IF(COLUMN(BK7)&gt;INDEX($B$21:$B$27,MATCH($C7,$A$21:$A$27,0))+9,IF(OFFSET(BK7,0,-(INDEX($B$21:$B$27,MATCH($C7,$A$21:$A$27,0))))=$A7,$A7,IF(WEEKDAY(BJ$4)=1,IF(OFFSET(BJ7,0,-(INDEX($B$21:$B$27,MATCH($C7,$A$21:$A$27,0))))=$A7,$A7,IF(WEEKDAY(BI$4)=7,IF(OFFSET(BI7,0,-(INDEX($B$21:$B$27,MATCH($C7,$A$21:$A$27,0))))=$A7,$A7,""))),"")),"")))),IF($D7=$A$30,IF(OR(BK$4&lt;$B7,WEEKDAY(BK$4)=7,WEEKDAY(BK$4)=1),"",IF(BK$4=$B7,$A7,IF(OR(AND(WEEKDAY($B7)=7,DATEDIF($B7,BK$4,"d")&lt;3),AND(WEEKDAY($B7)=1,DATEDIF($B7,BK$4,"d")&lt;2)),$A7,IF(COLUMN(BK7)&gt;INDEX($B$21:$B$27,MATCH($C7,$A$21:$A$27,0))+9,IF(OFFSET(BK7,0,-(INDEX($B$21:$B$27,MATCH($C7,$A$21:$A$27,0))))=$A7,IF(SUM($J7:BJ7)&lt;$F7,$A7,""),IF(WEEKDAY(BJ$4)=1,IF(OFFSET(BJ7,0,-(INDEX($B$21:$B$27,MATCH($C7,$A$21:$A$27,0))))=$A7,IF(SUM($J7:BJ7)&lt;$F7,$A7,""),IF(WEEKDAY(BI$4)=7,IF(OFFSET(BI7,0,-(INDEX($B$21:$B$27,MATCH($C7,$A$21:$A$27,0))))=$A7,IF(SUM($J7:BJ7)&lt;$F7,$A7,""),""))),"")),"")))),"ERREUR"))</f>
        <v/>
      </c>
      <c r="BL7" s="11" t="str">
        <f ca="1">IF($D7=$A$31,IF(OR(BL$4&lt;$B7,WEEKDAY(BL$4)=7,WEEKDAY(BL$4)=1),"",IF(BL$4=$B7,$A7,IF(OR(AND(WEEKDAY($B7)=7,DATEDIF($B7,BL$4,"d")&lt;3),AND(WEEKDAY($B7)=1,DATEDIF($B7,BL$4,"d")&lt;2)),$A7,IF(COLUMN(BL7)&gt;INDEX($B$21:$B$27,MATCH($C7,$A$21:$A$27,0))+9,IF(OFFSET(BL7,0,-(INDEX($B$21:$B$27,MATCH($C7,$A$21:$A$27,0))))=$A7,$A7,IF(WEEKDAY(BK$4)=1,IF(OFFSET(BK7,0,-(INDEX($B$21:$B$27,MATCH($C7,$A$21:$A$27,0))))=$A7,$A7,IF(WEEKDAY(BJ$4)=7,IF(OFFSET(BJ7,0,-(INDEX($B$21:$B$27,MATCH($C7,$A$21:$A$27,0))))=$A7,$A7,""))),"")),"")))),IF($D7=$A$30,IF(OR(BL$4&lt;$B7,WEEKDAY(BL$4)=7,WEEKDAY(BL$4)=1),"",IF(BL$4=$B7,$A7,IF(OR(AND(WEEKDAY($B7)=7,DATEDIF($B7,BL$4,"d")&lt;3),AND(WEEKDAY($B7)=1,DATEDIF($B7,BL$4,"d")&lt;2)),$A7,IF(COLUMN(BL7)&gt;INDEX($B$21:$B$27,MATCH($C7,$A$21:$A$27,0))+9,IF(OFFSET(BL7,0,-(INDEX($B$21:$B$27,MATCH($C7,$A$21:$A$27,0))))=$A7,IF(SUM($J7:BK7)&lt;$F7,$A7,""),IF(WEEKDAY(BK$4)=1,IF(OFFSET(BK7,0,-(INDEX($B$21:$B$27,MATCH($C7,$A$21:$A$27,0))))=$A7,IF(SUM($J7:BK7)&lt;$F7,$A7,""),IF(WEEKDAY(BJ$4)=7,IF(OFFSET(BJ7,0,-(INDEX($B$21:$B$27,MATCH($C7,$A$21:$A$27,0))))=$A7,IF(SUM($J7:BK7)&lt;$F7,$A7,""),""))),"")),"")))),"ERREUR"))</f>
        <v/>
      </c>
      <c r="BM7" s="11" t="str">
        <f ca="1">IF($D7=$A$31,IF(OR(BM$4&lt;$B7,WEEKDAY(BM$4)=7,WEEKDAY(BM$4)=1),"",IF(BM$4=$B7,$A7,IF(OR(AND(WEEKDAY($B7)=7,DATEDIF($B7,BM$4,"d")&lt;3),AND(WEEKDAY($B7)=1,DATEDIF($B7,BM$4,"d")&lt;2)),$A7,IF(COLUMN(BM7)&gt;INDEX($B$21:$B$27,MATCH($C7,$A$21:$A$27,0))+9,IF(OFFSET(BM7,0,-(INDEX($B$21:$B$27,MATCH($C7,$A$21:$A$27,0))))=$A7,$A7,IF(WEEKDAY(BL$4)=1,IF(OFFSET(BL7,0,-(INDEX($B$21:$B$27,MATCH($C7,$A$21:$A$27,0))))=$A7,$A7,IF(WEEKDAY(BK$4)=7,IF(OFFSET(BK7,0,-(INDEX($B$21:$B$27,MATCH($C7,$A$21:$A$27,0))))=$A7,$A7,""))),"")),"")))),IF($D7=$A$30,IF(OR(BM$4&lt;$B7,WEEKDAY(BM$4)=7,WEEKDAY(BM$4)=1),"",IF(BM$4=$B7,$A7,IF(OR(AND(WEEKDAY($B7)=7,DATEDIF($B7,BM$4,"d")&lt;3),AND(WEEKDAY($B7)=1,DATEDIF($B7,BM$4,"d")&lt;2)),$A7,IF(COLUMN(BM7)&gt;INDEX($B$21:$B$27,MATCH($C7,$A$21:$A$27,0))+9,IF(OFFSET(BM7,0,-(INDEX($B$21:$B$27,MATCH($C7,$A$21:$A$27,0))))=$A7,IF(SUM($J7:BL7)&lt;$F7,$A7,""),IF(WEEKDAY(BL$4)=1,IF(OFFSET(BL7,0,-(INDEX($B$21:$B$27,MATCH($C7,$A$21:$A$27,0))))=$A7,IF(SUM($J7:BL7)&lt;$F7,$A7,""),IF(WEEKDAY(BK$4)=7,IF(OFFSET(BK7,0,-(INDEX($B$21:$B$27,MATCH($C7,$A$21:$A$27,0))))=$A7,IF(SUM($J7:BL7)&lt;$F7,$A7,""),""))),"")),"")))),"ERREUR"))</f>
        <v/>
      </c>
      <c r="BN7" s="10" t="str">
        <f ca="1">IF($D7=$A$31,IF(OR(BN$4&lt;$B7,WEEKDAY(BN$4)=7,WEEKDAY(BN$4)=1),"",IF(BN$4=$B7,$A7,IF(OR(AND(WEEKDAY($B7)=7,DATEDIF($B7,BN$4,"d")&lt;3),AND(WEEKDAY($B7)=1,DATEDIF($B7,BN$4,"d")&lt;2)),$A7,IF(COLUMN(BN7)&gt;INDEX($B$21:$B$27,MATCH($C7,$A$21:$A$27,0))+9,IF(OFFSET(BN7,0,-(INDEX($B$21:$B$27,MATCH($C7,$A$21:$A$27,0))))=$A7,$A7,IF(WEEKDAY(BM$4)=1,IF(OFFSET(BM7,0,-(INDEX($B$21:$B$27,MATCH($C7,$A$21:$A$27,0))))=$A7,$A7,IF(WEEKDAY(BL$4)=7,IF(OFFSET(BL7,0,-(INDEX($B$21:$B$27,MATCH($C7,$A$21:$A$27,0))))=$A7,$A7,""))),"")),"")))),IF($D7=$A$30,IF(OR(BN$4&lt;$B7,WEEKDAY(BN$4)=7,WEEKDAY(BN$4)=1),"",IF(BN$4=$B7,$A7,IF(OR(AND(WEEKDAY($B7)=7,DATEDIF($B7,BN$4,"d")&lt;3),AND(WEEKDAY($B7)=1,DATEDIF($B7,BN$4,"d")&lt;2)),$A7,IF(COLUMN(BN7)&gt;INDEX($B$21:$B$27,MATCH($C7,$A$21:$A$27,0))+9,IF(OFFSET(BN7,0,-(INDEX($B$21:$B$27,MATCH($C7,$A$21:$A$27,0))))=$A7,IF(SUM($J7:BM7)&lt;$F7,$A7,""),IF(WEEKDAY(BM$4)=1,IF(OFFSET(BM7,0,-(INDEX($B$21:$B$27,MATCH($C7,$A$21:$A$27,0))))=$A7,IF(SUM($J7:BM7)&lt;$F7,$A7,""),IF(WEEKDAY(BL$4)=7,IF(OFFSET(BL7,0,-(INDEX($B$21:$B$27,MATCH($C7,$A$21:$A$27,0))))=$A7,IF(SUM($J7:BM7)&lt;$F7,$A7,""),""))),"")),"")))),"ERREUR"))</f>
        <v/>
      </c>
      <c r="BO7" s="10" t="str">
        <f ca="1">IF($D7=$A$31,IF(OR(BO$4&lt;$B7,WEEKDAY(BO$4)=7,WEEKDAY(BO$4)=1),"",IF(BO$4=$B7,$A7,IF(OR(AND(WEEKDAY($B7)=7,DATEDIF($B7,BO$4,"d")&lt;3),AND(WEEKDAY($B7)=1,DATEDIF($B7,BO$4,"d")&lt;2)),$A7,IF(COLUMN(BO7)&gt;INDEX($B$21:$B$27,MATCH($C7,$A$21:$A$27,0))+9,IF(OFFSET(BO7,0,-(INDEX($B$21:$B$27,MATCH($C7,$A$21:$A$27,0))))=$A7,$A7,IF(WEEKDAY(BN$4)=1,IF(OFFSET(BN7,0,-(INDEX($B$21:$B$27,MATCH($C7,$A$21:$A$27,0))))=$A7,$A7,IF(WEEKDAY(BM$4)=7,IF(OFFSET(BM7,0,-(INDEX($B$21:$B$27,MATCH($C7,$A$21:$A$27,0))))=$A7,$A7,""))),"")),"")))),IF($D7=$A$30,IF(OR(BO$4&lt;$B7,WEEKDAY(BO$4)=7,WEEKDAY(BO$4)=1),"",IF(BO$4=$B7,$A7,IF(OR(AND(WEEKDAY($B7)=7,DATEDIF($B7,BO$4,"d")&lt;3),AND(WEEKDAY($B7)=1,DATEDIF($B7,BO$4,"d")&lt;2)),$A7,IF(COLUMN(BO7)&gt;INDEX($B$21:$B$27,MATCH($C7,$A$21:$A$27,0))+9,IF(OFFSET(BO7,0,-(INDEX($B$21:$B$27,MATCH($C7,$A$21:$A$27,0))))=$A7,IF(SUM($J7:BN7)&lt;$F7,$A7,""),IF(WEEKDAY(BN$4)=1,IF(OFFSET(BN7,0,-(INDEX($B$21:$B$27,MATCH($C7,$A$21:$A$27,0))))=$A7,IF(SUM($J7:BN7)&lt;$F7,$A7,""),IF(WEEKDAY(BM$4)=7,IF(OFFSET(BM7,0,-(INDEX($B$21:$B$27,MATCH($C7,$A$21:$A$27,0))))=$A7,IF(SUM($J7:BN7)&lt;$F7,$A7,""),""))),"")),"")))),"ERREUR"))</f>
        <v/>
      </c>
      <c r="BP7" s="10" t="str">
        <f ca="1">IF($D7=$A$31,IF(OR(BP$4&lt;$B7,WEEKDAY(BP$4)=7,WEEKDAY(BP$4)=1),"",IF(BP$4=$B7,$A7,IF(OR(AND(WEEKDAY($B7)=7,DATEDIF($B7,BP$4,"d")&lt;3),AND(WEEKDAY($B7)=1,DATEDIF($B7,BP$4,"d")&lt;2)),$A7,IF(COLUMN(BP7)&gt;INDEX($B$21:$B$27,MATCH($C7,$A$21:$A$27,0))+9,IF(OFFSET(BP7,0,-(INDEX($B$21:$B$27,MATCH($C7,$A$21:$A$27,0))))=$A7,$A7,IF(WEEKDAY(BO$4)=1,IF(OFFSET(BO7,0,-(INDEX($B$21:$B$27,MATCH($C7,$A$21:$A$27,0))))=$A7,$A7,IF(WEEKDAY(BN$4)=7,IF(OFFSET(BN7,0,-(INDEX($B$21:$B$27,MATCH($C7,$A$21:$A$27,0))))=$A7,$A7,""))),"")),"")))),IF($D7=$A$30,IF(OR(BP$4&lt;$B7,WEEKDAY(BP$4)=7,WEEKDAY(BP$4)=1),"",IF(BP$4=$B7,$A7,IF(OR(AND(WEEKDAY($B7)=7,DATEDIF($B7,BP$4,"d")&lt;3),AND(WEEKDAY($B7)=1,DATEDIF($B7,BP$4,"d")&lt;2)),$A7,IF(COLUMN(BP7)&gt;INDEX($B$21:$B$27,MATCH($C7,$A$21:$A$27,0))+9,IF(OFFSET(BP7,0,-(INDEX($B$21:$B$27,MATCH($C7,$A$21:$A$27,0))))=$A7,IF(SUM($J7:BO7)&lt;$F7,$A7,""),IF(WEEKDAY(BO$4)=1,IF(OFFSET(BO7,0,-(INDEX($B$21:$B$27,MATCH($C7,$A$21:$A$27,0))))=$A7,IF(SUM($J7:BO7)&lt;$F7,$A7,""),IF(WEEKDAY(BN$4)=7,IF(OFFSET(BN7,0,-(INDEX($B$21:$B$27,MATCH($C7,$A$21:$A$27,0))))=$A7,IF(SUM($J7:BO7)&lt;$F7,$A7,""),""))),"")),"")))),"ERREUR"))</f>
        <v/>
      </c>
      <c r="BQ7" s="10" t="str">
        <f ca="1">IF($D7=$A$31,IF(OR(BQ$4&lt;$B7,WEEKDAY(BQ$4)=7,WEEKDAY(BQ$4)=1),"",IF(BQ$4=$B7,$A7,IF(OR(AND(WEEKDAY($B7)=7,DATEDIF($B7,BQ$4,"d")&lt;3),AND(WEEKDAY($B7)=1,DATEDIF($B7,BQ$4,"d")&lt;2)),$A7,IF(COLUMN(BQ7)&gt;INDEX($B$21:$B$27,MATCH($C7,$A$21:$A$27,0))+9,IF(OFFSET(BQ7,0,-(INDEX($B$21:$B$27,MATCH($C7,$A$21:$A$27,0))))=$A7,$A7,IF(WEEKDAY(BP$4)=1,IF(OFFSET(BP7,0,-(INDEX($B$21:$B$27,MATCH($C7,$A$21:$A$27,0))))=$A7,$A7,IF(WEEKDAY(BO$4)=7,IF(OFFSET(BO7,0,-(INDEX($B$21:$B$27,MATCH($C7,$A$21:$A$27,0))))=$A7,$A7,""))),"")),"")))),IF($D7=$A$30,IF(OR(BQ$4&lt;$B7,WEEKDAY(BQ$4)=7,WEEKDAY(BQ$4)=1),"",IF(BQ$4=$B7,$A7,IF(OR(AND(WEEKDAY($B7)=7,DATEDIF($B7,BQ$4,"d")&lt;3),AND(WEEKDAY($B7)=1,DATEDIF($B7,BQ$4,"d")&lt;2)),$A7,IF(COLUMN(BQ7)&gt;INDEX($B$21:$B$27,MATCH($C7,$A$21:$A$27,0))+9,IF(OFFSET(BQ7,0,-(INDEX($B$21:$B$27,MATCH($C7,$A$21:$A$27,0))))=$A7,IF(SUM($J7:BP7)&lt;$F7,$A7,""),IF(WEEKDAY(BP$4)=1,IF(OFFSET(BP7,0,-(INDEX($B$21:$B$27,MATCH($C7,$A$21:$A$27,0))))=$A7,IF(SUM($J7:BP7)&lt;$F7,$A7,""),IF(WEEKDAY(BO$4)=7,IF(OFFSET(BO7,0,-(INDEX($B$21:$B$27,MATCH($C7,$A$21:$A$27,0))))=$A7,IF(SUM($J7:BP7)&lt;$F7,$A7,""),""))),"")),"")))),"ERREUR"))</f>
        <v/>
      </c>
      <c r="BR7" s="10" t="str">
        <f ca="1">IF($D7=$A$31,IF(OR(BR$4&lt;$B7,WEEKDAY(BR$4)=7,WEEKDAY(BR$4)=1),"",IF(BR$4=$B7,$A7,IF(OR(AND(WEEKDAY($B7)=7,DATEDIF($B7,BR$4,"d")&lt;3),AND(WEEKDAY($B7)=1,DATEDIF($B7,BR$4,"d")&lt;2)),$A7,IF(COLUMN(BR7)&gt;INDEX($B$21:$B$27,MATCH($C7,$A$21:$A$27,0))+9,IF(OFFSET(BR7,0,-(INDEX($B$21:$B$27,MATCH($C7,$A$21:$A$27,0))))=$A7,$A7,IF(WEEKDAY(BQ$4)=1,IF(OFFSET(BQ7,0,-(INDEX($B$21:$B$27,MATCH($C7,$A$21:$A$27,0))))=$A7,$A7,IF(WEEKDAY(BP$4)=7,IF(OFFSET(BP7,0,-(INDEX($B$21:$B$27,MATCH($C7,$A$21:$A$27,0))))=$A7,$A7,""))),"")),"")))),IF($D7=$A$30,IF(OR(BR$4&lt;$B7,WEEKDAY(BR$4)=7,WEEKDAY(BR$4)=1),"",IF(BR$4=$B7,$A7,IF(OR(AND(WEEKDAY($B7)=7,DATEDIF($B7,BR$4,"d")&lt;3),AND(WEEKDAY($B7)=1,DATEDIF($B7,BR$4,"d")&lt;2)),$A7,IF(COLUMN(BR7)&gt;INDEX($B$21:$B$27,MATCH($C7,$A$21:$A$27,0))+9,IF(OFFSET(BR7,0,-(INDEX($B$21:$B$27,MATCH($C7,$A$21:$A$27,0))))=$A7,IF(SUM($J7:BQ7)&lt;$F7,$A7,""),IF(WEEKDAY(BQ$4)=1,IF(OFFSET(BQ7,0,-(INDEX($B$21:$B$27,MATCH($C7,$A$21:$A$27,0))))=$A7,IF(SUM($J7:BQ7)&lt;$F7,$A7,""),IF(WEEKDAY(BP$4)=7,IF(OFFSET(BP7,0,-(INDEX($B$21:$B$27,MATCH($C7,$A$21:$A$27,0))))=$A7,IF(SUM($J7:BQ7)&lt;$F7,$A7,""),""))),"")),"")))),"ERREUR"))</f>
        <v/>
      </c>
      <c r="BS7" s="11" t="str">
        <f ca="1">IF($D7=$A$31,IF(OR(BS$4&lt;$B7,WEEKDAY(BS$4)=7,WEEKDAY(BS$4)=1),"",IF(BS$4=$B7,$A7,IF(OR(AND(WEEKDAY($B7)=7,DATEDIF($B7,BS$4,"d")&lt;3),AND(WEEKDAY($B7)=1,DATEDIF($B7,BS$4,"d")&lt;2)),$A7,IF(COLUMN(BS7)&gt;INDEX($B$21:$B$27,MATCH($C7,$A$21:$A$27,0))+9,IF(OFFSET(BS7,0,-(INDEX($B$21:$B$27,MATCH($C7,$A$21:$A$27,0))))=$A7,$A7,IF(WEEKDAY(BR$4)=1,IF(OFFSET(BR7,0,-(INDEX($B$21:$B$27,MATCH($C7,$A$21:$A$27,0))))=$A7,$A7,IF(WEEKDAY(BQ$4)=7,IF(OFFSET(BQ7,0,-(INDEX($B$21:$B$27,MATCH($C7,$A$21:$A$27,0))))=$A7,$A7,""))),"")),"")))),IF($D7=$A$30,IF(OR(BS$4&lt;$B7,WEEKDAY(BS$4)=7,WEEKDAY(BS$4)=1),"",IF(BS$4=$B7,$A7,IF(OR(AND(WEEKDAY($B7)=7,DATEDIF($B7,BS$4,"d")&lt;3),AND(WEEKDAY($B7)=1,DATEDIF($B7,BS$4,"d")&lt;2)),$A7,IF(COLUMN(BS7)&gt;INDEX($B$21:$B$27,MATCH($C7,$A$21:$A$27,0))+9,IF(OFFSET(BS7,0,-(INDEX($B$21:$B$27,MATCH($C7,$A$21:$A$27,0))))=$A7,IF(SUM($J7:BR7)&lt;$F7,$A7,""),IF(WEEKDAY(BR$4)=1,IF(OFFSET(BR7,0,-(INDEX($B$21:$B$27,MATCH($C7,$A$21:$A$27,0))))=$A7,IF(SUM($J7:BR7)&lt;$F7,$A7,""),IF(WEEKDAY(BQ$4)=7,IF(OFFSET(BQ7,0,-(INDEX($B$21:$B$27,MATCH($C7,$A$21:$A$27,0))))=$A7,IF(SUM($J7:BR7)&lt;$F7,$A7,""),""))),"")),"")))),"ERREUR"))</f>
        <v/>
      </c>
      <c r="BT7" s="11" t="str">
        <f ca="1">IF($D7=$A$31,IF(OR(BT$4&lt;$B7,WEEKDAY(BT$4)=7,WEEKDAY(BT$4)=1),"",IF(BT$4=$B7,$A7,IF(OR(AND(WEEKDAY($B7)=7,DATEDIF($B7,BT$4,"d")&lt;3),AND(WEEKDAY($B7)=1,DATEDIF($B7,BT$4,"d")&lt;2)),$A7,IF(COLUMN(BT7)&gt;INDEX($B$21:$B$27,MATCH($C7,$A$21:$A$27,0))+9,IF(OFFSET(BT7,0,-(INDEX($B$21:$B$27,MATCH($C7,$A$21:$A$27,0))))=$A7,$A7,IF(WEEKDAY(BS$4)=1,IF(OFFSET(BS7,0,-(INDEX($B$21:$B$27,MATCH($C7,$A$21:$A$27,0))))=$A7,$A7,IF(WEEKDAY(BR$4)=7,IF(OFFSET(BR7,0,-(INDEX($B$21:$B$27,MATCH($C7,$A$21:$A$27,0))))=$A7,$A7,""))),"")),"")))),IF($D7=$A$30,IF(OR(BT$4&lt;$B7,WEEKDAY(BT$4)=7,WEEKDAY(BT$4)=1),"",IF(BT$4=$B7,$A7,IF(OR(AND(WEEKDAY($B7)=7,DATEDIF($B7,BT$4,"d")&lt;3),AND(WEEKDAY($B7)=1,DATEDIF($B7,BT$4,"d")&lt;2)),$A7,IF(COLUMN(BT7)&gt;INDEX($B$21:$B$27,MATCH($C7,$A$21:$A$27,0))+9,IF(OFFSET(BT7,0,-(INDEX($B$21:$B$27,MATCH($C7,$A$21:$A$27,0))))=$A7,IF(SUM($J7:BS7)&lt;$F7,$A7,""),IF(WEEKDAY(BS$4)=1,IF(OFFSET(BS7,0,-(INDEX($B$21:$B$27,MATCH($C7,$A$21:$A$27,0))))=$A7,IF(SUM($J7:BS7)&lt;$F7,$A7,""),IF(WEEKDAY(BR$4)=7,IF(OFFSET(BR7,0,-(INDEX($B$21:$B$27,MATCH($C7,$A$21:$A$27,0))))=$A7,IF(SUM($J7:BS7)&lt;$F7,$A7,""),""))),"")),"")))),"ERREUR"))</f>
        <v/>
      </c>
      <c r="BU7" s="10" t="str">
        <f ca="1">IF($D7=$A$31,IF(OR(BU$4&lt;$B7,WEEKDAY(BU$4)=7,WEEKDAY(BU$4)=1),"",IF(BU$4=$B7,$A7,IF(OR(AND(WEEKDAY($B7)=7,DATEDIF($B7,BU$4,"d")&lt;3),AND(WEEKDAY($B7)=1,DATEDIF($B7,BU$4,"d")&lt;2)),$A7,IF(COLUMN(BU7)&gt;INDEX($B$21:$B$27,MATCH($C7,$A$21:$A$27,0))+9,IF(OFFSET(BU7,0,-(INDEX($B$21:$B$27,MATCH($C7,$A$21:$A$27,0))))=$A7,$A7,IF(WEEKDAY(BT$4)=1,IF(OFFSET(BT7,0,-(INDEX($B$21:$B$27,MATCH($C7,$A$21:$A$27,0))))=$A7,$A7,IF(WEEKDAY(BS$4)=7,IF(OFFSET(BS7,0,-(INDEX($B$21:$B$27,MATCH($C7,$A$21:$A$27,0))))=$A7,$A7,""))),"")),"")))),IF($D7=$A$30,IF(OR(BU$4&lt;$B7,WEEKDAY(BU$4)=7,WEEKDAY(BU$4)=1),"",IF(BU$4=$B7,$A7,IF(OR(AND(WEEKDAY($B7)=7,DATEDIF($B7,BU$4,"d")&lt;3),AND(WEEKDAY($B7)=1,DATEDIF($B7,BU$4,"d")&lt;2)),$A7,IF(COLUMN(BU7)&gt;INDEX($B$21:$B$27,MATCH($C7,$A$21:$A$27,0))+9,IF(OFFSET(BU7,0,-(INDEX($B$21:$B$27,MATCH($C7,$A$21:$A$27,0))))=$A7,IF(SUM($J7:BT7)&lt;$F7,$A7,""),IF(WEEKDAY(BT$4)=1,IF(OFFSET(BT7,0,-(INDEX($B$21:$B$27,MATCH($C7,$A$21:$A$27,0))))=$A7,IF(SUM($J7:BT7)&lt;$F7,$A7,""),IF(WEEKDAY(BS$4)=7,IF(OFFSET(BS7,0,-(INDEX($B$21:$B$27,MATCH($C7,$A$21:$A$27,0))))=$A7,IF(SUM($J7:BT7)&lt;$F7,$A7,""),""))),"")),"")))),"ERREUR"))</f>
        <v/>
      </c>
      <c r="BV7" s="10" t="str">
        <f ca="1">IF($D7=$A$31,IF(OR(BV$4&lt;$B7,WEEKDAY(BV$4)=7,WEEKDAY(BV$4)=1),"",IF(BV$4=$B7,$A7,IF(OR(AND(WEEKDAY($B7)=7,DATEDIF($B7,BV$4,"d")&lt;3),AND(WEEKDAY($B7)=1,DATEDIF($B7,BV$4,"d")&lt;2)),$A7,IF(COLUMN(BV7)&gt;INDEX($B$21:$B$27,MATCH($C7,$A$21:$A$27,0))+9,IF(OFFSET(BV7,0,-(INDEX($B$21:$B$27,MATCH($C7,$A$21:$A$27,0))))=$A7,$A7,IF(WEEKDAY(BU$4)=1,IF(OFFSET(BU7,0,-(INDEX($B$21:$B$27,MATCH($C7,$A$21:$A$27,0))))=$A7,$A7,IF(WEEKDAY(BT$4)=7,IF(OFFSET(BT7,0,-(INDEX($B$21:$B$27,MATCH($C7,$A$21:$A$27,0))))=$A7,$A7,""))),"")),"")))),IF($D7=$A$30,IF(OR(BV$4&lt;$B7,WEEKDAY(BV$4)=7,WEEKDAY(BV$4)=1),"",IF(BV$4=$B7,$A7,IF(OR(AND(WEEKDAY($B7)=7,DATEDIF($B7,BV$4,"d")&lt;3),AND(WEEKDAY($B7)=1,DATEDIF($B7,BV$4,"d")&lt;2)),$A7,IF(COLUMN(BV7)&gt;INDEX($B$21:$B$27,MATCH($C7,$A$21:$A$27,0))+9,IF(OFFSET(BV7,0,-(INDEX($B$21:$B$27,MATCH($C7,$A$21:$A$27,0))))=$A7,IF(SUM($J7:BU7)&lt;$F7,$A7,""),IF(WEEKDAY(BU$4)=1,IF(OFFSET(BU7,0,-(INDEX($B$21:$B$27,MATCH($C7,$A$21:$A$27,0))))=$A7,IF(SUM($J7:BU7)&lt;$F7,$A7,""),IF(WEEKDAY(BT$4)=7,IF(OFFSET(BT7,0,-(INDEX($B$21:$B$27,MATCH($C7,$A$21:$A$27,0))))=$A7,IF(SUM($J7:BU7)&lt;$F7,$A7,""),""))),"")),"")))),"ERREUR"))</f>
        <v/>
      </c>
      <c r="BW7" s="10" t="str">
        <f ca="1">IF($D7=$A$31,IF(OR(BW$4&lt;$B7,WEEKDAY(BW$4)=7,WEEKDAY(BW$4)=1),"",IF(BW$4=$B7,$A7,IF(OR(AND(WEEKDAY($B7)=7,DATEDIF($B7,BW$4,"d")&lt;3),AND(WEEKDAY($B7)=1,DATEDIF($B7,BW$4,"d")&lt;2)),$A7,IF(COLUMN(BW7)&gt;INDEX($B$21:$B$27,MATCH($C7,$A$21:$A$27,0))+9,IF(OFFSET(BW7,0,-(INDEX($B$21:$B$27,MATCH($C7,$A$21:$A$27,0))))=$A7,$A7,IF(WEEKDAY(BV$4)=1,IF(OFFSET(BV7,0,-(INDEX($B$21:$B$27,MATCH($C7,$A$21:$A$27,0))))=$A7,$A7,IF(WEEKDAY(BU$4)=7,IF(OFFSET(BU7,0,-(INDEX($B$21:$B$27,MATCH($C7,$A$21:$A$27,0))))=$A7,$A7,""))),"")),"")))),IF($D7=$A$30,IF(OR(BW$4&lt;$B7,WEEKDAY(BW$4)=7,WEEKDAY(BW$4)=1),"",IF(BW$4=$B7,$A7,IF(OR(AND(WEEKDAY($B7)=7,DATEDIF($B7,BW$4,"d")&lt;3),AND(WEEKDAY($B7)=1,DATEDIF($B7,BW$4,"d")&lt;2)),$A7,IF(COLUMN(BW7)&gt;INDEX($B$21:$B$27,MATCH($C7,$A$21:$A$27,0))+9,IF(OFFSET(BW7,0,-(INDEX($B$21:$B$27,MATCH($C7,$A$21:$A$27,0))))=$A7,IF(SUM($J7:BV7)&lt;$F7,$A7,""),IF(WEEKDAY(BV$4)=1,IF(OFFSET(BV7,0,-(INDEX($B$21:$B$27,MATCH($C7,$A$21:$A$27,0))))=$A7,IF(SUM($J7:BV7)&lt;$F7,$A7,""),IF(WEEKDAY(BU$4)=7,IF(OFFSET(BU7,0,-(INDEX($B$21:$B$27,MATCH($C7,$A$21:$A$27,0))))=$A7,IF(SUM($J7:BV7)&lt;$F7,$A7,""),""))),"")),"")))),"ERREUR"))</f>
        <v/>
      </c>
      <c r="BX7" s="10" t="str">
        <f ca="1">IF($D7=$A$31,IF(OR(BX$4&lt;$B7,WEEKDAY(BX$4)=7,WEEKDAY(BX$4)=1),"",IF(BX$4=$B7,$A7,IF(OR(AND(WEEKDAY($B7)=7,DATEDIF($B7,BX$4,"d")&lt;3),AND(WEEKDAY($B7)=1,DATEDIF($B7,BX$4,"d")&lt;2)),$A7,IF(COLUMN(BX7)&gt;INDEX($B$21:$B$27,MATCH($C7,$A$21:$A$27,0))+9,IF(OFFSET(BX7,0,-(INDEX($B$21:$B$27,MATCH($C7,$A$21:$A$27,0))))=$A7,$A7,IF(WEEKDAY(BW$4)=1,IF(OFFSET(BW7,0,-(INDEX($B$21:$B$27,MATCH($C7,$A$21:$A$27,0))))=$A7,$A7,IF(WEEKDAY(BV$4)=7,IF(OFFSET(BV7,0,-(INDEX($B$21:$B$27,MATCH($C7,$A$21:$A$27,0))))=$A7,$A7,""))),"")),"")))),IF($D7=$A$30,IF(OR(BX$4&lt;$B7,WEEKDAY(BX$4)=7,WEEKDAY(BX$4)=1),"",IF(BX$4=$B7,$A7,IF(OR(AND(WEEKDAY($B7)=7,DATEDIF($B7,BX$4,"d")&lt;3),AND(WEEKDAY($B7)=1,DATEDIF($B7,BX$4,"d")&lt;2)),$A7,IF(COLUMN(BX7)&gt;INDEX($B$21:$B$27,MATCH($C7,$A$21:$A$27,0))+9,IF(OFFSET(BX7,0,-(INDEX($B$21:$B$27,MATCH($C7,$A$21:$A$27,0))))=$A7,IF(SUM($J7:BW7)&lt;$F7,$A7,""),IF(WEEKDAY(BW$4)=1,IF(OFFSET(BW7,0,-(INDEX($B$21:$B$27,MATCH($C7,$A$21:$A$27,0))))=$A7,IF(SUM($J7:BW7)&lt;$F7,$A7,""),IF(WEEKDAY(BV$4)=7,IF(OFFSET(BV7,0,-(INDEX($B$21:$B$27,MATCH($C7,$A$21:$A$27,0))))=$A7,IF(SUM($J7:BW7)&lt;$F7,$A7,""),""))),"")),"")))),"ERREUR"))</f>
        <v/>
      </c>
      <c r="BY7" s="10" t="str">
        <f ca="1">IF($D7=$A$31,IF(OR(BY$4&lt;$B7,WEEKDAY(BY$4)=7,WEEKDAY(BY$4)=1),"",IF(BY$4=$B7,$A7,IF(OR(AND(WEEKDAY($B7)=7,DATEDIF($B7,BY$4,"d")&lt;3),AND(WEEKDAY($B7)=1,DATEDIF($B7,BY$4,"d")&lt;2)),$A7,IF(COLUMN(BY7)&gt;INDEX($B$21:$B$27,MATCH($C7,$A$21:$A$27,0))+9,IF(OFFSET(BY7,0,-(INDEX($B$21:$B$27,MATCH($C7,$A$21:$A$27,0))))=$A7,$A7,IF(WEEKDAY(BX$4)=1,IF(OFFSET(BX7,0,-(INDEX($B$21:$B$27,MATCH($C7,$A$21:$A$27,0))))=$A7,$A7,IF(WEEKDAY(BW$4)=7,IF(OFFSET(BW7,0,-(INDEX($B$21:$B$27,MATCH($C7,$A$21:$A$27,0))))=$A7,$A7,""))),"")),"")))),IF($D7=$A$30,IF(OR(BY$4&lt;$B7,WEEKDAY(BY$4)=7,WEEKDAY(BY$4)=1),"",IF(BY$4=$B7,$A7,IF(OR(AND(WEEKDAY($B7)=7,DATEDIF($B7,BY$4,"d")&lt;3),AND(WEEKDAY($B7)=1,DATEDIF($B7,BY$4,"d")&lt;2)),$A7,IF(COLUMN(BY7)&gt;INDEX($B$21:$B$27,MATCH($C7,$A$21:$A$27,0))+9,IF(OFFSET(BY7,0,-(INDEX($B$21:$B$27,MATCH($C7,$A$21:$A$27,0))))=$A7,IF(SUM($J7:BX7)&lt;$F7,$A7,""),IF(WEEKDAY(BX$4)=1,IF(OFFSET(BX7,0,-(INDEX($B$21:$B$27,MATCH($C7,$A$21:$A$27,0))))=$A7,IF(SUM($J7:BX7)&lt;$F7,$A7,""),IF(WEEKDAY(BW$4)=7,IF(OFFSET(BW7,0,-(INDEX($B$21:$B$27,MATCH($C7,$A$21:$A$27,0))))=$A7,IF(SUM($J7:BX7)&lt;$F7,$A7,""),""))),"")),"")))),"ERREUR"))</f>
        <v/>
      </c>
      <c r="BZ7" s="11" t="str">
        <f ca="1">IF($D7=$A$31,IF(OR(BZ$4&lt;$B7,WEEKDAY(BZ$4)=7,WEEKDAY(BZ$4)=1),"",IF(BZ$4=$B7,$A7,IF(OR(AND(WEEKDAY($B7)=7,DATEDIF($B7,BZ$4,"d")&lt;3),AND(WEEKDAY($B7)=1,DATEDIF($B7,BZ$4,"d")&lt;2)),$A7,IF(COLUMN(BZ7)&gt;INDEX($B$21:$B$27,MATCH($C7,$A$21:$A$27,0))+9,IF(OFFSET(BZ7,0,-(INDEX($B$21:$B$27,MATCH($C7,$A$21:$A$27,0))))=$A7,$A7,IF(WEEKDAY(BY$4)=1,IF(OFFSET(BY7,0,-(INDEX($B$21:$B$27,MATCH($C7,$A$21:$A$27,0))))=$A7,$A7,IF(WEEKDAY(BX$4)=7,IF(OFFSET(BX7,0,-(INDEX($B$21:$B$27,MATCH($C7,$A$21:$A$27,0))))=$A7,$A7,""))),"")),"")))),IF($D7=$A$30,IF(OR(BZ$4&lt;$B7,WEEKDAY(BZ$4)=7,WEEKDAY(BZ$4)=1),"",IF(BZ$4=$B7,$A7,IF(OR(AND(WEEKDAY($B7)=7,DATEDIF($B7,BZ$4,"d")&lt;3),AND(WEEKDAY($B7)=1,DATEDIF($B7,BZ$4,"d")&lt;2)),$A7,IF(COLUMN(BZ7)&gt;INDEX($B$21:$B$27,MATCH($C7,$A$21:$A$27,0))+9,IF(OFFSET(BZ7,0,-(INDEX($B$21:$B$27,MATCH($C7,$A$21:$A$27,0))))=$A7,IF(SUM($J7:BY7)&lt;$F7,$A7,""),IF(WEEKDAY(BY$4)=1,IF(OFFSET(BY7,0,-(INDEX($B$21:$B$27,MATCH($C7,$A$21:$A$27,0))))=$A7,IF(SUM($J7:BY7)&lt;$F7,$A7,""),IF(WEEKDAY(BX$4)=7,IF(OFFSET(BX7,0,-(INDEX($B$21:$B$27,MATCH($C7,$A$21:$A$27,0))))=$A7,IF(SUM($J7:BY7)&lt;$F7,$A7,""),""))),"")),"")))),"ERREUR"))</f>
        <v/>
      </c>
      <c r="CA7" s="11" t="str">
        <f ca="1">IF($D7=$A$31,IF(OR(CA$4&lt;$B7,WEEKDAY(CA$4)=7,WEEKDAY(CA$4)=1),"",IF(CA$4=$B7,$A7,IF(OR(AND(WEEKDAY($B7)=7,DATEDIF($B7,CA$4,"d")&lt;3),AND(WEEKDAY($B7)=1,DATEDIF($B7,CA$4,"d")&lt;2)),$A7,IF(COLUMN(CA7)&gt;INDEX($B$21:$B$27,MATCH($C7,$A$21:$A$27,0))+9,IF(OFFSET(CA7,0,-(INDEX($B$21:$B$27,MATCH($C7,$A$21:$A$27,0))))=$A7,$A7,IF(WEEKDAY(BZ$4)=1,IF(OFFSET(BZ7,0,-(INDEX($B$21:$B$27,MATCH($C7,$A$21:$A$27,0))))=$A7,$A7,IF(WEEKDAY(BY$4)=7,IF(OFFSET(BY7,0,-(INDEX($B$21:$B$27,MATCH($C7,$A$21:$A$27,0))))=$A7,$A7,""))),"")),"")))),IF($D7=$A$30,IF(OR(CA$4&lt;$B7,WEEKDAY(CA$4)=7,WEEKDAY(CA$4)=1),"",IF(CA$4=$B7,$A7,IF(OR(AND(WEEKDAY($B7)=7,DATEDIF($B7,CA$4,"d")&lt;3),AND(WEEKDAY($B7)=1,DATEDIF($B7,CA$4,"d")&lt;2)),$A7,IF(COLUMN(CA7)&gt;INDEX($B$21:$B$27,MATCH($C7,$A$21:$A$27,0))+9,IF(OFFSET(CA7,0,-(INDEX($B$21:$B$27,MATCH($C7,$A$21:$A$27,0))))=$A7,IF(SUM($J7:BZ7)&lt;$F7,$A7,""),IF(WEEKDAY(BZ$4)=1,IF(OFFSET(BZ7,0,-(INDEX($B$21:$B$27,MATCH($C7,$A$21:$A$27,0))))=$A7,IF(SUM($J7:BZ7)&lt;$F7,$A7,""),IF(WEEKDAY(BY$4)=7,IF(OFFSET(BY7,0,-(INDEX($B$21:$B$27,MATCH($C7,$A$21:$A$27,0))))=$A7,IF(SUM($J7:BZ7)&lt;$F7,$A7,""),""))),"")),"")))),"ERREUR"))</f>
        <v/>
      </c>
      <c r="CB7" s="10">
        <f ca="1">IF($D7=$A$31,IF(OR(CB$4&lt;$B7,WEEKDAY(CB$4)=7,WEEKDAY(CB$4)=1),"",IF(CB$4=$B7,$A7,IF(OR(AND(WEEKDAY($B7)=7,DATEDIF($B7,CB$4,"d")&lt;3),AND(WEEKDAY($B7)=1,DATEDIF($B7,CB$4,"d")&lt;2)),$A7,IF(COLUMN(CB7)&gt;INDEX($B$21:$B$27,MATCH($C7,$A$21:$A$27,0))+9,IF(OFFSET(CB7,0,-(INDEX($B$21:$B$27,MATCH($C7,$A$21:$A$27,0))))=$A7,$A7,IF(WEEKDAY(CA$4)=1,IF(OFFSET(CA7,0,-(INDEX($B$21:$B$27,MATCH($C7,$A$21:$A$27,0))))=$A7,$A7,IF(WEEKDAY(BZ$4)=7,IF(OFFSET(BZ7,0,-(INDEX($B$21:$B$27,MATCH($C7,$A$21:$A$27,0))))=$A7,$A7,""))),"")),"")))),IF($D7=$A$30,IF(OR(CB$4&lt;$B7,WEEKDAY(CB$4)=7,WEEKDAY(CB$4)=1),"",IF(CB$4=$B7,$A7,IF(OR(AND(WEEKDAY($B7)=7,DATEDIF($B7,CB$4,"d")&lt;3),AND(WEEKDAY($B7)=1,DATEDIF($B7,CB$4,"d")&lt;2)),$A7,IF(COLUMN(CB7)&gt;INDEX($B$21:$B$27,MATCH($C7,$A$21:$A$27,0))+9,IF(OFFSET(CB7,0,-(INDEX($B$21:$B$27,MATCH($C7,$A$21:$A$27,0))))=$A7,IF(SUM($J7:CA7)&lt;$F7,$A7,""),IF(WEEKDAY(CA$4)=1,IF(OFFSET(CA7,0,-(INDEX($B$21:$B$27,MATCH($C7,$A$21:$A$27,0))))=$A7,IF(SUM($J7:CA7)&lt;$F7,$A7,""),IF(WEEKDAY(BZ$4)=7,IF(OFFSET(BZ7,0,-(INDEX($B$21:$B$27,MATCH($C7,$A$21:$A$27,0))))=$A7,IF(SUM($J7:CA7)&lt;$F7,$A7,""),""))),"")),"")))),"ERREUR"))</f>
        <v>1</v>
      </c>
      <c r="CC7" s="10" t="str">
        <f ca="1">IF($D7=$A$31,IF(OR(CC$4&lt;$B7,WEEKDAY(CC$4)=7,WEEKDAY(CC$4)=1),"",IF(CC$4=$B7,$A7,IF(OR(AND(WEEKDAY($B7)=7,DATEDIF($B7,CC$4,"d")&lt;3),AND(WEEKDAY($B7)=1,DATEDIF($B7,CC$4,"d")&lt;2)),$A7,IF(COLUMN(CC7)&gt;INDEX($B$21:$B$27,MATCH($C7,$A$21:$A$27,0))+9,IF(OFFSET(CC7,0,-(INDEX($B$21:$B$27,MATCH($C7,$A$21:$A$27,0))))=$A7,$A7,IF(WEEKDAY(CB$4)=1,IF(OFFSET(CB7,0,-(INDEX($B$21:$B$27,MATCH($C7,$A$21:$A$27,0))))=$A7,$A7,IF(WEEKDAY(CA$4)=7,IF(OFFSET(CA7,0,-(INDEX($B$21:$B$27,MATCH($C7,$A$21:$A$27,0))))=$A7,$A7,""))),"")),"")))),IF($D7=$A$30,IF(OR(CC$4&lt;$B7,WEEKDAY(CC$4)=7,WEEKDAY(CC$4)=1),"",IF(CC$4=$B7,$A7,IF(OR(AND(WEEKDAY($B7)=7,DATEDIF($B7,CC$4,"d")&lt;3),AND(WEEKDAY($B7)=1,DATEDIF($B7,CC$4,"d")&lt;2)),$A7,IF(COLUMN(CC7)&gt;INDEX($B$21:$B$27,MATCH($C7,$A$21:$A$27,0))+9,IF(OFFSET(CC7,0,-(INDEX($B$21:$B$27,MATCH($C7,$A$21:$A$27,0))))=$A7,IF(SUM($J7:CB7)&lt;$F7,$A7,""),IF(WEEKDAY(CB$4)=1,IF(OFFSET(CB7,0,-(INDEX($B$21:$B$27,MATCH($C7,$A$21:$A$27,0))))=$A7,IF(SUM($J7:CB7)&lt;$F7,$A7,""),IF(WEEKDAY(CA$4)=7,IF(OFFSET(CA7,0,-(INDEX($B$21:$B$27,MATCH($C7,$A$21:$A$27,0))))=$A7,IF(SUM($J7:CB7)&lt;$F7,$A7,""),""))),"")),"")))),"ERREUR"))</f>
        <v/>
      </c>
      <c r="CD7" s="10" t="str">
        <f ca="1">IF($D7=$A$31,IF(OR(CD$4&lt;$B7,WEEKDAY(CD$4)=7,WEEKDAY(CD$4)=1),"",IF(CD$4=$B7,$A7,IF(OR(AND(WEEKDAY($B7)=7,DATEDIF($B7,CD$4,"d")&lt;3),AND(WEEKDAY($B7)=1,DATEDIF($B7,CD$4,"d")&lt;2)),$A7,IF(COLUMN(CD7)&gt;INDEX($B$21:$B$27,MATCH($C7,$A$21:$A$27,0))+9,IF(OFFSET(CD7,0,-(INDEX($B$21:$B$27,MATCH($C7,$A$21:$A$27,0))))=$A7,$A7,IF(WEEKDAY(CC$4)=1,IF(OFFSET(CC7,0,-(INDEX($B$21:$B$27,MATCH($C7,$A$21:$A$27,0))))=$A7,$A7,IF(WEEKDAY(CB$4)=7,IF(OFFSET(CB7,0,-(INDEX($B$21:$B$27,MATCH($C7,$A$21:$A$27,0))))=$A7,$A7,""))),"")),"")))),IF($D7=$A$30,IF(OR(CD$4&lt;$B7,WEEKDAY(CD$4)=7,WEEKDAY(CD$4)=1),"",IF(CD$4=$B7,$A7,IF(OR(AND(WEEKDAY($B7)=7,DATEDIF($B7,CD$4,"d")&lt;3),AND(WEEKDAY($B7)=1,DATEDIF($B7,CD$4,"d")&lt;2)),$A7,IF(COLUMN(CD7)&gt;INDEX($B$21:$B$27,MATCH($C7,$A$21:$A$27,0))+9,IF(OFFSET(CD7,0,-(INDEX($B$21:$B$27,MATCH($C7,$A$21:$A$27,0))))=$A7,IF(SUM($J7:CC7)&lt;$F7,$A7,""),IF(WEEKDAY(CC$4)=1,IF(OFFSET(CC7,0,-(INDEX($B$21:$B$27,MATCH($C7,$A$21:$A$27,0))))=$A7,IF(SUM($J7:CC7)&lt;$F7,$A7,""),IF(WEEKDAY(CB$4)=7,IF(OFFSET(CB7,0,-(INDEX($B$21:$B$27,MATCH($C7,$A$21:$A$27,0))))=$A7,IF(SUM($J7:CC7)&lt;$F7,$A7,""),""))),"")),"")))),"ERREUR"))</f>
        <v/>
      </c>
      <c r="CE7" s="10" t="str">
        <f ca="1">IF($D7=$A$31,IF(OR(CE$4&lt;$B7,WEEKDAY(CE$4)=7,WEEKDAY(CE$4)=1),"",IF(CE$4=$B7,$A7,IF(OR(AND(WEEKDAY($B7)=7,DATEDIF($B7,CE$4,"d")&lt;3),AND(WEEKDAY($B7)=1,DATEDIF($B7,CE$4,"d")&lt;2)),$A7,IF(COLUMN(CE7)&gt;INDEX($B$21:$B$27,MATCH($C7,$A$21:$A$27,0))+9,IF(OFFSET(CE7,0,-(INDEX($B$21:$B$27,MATCH($C7,$A$21:$A$27,0))))=$A7,$A7,IF(WEEKDAY(CD$4)=1,IF(OFFSET(CD7,0,-(INDEX($B$21:$B$27,MATCH($C7,$A$21:$A$27,0))))=$A7,$A7,IF(WEEKDAY(CC$4)=7,IF(OFFSET(CC7,0,-(INDEX($B$21:$B$27,MATCH($C7,$A$21:$A$27,0))))=$A7,$A7,""))),"")),"")))),IF($D7=$A$30,IF(OR(CE$4&lt;$B7,WEEKDAY(CE$4)=7,WEEKDAY(CE$4)=1),"",IF(CE$4=$B7,$A7,IF(OR(AND(WEEKDAY($B7)=7,DATEDIF($B7,CE$4,"d")&lt;3),AND(WEEKDAY($B7)=1,DATEDIF($B7,CE$4,"d")&lt;2)),$A7,IF(COLUMN(CE7)&gt;INDEX($B$21:$B$27,MATCH($C7,$A$21:$A$27,0))+9,IF(OFFSET(CE7,0,-(INDEX($B$21:$B$27,MATCH($C7,$A$21:$A$27,0))))=$A7,IF(SUM($J7:CD7)&lt;$F7,$A7,""),IF(WEEKDAY(CD$4)=1,IF(OFFSET(CD7,0,-(INDEX($B$21:$B$27,MATCH($C7,$A$21:$A$27,0))))=$A7,IF(SUM($J7:CD7)&lt;$F7,$A7,""),IF(WEEKDAY(CC$4)=7,IF(OFFSET(CC7,0,-(INDEX($B$21:$B$27,MATCH($C7,$A$21:$A$27,0))))=$A7,IF(SUM($J7:CD7)&lt;$F7,$A7,""),""))),"")),"")))),"ERREUR"))</f>
        <v/>
      </c>
      <c r="CF7" s="10" t="str">
        <f ca="1">IF($D7=$A$31,IF(OR(CF$4&lt;$B7,WEEKDAY(CF$4)=7,WEEKDAY(CF$4)=1),"",IF(CF$4=$B7,$A7,IF(OR(AND(WEEKDAY($B7)=7,DATEDIF($B7,CF$4,"d")&lt;3),AND(WEEKDAY($B7)=1,DATEDIF($B7,CF$4,"d")&lt;2)),$A7,IF(COLUMN(CF7)&gt;INDEX($B$21:$B$27,MATCH($C7,$A$21:$A$27,0))+9,IF(OFFSET(CF7,0,-(INDEX($B$21:$B$27,MATCH($C7,$A$21:$A$27,0))))=$A7,$A7,IF(WEEKDAY(CE$4)=1,IF(OFFSET(CE7,0,-(INDEX($B$21:$B$27,MATCH($C7,$A$21:$A$27,0))))=$A7,$A7,IF(WEEKDAY(CD$4)=7,IF(OFFSET(CD7,0,-(INDEX($B$21:$B$27,MATCH($C7,$A$21:$A$27,0))))=$A7,$A7,""))),"")),"")))),IF($D7=$A$30,IF(OR(CF$4&lt;$B7,WEEKDAY(CF$4)=7,WEEKDAY(CF$4)=1),"",IF(CF$4=$B7,$A7,IF(OR(AND(WEEKDAY($B7)=7,DATEDIF($B7,CF$4,"d")&lt;3),AND(WEEKDAY($B7)=1,DATEDIF($B7,CF$4,"d")&lt;2)),$A7,IF(COLUMN(CF7)&gt;INDEX($B$21:$B$27,MATCH($C7,$A$21:$A$27,0))+9,IF(OFFSET(CF7,0,-(INDEX($B$21:$B$27,MATCH($C7,$A$21:$A$27,0))))=$A7,IF(SUM($J7:CE7)&lt;$F7,$A7,""),IF(WEEKDAY(CE$4)=1,IF(OFFSET(CE7,0,-(INDEX($B$21:$B$27,MATCH($C7,$A$21:$A$27,0))))=$A7,IF(SUM($J7:CE7)&lt;$F7,$A7,""),IF(WEEKDAY(CD$4)=7,IF(OFFSET(CD7,0,-(INDEX($B$21:$B$27,MATCH($C7,$A$21:$A$27,0))))=$A7,IF(SUM($J7:CE7)&lt;$F7,$A7,""),""))),"")),"")))),"ERREUR"))</f>
        <v/>
      </c>
      <c r="CG7" s="11" t="str">
        <f ca="1">IF($D7=$A$31,IF(OR(CG$4&lt;$B7,WEEKDAY(CG$4)=7,WEEKDAY(CG$4)=1),"",IF(CG$4=$B7,$A7,IF(OR(AND(WEEKDAY($B7)=7,DATEDIF($B7,CG$4,"d")&lt;3),AND(WEEKDAY($B7)=1,DATEDIF($B7,CG$4,"d")&lt;2)),$A7,IF(COLUMN(CG7)&gt;INDEX($B$21:$B$27,MATCH($C7,$A$21:$A$27,0))+9,IF(OFFSET(CG7,0,-(INDEX($B$21:$B$27,MATCH($C7,$A$21:$A$27,0))))=$A7,$A7,IF(WEEKDAY(CF$4)=1,IF(OFFSET(CF7,0,-(INDEX($B$21:$B$27,MATCH($C7,$A$21:$A$27,0))))=$A7,$A7,IF(WEEKDAY(CE$4)=7,IF(OFFSET(CE7,0,-(INDEX($B$21:$B$27,MATCH($C7,$A$21:$A$27,0))))=$A7,$A7,""))),"")),"")))),IF($D7=$A$30,IF(OR(CG$4&lt;$B7,WEEKDAY(CG$4)=7,WEEKDAY(CG$4)=1),"",IF(CG$4=$B7,$A7,IF(OR(AND(WEEKDAY($B7)=7,DATEDIF($B7,CG$4,"d")&lt;3),AND(WEEKDAY($B7)=1,DATEDIF($B7,CG$4,"d")&lt;2)),$A7,IF(COLUMN(CG7)&gt;INDEX($B$21:$B$27,MATCH($C7,$A$21:$A$27,0))+9,IF(OFFSET(CG7,0,-(INDEX($B$21:$B$27,MATCH($C7,$A$21:$A$27,0))))=$A7,IF(SUM($J7:CF7)&lt;$F7,$A7,""),IF(WEEKDAY(CF$4)=1,IF(OFFSET(CF7,0,-(INDEX($B$21:$B$27,MATCH($C7,$A$21:$A$27,0))))=$A7,IF(SUM($J7:CF7)&lt;$F7,$A7,""),IF(WEEKDAY(CE$4)=7,IF(OFFSET(CE7,0,-(INDEX($B$21:$B$27,MATCH($C7,$A$21:$A$27,0))))=$A7,IF(SUM($J7:CF7)&lt;$F7,$A7,""),""))),"")),"")))),"ERREUR"))</f>
        <v/>
      </c>
      <c r="CH7" s="11" t="str">
        <f ca="1">IF($D7=$A$31,IF(OR(CH$4&lt;$B7,WEEKDAY(CH$4)=7,WEEKDAY(CH$4)=1),"",IF(CH$4=$B7,$A7,IF(OR(AND(WEEKDAY($B7)=7,DATEDIF($B7,CH$4,"d")&lt;3),AND(WEEKDAY($B7)=1,DATEDIF($B7,CH$4,"d")&lt;2)),$A7,IF(COLUMN(CH7)&gt;INDEX($B$21:$B$27,MATCH($C7,$A$21:$A$27,0))+9,IF(OFFSET(CH7,0,-(INDEX($B$21:$B$27,MATCH($C7,$A$21:$A$27,0))))=$A7,$A7,IF(WEEKDAY(CG$4)=1,IF(OFFSET(CG7,0,-(INDEX($B$21:$B$27,MATCH($C7,$A$21:$A$27,0))))=$A7,$A7,IF(WEEKDAY(CF$4)=7,IF(OFFSET(CF7,0,-(INDEX($B$21:$B$27,MATCH($C7,$A$21:$A$27,0))))=$A7,$A7,""))),"")),"")))),IF($D7=$A$30,IF(OR(CH$4&lt;$B7,WEEKDAY(CH$4)=7,WEEKDAY(CH$4)=1),"",IF(CH$4=$B7,$A7,IF(OR(AND(WEEKDAY($B7)=7,DATEDIF($B7,CH$4,"d")&lt;3),AND(WEEKDAY($B7)=1,DATEDIF($B7,CH$4,"d")&lt;2)),$A7,IF(COLUMN(CH7)&gt;INDEX($B$21:$B$27,MATCH($C7,$A$21:$A$27,0))+9,IF(OFFSET(CH7,0,-(INDEX($B$21:$B$27,MATCH($C7,$A$21:$A$27,0))))=$A7,IF(SUM($J7:CG7)&lt;$F7,$A7,""),IF(WEEKDAY(CG$4)=1,IF(OFFSET(CG7,0,-(INDEX($B$21:$B$27,MATCH($C7,$A$21:$A$27,0))))=$A7,IF(SUM($J7:CG7)&lt;$F7,$A7,""),IF(WEEKDAY(CF$4)=7,IF(OFFSET(CF7,0,-(INDEX($B$21:$B$27,MATCH($C7,$A$21:$A$27,0))))=$A7,IF(SUM($J7:CG7)&lt;$F7,$A7,""),""))),"")),"")))),"ERREUR"))</f>
        <v/>
      </c>
      <c r="CI7" s="10" t="str">
        <f ca="1">IF($D7=$A$31,IF(OR(CI$4&lt;$B7,WEEKDAY(CI$4)=7,WEEKDAY(CI$4)=1),"",IF(CI$4=$B7,$A7,IF(OR(AND(WEEKDAY($B7)=7,DATEDIF($B7,CI$4,"d")&lt;3),AND(WEEKDAY($B7)=1,DATEDIF($B7,CI$4,"d")&lt;2)),$A7,IF(COLUMN(CI7)&gt;INDEX($B$21:$B$27,MATCH($C7,$A$21:$A$27,0))+9,IF(OFFSET(CI7,0,-(INDEX($B$21:$B$27,MATCH($C7,$A$21:$A$27,0))))=$A7,$A7,IF(WEEKDAY(CH$4)=1,IF(OFFSET(CH7,0,-(INDEX($B$21:$B$27,MATCH($C7,$A$21:$A$27,0))))=$A7,$A7,IF(WEEKDAY(CG$4)=7,IF(OFFSET(CG7,0,-(INDEX($B$21:$B$27,MATCH($C7,$A$21:$A$27,0))))=$A7,$A7,""))),"")),"")))),IF($D7=$A$30,IF(OR(CI$4&lt;$B7,WEEKDAY(CI$4)=7,WEEKDAY(CI$4)=1),"",IF(CI$4=$B7,$A7,IF(OR(AND(WEEKDAY($B7)=7,DATEDIF($B7,CI$4,"d")&lt;3),AND(WEEKDAY($B7)=1,DATEDIF($B7,CI$4,"d")&lt;2)),$A7,IF(COLUMN(CI7)&gt;INDEX($B$21:$B$27,MATCH($C7,$A$21:$A$27,0))+9,IF(OFFSET(CI7,0,-(INDEX($B$21:$B$27,MATCH($C7,$A$21:$A$27,0))))=$A7,IF(SUM($J7:CH7)&lt;$F7,$A7,""),IF(WEEKDAY(CH$4)=1,IF(OFFSET(CH7,0,-(INDEX($B$21:$B$27,MATCH($C7,$A$21:$A$27,0))))=$A7,IF(SUM($J7:CH7)&lt;$F7,$A7,""),IF(WEEKDAY(CG$4)=7,IF(OFFSET(CG7,0,-(INDEX($B$21:$B$27,MATCH($C7,$A$21:$A$27,0))))=$A7,IF(SUM($J7:CH7)&lt;$F7,$A7,""),""))),"")),"")))),"ERREUR"))</f>
        <v/>
      </c>
      <c r="CJ7" s="10" t="str">
        <f ca="1">IF($D7=$A$31,IF(OR(CJ$4&lt;$B7,WEEKDAY(CJ$4)=7,WEEKDAY(CJ$4)=1),"",IF(CJ$4=$B7,$A7,IF(OR(AND(WEEKDAY($B7)=7,DATEDIF($B7,CJ$4,"d")&lt;3),AND(WEEKDAY($B7)=1,DATEDIF($B7,CJ$4,"d")&lt;2)),$A7,IF(COLUMN(CJ7)&gt;INDEX($B$21:$B$27,MATCH($C7,$A$21:$A$27,0))+9,IF(OFFSET(CJ7,0,-(INDEX($B$21:$B$27,MATCH($C7,$A$21:$A$27,0))))=$A7,$A7,IF(WEEKDAY(CI$4)=1,IF(OFFSET(CI7,0,-(INDEX($B$21:$B$27,MATCH($C7,$A$21:$A$27,0))))=$A7,$A7,IF(WEEKDAY(CH$4)=7,IF(OFFSET(CH7,0,-(INDEX($B$21:$B$27,MATCH($C7,$A$21:$A$27,0))))=$A7,$A7,""))),"")),"")))),IF($D7=$A$30,IF(OR(CJ$4&lt;$B7,WEEKDAY(CJ$4)=7,WEEKDAY(CJ$4)=1),"",IF(CJ$4=$B7,$A7,IF(OR(AND(WEEKDAY($B7)=7,DATEDIF($B7,CJ$4,"d")&lt;3),AND(WEEKDAY($B7)=1,DATEDIF($B7,CJ$4,"d")&lt;2)),$A7,IF(COLUMN(CJ7)&gt;INDEX($B$21:$B$27,MATCH($C7,$A$21:$A$27,0))+9,IF(OFFSET(CJ7,0,-(INDEX($B$21:$B$27,MATCH($C7,$A$21:$A$27,0))))=$A7,IF(SUM($J7:CI7)&lt;$F7,$A7,""),IF(WEEKDAY(CI$4)=1,IF(OFFSET(CI7,0,-(INDEX($B$21:$B$27,MATCH($C7,$A$21:$A$27,0))))=$A7,IF(SUM($J7:CI7)&lt;$F7,$A7,""),IF(WEEKDAY(CH$4)=7,IF(OFFSET(CH7,0,-(INDEX($B$21:$B$27,MATCH($C7,$A$21:$A$27,0))))=$A7,IF(SUM($J7:CI7)&lt;$F7,$A7,""),""))),"")),"")))),"ERREUR"))</f>
        <v/>
      </c>
      <c r="CK7" s="10" t="str">
        <f ca="1">IF($D7=$A$31,IF(OR(CK$4&lt;$B7,WEEKDAY(CK$4)=7,WEEKDAY(CK$4)=1),"",IF(CK$4=$B7,$A7,IF(OR(AND(WEEKDAY($B7)=7,DATEDIF($B7,CK$4,"d")&lt;3),AND(WEEKDAY($B7)=1,DATEDIF($B7,CK$4,"d")&lt;2)),$A7,IF(COLUMN(CK7)&gt;INDEX($B$21:$B$27,MATCH($C7,$A$21:$A$27,0))+9,IF(OFFSET(CK7,0,-(INDEX($B$21:$B$27,MATCH($C7,$A$21:$A$27,0))))=$A7,$A7,IF(WEEKDAY(CJ$4)=1,IF(OFFSET(CJ7,0,-(INDEX($B$21:$B$27,MATCH($C7,$A$21:$A$27,0))))=$A7,$A7,IF(WEEKDAY(CI$4)=7,IF(OFFSET(CI7,0,-(INDEX($B$21:$B$27,MATCH($C7,$A$21:$A$27,0))))=$A7,$A7,""))),"")),"")))),IF($D7=$A$30,IF(OR(CK$4&lt;$B7,WEEKDAY(CK$4)=7,WEEKDAY(CK$4)=1),"",IF(CK$4=$B7,$A7,IF(OR(AND(WEEKDAY($B7)=7,DATEDIF($B7,CK$4,"d")&lt;3),AND(WEEKDAY($B7)=1,DATEDIF($B7,CK$4,"d")&lt;2)),$A7,IF(COLUMN(CK7)&gt;INDEX($B$21:$B$27,MATCH($C7,$A$21:$A$27,0))+9,IF(OFFSET(CK7,0,-(INDEX($B$21:$B$27,MATCH($C7,$A$21:$A$27,0))))=$A7,IF(SUM($J7:CJ7)&lt;$F7,$A7,""),IF(WEEKDAY(CJ$4)=1,IF(OFFSET(CJ7,0,-(INDEX($B$21:$B$27,MATCH($C7,$A$21:$A$27,0))))=$A7,IF(SUM($J7:CJ7)&lt;$F7,$A7,""),IF(WEEKDAY(CI$4)=7,IF(OFFSET(CI7,0,-(INDEX($B$21:$B$27,MATCH($C7,$A$21:$A$27,0))))=$A7,IF(SUM($J7:CJ7)&lt;$F7,$A7,""),""))),"")),"")))),"ERREUR"))</f>
        <v/>
      </c>
      <c r="CL7" s="10" t="str">
        <f ca="1">IF($D7=$A$31,IF(OR(CL$4&lt;$B7,WEEKDAY(CL$4)=7,WEEKDAY(CL$4)=1),"",IF(CL$4=$B7,$A7,IF(OR(AND(WEEKDAY($B7)=7,DATEDIF($B7,CL$4,"d")&lt;3),AND(WEEKDAY($B7)=1,DATEDIF($B7,CL$4,"d")&lt;2)),$A7,IF(COLUMN(CL7)&gt;INDEX($B$21:$B$27,MATCH($C7,$A$21:$A$27,0))+9,IF(OFFSET(CL7,0,-(INDEX($B$21:$B$27,MATCH($C7,$A$21:$A$27,0))))=$A7,$A7,IF(WEEKDAY(CK$4)=1,IF(OFFSET(CK7,0,-(INDEX($B$21:$B$27,MATCH($C7,$A$21:$A$27,0))))=$A7,$A7,IF(WEEKDAY(CJ$4)=7,IF(OFFSET(CJ7,0,-(INDEX($B$21:$B$27,MATCH($C7,$A$21:$A$27,0))))=$A7,$A7,""))),"")),"")))),IF($D7=$A$30,IF(OR(CL$4&lt;$B7,WEEKDAY(CL$4)=7,WEEKDAY(CL$4)=1),"",IF(CL$4=$B7,$A7,IF(OR(AND(WEEKDAY($B7)=7,DATEDIF($B7,CL$4,"d")&lt;3),AND(WEEKDAY($B7)=1,DATEDIF($B7,CL$4,"d")&lt;2)),$A7,IF(COLUMN(CL7)&gt;INDEX($B$21:$B$27,MATCH($C7,$A$21:$A$27,0))+9,IF(OFFSET(CL7,0,-(INDEX($B$21:$B$27,MATCH($C7,$A$21:$A$27,0))))=$A7,IF(SUM($J7:CK7)&lt;$F7,$A7,""),IF(WEEKDAY(CK$4)=1,IF(OFFSET(CK7,0,-(INDEX($B$21:$B$27,MATCH($C7,$A$21:$A$27,0))))=$A7,IF(SUM($J7:CK7)&lt;$F7,$A7,""),IF(WEEKDAY(CJ$4)=7,IF(OFFSET(CJ7,0,-(INDEX($B$21:$B$27,MATCH($C7,$A$21:$A$27,0))))=$A7,IF(SUM($J7:CK7)&lt;$F7,$A7,""),""))),"")),"")))),"ERREUR"))</f>
        <v/>
      </c>
      <c r="CM7" s="10" t="str">
        <f ca="1">IF($D7=$A$31,IF(OR(CM$4&lt;$B7,WEEKDAY(CM$4)=7,WEEKDAY(CM$4)=1),"",IF(CM$4=$B7,$A7,IF(OR(AND(WEEKDAY($B7)=7,DATEDIF($B7,CM$4,"d")&lt;3),AND(WEEKDAY($B7)=1,DATEDIF($B7,CM$4,"d")&lt;2)),$A7,IF(COLUMN(CM7)&gt;INDEX($B$21:$B$27,MATCH($C7,$A$21:$A$27,0))+9,IF(OFFSET(CM7,0,-(INDEX($B$21:$B$27,MATCH($C7,$A$21:$A$27,0))))=$A7,$A7,IF(WEEKDAY(CL$4)=1,IF(OFFSET(CL7,0,-(INDEX($B$21:$B$27,MATCH($C7,$A$21:$A$27,0))))=$A7,$A7,IF(WEEKDAY(CK$4)=7,IF(OFFSET(CK7,0,-(INDEX($B$21:$B$27,MATCH($C7,$A$21:$A$27,0))))=$A7,$A7,""))),"")),"")))),IF($D7=$A$30,IF(OR(CM$4&lt;$B7,WEEKDAY(CM$4)=7,WEEKDAY(CM$4)=1),"",IF(CM$4=$B7,$A7,IF(OR(AND(WEEKDAY($B7)=7,DATEDIF($B7,CM$4,"d")&lt;3),AND(WEEKDAY($B7)=1,DATEDIF($B7,CM$4,"d")&lt;2)),$A7,IF(COLUMN(CM7)&gt;INDEX($B$21:$B$27,MATCH($C7,$A$21:$A$27,0))+9,IF(OFFSET(CM7,0,-(INDEX($B$21:$B$27,MATCH($C7,$A$21:$A$27,0))))=$A7,IF(SUM($J7:CL7)&lt;$F7,$A7,""),IF(WEEKDAY(CL$4)=1,IF(OFFSET(CL7,0,-(INDEX($B$21:$B$27,MATCH($C7,$A$21:$A$27,0))))=$A7,IF(SUM($J7:CL7)&lt;$F7,$A7,""),IF(WEEKDAY(CK$4)=7,IF(OFFSET(CK7,0,-(INDEX($B$21:$B$27,MATCH($C7,$A$21:$A$27,0))))=$A7,IF(SUM($J7:CL7)&lt;$F7,$A7,""),""))),"")),"")))),"ERREUR"))</f>
        <v/>
      </c>
      <c r="CN7" s="11" t="str">
        <f ca="1">IF($D7=$A$31,IF(OR(CN$4&lt;$B7,WEEKDAY(CN$4)=7,WEEKDAY(CN$4)=1),"",IF(CN$4=$B7,$A7,IF(OR(AND(WEEKDAY($B7)=7,DATEDIF($B7,CN$4,"d")&lt;3),AND(WEEKDAY($B7)=1,DATEDIF($B7,CN$4,"d")&lt;2)),$A7,IF(COLUMN(CN7)&gt;INDEX($B$21:$B$27,MATCH($C7,$A$21:$A$27,0))+9,IF(OFFSET(CN7,0,-(INDEX($B$21:$B$27,MATCH($C7,$A$21:$A$27,0))))=$A7,$A7,IF(WEEKDAY(CM$4)=1,IF(OFFSET(CM7,0,-(INDEX($B$21:$B$27,MATCH($C7,$A$21:$A$27,0))))=$A7,$A7,IF(WEEKDAY(CL$4)=7,IF(OFFSET(CL7,0,-(INDEX($B$21:$B$27,MATCH($C7,$A$21:$A$27,0))))=$A7,$A7,""))),"")),"")))),IF($D7=$A$30,IF(OR(CN$4&lt;$B7,WEEKDAY(CN$4)=7,WEEKDAY(CN$4)=1),"",IF(CN$4=$B7,$A7,IF(OR(AND(WEEKDAY($B7)=7,DATEDIF($B7,CN$4,"d")&lt;3),AND(WEEKDAY($B7)=1,DATEDIF($B7,CN$4,"d")&lt;2)),$A7,IF(COLUMN(CN7)&gt;INDEX($B$21:$B$27,MATCH($C7,$A$21:$A$27,0))+9,IF(OFFSET(CN7,0,-(INDEX($B$21:$B$27,MATCH($C7,$A$21:$A$27,0))))=$A7,IF(SUM($J7:CM7)&lt;$F7,$A7,""),IF(WEEKDAY(CM$4)=1,IF(OFFSET(CM7,0,-(INDEX($B$21:$B$27,MATCH($C7,$A$21:$A$27,0))))=$A7,IF(SUM($J7:CM7)&lt;$F7,$A7,""),IF(WEEKDAY(CL$4)=7,IF(OFFSET(CL7,0,-(INDEX($B$21:$B$27,MATCH($C7,$A$21:$A$27,0))))=$A7,IF(SUM($J7:CM7)&lt;$F7,$A7,""),""))),"")),"")))),"ERREUR"))</f>
        <v/>
      </c>
      <c r="CO7" s="11" t="str">
        <f ca="1">IF($D7=$A$31,IF(OR(CO$4&lt;$B7,WEEKDAY(CO$4)=7,WEEKDAY(CO$4)=1),"",IF(CO$4=$B7,$A7,IF(OR(AND(WEEKDAY($B7)=7,DATEDIF($B7,CO$4,"d")&lt;3),AND(WEEKDAY($B7)=1,DATEDIF($B7,CO$4,"d")&lt;2)),$A7,IF(COLUMN(CO7)&gt;INDEX($B$21:$B$27,MATCH($C7,$A$21:$A$27,0))+9,IF(OFFSET(CO7,0,-(INDEX($B$21:$B$27,MATCH($C7,$A$21:$A$27,0))))=$A7,$A7,IF(WEEKDAY(CN$4)=1,IF(OFFSET(CN7,0,-(INDEX($B$21:$B$27,MATCH($C7,$A$21:$A$27,0))))=$A7,$A7,IF(WEEKDAY(CM$4)=7,IF(OFFSET(CM7,0,-(INDEX($B$21:$B$27,MATCH($C7,$A$21:$A$27,0))))=$A7,$A7,""))),"")),"")))),IF($D7=$A$30,IF(OR(CO$4&lt;$B7,WEEKDAY(CO$4)=7,WEEKDAY(CO$4)=1),"",IF(CO$4=$B7,$A7,IF(OR(AND(WEEKDAY($B7)=7,DATEDIF($B7,CO$4,"d")&lt;3),AND(WEEKDAY($B7)=1,DATEDIF($B7,CO$4,"d")&lt;2)),$A7,IF(COLUMN(CO7)&gt;INDEX($B$21:$B$27,MATCH($C7,$A$21:$A$27,0))+9,IF(OFFSET(CO7,0,-(INDEX($B$21:$B$27,MATCH($C7,$A$21:$A$27,0))))=$A7,IF(SUM($J7:CN7)&lt;$F7,$A7,""),IF(WEEKDAY(CN$4)=1,IF(OFFSET(CN7,0,-(INDEX($B$21:$B$27,MATCH($C7,$A$21:$A$27,0))))=$A7,IF(SUM($J7:CN7)&lt;$F7,$A7,""),IF(WEEKDAY(CM$4)=7,IF(OFFSET(CM7,0,-(INDEX($B$21:$B$27,MATCH($C7,$A$21:$A$27,0))))=$A7,IF(SUM($J7:CN7)&lt;$F7,$A7,""),""))),"")),"")))),"ERREUR"))</f>
        <v/>
      </c>
      <c r="CP7" s="10" t="str">
        <f ca="1">IF($D7=$A$31,IF(OR(CP$4&lt;$B7,WEEKDAY(CP$4)=7,WEEKDAY(CP$4)=1),"",IF(CP$4=$B7,$A7,IF(OR(AND(WEEKDAY($B7)=7,DATEDIF($B7,CP$4,"d")&lt;3),AND(WEEKDAY($B7)=1,DATEDIF($B7,CP$4,"d")&lt;2)),$A7,IF(COLUMN(CP7)&gt;INDEX($B$21:$B$27,MATCH($C7,$A$21:$A$27,0))+9,IF(OFFSET(CP7,0,-(INDEX($B$21:$B$27,MATCH($C7,$A$21:$A$27,0))))=$A7,$A7,IF(WEEKDAY(CO$4)=1,IF(OFFSET(CO7,0,-(INDEX($B$21:$B$27,MATCH($C7,$A$21:$A$27,0))))=$A7,$A7,IF(WEEKDAY(CN$4)=7,IF(OFFSET(CN7,0,-(INDEX($B$21:$B$27,MATCH($C7,$A$21:$A$27,0))))=$A7,$A7,""))),"")),"")))),IF($D7=$A$30,IF(OR(CP$4&lt;$B7,WEEKDAY(CP$4)=7,WEEKDAY(CP$4)=1),"",IF(CP$4=$B7,$A7,IF(OR(AND(WEEKDAY($B7)=7,DATEDIF($B7,CP$4,"d")&lt;3),AND(WEEKDAY($B7)=1,DATEDIF($B7,CP$4,"d")&lt;2)),$A7,IF(COLUMN(CP7)&gt;INDEX($B$21:$B$27,MATCH($C7,$A$21:$A$27,0))+9,IF(OFFSET(CP7,0,-(INDEX($B$21:$B$27,MATCH($C7,$A$21:$A$27,0))))=$A7,IF(SUM($J7:CO7)&lt;$F7,$A7,""),IF(WEEKDAY(CO$4)=1,IF(OFFSET(CO7,0,-(INDEX($B$21:$B$27,MATCH($C7,$A$21:$A$27,0))))=$A7,IF(SUM($J7:CO7)&lt;$F7,$A7,""),IF(WEEKDAY(CN$4)=7,IF(OFFSET(CN7,0,-(INDEX($B$21:$B$27,MATCH($C7,$A$21:$A$27,0))))=$A7,IF(SUM($J7:CO7)&lt;$F7,$A7,""),""))),"")),"")))),"ERREUR"))</f>
        <v/>
      </c>
      <c r="CQ7" s="10" t="str">
        <f ca="1">IF($D7=$A$31,IF(OR(CQ$4&lt;$B7,WEEKDAY(CQ$4)=7,WEEKDAY(CQ$4)=1),"",IF(CQ$4=$B7,$A7,IF(OR(AND(WEEKDAY($B7)=7,DATEDIF($B7,CQ$4,"d")&lt;3),AND(WEEKDAY($B7)=1,DATEDIF($B7,CQ$4,"d")&lt;2)),$A7,IF(COLUMN(CQ7)&gt;INDEX($B$21:$B$27,MATCH($C7,$A$21:$A$27,0))+9,IF(OFFSET(CQ7,0,-(INDEX($B$21:$B$27,MATCH($C7,$A$21:$A$27,0))))=$A7,$A7,IF(WEEKDAY(CP$4)=1,IF(OFFSET(CP7,0,-(INDEX($B$21:$B$27,MATCH($C7,$A$21:$A$27,0))))=$A7,$A7,IF(WEEKDAY(CO$4)=7,IF(OFFSET(CO7,0,-(INDEX($B$21:$B$27,MATCH($C7,$A$21:$A$27,0))))=$A7,$A7,""))),"")),"")))),IF($D7=$A$30,IF(OR(CQ$4&lt;$B7,WEEKDAY(CQ$4)=7,WEEKDAY(CQ$4)=1),"",IF(CQ$4=$B7,$A7,IF(OR(AND(WEEKDAY($B7)=7,DATEDIF($B7,CQ$4,"d")&lt;3),AND(WEEKDAY($B7)=1,DATEDIF($B7,CQ$4,"d")&lt;2)),$A7,IF(COLUMN(CQ7)&gt;INDEX($B$21:$B$27,MATCH($C7,$A$21:$A$27,0))+9,IF(OFFSET(CQ7,0,-(INDEX($B$21:$B$27,MATCH($C7,$A$21:$A$27,0))))=$A7,IF(SUM($J7:CP7)&lt;$F7,$A7,""),IF(WEEKDAY(CP$4)=1,IF(OFFSET(CP7,0,-(INDEX($B$21:$B$27,MATCH($C7,$A$21:$A$27,0))))=$A7,IF(SUM($J7:CP7)&lt;$F7,$A7,""),IF(WEEKDAY(CO$4)=7,IF(OFFSET(CO7,0,-(INDEX($B$21:$B$27,MATCH($C7,$A$21:$A$27,0))))=$A7,IF(SUM($J7:CP7)&lt;$F7,$A7,""),""))),"")),"")))),"ERREUR"))</f>
        <v/>
      </c>
      <c r="CR7" s="10" t="str">
        <f ca="1">IF($D7=$A$31,IF(OR(CR$4&lt;$B7,WEEKDAY(CR$4)=7,WEEKDAY(CR$4)=1),"",IF(CR$4=$B7,$A7,IF(OR(AND(WEEKDAY($B7)=7,DATEDIF($B7,CR$4,"d")&lt;3),AND(WEEKDAY($B7)=1,DATEDIF($B7,CR$4,"d")&lt;2)),$A7,IF(COLUMN(CR7)&gt;INDEX($B$21:$B$27,MATCH($C7,$A$21:$A$27,0))+9,IF(OFFSET(CR7,0,-(INDEX($B$21:$B$27,MATCH($C7,$A$21:$A$27,0))))=$A7,$A7,IF(WEEKDAY(CQ$4)=1,IF(OFFSET(CQ7,0,-(INDEX($B$21:$B$27,MATCH($C7,$A$21:$A$27,0))))=$A7,$A7,IF(WEEKDAY(CP$4)=7,IF(OFFSET(CP7,0,-(INDEX($B$21:$B$27,MATCH($C7,$A$21:$A$27,0))))=$A7,$A7,""))),"")),"")))),IF($D7=$A$30,IF(OR(CR$4&lt;$B7,WEEKDAY(CR$4)=7,WEEKDAY(CR$4)=1),"",IF(CR$4=$B7,$A7,IF(OR(AND(WEEKDAY($B7)=7,DATEDIF($B7,CR$4,"d")&lt;3),AND(WEEKDAY($B7)=1,DATEDIF($B7,CR$4,"d")&lt;2)),$A7,IF(COLUMN(CR7)&gt;INDEX($B$21:$B$27,MATCH($C7,$A$21:$A$27,0))+9,IF(OFFSET(CR7,0,-(INDEX($B$21:$B$27,MATCH($C7,$A$21:$A$27,0))))=$A7,IF(SUM($J7:CQ7)&lt;$F7,$A7,""),IF(WEEKDAY(CQ$4)=1,IF(OFFSET(CQ7,0,-(INDEX($B$21:$B$27,MATCH($C7,$A$21:$A$27,0))))=$A7,IF(SUM($J7:CQ7)&lt;$F7,$A7,""),IF(WEEKDAY(CP$4)=7,IF(OFFSET(CP7,0,-(INDEX($B$21:$B$27,MATCH($C7,$A$21:$A$27,0))))=$A7,IF(SUM($J7:CQ7)&lt;$F7,$A7,""),""))),"")),"")))),"ERREUR"))</f>
        <v/>
      </c>
      <c r="CS7" s="10" t="str">
        <f ca="1">IF($D7=$A$31,IF(OR(CS$4&lt;$B7,WEEKDAY(CS$4)=7,WEEKDAY(CS$4)=1),"",IF(CS$4=$B7,$A7,IF(OR(AND(WEEKDAY($B7)=7,DATEDIF($B7,CS$4,"d")&lt;3),AND(WEEKDAY($B7)=1,DATEDIF($B7,CS$4,"d")&lt;2)),$A7,IF(COLUMN(CS7)&gt;INDEX($B$21:$B$27,MATCH($C7,$A$21:$A$27,0))+9,IF(OFFSET(CS7,0,-(INDEX($B$21:$B$27,MATCH($C7,$A$21:$A$27,0))))=$A7,$A7,IF(WEEKDAY(CR$4)=1,IF(OFFSET(CR7,0,-(INDEX($B$21:$B$27,MATCH($C7,$A$21:$A$27,0))))=$A7,$A7,IF(WEEKDAY(CQ$4)=7,IF(OFFSET(CQ7,0,-(INDEX($B$21:$B$27,MATCH($C7,$A$21:$A$27,0))))=$A7,$A7,""))),"")),"")))),IF($D7=$A$30,IF(OR(CS$4&lt;$B7,WEEKDAY(CS$4)=7,WEEKDAY(CS$4)=1),"",IF(CS$4=$B7,$A7,IF(OR(AND(WEEKDAY($B7)=7,DATEDIF($B7,CS$4,"d")&lt;3),AND(WEEKDAY($B7)=1,DATEDIF($B7,CS$4,"d")&lt;2)),$A7,IF(COLUMN(CS7)&gt;INDEX($B$21:$B$27,MATCH($C7,$A$21:$A$27,0))+9,IF(OFFSET(CS7,0,-(INDEX($B$21:$B$27,MATCH($C7,$A$21:$A$27,0))))=$A7,IF(SUM($J7:CR7)&lt;$F7,$A7,""),IF(WEEKDAY(CR$4)=1,IF(OFFSET(CR7,0,-(INDEX($B$21:$B$27,MATCH($C7,$A$21:$A$27,0))))=$A7,IF(SUM($J7:CR7)&lt;$F7,$A7,""),IF(WEEKDAY(CQ$4)=7,IF(OFFSET(CQ7,0,-(INDEX($B$21:$B$27,MATCH($C7,$A$21:$A$27,0))))=$A7,IF(SUM($J7:CR7)&lt;$F7,$A7,""),""))),"")),"")))),"ERREUR"))</f>
        <v/>
      </c>
      <c r="CT7" s="10" t="str">
        <f ca="1">IF($D7=$A$31,IF(OR(CT$4&lt;$B7,WEEKDAY(CT$4)=7,WEEKDAY(CT$4)=1),"",IF(CT$4=$B7,$A7,IF(OR(AND(WEEKDAY($B7)=7,DATEDIF($B7,CT$4,"d")&lt;3),AND(WEEKDAY($B7)=1,DATEDIF($B7,CT$4,"d")&lt;2)),$A7,IF(COLUMN(CT7)&gt;INDEX($B$21:$B$27,MATCH($C7,$A$21:$A$27,0))+9,IF(OFFSET(CT7,0,-(INDEX($B$21:$B$27,MATCH($C7,$A$21:$A$27,0))))=$A7,$A7,IF(WEEKDAY(CS$4)=1,IF(OFFSET(CS7,0,-(INDEX($B$21:$B$27,MATCH($C7,$A$21:$A$27,0))))=$A7,$A7,IF(WEEKDAY(CR$4)=7,IF(OFFSET(CR7,0,-(INDEX($B$21:$B$27,MATCH($C7,$A$21:$A$27,0))))=$A7,$A7,""))),"")),"")))),IF($D7=$A$30,IF(OR(CT$4&lt;$B7,WEEKDAY(CT$4)=7,WEEKDAY(CT$4)=1),"",IF(CT$4=$B7,$A7,IF(OR(AND(WEEKDAY($B7)=7,DATEDIF($B7,CT$4,"d")&lt;3),AND(WEEKDAY($B7)=1,DATEDIF($B7,CT$4,"d")&lt;2)),$A7,IF(COLUMN(CT7)&gt;INDEX($B$21:$B$27,MATCH($C7,$A$21:$A$27,0))+9,IF(OFFSET(CT7,0,-(INDEX($B$21:$B$27,MATCH($C7,$A$21:$A$27,0))))=$A7,IF(SUM($J7:CS7)&lt;$F7,$A7,""),IF(WEEKDAY(CS$4)=1,IF(OFFSET(CS7,0,-(INDEX($B$21:$B$27,MATCH($C7,$A$21:$A$27,0))))=$A7,IF(SUM($J7:CS7)&lt;$F7,$A7,""),IF(WEEKDAY(CR$4)=7,IF(OFFSET(CR7,0,-(INDEX($B$21:$B$27,MATCH($C7,$A$21:$A$27,0))))=$A7,IF(SUM($J7:CS7)&lt;$F7,$A7,""),""))),"")),"")))),"ERREUR"))</f>
        <v/>
      </c>
      <c r="CU7" s="11" t="str">
        <f ca="1">IF($D7=$A$31,IF(OR(CU$4&lt;$B7,WEEKDAY(CU$4)=7,WEEKDAY(CU$4)=1),"",IF(CU$4=$B7,$A7,IF(OR(AND(WEEKDAY($B7)=7,DATEDIF($B7,CU$4,"d")&lt;3),AND(WEEKDAY($B7)=1,DATEDIF($B7,CU$4,"d")&lt;2)),$A7,IF(COLUMN(CU7)&gt;INDEX($B$21:$B$27,MATCH($C7,$A$21:$A$27,0))+9,IF(OFFSET(CU7,0,-(INDEX($B$21:$B$27,MATCH($C7,$A$21:$A$27,0))))=$A7,$A7,IF(WEEKDAY(CT$4)=1,IF(OFFSET(CT7,0,-(INDEX($B$21:$B$27,MATCH($C7,$A$21:$A$27,0))))=$A7,$A7,IF(WEEKDAY(CS$4)=7,IF(OFFSET(CS7,0,-(INDEX($B$21:$B$27,MATCH($C7,$A$21:$A$27,0))))=$A7,$A7,""))),"")),"")))),IF($D7=$A$30,IF(OR(CU$4&lt;$B7,WEEKDAY(CU$4)=7,WEEKDAY(CU$4)=1),"",IF(CU$4=$B7,$A7,IF(OR(AND(WEEKDAY($B7)=7,DATEDIF($B7,CU$4,"d")&lt;3),AND(WEEKDAY($B7)=1,DATEDIF($B7,CU$4,"d")&lt;2)),$A7,IF(COLUMN(CU7)&gt;INDEX($B$21:$B$27,MATCH($C7,$A$21:$A$27,0))+9,IF(OFFSET(CU7,0,-(INDEX($B$21:$B$27,MATCH($C7,$A$21:$A$27,0))))=$A7,IF(SUM($J7:CT7)&lt;$F7,$A7,""),IF(WEEKDAY(CT$4)=1,IF(OFFSET(CT7,0,-(INDEX($B$21:$B$27,MATCH($C7,$A$21:$A$27,0))))=$A7,IF(SUM($J7:CT7)&lt;$F7,$A7,""),IF(WEEKDAY(CS$4)=7,IF(OFFSET(CS7,0,-(INDEX($B$21:$B$27,MATCH($C7,$A$21:$A$27,0))))=$A7,IF(SUM($J7:CT7)&lt;$F7,$A7,""),""))),"")),"")))),"ERREUR"))</f>
        <v/>
      </c>
      <c r="CV7" s="11" t="str">
        <f ca="1">IF($D7=$A$31,IF(OR(CV$4&lt;$B7,WEEKDAY(CV$4)=7,WEEKDAY(CV$4)=1),"",IF(CV$4=$B7,$A7,IF(OR(AND(WEEKDAY($B7)=7,DATEDIF($B7,CV$4,"d")&lt;3),AND(WEEKDAY($B7)=1,DATEDIF($B7,CV$4,"d")&lt;2)),$A7,IF(COLUMN(CV7)&gt;INDEX($B$21:$B$27,MATCH($C7,$A$21:$A$27,0))+9,IF(OFFSET(CV7,0,-(INDEX($B$21:$B$27,MATCH($C7,$A$21:$A$27,0))))=$A7,$A7,IF(WEEKDAY(CU$4)=1,IF(OFFSET(CU7,0,-(INDEX($B$21:$B$27,MATCH($C7,$A$21:$A$27,0))))=$A7,$A7,IF(WEEKDAY(CT$4)=7,IF(OFFSET(CT7,0,-(INDEX($B$21:$B$27,MATCH($C7,$A$21:$A$27,0))))=$A7,$A7,""))),"")),"")))),IF($D7=$A$30,IF(OR(CV$4&lt;$B7,WEEKDAY(CV$4)=7,WEEKDAY(CV$4)=1),"",IF(CV$4=$B7,$A7,IF(OR(AND(WEEKDAY($B7)=7,DATEDIF($B7,CV$4,"d")&lt;3),AND(WEEKDAY($B7)=1,DATEDIF($B7,CV$4,"d")&lt;2)),$A7,IF(COLUMN(CV7)&gt;INDEX($B$21:$B$27,MATCH($C7,$A$21:$A$27,0))+9,IF(OFFSET(CV7,0,-(INDEX($B$21:$B$27,MATCH($C7,$A$21:$A$27,0))))=$A7,IF(SUM($J7:CU7)&lt;$F7,$A7,""),IF(WEEKDAY(CU$4)=1,IF(OFFSET(CU7,0,-(INDEX($B$21:$B$27,MATCH($C7,$A$21:$A$27,0))))=$A7,IF(SUM($J7:CU7)&lt;$F7,$A7,""),IF(WEEKDAY(CT$4)=7,IF(OFFSET(CT7,0,-(INDEX($B$21:$B$27,MATCH($C7,$A$21:$A$27,0))))=$A7,IF(SUM($J7:CU7)&lt;$F7,$A7,""),""))),"")),"")))),"ERREUR"))</f>
        <v/>
      </c>
      <c r="CW7" s="10" t="str">
        <f ca="1">IF($D7=$A$31,IF(OR(CW$4&lt;$B7,WEEKDAY(CW$4)=7,WEEKDAY(CW$4)=1),"",IF(CW$4=$B7,$A7,IF(OR(AND(WEEKDAY($B7)=7,DATEDIF($B7,CW$4,"d")&lt;3),AND(WEEKDAY($B7)=1,DATEDIF($B7,CW$4,"d")&lt;2)),$A7,IF(COLUMN(CW7)&gt;INDEX($B$21:$B$27,MATCH($C7,$A$21:$A$27,0))+9,IF(OFFSET(CW7,0,-(INDEX($B$21:$B$27,MATCH($C7,$A$21:$A$27,0))))=$A7,$A7,IF(WEEKDAY(CV$4)=1,IF(OFFSET(CV7,0,-(INDEX($B$21:$B$27,MATCH($C7,$A$21:$A$27,0))))=$A7,$A7,IF(WEEKDAY(CU$4)=7,IF(OFFSET(CU7,0,-(INDEX($B$21:$B$27,MATCH($C7,$A$21:$A$27,0))))=$A7,$A7,""))),"")),"")))),IF($D7=$A$30,IF(OR(CW$4&lt;$B7,WEEKDAY(CW$4)=7,WEEKDAY(CW$4)=1),"",IF(CW$4=$B7,$A7,IF(OR(AND(WEEKDAY($B7)=7,DATEDIF($B7,CW$4,"d")&lt;3),AND(WEEKDAY($B7)=1,DATEDIF($B7,CW$4,"d")&lt;2)),$A7,IF(COLUMN(CW7)&gt;INDEX($B$21:$B$27,MATCH($C7,$A$21:$A$27,0))+9,IF(OFFSET(CW7,0,-(INDEX($B$21:$B$27,MATCH($C7,$A$21:$A$27,0))))=$A7,IF(SUM($J7:CV7)&lt;$F7,$A7,""),IF(WEEKDAY(CV$4)=1,IF(OFFSET(CV7,0,-(INDEX($B$21:$B$27,MATCH($C7,$A$21:$A$27,0))))=$A7,IF(SUM($J7:CV7)&lt;$F7,$A7,""),IF(WEEKDAY(CU$4)=7,IF(OFFSET(CU7,0,-(INDEX($B$21:$B$27,MATCH($C7,$A$21:$A$27,0))))=$A7,IF(SUM($J7:CV7)&lt;$F7,$A7,""),""))),"")),"")))),"ERREUR"))</f>
        <v/>
      </c>
      <c r="CX7" s="10" t="str">
        <f ca="1">IF($D7=$A$31,IF(OR(CX$4&lt;$B7,WEEKDAY(CX$4)=7,WEEKDAY(CX$4)=1),"",IF(CX$4=$B7,$A7,IF(OR(AND(WEEKDAY($B7)=7,DATEDIF($B7,CX$4,"d")&lt;3),AND(WEEKDAY($B7)=1,DATEDIF($B7,CX$4,"d")&lt;2)),$A7,IF(COLUMN(CX7)&gt;INDEX($B$21:$B$27,MATCH($C7,$A$21:$A$27,0))+9,IF(OFFSET(CX7,0,-(INDEX($B$21:$B$27,MATCH($C7,$A$21:$A$27,0))))=$A7,$A7,IF(WEEKDAY(CW$4)=1,IF(OFFSET(CW7,0,-(INDEX($B$21:$B$27,MATCH($C7,$A$21:$A$27,0))))=$A7,$A7,IF(WEEKDAY(CV$4)=7,IF(OFFSET(CV7,0,-(INDEX($B$21:$B$27,MATCH($C7,$A$21:$A$27,0))))=$A7,$A7,""))),"")),"")))),IF($D7=$A$30,IF(OR(CX$4&lt;$B7,WEEKDAY(CX$4)=7,WEEKDAY(CX$4)=1),"",IF(CX$4=$B7,$A7,IF(OR(AND(WEEKDAY($B7)=7,DATEDIF($B7,CX$4,"d")&lt;3),AND(WEEKDAY($B7)=1,DATEDIF($B7,CX$4,"d")&lt;2)),$A7,IF(COLUMN(CX7)&gt;INDEX($B$21:$B$27,MATCH($C7,$A$21:$A$27,0))+9,IF(OFFSET(CX7,0,-(INDEX($B$21:$B$27,MATCH($C7,$A$21:$A$27,0))))=$A7,IF(SUM($J7:CW7)&lt;$F7,$A7,""),IF(WEEKDAY(CW$4)=1,IF(OFFSET(CW7,0,-(INDEX($B$21:$B$27,MATCH($C7,$A$21:$A$27,0))))=$A7,IF(SUM($J7:CW7)&lt;$F7,$A7,""),IF(WEEKDAY(CV$4)=7,IF(OFFSET(CV7,0,-(INDEX($B$21:$B$27,MATCH($C7,$A$21:$A$27,0))))=$A7,IF(SUM($J7:CW7)&lt;$F7,$A7,""),""))),"")),"")))),"ERREUR"))</f>
        <v/>
      </c>
      <c r="CY7" s="10" t="str">
        <f ca="1">IF($D7=$A$31,IF(OR(CY$4&lt;$B7,WEEKDAY(CY$4)=7,WEEKDAY(CY$4)=1),"",IF(CY$4=$B7,$A7,IF(OR(AND(WEEKDAY($B7)=7,DATEDIF($B7,CY$4,"d")&lt;3),AND(WEEKDAY($B7)=1,DATEDIF($B7,CY$4,"d")&lt;2)),$A7,IF(COLUMN(CY7)&gt;INDEX($B$21:$B$27,MATCH($C7,$A$21:$A$27,0))+9,IF(OFFSET(CY7,0,-(INDEX($B$21:$B$27,MATCH($C7,$A$21:$A$27,0))))=$A7,$A7,IF(WEEKDAY(CX$4)=1,IF(OFFSET(CX7,0,-(INDEX($B$21:$B$27,MATCH($C7,$A$21:$A$27,0))))=$A7,$A7,IF(WEEKDAY(CW$4)=7,IF(OFFSET(CW7,0,-(INDEX($B$21:$B$27,MATCH($C7,$A$21:$A$27,0))))=$A7,$A7,""))),"")),"")))),IF($D7=$A$30,IF(OR(CY$4&lt;$B7,WEEKDAY(CY$4)=7,WEEKDAY(CY$4)=1),"",IF(CY$4=$B7,$A7,IF(OR(AND(WEEKDAY($B7)=7,DATEDIF($B7,CY$4,"d")&lt;3),AND(WEEKDAY($B7)=1,DATEDIF($B7,CY$4,"d")&lt;2)),$A7,IF(COLUMN(CY7)&gt;INDEX($B$21:$B$27,MATCH($C7,$A$21:$A$27,0))+9,IF(OFFSET(CY7,0,-(INDEX($B$21:$B$27,MATCH($C7,$A$21:$A$27,0))))=$A7,IF(SUM($J7:CX7)&lt;$F7,$A7,""),IF(WEEKDAY(CX$4)=1,IF(OFFSET(CX7,0,-(INDEX($B$21:$B$27,MATCH($C7,$A$21:$A$27,0))))=$A7,IF(SUM($J7:CX7)&lt;$F7,$A7,""),IF(WEEKDAY(CW$4)=7,IF(OFFSET(CW7,0,-(INDEX($B$21:$B$27,MATCH($C7,$A$21:$A$27,0))))=$A7,IF(SUM($J7:CX7)&lt;$F7,$A7,""),""))),"")),"")))),"ERREUR"))</f>
        <v/>
      </c>
      <c r="CZ7" s="10" t="str">
        <f ca="1">IF($D7=$A$31,IF(OR(CZ$4&lt;$B7,WEEKDAY(CZ$4)=7,WEEKDAY(CZ$4)=1),"",IF(CZ$4=$B7,$A7,IF(OR(AND(WEEKDAY($B7)=7,DATEDIF($B7,CZ$4,"d")&lt;3),AND(WEEKDAY($B7)=1,DATEDIF($B7,CZ$4,"d")&lt;2)),$A7,IF(COLUMN(CZ7)&gt;INDEX($B$21:$B$27,MATCH($C7,$A$21:$A$27,0))+9,IF(OFFSET(CZ7,0,-(INDEX($B$21:$B$27,MATCH($C7,$A$21:$A$27,0))))=$A7,$A7,IF(WEEKDAY(CY$4)=1,IF(OFFSET(CY7,0,-(INDEX($B$21:$B$27,MATCH($C7,$A$21:$A$27,0))))=$A7,$A7,IF(WEEKDAY(CX$4)=7,IF(OFFSET(CX7,0,-(INDEX($B$21:$B$27,MATCH($C7,$A$21:$A$27,0))))=$A7,$A7,""))),"")),"")))),IF($D7=$A$30,IF(OR(CZ$4&lt;$B7,WEEKDAY(CZ$4)=7,WEEKDAY(CZ$4)=1),"",IF(CZ$4=$B7,$A7,IF(OR(AND(WEEKDAY($B7)=7,DATEDIF($B7,CZ$4,"d")&lt;3),AND(WEEKDAY($B7)=1,DATEDIF($B7,CZ$4,"d")&lt;2)),$A7,IF(COLUMN(CZ7)&gt;INDEX($B$21:$B$27,MATCH($C7,$A$21:$A$27,0))+9,IF(OFFSET(CZ7,0,-(INDEX($B$21:$B$27,MATCH($C7,$A$21:$A$27,0))))=$A7,IF(SUM($J7:CY7)&lt;$F7,$A7,""),IF(WEEKDAY(CY$4)=1,IF(OFFSET(CY7,0,-(INDEX($B$21:$B$27,MATCH($C7,$A$21:$A$27,0))))=$A7,IF(SUM($J7:CY7)&lt;$F7,$A7,""),IF(WEEKDAY(CX$4)=7,IF(OFFSET(CX7,0,-(INDEX($B$21:$B$27,MATCH($C7,$A$21:$A$27,0))))=$A7,IF(SUM($J7:CY7)&lt;$F7,$A7,""),""))),"")),"")))),"ERREUR"))</f>
        <v/>
      </c>
      <c r="DA7" s="10" t="str">
        <f ca="1">IF($D7=$A$31,IF(OR(DA$4&lt;$B7,WEEKDAY(DA$4)=7,WEEKDAY(DA$4)=1),"",IF(DA$4=$B7,$A7,IF(OR(AND(WEEKDAY($B7)=7,DATEDIF($B7,DA$4,"d")&lt;3),AND(WEEKDAY($B7)=1,DATEDIF($B7,DA$4,"d")&lt;2)),$A7,IF(COLUMN(DA7)&gt;INDEX($B$21:$B$27,MATCH($C7,$A$21:$A$27,0))+9,IF(OFFSET(DA7,0,-(INDEX($B$21:$B$27,MATCH($C7,$A$21:$A$27,0))))=$A7,$A7,IF(WEEKDAY(CZ$4)=1,IF(OFFSET(CZ7,0,-(INDEX($B$21:$B$27,MATCH($C7,$A$21:$A$27,0))))=$A7,$A7,IF(WEEKDAY(CY$4)=7,IF(OFFSET(CY7,0,-(INDEX($B$21:$B$27,MATCH($C7,$A$21:$A$27,0))))=$A7,$A7,""))),"")),"")))),IF($D7=$A$30,IF(OR(DA$4&lt;$B7,WEEKDAY(DA$4)=7,WEEKDAY(DA$4)=1),"",IF(DA$4=$B7,$A7,IF(OR(AND(WEEKDAY($B7)=7,DATEDIF($B7,DA$4,"d")&lt;3),AND(WEEKDAY($B7)=1,DATEDIF($B7,DA$4,"d")&lt;2)),$A7,IF(COLUMN(DA7)&gt;INDEX($B$21:$B$27,MATCH($C7,$A$21:$A$27,0))+9,IF(OFFSET(DA7,0,-(INDEX($B$21:$B$27,MATCH($C7,$A$21:$A$27,0))))=$A7,IF(SUM($J7:CZ7)&lt;$F7,$A7,""),IF(WEEKDAY(CZ$4)=1,IF(OFFSET(CZ7,0,-(INDEX($B$21:$B$27,MATCH($C7,$A$21:$A$27,0))))=$A7,IF(SUM($J7:CZ7)&lt;$F7,$A7,""),IF(WEEKDAY(CY$4)=7,IF(OFFSET(CY7,0,-(INDEX($B$21:$B$27,MATCH($C7,$A$21:$A$27,0))))=$A7,IF(SUM($J7:CZ7)&lt;$F7,$A7,""),""))),"")),"")))),"ERREUR"))</f>
        <v/>
      </c>
      <c r="DB7" s="11" t="str">
        <f ca="1">IF($D7=$A$31,IF(OR(DB$4&lt;$B7,WEEKDAY(DB$4)=7,WEEKDAY(DB$4)=1),"",IF(DB$4=$B7,$A7,IF(OR(AND(WEEKDAY($B7)=7,DATEDIF($B7,DB$4,"d")&lt;3),AND(WEEKDAY($B7)=1,DATEDIF($B7,DB$4,"d")&lt;2)),$A7,IF(COLUMN(DB7)&gt;INDEX($B$21:$B$27,MATCH($C7,$A$21:$A$27,0))+9,IF(OFFSET(DB7,0,-(INDEX($B$21:$B$27,MATCH($C7,$A$21:$A$27,0))))=$A7,$A7,IF(WEEKDAY(DA$4)=1,IF(OFFSET(DA7,0,-(INDEX($B$21:$B$27,MATCH($C7,$A$21:$A$27,0))))=$A7,$A7,IF(WEEKDAY(CZ$4)=7,IF(OFFSET(CZ7,0,-(INDEX($B$21:$B$27,MATCH($C7,$A$21:$A$27,0))))=$A7,$A7,""))),"")),"")))),IF($D7=$A$30,IF(OR(DB$4&lt;$B7,WEEKDAY(DB$4)=7,WEEKDAY(DB$4)=1),"",IF(DB$4=$B7,$A7,IF(OR(AND(WEEKDAY($B7)=7,DATEDIF($B7,DB$4,"d")&lt;3),AND(WEEKDAY($B7)=1,DATEDIF($B7,DB$4,"d")&lt;2)),$A7,IF(COLUMN(DB7)&gt;INDEX($B$21:$B$27,MATCH($C7,$A$21:$A$27,0))+9,IF(OFFSET(DB7,0,-(INDEX($B$21:$B$27,MATCH($C7,$A$21:$A$27,0))))=$A7,IF(SUM($J7:DA7)&lt;$F7,$A7,""),IF(WEEKDAY(DA$4)=1,IF(OFFSET(DA7,0,-(INDEX($B$21:$B$27,MATCH($C7,$A$21:$A$27,0))))=$A7,IF(SUM($J7:DA7)&lt;$F7,$A7,""),IF(WEEKDAY(CZ$4)=7,IF(OFFSET(CZ7,0,-(INDEX($B$21:$B$27,MATCH($C7,$A$21:$A$27,0))))=$A7,IF(SUM($J7:DA7)&lt;$F7,$A7,""),""))),"")),"")))),"ERREUR"))</f>
        <v/>
      </c>
      <c r="DC7" s="11" t="str">
        <f ca="1">IF($D7=$A$31,IF(OR(DC$4&lt;$B7,WEEKDAY(DC$4)=7,WEEKDAY(DC$4)=1),"",IF(DC$4=$B7,$A7,IF(OR(AND(WEEKDAY($B7)=7,DATEDIF($B7,DC$4,"d")&lt;3),AND(WEEKDAY($B7)=1,DATEDIF($B7,DC$4,"d")&lt;2)),$A7,IF(COLUMN(DC7)&gt;INDEX($B$21:$B$27,MATCH($C7,$A$21:$A$27,0))+9,IF(OFFSET(DC7,0,-(INDEX($B$21:$B$27,MATCH($C7,$A$21:$A$27,0))))=$A7,$A7,IF(WEEKDAY(DB$4)=1,IF(OFFSET(DB7,0,-(INDEX($B$21:$B$27,MATCH($C7,$A$21:$A$27,0))))=$A7,$A7,IF(WEEKDAY(DA$4)=7,IF(OFFSET(DA7,0,-(INDEX($B$21:$B$27,MATCH($C7,$A$21:$A$27,0))))=$A7,$A7,""))),"")),"")))),IF($D7=$A$30,IF(OR(DC$4&lt;$B7,WEEKDAY(DC$4)=7,WEEKDAY(DC$4)=1),"",IF(DC$4=$B7,$A7,IF(OR(AND(WEEKDAY($B7)=7,DATEDIF($B7,DC$4,"d")&lt;3),AND(WEEKDAY($B7)=1,DATEDIF($B7,DC$4,"d")&lt;2)),$A7,IF(COLUMN(DC7)&gt;INDEX($B$21:$B$27,MATCH($C7,$A$21:$A$27,0))+9,IF(OFFSET(DC7,0,-(INDEX($B$21:$B$27,MATCH($C7,$A$21:$A$27,0))))=$A7,IF(SUM($J7:DB7)&lt;$F7,$A7,""),IF(WEEKDAY(DB$4)=1,IF(OFFSET(DB7,0,-(INDEX($B$21:$B$27,MATCH($C7,$A$21:$A$27,0))))=$A7,IF(SUM($J7:DB7)&lt;$F7,$A7,""),IF(WEEKDAY(DA$4)=7,IF(OFFSET(DA7,0,-(INDEX($B$21:$B$27,MATCH($C7,$A$21:$A$27,0))))=$A7,IF(SUM($J7:DB7)&lt;$F7,$A7,""),""))),"")),"")))),"ERREUR"))</f>
        <v/>
      </c>
      <c r="DD7" s="10" t="str">
        <f ca="1">IF($D7=$A$31,IF(OR(DD$4&lt;$B7,WEEKDAY(DD$4)=7,WEEKDAY(DD$4)=1),"",IF(DD$4=$B7,$A7,IF(OR(AND(WEEKDAY($B7)=7,DATEDIF($B7,DD$4,"d")&lt;3),AND(WEEKDAY($B7)=1,DATEDIF($B7,DD$4,"d")&lt;2)),$A7,IF(COLUMN(DD7)&gt;INDEX($B$21:$B$27,MATCH($C7,$A$21:$A$27,0))+9,IF(OFFSET(DD7,0,-(INDEX($B$21:$B$27,MATCH($C7,$A$21:$A$27,0))))=$A7,$A7,IF(WEEKDAY(DC$4)=1,IF(OFFSET(DC7,0,-(INDEX($B$21:$B$27,MATCH($C7,$A$21:$A$27,0))))=$A7,$A7,IF(WEEKDAY(DB$4)=7,IF(OFFSET(DB7,0,-(INDEX($B$21:$B$27,MATCH($C7,$A$21:$A$27,0))))=$A7,$A7,""))),"")),"")))),IF($D7=$A$30,IF(OR(DD$4&lt;$B7,WEEKDAY(DD$4)=7,WEEKDAY(DD$4)=1),"",IF(DD$4=$B7,$A7,IF(OR(AND(WEEKDAY($B7)=7,DATEDIF($B7,DD$4,"d")&lt;3),AND(WEEKDAY($B7)=1,DATEDIF($B7,DD$4,"d")&lt;2)),$A7,IF(COLUMN(DD7)&gt;INDEX($B$21:$B$27,MATCH($C7,$A$21:$A$27,0))+9,IF(OFFSET(DD7,0,-(INDEX($B$21:$B$27,MATCH($C7,$A$21:$A$27,0))))=$A7,IF(SUM($J7:DC7)&lt;$F7,$A7,""),IF(WEEKDAY(DC$4)=1,IF(OFFSET(DC7,0,-(INDEX($B$21:$B$27,MATCH($C7,$A$21:$A$27,0))))=$A7,IF(SUM($J7:DC7)&lt;$F7,$A7,""),IF(WEEKDAY(DB$4)=7,IF(OFFSET(DB7,0,-(INDEX($B$21:$B$27,MATCH($C7,$A$21:$A$27,0))))=$A7,IF(SUM($J7:DC7)&lt;$F7,$A7,""),""))),"")),"")))),"ERREUR"))</f>
        <v/>
      </c>
      <c r="DE7" s="10" t="str">
        <f ca="1">IF($D7=$A$31,IF(OR(DE$4&lt;$B7,WEEKDAY(DE$4)=7,WEEKDAY(DE$4)=1),"",IF(DE$4=$B7,$A7,IF(OR(AND(WEEKDAY($B7)=7,DATEDIF($B7,DE$4,"d")&lt;3),AND(WEEKDAY($B7)=1,DATEDIF($B7,DE$4,"d")&lt;2)),$A7,IF(COLUMN(DE7)&gt;INDEX($B$21:$B$27,MATCH($C7,$A$21:$A$27,0))+9,IF(OFFSET(DE7,0,-(INDEX($B$21:$B$27,MATCH($C7,$A$21:$A$27,0))))=$A7,$A7,IF(WEEKDAY(DD$4)=1,IF(OFFSET(DD7,0,-(INDEX($B$21:$B$27,MATCH($C7,$A$21:$A$27,0))))=$A7,$A7,IF(WEEKDAY(DC$4)=7,IF(OFFSET(DC7,0,-(INDEX($B$21:$B$27,MATCH($C7,$A$21:$A$27,0))))=$A7,$A7,""))),"")),"")))),IF($D7=$A$30,IF(OR(DE$4&lt;$B7,WEEKDAY(DE$4)=7,WEEKDAY(DE$4)=1),"",IF(DE$4=$B7,$A7,IF(OR(AND(WEEKDAY($B7)=7,DATEDIF($B7,DE$4,"d")&lt;3),AND(WEEKDAY($B7)=1,DATEDIF($B7,DE$4,"d")&lt;2)),$A7,IF(COLUMN(DE7)&gt;INDEX($B$21:$B$27,MATCH($C7,$A$21:$A$27,0))+9,IF(OFFSET(DE7,0,-(INDEX($B$21:$B$27,MATCH($C7,$A$21:$A$27,0))))=$A7,IF(SUM($J7:DD7)&lt;$F7,$A7,""),IF(WEEKDAY(DD$4)=1,IF(OFFSET(DD7,0,-(INDEX($B$21:$B$27,MATCH($C7,$A$21:$A$27,0))))=$A7,IF(SUM($J7:DD7)&lt;$F7,$A7,""),IF(WEEKDAY(DC$4)=7,IF(OFFSET(DC7,0,-(INDEX($B$21:$B$27,MATCH($C7,$A$21:$A$27,0))))=$A7,IF(SUM($J7:DD7)&lt;$F7,$A7,""),""))),"")),"")))),"ERREUR"))</f>
        <v/>
      </c>
      <c r="DF7" s="10">
        <f ca="1">IF($D7=$A$31,IF(OR(DF$4&lt;$B7,WEEKDAY(DF$4)=7,WEEKDAY(DF$4)=1),"",IF(DF$4=$B7,$A7,IF(OR(AND(WEEKDAY($B7)=7,DATEDIF($B7,DF$4,"d")&lt;3),AND(WEEKDAY($B7)=1,DATEDIF($B7,DF$4,"d")&lt;2)),$A7,IF(COLUMN(DF7)&gt;INDEX($B$21:$B$27,MATCH($C7,$A$21:$A$27,0))+9,IF(OFFSET(DF7,0,-(INDEX($B$21:$B$27,MATCH($C7,$A$21:$A$27,0))))=$A7,$A7,IF(WEEKDAY(DE$4)=1,IF(OFFSET(DE7,0,-(INDEX($B$21:$B$27,MATCH($C7,$A$21:$A$27,0))))=$A7,$A7,IF(WEEKDAY(DD$4)=7,IF(OFFSET(DD7,0,-(INDEX($B$21:$B$27,MATCH($C7,$A$21:$A$27,0))))=$A7,$A7,""))),"")),"")))),IF($D7=$A$30,IF(OR(DF$4&lt;$B7,WEEKDAY(DF$4)=7,WEEKDAY(DF$4)=1),"",IF(DF$4=$B7,$A7,IF(OR(AND(WEEKDAY($B7)=7,DATEDIF($B7,DF$4,"d")&lt;3),AND(WEEKDAY($B7)=1,DATEDIF($B7,DF$4,"d")&lt;2)),$A7,IF(COLUMN(DF7)&gt;INDEX($B$21:$B$27,MATCH($C7,$A$21:$A$27,0))+9,IF(OFFSET(DF7,0,-(INDEX($B$21:$B$27,MATCH($C7,$A$21:$A$27,0))))=$A7,IF(SUM($J7:DE7)&lt;$F7,$A7,""),IF(WEEKDAY(DE$4)=1,IF(OFFSET(DE7,0,-(INDEX($B$21:$B$27,MATCH($C7,$A$21:$A$27,0))))=$A7,IF(SUM($J7:DE7)&lt;$F7,$A7,""),IF(WEEKDAY(DD$4)=7,IF(OFFSET(DD7,0,-(INDEX($B$21:$B$27,MATCH($C7,$A$21:$A$27,0))))=$A7,IF(SUM($J7:DE7)&lt;$F7,$A7,""),""))),"")),"")))),"ERREUR"))</f>
        <v>1</v>
      </c>
      <c r="DG7" s="10" t="str">
        <f ca="1">IF($D7=$A$31,IF(OR(DG$4&lt;$B7,WEEKDAY(DG$4)=7,WEEKDAY(DG$4)=1),"",IF(DG$4=$B7,$A7,IF(OR(AND(WEEKDAY($B7)=7,DATEDIF($B7,DG$4,"d")&lt;3),AND(WEEKDAY($B7)=1,DATEDIF($B7,DG$4,"d")&lt;2)),$A7,IF(COLUMN(DG7)&gt;INDEX($B$21:$B$27,MATCH($C7,$A$21:$A$27,0))+9,IF(OFFSET(DG7,0,-(INDEX($B$21:$B$27,MATCH($C7,$A$21:$A$27,0))))=$A7,$A7,IF(WEEKDAY(DF$4)=1,IF(OFFSET(DF7,0,-(INDEX($B$21:$B$27,MATCH($C7,$A$21:$A$27,0))))=$A7,$A7,IF(WEEKDAY(DE$4)=7,IF(OFFSET(DE7,0,-(INDEX($B$21:$B$27,MATCH($C7,$A$21:$A$27,0))))=$A7,$A7,""))),"")),"")))),IF($D7=$A$30,IF(OR(DG$4&lt;$B7,WEEKDAY(DG$4)=7,WEEKDAY(DG$4)=1),"",IF(DG$4=$B7,$A7,IF(OR(AND(WEEKDAY($B7)=7,DATEDIF($B7,DG$4,"d")&lt;3),AND(WEEKDAY($B7)=1,DATEDIF($B7,DG$4,"d")&lt;2)),$A7,IF(COLUMN(DG7)&gt;INDEX($B$21:$B$27,MATCH($C7,$A$21:$A$27,0))+9,IF(OFFSET(DG7,0,-(INDEX($B$21:$B$27,MATCH($C7,$A$21:$A$27,0))))=$A7,IF(SUM($J7:DF7)&lt;$F7,$A7,""),IF(WEEKDAY(DF$4)=1,IF(OFFSET(DF7,0,-(INDEX($B$21:$B$27,MATCH($C7,$A$21:$A$27,0))))=$A7,IF(SUM($J7:DF7)&lt;$F7,$A7,""),IF(WEEKDAY(DE$4)=7,IF(OFFSET(DE7,0,-(INDEX($B$21:$B$27,MATCH($C7,$A$21:$A$27,0))))=$A7,IF(SUM($J7:DF7)&lt;$F7,$A7,""),""))),"")),"")))),"ERREUR"))</f>
        <v/>
      </c>
      <c r="DH7" s="10" t="str">
        <f ca="1">IF($D7=$A$31,IF(OR(DH$4&lt;$B7,WEEKDAY(DH$4)=7,WEEKDAY(DH$4)=1),"",IF(DH$4=$B7,$A7,IF(OR(AND(WEEKDAY($B7)=7,DATEDIF($B7,DH$4,"d")&lt;3),AND(WEEKDAY($B7)=1,DATEDIF($B7,DH$4,"d")&lt;2)),$A7,IF(COLUMN(DH7)&gt;INDEX($B$21:$B$27,MATCH($C7,$A$21:$A$27,0))+9,IF(OFFSET(DH7,0,-(INDEX($B$21:$B$27,MATCH($C7,$A$21:$A$27,0))))=$A7,$A7,IF(WEEKDAY(DG$4)=1,IF(OFFSET(DG7,0,-(INDEX($B$21:$B$27,MATCH($C7,$A$21:$A$27,0))))=$A7,$A7,IF(WEEKDAY(DF$4)=7,IF(OFFSET(DF7,0,-(INDEX($B$21:$B$27,MATCH($C7,$A$21:$A$27,0))))=$A7,$A7,""))),"")),"")))),IF($D7=$A$30,IF(OR(DH$4&lt;$B7,WEEKDAY(DH$4)=7,WEEKDAY(DH$4)=1),"",IF(DH$4=$B7,$A7,IF(OR(AND(WEEKDAY($B7)=7,DATEDIF($B7,DH$4,"d")&lt;3),AND(WEEKDAY($B7)=1,DATEDIF($B7,DH$4,"d")&lt;2)),$A7,IF(COLUMN(DH7)&gt;INDEX($B$21:$B$27,MATCH($C7,$A$21:$A$27,0))+9,IF(OFFSET(DH7,0,-(INDEX($B$21:$B$27,MATCH($C7,$A$21:$A$27,0))))=$A7,IF(SUM($J7:DG7)&lt;$F7,$A7,""),IF(WEEKDAY(DG$4)=1,IF(OFFSET(DG7,0,-(INDEX($B$21:$B$27,MATCH($C7,$A$21:$A$27,0))))=$A7,IF(SUM($J7:DG7)&lt;$F7,$A7,""),IF(WEEKDAY(DF$4)=7,IF(OFFSET(DF7,0,-(INDEX($B$21:$B$27,MATCH($C7,$A$21:$A$27,0))))=$A7,IF(SUM($J7:DG7)&lt;$F7,$A7,""),""))),"")),"")))),"ERREUR"))</f>
        <v/>
      </c>
      <c r="DI7" s="11" t="str">
        <f ca="1">IF($D7=$A$31,IF(OR(DI$4&lt;$B7,WEEKDAY(DI$4)=7,WEEKDAY(DI$4)=1),"",IF(DI$4=$B7,$A7,IF(OR(AND(WEEKDAY($B7)=7,DATEDIF($B7,DI$4,"d")&lt;3),AND(WEEKDAY($B7)=1,DATEDIF($B7,DI$4,"d")&lt;2)),$A7,IF(COLUMN(DI7)&gt;INDEX($B$21:$B$27,MATCH($C7,$A$21:$A$27,0))+9,IF(OFFSET(DI7,0,-(INDEX($B$21:$B$27,MATCH($C7,$A$21:$A$27,0))))=$A7,$A7,IF(WEEKDAY(DH$4)=1,IF(OFFSET(DH7,0,-(INDEX($B$21:$B$27,MATCH($C7,$A$21:$A$27,0))))=$A7,$A7,IF(WEEKDAY(DG$4)=7,IF(OFFSET(DG7,0,-(INDEX($B$21:$B$27,MATCH($C7,$A$21:$A$27,0))))=$A7,$A7,""))),"")),"")))),IF($D7=$A$30,IF(OR(DI$4&lt;$B7,WEEKDAY(DI$4)=7,WEEKDAY(DI$4)=1),"",IF(DI$4=$B7,$A7,IF(OR(AND(WEEKDAY($B7)=7,DATEDIF($B7,DI$4,"d")&lt;3),AND(WEEKDAY($B7)=1,DATEDIF($B7,DI$4,"d")&lt;2)),$A7,IF(COLUMN(DI7)&gt;INDEX($B$21:$B$27,MATCH($C7,$A$21:$A$27,0))+9,IF(OFFSET(DI7,0,-(INDEX($B$21:$B$27,MATCH($C7,$A$21:$A$27,0))))=$A7,IF(SUM($J7:DH7)&lt;$F7,$A7,""),IF(WEEKDAY(DH$4)=1,IF(OFFSET(DH7,0,-(INDEX($B$21:$B$27,MATCH($C7,$A$21:$A$27,0))))=$A7,IF(SUM($J7:DH7)&lt;$F7,$A7,""),IF(WEEKDAY(DG$4)=7,IF(OFFSET(DG7,0,-(INDEX($B$21:$B$27,MATCH($C7,$A$21:$A$27,0))))=$A7,IF(SUM($J7:DH7)&lt;$F7,$A7,""),""))),"")),"")))),"ERREUR"))</f>
        <v/>
      </c>
      <c r="DJ7" s="11" t="str">
        <f ca="1">IF($D7=$A$31,IF(OR(DJ$4&lt;$B7,WEEKDAY(DJ$4)=7,WEEKDAY(DJ$4)=1),"",IF(DJ$4=$B7,$A7,IF(OR(AND(WEEKDAY($B7)=7,DATEDIF($B7,DJ$4,"d")&lt;3),AND(WEEKDAY($B7)=1,DATEDIF($B7,DJ$4,"d")&lt;2)),$A7,IF(COLUMN(DJ7)&gt;INDEX($B$21:$B$27,MATCH($C7,$A$21:$A$27,0))+9,IF(OFFSET(DJ7,0,-(INDEX($B$21:$B$27,MATCH($C7,$A$21:$A$27,0))))=$A7,$A7,IF(WEEKDAY(DI$4)=1,IF(OFFSET(DI7,0,-(INDEX($B$21:$B$27,MATCH($C7,$A$21:$A$27,0))))=$A7,$A7,IF(WEEKDAY(DH$4)=7,IF(OFFSET(DH7,0,-(INDEX($B$21:$B$27,MATCH($C7,$A$21:$A$27,0))))=$A7,$A7,""))),"")),"")))),IF($D7=$A$30,IF(OR(DJ$4&lt;$B7,WEEKDAY(DJ$4)=7,WEEKDAY(DJ$4)=1),"",IF(DJ$4=$B7,$A7,IF(OR(AND(WEEKDAY($B7)=7,DATEDIF($B7,DJ$4,"d")&lt;3),AND(WEEKDAY($B7)=1,DATEDIF($B7,DJ$4,"d")&lt;2)),$A7,IF(COLUMN(DJ7)&gt;INDEX($B$21:$B$27,MATCH($C7,$A$21:$A$27,0))+9,IF(OFFSET(DJ7,0,-(INDEX($B$21:$B$27,MATCH($C7,$A$21:$A$27,0))))=$A7,IF(SUM($J7:DI7)&lt;$F7,$A7,""),IF(WEEKDAY(DI$4)=1,IF(OFFSET(DI7,0,-(INDEX($B$21:$B$27,MATCH($C7,$A$21:$A$27,0))))=$A7,IF(SUM($J7:DI7)&lt;$F7,$A7,""),IF(WEEKDAY(DH$4)=7,IF(OFFSET(DH7,0,-(INDEX($B$21:$B$27,MATCH($C7,$A$21:$A$27,0))))=$A7,IF(SUM($J7:DI7)&lt;$F7,$A7,""),""))),"")),"")))),"ERREUR"))</f>
        <v/>
      </c>
      <c r="DK7" s="10" t="str">
        <f ca="1">IF($D7=$A$31,IF(OR(DK$4&lt;$B7,WEEKDAY(DK$4)=7,WEEKDAY(DK$4)=1),"",IF(DK$4=$B7,$A7,IF(OR(AND(WEEKDAY($B7)=7,DATEDIF($B7,DK$4,"d")&lt;3),AND(WEEKDAY($B7)=1,DATEDIF($B7,DK$4,"d")&lt;2)),$A7,IF(COLUMN(DK7)&gt;INDEX($B$21:$B$27,MATCH($C7,$A$21:$A$27,0))+9,IF(OFFSET(DK7,0,-(INDEX($B$21:$B$27,MATCH($C7,$A$21:$A$27,0))))=$A7,$A7,IF(WEEKDAY(DJ$4)=1,IF(OFFSET(DJ7,0,-(INDEX($B$21:$B$27,MATCH($C7,$A$21:$A$27,0))))=$A7,$A7,IF(WEEKDAY(DI$4)=7,IF(OFFSET(DI7,0,-(INDEX($B$21:$B$27,MATCH($C7,$A$21:$A$27,0))))=$A7,$A7,""))),"")),"")))),IF($D7=$A$30,IF(OR(DK$4&lt;$B7,WEEKDAY(DK$4)=7,WEEKDAY(DK$4)=1),"",IF(DK$4=$B7,$A7,IF(OR(AND(WEEKDAY($B7)=7,DATEDIF($B7,DK$4,"d")&lt;3),AND(WEEKDAY($B7)=1,DATEDIF($B7,DK$4,"d")&lt;2)),$A7,IF(COLUMN(DK7)&gt;INDEX($B$21:$B$27,MATCH($C7,$A$21:$A$27,0))+9,IF(OFFSET(DK7,0,-(INDEX($B$21:$B$27,MATCH($C7,$A$21:$A$27,0))))=$A7,IF(SUM($J7:DJ7)&lt;$F7,$A7,""),IF(WEEKDAY(DJ$4)=1,IF(OFFSET(DJ7,0,-(INDEX($B$21:$B$27,MATCH($C7,$A$21:$A$27,0))))=$A7,IF(SUM($J7:DJ7)&lt;$F7,$A7,""),IF(WEEKDAY(DI$4)=7,IF(OFFSET(DI7,0,-(INDEX($B$21:$B$27,MATCH($C7,$A$21:$A$27,0))))=$A7,IF(SUM($J7:DJ7)&lt;$F7,$A7,""),""))),"")),"")))),"ERREUR"))</f>
        <v/>
      </c>
      <c r="DL7" s="10" t="str">
        <f ca="1">IF($D7=$A$31,IF(OR(DL$4&lt;$B7,WEEKDAY(DL$4)=7,WEEKDAY(DL$4)=1),"",IF(DL$4=$B7,$A7,IF(OR(AND(WEEKDAY($B7)=7,DATEDIF($B7,DL$4,"d")&lt;3),AND(WEEKDAY($B7)=1,DATEDIF($B7,DL$4,"d")&lt;2)),$A7,IF(COLUMN(DL7)&gt;INDEX($B$21:$B$27,MATCH($C7,$A$21:$A$27,0))+9,IF(OFFSET(DL7,0,-(INDEX($B$21:$B$27,MATCH($C7,$A$21:$A$27,0))))=$A7,$A7,IF(WEEKDAY(DK$4)=1,IF(OFFSET(DK7,0,-(INDEX($B$21:$B$27,MATCH($C7,$A$21:$A$27,0))))=$A7,$A7,IF(WEEKDAY(DJ$4)=7,IF(OFFSET(DJ7,0,-(INDEX($B$21:$B$27,MATCH($C7,$A$21:$A$27,0))))=$A7,$A7,""))),"")),"")))),IF($D7=$A$30,IF(OR(DL$4&lt;$B7,WEEKDAY(DL$4)=7,WEEKDAY(DL$4)=1),"",IF(DL$4=$B7,$A7,IF(OR(AND(WEEKDAY($B7)=7,DATEDIF($B7,DL$4,"d")&lt;3),AND(WEEKDAY($B7)=1,DATEDIF($B7,DL$4,"d")&lt;2)),$A7,IF(COLUMN(DL7)&gt;INDEX($B$21:$B$27,MATCH($C7,$A$21:$A$27,0))+9,IF(OFFSET(DL7,0,-(INDEX($B$21:$B$27,MATCH($C7,$A$21:$A$27,0))))=$A7,IF(SUM($J7:DK7)&lt;$F7,$A7,""),IF(WEEKDAY(DK$4)=1,IF(OFFSET(DK7,0,-(INDEX($B$21:$B$27,MATCH($C7,$A$21:$A$27,0))))=$A7,IF(SUM($J7:DK7)&lt;$F7,$A7,""),IF(WEEKDAY(DJ$4)=7,IF(OFFSET(DJ7,0,-(INDEX($B$21:$B$27,MATCH($C7,$A$21:$A$27,0))))=$A7,IF(SUM($J7:DK7)&lt;$F7,$A7,""),""))),"")),"")))),"ERREUR"))</f>
        <v/>
      </c>
      <c r="DM7" s="10" t="str">
        <f ca="1">IF($D7=$A$31,IF(OR(DM$4&lt;$B7,WEEKDAY(DM$4)=7,WEEKDAY(DM$4)=1),"",IF(DM$4=$B7,$A7,IF(OR(AND(WEEKDAY($B7)=7,DATEDIF($B7,DM$4,"d")&lt;3),AND(WEEKDAY($B7)=1,DATEDIF($B7,DM$4,"d")&lt;2)),$A7,IF(COLUMN(DM7)&gt;INDEX($B$21:$B$27,MATCH($C7,$A$21:$A$27,0))+9,IF(OFFSET(DM7,0,-(INDEX($B$21:$B$27,MATCH($C7,$A$21:$A$27,0))))=$A7,$A7,IF(WEEKDAY(DL$4)=1,IF(OFFSET(DL7,0,-(INDEX($B$21:$B$27,MATCH($C7,$A$21:$A$27,0))))=$A7,$A7,IF(WEEKDAY(DK$4)=7,IF(OFFSET(DK7,0,-(INDEX($B$21:$B$27,MATCH($C7,$A$21:$A$27,0))))=$A7,$A7,""))),"")),"")))),IF($D7=$A$30,IF(OR(DM$4&lt;$B7,WEEKDAY(DM$4)=7,WEEKDAY(DM$4)=1),"",IF(DM$4=$B7,$A7,IF(OR(AND(WEEKDAY($B7)=7,DATEDIF($B7,DM$4,"d")&lt;3),AND(WEEKDAY($B7)=1,DATEDIF($B7,DM$4,"d")&lt;2)),$A7,IF(COLUMN(DM7)&gt;INDEX($B$21:$B$27,MATCH($C7,$A$21:$A$27,0))+9,IF(OFFSET(DM7,0,-(INDEX($B$21:$B$27,MATCH($C7,$A$21:$A$27,0))))=$A7,IF(SUM($J7:DL7)&lt;$F7,$A7,""),IF(WEEKDAY(DL$4)=1,IF(OFFSET(DL7,0,-(INDEX($B$21:$B$27,MATCH($C7,$A$21:$A$27,0))))=$A7,IF(SUM($J7:DL7)&lt;$F7,$A7,""),IF(WEEKDAY(DK$4)=7,IF(OFFSET(DK7,0,-(INDEX($B$21:$B$27,MATCH($C7,$A$21:$A$27,0))))=$A7,IF(SUM($J7:DL7)&lt;$F7,$A7,""),""))),"")),"")))),"ERREUR"))</f>
        <v/>
      </c>
      <c r="DN7" s="10" t="str">
        <f ca="1">IF($D7=$A$31,IF(OR(DN$4&lt;$B7,WEEKDAY(DN$4)=7,WEEKDAY(DN$4)=1),"",IF(DN$4=$B7,$A7,IF(OR(AND(WEEKDAY($B7)=7,DATEDIF($B7,DN$4,"d")&lt;3),AND(WEEKDAY($B7)=1,DATEDIF($B7,DN$4,"d")&lt;2)),$A7,IF(COLUMN(DN7)&gt;INDEX($B$21:$B$27,MATCH($C7,$A$21:$A$27,0))+9,IF(OFFSET(DN7,0,-(INDEX($B$21:$B$27,MATCH($C7,$A$21:$A$27,0))))=$A7,$A7,IF(WEEKDAY(DM$4)=1,IF(OFFSET(DM7,0,-(INDEX($B$21:$B$27,MATCH($C7,$A$21:$A$27,0))))=$A7,$A7,IF(WEEKDAY(DL$4)=7,IF(OFFSET(DL7,0,-(INDEX($B$21:$B$27,MATCH($C7,$A$21:$A$27,0))))=$A7,$A7,""))),"")),"")))),IF($D7=$A$30,IF(OR(DN$4&lt;$B7,WEEKDAY(DN$4)=7,WEEKDAY(DN$4)=1),"",IF(DN$4=$B7,$A7,IF(OR(AND(WEEKDAY($B7)=7,DATEDIF($B7,DN$4,"d")&lt;3),AND(WEEKDAY($B7)=1,DATEDIF($B7,DN$4,"d")&lt;2)),$A7,IF(COLUMN(DN7)&gt;INDEX($B$21:$B$27,MATCH($C7,$A$21:$A$27,0))+9,IF(OFFSET(DN7,0,-(INDEX($B$21:$B$27,MATCH($C7,$A$21:$A$27,0))))=$A7,IF(SUM($J7:DM7)&lt;$F7,$A7,""),IF(WEEKDAY(DM$4)=1,IF(OFFSET(DM7,0,-(INDEX($B$21:$B$27,MATCH($C7,$A$21:$A$27,0))))=$A7,IF(SUM($J7:DM7)&lt;$F7,$A7,""),IF(WEEKDAY(DL$4)=7,IF(OFFSET(DL7,0,-(INDEX($B$21:$B$27,MATCH($C7,$A$21:$A$27,0))))=$A7,IF(SUM($J7:DM7)&lt;$F7,$A7,""),""))),"")),"")))),"ERREUR"))</f>
        <v/>
      </c>
      <c r="DO7" s="10" t="str">
        <f ca="1">IF($D7=$A$31,IF(OR(DO$4&lt;$B7,WEEKDAY(DO$4)=7,WEEKDAY(DO$4)=1),"",IF(DO$4=$B7,$A7,IF(OR(AND(WEEKDAY($B7)=7,DATEDIF($B7,DO$4,"d")&lt;3),AND(WEEKDAY($B7)=1,DATEDIF($B7,DO$4,"d")&lt;2)),$A7,IF(COLUMN(DO7)&gt;INDEX($B$21:$B$27,MATCH($C7,$A$21:$A$27,0))+9,IF(OFFSET(DO7,0,-(INDEX($B$21:$B$27,MATCH($C7,$A$21:$A$27,0))))=$A7,$A7,IF(WEEKDAY(DN$4)=1,IF(OFFSET(DN7,0,-(INDEX($B$21:$B$27,MATCH($C7,$A$21:$A$27,0))))=$A7,$A7,IF(WEEKDAY(DM$4)=7,IF(OFFSET(DM7,0,-(INDEX($B$21:$B$27,MATCH($C7,$A$21:$A$27,0))))=$A7,$A7,""))),"")),"")))),IF($D7=$A$30,IF(OR(DO$4&lt;$B7,WEEKDAY(DO$4)=7,WEEKDAY(DO$4)=1),"",IF(DO$4=$B7,$A7,IF(OR(AND(WEEKDAY($B7)=7,DATEDIF($B7,DO$4,"d")&lt;3),AND(WEEKDAY($B7)=1,DATEDIF($B7,DO$4,"d")&lt;2)),$A7,IF(COLUMN(DO7)&gt;INDEX($B$21:$B$27,MATCH($C7,$A$21:$A$27,0))+9,IF(OFFSET(DO7,0,-(INDEX($B$21:$B$27,MATCH($C7,$A$21:$A$27,0))))=$A7,IF(SUM($J7:DN7)&lt;$F7,$A7,""),IF(WEEKDAY(DN$4)=1,IF(OFFSET(DN7,0,-(INDEX($B$21:$B$27,MATCH($C7,$A$21:$A$27,0))))=$A7,IF(SUM($J7:DN7)&lt;$F7,$A7,""),IF(WEEKDAY(DM$4)=7,IF(OFFSET(DM7,0,-(INDEX($B$21:$B$27,MATCH($C7,$A$21:$A$27,0))))=$A7,IF(SUM($J7:DN7)&lt;$F7,$A7,""),""))),"")),"")))),"ERREUR"))</f>
        <v/>
      </c>
      <c r="DP7" s="11" t="str">
        <f ca="1">IF($D7=$A$31,IF(OR(DP$4&lt;$B7,WEEKDAY(DP$4)=7,WEEKDAY(DP$4)=1),"",IF(DP$4=$B7,$A7,IF(OR(AND(WEEKDAY($B7)=7,DATEDIF($B7,DP$4,"d")&lt;3),AND(WEEKDAY($B7)=1,DATEDIF($B7,DP$4,"d")&lt;2)),$A7,IF(COLUMN(DP7)&gt;INDEX($B$21:$B$27,MATCH($C7,$A$21:$A$27,0))+9,IF(OFFSET(DP7,0,-(INDEX($B$21:$B$27,MATCH($C7,$A$21:$A$27,0))))=$A7,$A7,IF(WEEKDAY(DO$4)=1,IF(OFFSET(DO7,0,-(INDEX($B$21:$B$27,MATCH($C7,$A$21:$A$27,0))))=$A7,$A7,IF(WEEKDAY(DN$4)=7,IF(OFFSET(DN7,0,-(INDEX($B$21:$B$27,MATCH($C7,$A$21:$A$27,0))))=$A7,$A7,""))),"")),"")))),IF($D7=$A$30,IF(OR(DP$4&lt;$B7,WEEKDAY(DP$4)=7,WEEKDAY(DP$4)=1),"",IF(DP$4=$B7,$A7,IF(OR(AND(WEEKDAY($B7)=7,DATEDIF($B7,DP$4,"d")&lt;3),AND(WEEKDAY($B7)=1,DATEDIF($B7,DP$4,"d")&lt;2)),$A7,IF(COLUMN(DP7)&gt;INDEX($B$21:$B$27,MATCH($C7,$A$21:$A$27,0))+9,IF(OFFSET(DP7,0,-(INDEX($B$21:$B$27,MATCH($C7,$A$21:$A$27,0))))=$A7,IF(SUM($J7:DO7)&lt;$F7,$A7,""),IF(WEEKDAY(DO$4)=1,IF(OFFSET(DO7,0,-(INDEX($B$21:$B$27,MATCH($C7,$A$21:$A$27,0))))=$A7,IF(SUM($J7:DO7)&lt;$F7,$A7,""),IF(WEEKDAY(DN$4)=7,IF(OFFSET(DN7,0,-(INDEX($B$21:$B$27,MATCH($C7,$A$21:$A$27,0))))=$A7,IF(SUM($J7:DO7)&lt;$F7,$A7,""),""))),"")),"")))),"ERREUR"))</f>
        <v/>
      </c>
      <c r="DQ7" s="11" t="str">
        <f ca="1">IF($D7=$A$31,IF(OR(DQ$4&lt;$B7,WEEKDAY(DQ$4)=7,WEEKDAY(DQ$4)=1),"",IF(DQ$4=$B7,$A7,IF(OR(AND(WEEKDAY($B7)=7,DATEDIF($B7,DQ$4,"d")&lt;3),AND(WEEKDAY($B7)=1,DATEDIF($B7,DQ$4,"d")&lt;2)),$A7,IF(COLUMN(DQ7)&gt;INDEX($B$21:$B$27,MATCH($C7,$A$21:$A$27,0))+9,IF(OFFSET(DQ7,0,-(INDEX($B$21:$B$27,MATCH($C7,$A$21:$A$27,0))))=$A7,$A7,IF(WEEKDAY(DP$4)=1,IF(OFFSET(DP7,0,-(INDEX($B$21:$B$27,MATCH($C7,$A$21:$A$27,0))))=$A7,$A7,IF(WEEKDAY(DO$4)=7,IF(OFFSET(DO7,0,-(INDEX($B$21:$B$27,MATCH($C7,$A$21:$A$27,0))))=$A7,$A7,""))),"")),"")))),IF($D7=$A$30,IF(OR(DQ$4&lt;$B7,WEEKDAY(DQ$4)=7,WEEKDAY(DQ$4)=1),"",IF(DQ$4=$B7,$A7,IF(OR(AND(WEEKDAY($B7)=7,DATEDIF($B7,DQ$4,"d")&lt;3),AND(WEEKDAY($B7)=1,DATEDIF($B7,DQ$4,"d")&lt;2)),$A7,IF(COLUMN(DQ7)&gt;INDEX($B$21:$B$27,MATCH($C7,$A$21:$A$27,0))+9,IF(OFFSET(DQ7,0,-(INDEX($B$21:$B$27,MATCH($C7,$A$21:$A$27,0))))=$A7,IF(SUM($J7:DP7)&lt;$F7,$A7,""),IF(WEEKDAY(DP$4)=1,IF(OFFSET(DP7,0,-(INDEX($B$21:$B$27,MATCH($C7,$A$21:$A$27,0))))=$A7,IF(SUM($J7:DP7)&lt;$F7,$A7,""),IF(WEEKDAY(DO$4)=7,IF(OFFSET(DO7,0,-(INDEX($B$21:$B$27,MATCH($C7,$A$21:$A$27,0))))=$A7,IF(SUM($J7:DP7)&lt;$F7,$A7,""),""))),"")),"")))),"ERREUR"))</f>
        <v/>
      </c>
      <c r="DR7" s="10" t="str">
        <f ca="1">IF($D7=$A$31,IF(OR(DR$4&lt;$B7,WEEKDAY(DR$4)=7,WEEKDAY(DR$4)=1),"",IF(DR$4=$B7,$A7,IF(OR(AND(WEEKDAY($B7)=7,DATEDIF($B7,DR$4,"d")&lt;3),AND(WEEKDAY($B7)=1,DATEDIF($B7,DR$4,"d")&lt;2)),$A7,IF(COLUMN(DR7)&gt;INDEX($B$21:$B$27,MATCH($C7,$A$21:$A$27,0))+9,IF(OFFSET(DR7,0,-(INDEX($B$21:$B$27,MATCH($C7,$A$21:$A$27,0))))=$A7,$A7,IF(WEEKDAY(DQ$4)=1,IF(OFFSET(DQ7,0,-(INDEX($B$21:$B$27,MATCH($C7,$A$21:$A$27,0))))=$A7,$A7,IF(WEEKDAY(DP$4)=7,IF(OFFSET(DP7,0,-(INDEX($B$21:$B$27,MATCH($C7,$A$21:$A$27,0))))=$A7,$A7,""))),"")),"")))),IF($D7=$A$30,IF(OR(DR$4&lt;$B7,WEEKDAY(DR$4)=7,WEEKDAY(DR$4)=1),"",IF(DR$4=$B7,$A7,IF(OR(AND(WEEKDAY($B7)=7,DATEDIF($B7,DR$4,"d")&lt;3),AND(WEEKDAY($B7)=1,DATEDIF($B7,DR$4,"d")&lt;2)),$A7,IF(COLUMN(DR7)&gt;INDEX($B$21:$B$27,MATCH($C7,$A$21:$A$27,0))+9,IF(OFFSET(DR7,0,-(INDEX($B$21:$B$27,MATCH($C7,$A$21:$A$27,0))))=$A7,IF(SUM($J7:DQ7)&lt;$F7,$A7,""),IF(WEEKDAY(DQ$4)=1,IF(OFFSET(DQ7,0,-(INDEX($B$21:$B$27,MATCH($C7,$A$21:$A$27,0))))=$A7,IF(SUM($J7:DQ7)&lt;$F7,$A7,""),IF(WEEKDAY(DP$4)=7,IF(OFFSET(DP7,0,-(INDEX($B$21:$B$27,MATCH($C7,$A$21:$A$27,0))))=$A7,IF(SUM($J7:DQ7)&lt;$F7,$A7,""),""))),"")),"")))),"ERREUR"))</f>
        <v/>
      </c>
      <c r="DS7" s="10" t="str">
        <f ca="1">IF($D7=$A$31,IF(OR(DS$4&lt;$B7,WEEKDAY(DS$4)=7,WEEKDAY(DS$4)=1),"",IF(DS$4=$B7,$A7,IF(OR(AND(WEEKDAY($B7)=7,DATEDIF($B7,DS$4,"d")&lt;3),AND(WEEKDAY($B7)=1,DATEDIF($B7,DS$4,"d")&lt;2)),$A7,IF(COLUMN(DS7)&gt;INDEX($B$21:$B$27,MATCH($C7,$A$21:$A$27,0))+9,IF(OFFSET(DS7,0,-(INDEX($B$21:$B$27,MATCH($C7,$A$21:$A$27,0))))=$A7,$A7,IF(WEEKDAY(DR$4)=1,IF(OFFSET(DR7,0,-(INDEX($B$21:$B$27,MATCH($C7,$A$21:$A$27,0))))=$A7,$A7,IF(WEEKDAY(DQ$4)=7,IF(OFFSET(DQ7,0,-(INDEX($B$21:$B$27,MATCH($C7,$A$21:$A$27,0))))=$A7,$A7,""))),"")),"")))),IF($D7=$A$30,IF(OR(DS$4&lt;$B7,WEEKDAY(DS$4)=7,WEEKDAY(DS$4)=1),"",IF(DS$4=$B7,$A7,IF(OR(AND(WEEKDAY($B7)=7,DATEDIF($B7,DS$4,"d")&lt;3),AND(WEEKDAY($B7)=1,DATEDIF($B7,DS$4,"d")&lt;2)),$A7,IF(COLUMN(DS7)&gt;INDEX($B$21:$B$27,MATCH($C7,$A$21:$A$27,0))+9,IF(OFFSET(DS7,0,-(INDEX($B$21:$B$27,MATCH($C7,$A$21:$A$27,0))))=$A7,IF(SUM($J7:DR7)&lt;$F7,$A7,""),IF(WEEKDAY(DR$4)=1,IF(OFFSET(DR7,0,-(INDEX($B$21:$B$27,MATCH($C7,$A$21:$A$27,0))))=$A7,IF(SUM($J7:DR7)&lt;$F7,$A7,""),IF(WEEKDAY(DQ$4)=7,IF(OFFSET(DQ7,0,-(INDEX($B$21:$B$27,MATCH($C7,$A$21:$A$27,0))))=$A7,IF(SUM($J7:DR7)&lt;$F7,$A7,""),""))),"")),"")))),"ERREUR"))</f>
        <v/>
      </c>
      <c r="DT7" s="10" t="str">
        <f ca="1">IF($D7=$A$31,IF(OR(DT$4&lt;$B7,WEEKDAY(DT$4)=7,WEEKDAY(DT$4)=1),"",IF(DT$4=$B7,$A7,IF(OR(AND(WEEKDAY($B7)=7,DATEDIF($B7,DT$4,"d")&lt;3),AND(WEEKDAY($B7)=1,DATEDIF($B7,DT$4,"d")&lt;2)),$A7,IF(COLUMN(DT7)&gt;INDEX($B$21:$B$27,MATCH($C7,$A$21:$A$27,0))+9,IF(OFFSET(DT7,0,-(INDEX($B$21:$B$27,MATCH($C7,$A$21:$A$27,0))))=$A7,$A7,IF(WEEKDAY(DS$4)=1,IF(OFFSET(DS7,0,-(INDEX($B$21:$B$27,MATCH($C7,$A$21:$A$27,0))))=$A7,$A7,IF(WEEKDAY(DR$4)=7,IF(OFFSET(DR7,0,-(INDEX($B$21:$B$27,MATCH($C7,$A$21:$A$27,0))))=$A7,$A7,""))),"")),"")))),IF($D7=$A$30,IF(OR(DT$4&lt;$B7,WEEKDAY(DT$4)=7,WEEKDAY(DT$4)=1),"",IF(DT$4=$B7,$A7,IF(OR(AND(WEEKDAY($B7)=7,DATEDIF($B7,DT$4,"d")&lt;3),AND(WEEKDAY($B7)=1,DATEDIF($B7,DT$4,"d")&lt;2)),$A7,IF(COLUMN(DT7)&gt;INDEX($B$21:$B$27,MATCH($C7,$A$21:$A$27,0))+9,IF(OFFSET(DT7,0,-(INDEX($B$21:$B$27,MATCH($C7,$A$21:$A$27,0))))=$A7,IF(SUM($J7:DS7)&lt;$F7,$A7,""),IF(WEEKDAY(DS$4)=1,IF(OFFSET(DS7,0,-(INDEX($B$21:$B$27,MATCH($C7,$A$21:$A$27,0))))=$A7,IF(SUM($J7:DS7)&lt;$F7,$A7,""),IF(WEEKDAY(DR$4)=7,IF(OFFSET(DR7,0,-(INDEX($B$21:$B$27,MATCH($C7,$A$21:$A$27,0))))=$A7,IF(SUM($J7:DS7)&lt;$F7,$A7,""),""))),"")),"")))),"ERREUR"))</f>
        <v/>
      </c>
      <c r="DU7" s="10" t="str">
        <f ca="1">IF($D7=$A$31,IF(OR(DU$4&lt;$B7,WEEKDAY(DU$4)=7,WEEKDAY(DU$4)=1),"",IF(DU$4=$B7,$A7,IF(OR(AND(WEEKDAY($B7)=7,DATEDIF($B7,DU$4,"d")&lt;3),AND(WEEKDAY($B7)=1,DATEDIF($B7,DU$4,"d")&lt;2)),$A7,IF(COLUMN(DU7)&gt;INDEX($B$21:$B$27,MATCH($C7,$A$21:$A$27,0))+9,IF(OFFSET(DU7,0,-(INDEX($B$21:$B$27,MATCH($C7,$A$21:$A$27,0))))=$A7,$A7,IF(WEEKDAY(DT$4)=1,IF(OFFSET(DT7,0,-(INDEX($B$21:$B$27,MATCH($C7,$A$21:$A$27,0))))=$A7,$A7,IF(WEEKDAY(DS$4)=7,IF(OFFSET(DS7,0,-(INDEX($B$21:$B$27,MATCH($C7,$A$21:$A$27,0))))=$A7,$A7,""))),"")),"")))),IF($D7=$A$30,IF(OR(DU$4&lt;$B7,WEEKDAY(DU$4)=7,WEEKDAY(DU$4)=1),"",IF(DU$4=$B7,$A7,IF(OR(AND(WEEKDAY($B7)=7,DATEDIF($B7,DU$4,"d")&lt;3),AND(WEEKDAY($B7)=1,DATEDIF($B7,DU$4,"d")&lt;2)),$A7,IF(COLUMN(DU7)&gt;INDEX($B$21:$B$27,MATCH($C7,$A$21:$A$27,0))+9,IF(OFFSET(DU7,0,-(INDEX($B$21:$B$27,MATCH($C7,$A$21:$A$27,0))))=$A7,IF(SUM($J7:DT7)&lt;$F7,$A7,""),IF(WEEKDAY(DT$4)=1,IF(OFFSET(DT7,0,-(INDEX($B$21:$B$27,MATCH($C7,$A$21:$A$27,0))))=$A7,IF(SUM($J7:DT7)&lt;$F7,$A7,""),IF(WEEKDAY(DS$4)=7,IF(OFFSET(DS7,0,-(INDEX($B$21:$B$27,MATCH($C7,$A$21:$A$27,0))))=$A7,IF(SUM($J7:DT7)&lt;$F7,$A7,""),""))),"")),"")))),"ERREUR"))</f>
        <v/>
      </c>
      <c r="DV7" s="10" t="str">
        <f ca="1">IF($D7=$A$31,IF(OR(DV$4&lt;$B7,WEEKDAY(DV$4)=7,WEEKDAY(DV$4)=1),"",IF(DV$4=$B7,$A7,IF(OR(AND(WEEKDAY($B7)=7,DATEDIF($B7,DV$4,"d")&lt;3),AND(WEEKDAY($B7)=1,DATEDIF($B7,DV$4,"d")&lt;2)),$A7,IF(COLUMN(DV7)&gt;INDEX($B$21:$B$27,MATCH($C7,$A$21:$A$27,0))+9,IF(OFFSET(DV7,0,-(INDEX($B$21:$B$27,MATCH($C7,$A$21:$A$27,0))))=$A7,$A7,IF(WEEKDAY(DU$4)=1,IF(OFFSET(DU7,0,-(INDEX($B$21:$B$27,MATCH($C7,$A$21:$A$27,0))))=$A7,$A7,IF(WEEKDAY(DT$4)=7,IF(OFFSET(DT7,0,-(INDEX($B$21:$B$27,MATCH($C7,$A$21:$A$27,0))))=$A7,$A7,""))),"")),"")))),IF($D7=$A$30,IF(OR(DV$4&lt;$B7,WEEKDAY(DV$4)=7,WEEKDAY(DV$4)=1),"",IF(DV$4=$B7,$A7,IF(OR(AND(WEEKDAY($B7)=7,DATEDIF($B7,DV$4,"d")&lt;3),AND(WEEKDAY($B7)=1,DATEDIF($B7,DV$4,"d")&lt;2)),$A7,IF(COLUMN(DV7)&gt;INDEX($B$21:$B$27,MATCH($C7,$A$21:$A$27,0))+9,IF(OFFSET(DV7,0,-(INDEX($B$21:$B$27,MATCH($C7,$A$21:$A$27,0))))=$A7,IF(SUM($J7:DU7)&lt;$F7,$A7,""),IF(WEEKDAY(DU$4)=1,IF(OFFSET(DU7,0,-(INDEX($B$21:$B$27,MATCH($C7,$A$21:$A$27,0))))=$A7,IF(SUM($J7:DU7)&lt;$F7,$A7,""),IF(WEEKDAY(DT$4)=7,IF(OFFSET(DT7,0,-(INDEX($B$21:$B$27,MATCH($C7,$A$21:$A$27,0))))=$A7,IF(SUM($J7:DU7)&lt;$F7,$A7,""),""))),"")),"")))),"ERREUR"))</f>
        <v/>
      </c>
      <c r="DW7" s="11" t="str">
        <f ca="1">IF($D7=$A$31,IF(OR(DW$4&lt;$B7,WEEKDAY(DW$4)=7,WEEKDAY(DW$4)=1),"",IF(DW$4=$B7,$A7,IF(OR(AND(WEEKDAY($B7)=7,DATEDIF($B7,DW$4,"d")&lt;3),AND(WEEKDAY($B7)=1,DATEDIF($B7,DW$4,"d")&lt;2)),$A7,IF(COLUMN(DW7)&gt;INDEX($B$21:$B$27,MATCH($C7,$A$21:$A$27,0))+9,IF(OFFSET(DW7,0,-(INDEX($B$21:$B$27,MATCH($C7,$A$21:$A$27,0))))=$A7,$A7,IF(WEEKDAY(DV$4)=1,IF(OFFSET(DV7,0,-(INDEX($B$21:$B$27,MATCH($C7,$A$21:$A$27,0))))=$A7,$A7,IF(WEEKDAY(DU$4)=7,IF(OFFSET(DU7,0,-(INDEX($B$21:$B$27,MATCH($C7,$A$21:$A$27,0))))=$A7,$A7,""))),"")),"")))),IF($D7=$A$30,IF(OR(DW$4&lt;$B7,WEEKDAY(DW$4)=7,WEEKDAY(DW$4)=1),"",IF(DW$4=$B7,$A7,IF(OR(AND(WEEKDAY($B7)=7,DATEDIF($B7,DW$4,"d")&lt;3),AND(WEEKDAY($B7)=1,DATEDIF($B7,DW$4,"d")&lt;2)),$A7,IF(COLUMN(DW7)&gt;INDEX($B$21:$B$27,MATCH($C7,$A$21:$A$27,0))+9,IF(OFFSET(DW7,0,-(INDEX($B$21:$B$27,MATCH($C7,$A$21:$A$27,0))))=$A7,IF(SUM($J7:DV7)&lt;$F7,$A7,""),IF(WEEKDAY(DV$4)=1,IF(OFFSET(DV7,0,-(INDEX($B$21:$B$27,MATCH($C7,$A$21:$A$27,0))))=$A7,IF(SUM($J7:DV7)&lt;$F7,$A7,""),IF(WEEKDAY(DU$4)=7,IF(OFFSET(DU7,0,-(INDEX($B$21:$B$27,MATCH($C7,$A$21:$A$27,0))))=$A7,IF(SUM($J7:DV7)&lt;$F7,$A7,""),""))),"")),"")))),"ERREUR"))</f>
        <v/>
      </c>
      <c r="DX7" s="11" t="str">
        <f ca="1">IF($D7=$A$31,IF(OR(DX$4&lt;$B7,WEEKDAY(DX$4)=7,WEEKDAY(DX$4)=1),"",IF(DX$4=$B7,$A7,IF(OR(AND(WEEKDAY($B7)=7,DATEDIF($B7,DX$4,"d")&lt;3),AND(WEEKDAY($B7)=1,DATEDIF($B7,DX$4,"d")&lt;2)),$A7,IF(COLUMN(DX7)&gt;INDEX($B$21:$B$27,MATCH($C7,$A$21:$A$27,0))+9,IF(OFFSET(DX7,0,-(INDEX($B$21:$B$27,MATCH($C7,$A$21:$A$27,0))))=$A7,$A7,IF(WEEKDAY(DW$4)=1,IF(OFFSET(DW7,0,-(INDEX($B$21:$B$27,MATCH($C7,$A$21:$A$27,0))))=$A7,$A7,IF(WEEKDAY(DV$4)=7,IF(OFFSET(DV7,0,-(INDEX($B$21:$B$27,MATCH($C7,$A$21:$A$27,0))))=$A7,$A7,""))),"")),"")))),IF($D7=$A$30,IF(OR(DX$4&lt;$B7,WEEKDAY(DX$4)=7,WEEKDAY(DX$4)=1),"",IF(DX$4=$B7,$A7,IF(OR(AND(WEEKDAY($B7)=7,DATEDIF($B7,DX$4,"d")&lt;3),AND(WEEKDAY($B7)=1,DATEDIF($B7,DX$4,"d")&lt;2)),$A7,IF(COLUMN(DX7)&gt;INDEX($B$21:$B$27,MATCH($C7,$A$21:$A$27,0))+9,IF(OFFSET(DX7,0,-(INDEX($B$21:$B$27,MATCH($C7,$A$21:$A$27,0))))=$A7,IF(SUM($J7:DW7)&lt;$F7,$A7,""),IF(WEEKDAY(DW$4)=1,IF(OFFSET(DW7,0,-(INDEX($B$21:$B$27,MATCH($C7,$A$21:$A$27,0))))=$A7,IF(SUM($J7:DW7)&lt;$F7,$A7,""),IF(WEEKDAY(DV$4)=7,IF(OFFSET(DV7,0,-(INDEX($B$21:$B$27,MATCH($C7,$A$21:$A$27,0))))=$A7,IF(SUM($J7:DW7)&lt;$F7,$A7,""),""))),"")),"")))),"ERREUR"))</f>
        <v/>
      </c>
      <c r="DY7" s="10" t="str">
        <f ca="1">IF($D7=$A$31,IF(OR(DY$4&lt;$B7,WEEKDAY(DY$4)=7,WEEKDAY(DY$4)=1),"",IF(DY$4=$B7,$A7,IF(OR(AND(WEEKDAY($B7)=7,DATEDIF($B7,DY$4,"d")&lt;3),AND(WEEKDAY($B7)=1,DATEDIF($B7,DY$4,"d")&lt;2)),$A7,IF(COLUMN(DY7)&gt;INDEX($B$21:$B$27,MATCH($C7,$A$21:$A$27,0))+9,IF(OFFSET(DY7,0,-(INDEX($B$21:$B$27,MATCH($C7,$A$21:$A$27,0))))=$A7,$A7,IF(WEEKDAY(DX$4)=1,IF(OFFSET(DX7,0,-(INDEX($B$21:$B$27,MATCH($C7,$A$21:$A$27,0))))=$A7,$A7,IF(WEEKDAY(DW$4)=7,IF(OFFSET(DW7,0,-(INDEX($B$21:$B$27,MATCH($C7,$A$21:$A$27,0))))=$A7,$A7,""))),"")),"")))),IF($D7=$A$30,IF(OR(DY$4&lt;$B7,WEEKDAY(DY$4)=7,WEEKDAY(DY$4)=1),"",IF(DY$4=$B7,$A7,IF(OR(AND(WEEKDAY($B7)=7,DATEDIF($B7,DY$4,"d")&lt;3),AND(WEEKDAY($B7)=1,DATEDIF($B7,DY$4,"d")&lt;2)),$A7,IF(COLUMN(DY7)&gt;INDEX($B$21:$B$27,MATCH($C7,$A$21:$A$27,0))+9,IF(OFFSET(DY7,0,-(INDEX($B$21:$B$27,MATCH($C7,$A$21:$A$27,0))))=$A7,IF(SUM($J7:DX7)&lt;$F7,$A7,""),IF(WEEKDAY(DX$4)=1,IF(OFFSET(DX7,0,-(INDEX($B$21:$B$27,MATCH($C7,$A$21:$A$27,0))))=$A7,IF(SUM($J7:DX7)&lt;$F7,$A7,""),IF(WEEKDAY(DW$4)=7,IF(OFFSET(DW7,0,-(INDEX($B$21:$B$27,MATCH($C7,$A$21:$A$27,0))))=$A7,IF(SUM($J7:DX7)&lt;$F7,$A7,""),""))),"")),"")))),"ERREUR"))</f>
        <v/>
      </c>
      <c r="DZ7" s="10" t="str">
        <f ca="1">IF($D7=$A$31,IF(OR(DZ$4&lt;$B7,WEEKDAY(DZ$4)=7,WEEKDAY(DZ$4)=1),"",IF(DZ$4=$B7,$A7,IF(OR(AND(WEEKDAY($B7)=7,DATEDIF($B7,DZ$4,"d")&lt;3),AND(WEEKDAY($B7)=1,DATEDIF($B7,DZ$4,"d")&lt;2)),$A7,IF(COLUMN(DZ7)&gt;INDEX($B$21:$B$27,MATCH($C7,$A$21:$A$27,0))+9,IF(OFFSET(DZ7,0,-(INDEX($B$21:$B$27,MATCH($C7,$A$21:$A$27,0))))=$A7,$A7,IF(WEEKDAY(DY$4)=1,IF(OFFSET(DY7,0,-(INDEX($B$21:$B$27,MATCH($C7,$A$21:$A$27,0))))=$A7,$A7,IF(WEEKDAY(DX$4)=7,IF(OFFSET(DX7,0,-(INDEX($B$21:$B$27,MATCH($C7,$A$21:$A$27,0))))=$A7,$A7,""))),"")),"")))),IF($D7=$A$30,IF(OR(DZ$4&lt;$B7,WEEKDAY(DZ$4)=7,WEEKDAY(DZ$4)=1),"",IF(DZ$4=$B7,$A7,IF(OR(AND(WEEKDAY($B7)=7,DATEDIF($B7,DZ$4,"d")&lt;3),AND(WEEKDAY($B7)=1,DATEDIF($B7,DZ$4,"d")&lt;2)),$A7,IF(COLUMN(DZ7)&gt;INDEX($B$21:$B$27,MATCH($C7,$A$21:$A$27,0))+9,IF(OFFSET(DZ7,0,-(INDEX($B$21:$B$27,MATCH($C7,$A$21:$A$27,0))))=$A7,IF(SUM($J7:DY7)&lt;$F7,$A7,""),IF(WEEKDAY(DY$4)=1,IF(OFFSET(DY7,0,-(INDEX($B$21:$B$27,MATCH($C7,$A$21:$A$27,0))))=$A7,IF(SUM($J7:DY7)&lt;$F7,$A7,""),IF(WEEKDAY(DX$4)=7,IF(OFFSET(DX7,0,-(INDEX($B$21:$B$27,MATCH($C7,$A$21:$A$27,0))))=$A7,IF(SUM($J7:DY7)&lt;$F7,$A7,""),""))),"")),"")))),"ERREUR"))</f>
        <v/>
      </c>
      <c r="EA7" s="10" t="str">
        <f ca="1">IF($D7=$A$31,IF(OR(EA$4&lt;$B7,WEEKDAY(EA$4)=7,WEEKDAY(EA$4)=1),"",IF(EA$4=$B7,$A7,IF(OR(AND(WEEKDAY($B7)=7,DATEDIF($B7,EA$4,"d")&lt;3),AND(WEEKDAY($B7)=1,DATEDIF($B7,EA$4,"d")&lt;2)),$A7,IF(COLUMN(EA7)&gt;INDEX($B$21:$B$27,MATCH($C7,$A$21:$A$27,0))+9,IF(OFFSET(EA7,0,-(INDEX($B$21:$B$27,MATCH($C7,$A$21:$A$27,0))))=$A7,$A7,IF(WEEKDAY(DZ$4)=1,IF(OFFSET(DZ7,0,-(INDEX($B$21:$B$27,MATCH($C7,$A$21:$A$27,0))))=$A7,$A7,IF(WEEKDAY(DY$4)=7,IF(OFFSET(DY7,0,-(INDEX($B$21:$B$27,MATCH($C7,$A$21:$A$27,0))))=$A7,$A7,""))),"")),"")))),IF($D7=$A$30,IF(OR(EA$4&lt;$B7,WEEKDAY(EA$4)=7,WEEKDAY(EA$4)=1),"",IF(EA$4=$B7,$A7,IF(OR(AND(WEEKDAY($B7)=7,DATEDIF($B7,EA$4,"d")&lt;3),AND(WEEKDAY($B7)=1,DATEDIF($B7,EA$4,"d")&lt;2)),$A7,IF(COLUMN(EA7)&gt;INDEX($B$21:$B$27,MATCH($C7,$A$21:$A$27,0))+9,IF(OFFSET(EA7,0,-(INDEX($B$21:$B$27,MATCH($C7,$A$21:$A$27,0))))=$A7,IF(SUM($J7:DZ7)&lt;$F7,$A7,""),IF(WEEKDAY(DZ$4)=1,IF(OFFSET(DZ7,0,-(INDEX($B$21:$B$27,MATCH($C7,$A$21:$A$27,0))))=$A7,IF(SUM($J7:DZ7)&lt;$F7,$A7,""),IF(WEEKDAY(DY$4)=7,IF(OFFSET(DY7,0,-(INDEX($B$21:$B$27,MATCH($C7,$A$21:$A$27,0))))=$A7,IF(SUM($J7:DZ7)&lt;$F7,$A7,""),""))),"")),"")))),"ERREUR"))</f>
        <v/>
      </c>
      <c r="EB7" s="10" t="str">
        <f ca="1">IF($D7=$A$31,IF(OR(EB$4&lt;$B7,WEEKDAY(EB$4)=7,WEEKDAY(EB$4)=1),"",IF(EB$4=$B7,$A7,IF(OR(AND(WEEKDAY($B7)=7,DATEDIF($B7,EB$4,"d")&lt;3),AND(WEEKDAY($B7)=1,DATEDIF($B7,EB$4,"d")&lt;2)),$A7,IF(COLUMN(EB7)&gt;INDEX($B$21:$B$27,MATCH($C7,$A$21:$A$27,0))+9,IF(OFFSET(EB7,0,-(INDEX($B$21:$B$27,MATCH($C7,$A$21:$A$27,0))))=$A7,$A7,IF(WEEKDAY(EA$4)=1,IF(OFFSET(EA7,0,-(INDEX($B$21:$B$27,MATCH($C7,$A$21:$A$27,0))))=$A7,$A7,IF(WEEKDAY(DZ$4)=7,IF(OFFSET(DZ7,0,-(INDEX($B$21:$B$27,MATCH($C7,$A$21:$A$27,0))))=$A7,$A7,""))),"")),"")))),IF($D7=$A$30,IF(OR(EB$4&lt;$B7,WEEKDAY(EB$4)=7,WEEKDAY(EB$4)=1),"",IF(EB$4=$B7,$A7,IF(OR(AND(WEEKDAY($B7)=7,DATEDIF($B7,EB$4,"d")&lt;3),AND(WEEKDAY($B7)=1,DATEDIF($B7,EB$4,"d")&lt;2)),$A7,IF(COLUMN(EB7)&gt;INDEX($B$21:$B$27,MATCH($C7,$A$21:$A$27,0))+9,IF(OFFSET(EB7,0,-(INDEX($B$21:$B$27,MATCH($C7,$A$21:$A$27,0))))=$A7,IF(SUM($J7:EA7)&lt;$F7,$A7,""),IF(WEEKDAY(EA$4)=1,IF(OFFSET(EA7,0,-(INDEX($B$21:$B$27,MATCH($C7,$A$21:$A$27,0))))=$A7,IF(SUM($J7:EA7)&lt;$F7,$A7,""),IF(WEEKDAY(DZ$4)=7,IF(OFFSET(DZ7,0,-(INDEX($B$21:$B$27,MATCH($C7,$A$21:$A$27,0))))=$A7,IF(SUM($J7:EA7)&lt;$F7,$A7,""),""))),"")),"")))),"ERREUR"))</f>
        <v/>
      </c>
      <c r="EC7" s="10" t="str">
        <f ca="1">IF($D7=$A$31,IF(OR(EC$4&lt;$B7,WEEKDAY(EC$4)=7,WEEKDAY(EC$4)=1),"",IF(EC$4=$B7,$A7,IF(OR(AND(WEEKDAY($B7)=7,DATEDIF($B7,EC$4,"d")&lt;3),AND(WEEKDAY($B7)=1,DATEDIF($B7,EC$4,"d")&lt;2)),$A7,IF(COLUMN(EC7)&gt;INDEX($B$21:$B$27,MATCH($C7,$A$21:$A$27,0))+9,IF(OFFSET(EC7,0,-(INDEX($B$21:$B$27,MATCH($C7,$A$21:$A$27,0))))=$A7,$A7,IF(WEEKDAY(EB$4)=1,IF(OFFSET(EB7,0,-(INDEX($B$21:$B$27,MATCH($C7,$A$21:$A$27,0))))=$A7,$A7,IF(WEEKDAY(EA$4)=7,IF(OFFSET(EA7,0,-(INDEX($B$21:$B$27,MATCH($C7,$A$21:$A$27,0))))=$A7,$A7,""))),"")),"")))),IF($D7=$A$30,IF(OR(EC$4&lt;$B7,WEEKDAY(EC$4)=7,WEEKDAY(EC$4)=1),"",IF(EC$4=$B7,$A7,IF(OR(AND(WEEKDAY($B7)=7,DATEDIF($B7,EC$4,"d")&lt;3),AND(WEEKDAY($B7)=1,DATEDIF($B7,EC$4,"d")&lt;2)),$A7,IF(COLUMN(EC7)&gt;INDEX($B$21:$B$27,MATCH($C7,$A$21:$A$27,0))+9,IF(OFFSET(EC7,0,-(INDEX($B$21:$B$27,MATCH($C7,$A$21:$A$27,0))))=$A7,IF(SUM($J7:EB7)&lt;$F7,$A7,""),IF(WEEKDAY(EB$4)=1,IF(OFFSET(EB7,0,-(INDEX($B$21:$B$27,MATCH($C7,$A$21:$A$27,0))))=$A7,IF(SUM($J7:EB7)&lt;$F7,$A7,""),IF(WEEKDAY(EA$4)=7,IF(OFFSET(EA7,0,-(INDEX($B$21:$B$27,MATCH($C7,$A$21:$A$27,0))))=$A7,IF(SUM($J7:EB7)&lt;$F7,$A7,""),""))),"")),"")))),"ERREUR"))</f>
        <v/>
      </c>
      <c r="ED7" s="11" t="str">
        <f ca="1">IF($D7=$A$31,IF(OR(ED$4&lt;$B7,WEEKDAY(ED$4)=7,WEEKDAY(ED$4)=1),"",IF(ED$4=$B7,$A7,IF(OR(AND(WEEKDAY($B7)=7,DATEDIF($B7,ED$4,"d")&lt;3),AND(WEEKDAY($B7)=1,DATEDIF($B7,ED$4,"d")&lt;2)),$A7,IF(COLUMN(ED7)&gt;INDEX($B$21:$B$27,MATCH($C7,$A$21:$A$27,0))+9,IF(OFFSET(ED7,0,-(INDEX($B$21:$B$27,MATCH($C7,$A$21:$A$27,0))))=$A7,$A7,IF(WEEKDAY(EC$4)=1,IF(OFFSET(EC7,0,-(INDEX($B$21:$B$27,MATCH($C7,$A$21:$A$27,0))))=$A7,$A7,IF(WEEKDAY(EB$4)=7,IF(OFFSET(EB7,0,-(INDEX($B$21:$B$27,MATCH($C7,$A$21:$A$27,0))))=$A7,$A7,""))),"")),"")))),IF($D7=$A$30,IF(OR(ED$4&lt;$B7,WEEKDAY(ED$4)=7,WEEKDAY(ED$4)=1),"",IF(ED$4=$B7,$A7,IF(OR(AND(WEEKDAY($B7)=7,DATEDIF($B7,ED$4,"d")&lt;3),AND(WEEKDAY($B7)=1,DATEDIF($B7,ED$4,"d")&lt;2)),$A7,IF(COLUMN(ED7)&gt;INDEX($B$21:$B$27,MATCH($C7,$A$21:$A$27,0))+9,IF(OFFSET(ED7,0,-(INDEX($B$21:$B$27,MATCH($C7,$A$21:$A$27,0))))=$A7,IF(SUM($J7:EC7)&lt;$F7,$A7,""),IF(WEEKDAY(EC$4)=1,IF(OFFSET(EC7,0,-(INDEX($B$21:$B$27,MATCH($C7,$A$21:$A$27,0))))=$A7,IF(SUM($J7:EC7)&lt;$F7,$A7,""),IF(WEEKDAY(EB$4)=7,IF(OFFSET(EB7,0,-(INDEX($B$21:$B$27,MATCH($C7,$A$21:$A$27,0))))=$A7,IF(SUM($J7:EC7)&lt;$F7,$A7,""),""))),"")),"")))),"ERREUR"))</f>
        <v/>
      </c>
      <c r="EE7" s="11" t="str">
        <f ca="1">IF($D7=$A$31,IF(OR(EE$4&lt;$B7,WEEKDAY(EE$4)=7,WEEKDAY(EE$4)=1),"",IF(EE$4=$B7,$A7,IF(OR(AND(WEEKDAY($B7)=7,DATEDIF($B7,EE$4,"d")&lt;3),AND(WEEKDAY($B7)=1,DATEDIF($B7,EE$4,"d")&lt;2)),$A7,IF(COLUMN(EE7)&gt;INDEX($B$21:$B$27,MATCH($C7,$A$21:$A$27,0))+9,IF(OFFSET(EE7,0,-(INDEX($B$21:$B$27,MATCH($C7,$A$21:$A$27,0))))=$A7,$A7,IF(WEEKDAY(ED$4)=1,IF(OFFSET(ED7,0,-(INDEX($B$21:$B$27,MATCH($C7,$A$21:$A$27,0))))=$A7,$A7,IF(WEEKDAY(EC$4)=7,IF(OFFSET(EC7,0,-(INDEX($B$21:$B$27,MATCH($C7,$A$21:$A$27,0))))=$A7,$A7,""))),"")),"")))),IF($D7=$A$30,IF(OR(EE$4&lt;$B7,WEEKDAY(EE$4)=7,WEEKDAY(EE$4)=1),"",IF(EE$4=$B7,$A7,IF(OR(AND(WEEKDAY($B7)=7,DATEDIF($B7,EE$4,"d")&lt;3),AND(WEEKDAY($B7)=1,DATEDIF($B7,EE$4,"d")&lt;2)),$A7,IF(COLUMN(EE7)&gt;INDEX($B$21:$B$27,MATCH($C7,$A$21:$A$27,0))+9,IF(OFFSET(EE7,0,-(INDEX($B$21:$B$27,MATCH($C7,$A$21:$A$27,0))))=$A7,IF(SUM($J7:ED7)&lt;$F7,$A7,""),IF(WEEKDAY(ED$4)=1,IF(OFFSET(ED7,0,-(INDEX($B$21:$B$27,MATCH($C7,$A$21:$A$27,0))))=$A7,IF(SUM($J7:ED7)&lt;$F7,$A7,""),IF(WEEKDAY(EC$4)=7,IF(OFFSET(EC7,0,-(INDEX($B$21:$B$27,MATCH($C7,$A$21:$A$27,0))))=$A7,IF(SUM($J7:ED7)&lt;$F7,$A7,""),""))),"")),"")))),"ERREUR"))</f>
        <v/>
      </c>
      <c r="EF7" s="10" t="str">
        <f ca="1">IF($D7=$A$31,IF(OR(EF$4&lt;$B7,WEEKDAY(EF$4)=7,WEEKDAY(EF$4)=1),"",IF(EF$4=$B7,$A7,IF(OR(AND(WEEKDAY($B7)=7,DATEDIF($B7,EF$4,"d")&lt;3),AND(WEEKDAY($B7)=1,DATEDIF($B7,EF$4,"d")&lt;2)),$A7,IF(COLUMN(EF7)&gt;INDEX($B$21:$B$27,MATCH($C7,$A$21:$A$27,0))+9,IF(OFFSET(EF7,0,-(INDEX($B$21:$B$27,MATCH($C7,$A$21:$A$27,0))))=$A7,$A7,IF(WEEKDAY(EE$4)=1,IF(OFFSET(EE7,0,-(INDEX($B$21:$B$27,MATCH($C7,$A$21:$A$27,0))))=$A7,$A7,IF(WEEKDAY(ED$4)=7,IF(OFFSET(ED7,0,-(INDEX($B$21:$B$27,MATCH($C7,$A$21:$A$27,0))))=$A7,$A7,""))),"")),"")))),IF($D7=$A$30,IF(OR(EF$4&lt;$B7,WEEKDAY(EF$4)=7,WEEKDAY(EF$4)=1),"",IF(EF$4=$B7,$A7,IF(OR(AND(WEEKDAY($B7)=7,DATEDIF($B7,EF$4,"d")&lt;3),AND(WEEKDAY($B7)=1,DATEDIF($B7,EF$4,"d")&lt;2)),$A7,IF(COLUMN(EF7)&gt;INDEX($B$21:$B$27,MATCH($C7,$A$21:$A$27,0))+9,IF(OFFSET(EF7,0,-(INDEX($B$21:$B$27,MATCH($C7,$A$21:$A$27,0))))=$A7,IF(SUM($J7:EE7)&lt;$F7,$A7,""),IF(WEEKDAY(EE$4)=1,IF(OFFSET(EE7,0,-(INDEX($B$21:$B$27,MATCH($C7,$A$21:$A$27,0))))=$A7,IF(SUM($J7:EE7)&lt;$F7,$A7,""),IF(WEEKDAY(ED$4)=7,IF(OFFSET(ED7,0,-(INDEX($B$21:$B$27,MATCH($C7,$A$21:$A$27,0))))=$A7,IF(SUM($J7:EE7)&lt;$F7,$A7,""),""))),"")),"")))),"ERREUR"))</f>
        <v/>
      </c>
      <c r="EG7" s="10" t="str">
        <f ca="1">IF($D7=$A$31,IF(OR(EG$4&lt;$B7,WEEKDAY(EG$4)=7,WEEKDAY(EG$4)=1),"",IF(EG$4=$B7,$A7,IF(OR(AND(WEEKDAY($B7)=7,DATEDIF($B7,EG$4,"d")&lt;3),AND(WEEKDAY($B7)=1,DATEDIF($B7,EG$4,"d")&lt;2)),$A7,IF(COLUMN(EG7)&gt;INDEX($B$21:$B$27,MATCH($C7,$A$21:$A$27,0))+9,IF(OFFSET(EG7,0,-(INDEX($B$21:$B$27,MATCH($C7,$A$21:$A$27,0))))=$A7,$A7,IF(WEEKDAY(EF$4)=1,IF(OFFSET(EF7,0,-(INDEX($B$21:$B$27,MATCH($C7,$A$21:$A$27,0))))=$A7,$A7,IF(WEEKDAY(EE$4)=7,IF(OFFSET(EE7,0,-(INDEX($B$21:$B$27,MATCH($C7,$A$21:$A$27,0))))=$A7,$A7,""))),"")),"")))),IF($D7=$A$30,IF(OR(EG$4&lt;$B7,WEEKDAY(EG$4)=7,WEEKDAY(EG$4)=1),"",IF(EG$4=$B7,$A7,IF(OR(AND(WEEKDAY($B7)=7,DATEDIF($B7,EG$4,"d")&lt;3),AND(WEEKDAY($B7)=1,DATEDIF($B7,EG$4,"d")&lt;2)),$A7,IF(COLUMN(EG7)&gt;INDEX($B$21:$B$27,MATCH($C7,$A$21:$A$27,0))+9,IF(OFFSET(EG7,0,-(INDEX($B$21:$B$27,MATCH($C7,$A$21:$A$27,0))))=$A7,IF(SUM($J7:EF7)&lt;$F7,$A7,""),IF(WEEKDAY(EF$4)=1,IF(OFFSET(EF7,0,-(INDEX($B$21:$B$27,MATCH($C7,$A$21:$A$27,0))))=$A7,IF(SUM($J7:EF7)&lt;$F7,$A7,""),IF(WEEKDAY(EE$4)=7,IF(OFFSET(EE7,0,-(INDEX($B$21:$B$27,MATCH($C7,$A$21:$A$27,0))))=$A7,IF(SUM($J7:EF7)&lt;$F7,$A7,""),""))),"")),"")))),"ERREUR"))</f>
        <v/>
      </c>
      <c r="EH7" s="10" t="str">
        <f ca="1">IF($D7=$A$31,IF(OR(EH$4&lt;$B7,WEEKDAY(EH$4)=7,WEEKDAY(EH$4)=1),"",IF(EH$4=$B7,$A7,IF(OR(AND(WEEKDAY($B7)=7,DATEDIF($B7,EH$4,"d")&lt;3),AND(WEEKDAY($B7)=1,DATEDIF($B7,EH$4,"d")&lt;2)),$A7,IF(COLUMN(EH7)&gt;INDEX($B$21:$B$27,MATCH($C7,$A$21:$A$27,0))+9,IF(OFFSET(EH7,0,-(INDEX($B$21:$B$27,MATCH($C7,$A$21:$A$27,0))))=$A7,$A7,IF(WEEKDAY(EG$4)=1,IF(OFFSET(EG7,0,-(INDEX($B$21:$B$27,MATCH($C7,$A$21:$A$27,0))))=$A7,$A7,IF(WEEKDAY(EF$4)=7,IF(OFFSET(EF7,0,-(INDEX($B$21:$B$27,MATCH($C7,$A$21:$A$27,0))))=$A7,$A7,""))),"")),"")))),IF($D7=$A$30,IF(OR(EH$4&lt;$B7,WEEKDAY(EH$4)=7,WEEKDAY(EH$4)=1),"",IF(EH$4=$B7,$A7,IF(OR(AND(WEEKDAY($B7)=7,DATEDIF($B7,EH$4,"d")&lt;3),AND(WEEKDAY($B7)=1,DATEDIF($B7,EH$4,"d")&lt;2)),$A7,IF(COLUMN(EH7)&gt;INDEX($B$21:$B$27,MATCH($C7,$A$21:$A$27,0))+9,IF(OFFSET(EH7,0,-(INDEX($B$21:$B$27,MATCH($C7,$A$21:$A$27,0))))=$A7,IF(SUM($J7:EG7)&lt;$F7,$A7,""),IF(WEEKDAY(EG$4)=1,IF(OFFSET(EG7,0,-(INDEX($B$21:$B$27,MATCH($C7,$A$21:$A$27,0))))=$A7,IF(SUM($J7:EG7)&lt;$F7,$A7,""),IF(WEEKDAY(EF$4)=7,IF(OFFSET(EF7,0,-(INDEX($B$21:$B$27,MATCH($C7,$A$21:$A$27,0))))=$A7,IF(SUM($J7:EG7)&lt;$F7,$A7,""),""))),"")),"")))),"ERREUR"))</f>
        <v/>
      </c>
      <c r="EI7" s="10" t="str">
        <f ca="1">IF($D7=$A$31,IF(OR(EI$4&lt;$B7,WEEKDAY(EI$4)=7,WEEKDAY(EI$4)=1),"",IF(EI$4=$B7,$A7,IF(OR(AND(WEEKDAY($B7)=7,DATEDIF($B7,EI$4,"d")&lt;3),AND(WEEKDAY($B7)=1,DATEDIF($B7,EI$4,"d")&lt;2)),$A7,IF(COLUMN(EI7)&gt;INDEX($B$21:$B$27,MATCH($C7,$A$21:$A$27,0))+9,IF(OFFSET(EI7,0,-(INDEX($B$21:$B$27,MATCH($C7,$A$21:$A$27,0))))=$A7,$A7,IF(WEEKDAY(EH$4)=1,IF(OFFSET(EH7,0,-(INDEX($B$21:$B$27,MATCH($C7,$A$21:$A$27,0))))=$A7,$A7,IF(WEEKDAY(EG$4)=7,IF(OFFSET(EG7,0,-(INDEX($B$21:$B$27,MATCH($C7,$A$21:$A$27,0))))=$A7,$A7,""))),"")),"")))),IF($D7=$A$30,IF(OR(EI$4&lt;$B7,WEEKDAY(EI$4)=7,WEEKDAY(EI$4)=1),"",IF(EI$4=$B7,$A7,IF(OR(AND(WEEKDAY($B7)=7,DATEDIF($B7,EI$4,"d")&lt;3),AND(WEEKDAY($B7)=1,DATEDIF($B7,EI$4,"d")&lt;2)),$A7,IF(COLUMN(EI7)&gt;INDEX($B$21:$B$27,MATCH($C7,$A$21:$A$27,0))+9,IF(OFFSET(EI7,0,-(INDEX($B$21:$B$27,MATCH($C7,$A$21:$A$27,0))))=$A7,IF(SUM($J7:EH7)&lt;$F7,$A7,""),IF(WEEKDAY(EH$4)=1,IF(OFFSET(EH7,0,-(INDEX($B$21:$B$27,MATCH($C7,$A$21:$A$27,0))))=$A7,IF(SUM($J7:EH7)&lt;$F7,$A7,""),IF(WEEKDAY(EG$4)=7,IF(OFFSET(EG7,0,-(INDEX($B$21:$B$27,MATCH($C7,$A$21:$A$27,0))))=$A7,IF(SUM($J7:EH7)&lt;$F7,$A7,""),""))),"")),"")))),"ERREUR"))</f>
        <v/>
      </c>
      <c r="EJ7" s="10">
        <f ca="1">IF($D7=$A$31,IF(OR(EJ$4&lt;$B7,WEEKDAY(EJ$4)=7,WEEKDAY(EJ$4)=1),"",IF(EJ$4=$B7,$A7,IF(OR(AND(WEEKDAY($B7)=7,DATEDIF($B7,EJ$4,"d")&lt;3),AND(WEEKDAY($B7)=1,DATEDIF($B7,EJ$4,"d")&lt;2)),$A7,IF(COLUMN(EJ7)&gt;INDEX($B$21:$B$27,MATCH($C7,$A$21:$A$27,0))+9,IF(OFFSET(EJ7,0,-(INDEX($B$21:$B$27,MATCH($C7,$A$21:$A$27,0))))=$A7,$A7,IF(WEEKDAY(EI$4)=1,IF(OFFSET(EI7,0,-(INDEX($B$21:$B$27,MATCH($C7,$A$21:$A$27,0))))=$A7,$A7,IF(WEEKDAY(EH$4)=7,IF(OFFSET(EH7,0,-(INDEX($B$21:$B$27,MATCH($C7,$A$21:$A$27,0))))=$A7,$A7,""))),"")),"")))),IF($D7=$A$30,IF(OR(EJ$4&lt;$B7,WEEKDAY(EJ$4)=7,WEEKDAY(EJ$4)=1),"",IF(EJ$4=$B7,$A7,IF(OR(AND(WEEKDAY($B7)=7,DATEDIF($B7,EJ$4,"d")&lt;3),AND(WEEKDAY($B7)=1,DATEDIF($B7,EJ$4,"d")&lt;2)),$A7,IF(COLUMN(EJ7)&gt;INDEX($B$21:$B$27,MATCH($C7,$A$21:$A$27,0))+9,IF(OFFSET(EJ7,0,-(INDEX($B$21:$B$27,MATCH($C7,$A$21:$A$27,0))))=$A7,IF(SUM($J7:EI7)&lt;$F7,$A7,""),IF(WEEKDAY(EI$4)=1,IF(OFFSET(EI7,0,-(INDEX($B$21:$B$27,MATCH($C7,$A$21:$A$27,0))))=$A7,IF(SUM($J7:EI7)&lt;$F7,$A7,""),IF(WEEKDAY(EH$4)=7,IF(OFFSET(EH7,0,-(INDEX($B$21:$B$27,MATCH($C7,$A$21:$A$27,0))))=$A7,IF(SUM($J7:EI7)&lt;$F7,$A7,""),""))),"")),"")))),"ERREUR"))</f>
        <v>1</v>
      </c>
      <c r="EK7" s="11" t="str">
        <f ca="1">IF($D7=$A$31,IF(OR(EK$4&lt;$B7,WEEKDAY(EK$4)=7,WEEKDAY(EK$4)=1),"",IF(EK$4=$B7,$A7,IF(OR(AND(WEEKDAY($B7)=7,DATEDIF($B7,EK$4,"d")&lt;3),AND(WEEKDAY($B7)=1,DATEDIF($B7,EK$4,"d")&lt;2)),$A7,IF(COLUMN(EK7)&gt;INDEX($B$21:$B$27,MATCH($C7,$A$21:$A$27,0))+9,IF(OFFSET(EK7,0,-(INDEX($B$21:$B$27,MATCH($C7,$A$21:$A$27,0))))=$A7,$A7,IF(WEEKDAY(EJ$4)=1,IF(OFFSET(EJ7,0,-(INDEX($B$21:$B$27,MATCH($C7,$A$21:$A$27,0))))=$A7,$A7,IF(WEEKDAY(EI$4)=7,IF(OFFSET(EI7,0,-(INDEX($B$21:$B$27,MATCH($C7,$A$21:$A$27,0))))=$A7,$A7,""))),"")),"")))),IF($D7=$A$30,IF(OR(EK$4&lt;$B7,WEEKDAY(EK$4)=7,WEEKDAY(EK$4)=1),"",IF(EK$4=$B7,$A7,IF(OR(AND(WEEKDAY($B7)=7,DATEDIF($B7,EK$4,"d")&lt;3),AND(WEEKDAY($B7)=1,DATEDIF($B7,EK$4,"d")&lt;2)),$A7,IF(COLUMN(EK7)&gt;INDEX($B$21:$B$27,MATCH($C7,$A$21:$A$27,0))+9,IF(OFFSET(EK7,0,-(INDEX($B$21:$B$27,MATCH($C7,$A$21:$A$27,0))))=$A7,IF(SUM($J7:EJ7)&lt;$F7,$A7,""),IF(WEEKDAY(EJ$4)=1,IF(OFFSET(EJ7,0,-(INDEX($B$21:$B$27,MATCH($C7,$A$21:$A$27,0))))=$A7,IF(SUM($J7:EJ7)&lt;$F7,$A7,""),IF(WEEKDAY(EI$4)=7,IF(OFFSET(EI7,0,-(INDEX($B$21:$B$27,MATCH($C7,$A$21:$A$27,0))))=$A7,IF(SUM($J7:EJ7)&lt;$F7,$A7,""),""))),"")),"")))),"ERREUR"))</f>
        <v/>
      </c>
      <c r="EL7" s="11" t="str">
        <f ca="1">IF($D7=$A$31,IF(OR(EL$4&lt;$B7,WEEKDAY(EL$4)=7,WEEKDAY(EL$4)=1),"",IF(EL$4=$B7,$A7,IF(OR(AND(WEEKDAY($B7)=7,DATEDIF($B7,EL$4,"d")&lt;3),AND(WEEKDAY($B7)=1,DATEDIF($B7,EL$4,"d")&lt;2)),$A7,IF(COLUMN(EL7)&gt;INDEX($B$21:$B$27,MATCH($C7,$A$21:$A$27,0))+9,IF(OFFSET(EL7,0,-(INDEX($B$21:$B$27,MATCH($C7,$A$21:$A$27,0))))=$A7,$A7,IF(WEEKDAY(EK$4)=1,IF(OFFSET(EK7,0,-(INDEX($B$21:$B$27,MATCH($C7,$A$21:$A$27,0))))=$A7,$A7,IF(WEEKDAY(EJ$4)=7,IF(OFFSET(EJ7,0,-(INDEX($B$21:$B$27,MATCH($C7,$A$21:$A$27,0))))=$A7,$A7,""))),"")),"")))),IF($D7=$A$30,IF(OR(EL$4&lt;$B7,WEEKDAY(EL$4)=7,WEEKDAY(EL$4)=1),"",IF(EL$4=$B7,$A7,IF(OR(AND(WEEKDAY($B7)=7,DATEDIF($B7,EL$4,"d")&lt;3),AND(WEEKDAY($B7)=1,DATEDIF($B7,EL$4,"d")&lt;2)),$A7,IF(COLUMN(EL7)&gt;INDEX($B$21:$B$27,MATCH($C7,$A$21:$A$27,0))+9,IF(OFFSET(EL7,0,-(INDEX($B$21:$B$27,MATCH($C7,$A$21:$A$27,0))))=$A7,IF(SUM($J7:EK7)&lt;$F7,$A7,""),IF(WEEKDAY(EK$4)=1,IF(OFFSET(EK7,0,-(INDEX($B$21:$B$27,MATCH($C7,$A$21:$A$27,0))))=$A7,IF(SUM($J7:EK7)&lt;$F7,$A7,""),IF(WEEKDAY(EJ$4)=7,IF(OFFSET(EJ7,0,-(INDEX($B$21:$B$27,MATCH($C7,$A$21:$A$27,0))))=$A7,IF(SUM($J7:EK7)&lt;$F7,$A7,""),""))),"")),"")))),"ERREUR"))</f>
        <v/>
      </c>
      <c r="EM7" s="10" t="str">
        <f ca="1">IF($D7=$A$31,IF(OR(EM$4&lt;$B7,WEEKDAY(EM$4)=7,WEEKDAY(EM$4)=1),"",IF(EM$4=$B7,$A7,IF(OR(AND(WEEKDAY($B7)=7,DATEDIF($B7,EM$4,"d")&lt;3),AND(WEEKDAY($B7)=1,DATEDIF($B7,EM$4,"d")&lt;2)),$A7,IF(COLUMN(EM7)&gt;INDEX($B$21:$B$27,MATCH($C7,$A$21:$A$27,0))+9,IF(OFFSET(EM7,0,-(INDEX($B$21:$B$27,MATCH($C7,$A$21:$A$27,0))))=$A7,$A7,IF(WEEKDAY(EL$4)=1,IF(OFFSET(EL7,0,-(INDEX($B$21:$B$27,MATCH($C7,$A$21:$A$27,0))))=$A7,$A7,IF(WEEKDAY(EK$4)=7,IF(OFFSET(EK7,0,-(INDEX($B$21:$B$27,MATCH($C7,$A$21:$A$27,0))))=$A7,$A7,""))),"")),"")))),IF($D7=$A$30,IF(OR(EM$4&lt;$B7,WEEKDAY(EM$4)=7,WEEKDAY(EM$4)=1),"",IF(EM$4=$B7,$A7,IF(OR(AND(WEEKDAY($B7)=7,DATEDIF($B7,EM$4,"d")&lt;3),AND(WEEKDAY($B7)=1,DATEDIF($B7,EM$4,"d")&lt;2)),$A7,IF(COLUMN(EM7)&gt;INDEX($B$21:$B$27,MATCH($C7,$A$21:$A$27,0))+9,IF(OFFSET(EM7,0,-(INDEX($B$21:$B$27,MATCH($C7,$A$21:$A$27,0))))=$A7,IF(SUM($J7:EL7)&lt;$F7,$A7,""),IF(WEEKDAY(EL$4)=1,IF(OFFSET(EL7,0,-(INDEX($B$21:$B$27,MATCH($C7,$A$21:$A$27,0))))=$A7,IF(SUM($J7:EL7)&lt;$F7,$A7,""),IF(WEEKDAY(EK$4)=7,IF(OFFSET(EK7,0,-(INDEX($B$21:$B$27,MATCH($C7,$A$21:$A$27,0))))=$A7,IF(SUM($J7:EL7)&lt;$F7,$A7,""),""))),"")),"")))),"ERREUR"))</f>
        <v/>
      </c>
      <c r="EN7" s="10" t="str">
        <f ca="1">IF($D7=$A$31,IF(OR(EN$4&lt;$B7,WEEKDAY(EN$4)=7,WEEKDAY(EN$4)=1),"",IF(EN$4=$B7,$A7,IF(OR(AND(WEEKDAY($B7)=7,DATEDIF($B7,EN$4,"d")&lt;3),AND(WEEKDAY($B7)=1,DATEDIF($B7,EN$4,"d")&lt;2)),$A7,IF(COLUMN(EN7)&gt;INDEX($B$21:$B$27,MATCH($C7,$A$21:$A$27,0))+9,IF(OFFSET(EN7,0,-(INDEX($B$21:$B$27,MATCH($C7,$A$21:$A$27,0))))=$A7,$A7,IF(WEEKDAY(EM$4)=1,IF(OFFSET(EM7,0,-(INDEX($B$21:$B$27,MATCH($C7,$A$21:$A$27,0))))=$A7,$A7,IF(WEEKDAY(EL$4)=7,IF(OFFSET(EL7,0,-(INDEX($B$21:$B$27,MATCH($C7,$A$21:$A$27,0))))=$A7,$A7,""))),"")),"")))),IF($D7=$A$30,IF(OR(EN$4&lt;$B7,WEEKDAY(EN$4)=7,WEEKDAY(EN$4)=1),"",IF(EN$4=$B7,$A7,IF(OR(AND(WEEKDAY($B7)=7,DATEDIF($B7,EN$4,"d")&lt;3),AND(WEEKDAY($B7)=1,DATEDIF($B7,EN$4,"d")&lt;2)),$A7,IF(COLUMN(EN7)&gt;INDEX($B$21:$B$27,MATCH($C7,$A$21:$A$27,0))+9,IF(OFFSET(EN7,0,-(INDEX($B$21:$B$27,MATCH($C7,$A$21:$A$27,0))))=$A7,IF(SUM($J7:EM7)&lt;$F7,$A7,""),IF(WEEKDAY(EM$4)=1,IF(OFFSET(EM7,0,-(INDEX($B$21:$B$27,MATCH($C7,$A$21:$A$27,0))))=$A7,IF(SUM($J7:EM7)&lt;$F7,$A7,""),IF(WEEKDAY(EL$4)=7,IF(OFFSET(EL7,0,-(INDEX($B$21:$B$27,MATCH($C7,$A$21:$A$27,0))))=$A7,IF(SUM($J7:EM7)&lt;$F7,$A7,""),""))),"")),"")))),"ERREUR"))</f>
        <v/>
      </c>
      <c r="EO7" s="10" t="str">
        <f ca="1">IF($D7=$A$31,IF(OR(EO$4&lt;$B7,WEEKDAY(EO$4)=7,WEEKDAY(EO$4)=1),"",IF(EO$4=$B7,$A7,IF(OR(AND(WEEKDAY($B7)=7,DATEDIF($B7,EO$4,"d")&lt;3),AND(WEEKDAY($B7)=1,DATEDIF($B7,EO$4,"d")&lt;2)),$A7,IF(COLUMN(EO7)&gt;INDEX($B$21:$B$27,MATCH($C7,$A$21:$A$27,0))+9,IF(OFFSET(EO7,0,-(INDEX($B$21:$B$27,MATCH($C7,$A$21:$A$27,0))))=$A7,$A7,IF(WEEKDAY(EN$4)=1,IF(OFFSET(EN7,0,-(INDEX($B$21:$B$27,MATCH($C7,$A$21:$A$27,0))))=$A7,$A7,IF(WEEKDAY(EM$4)=7,IF(OFFSET(EM7,0,-(INDEX($B$21:$B$27,MATCH($C7,$A$21:$A$27,0))))=$A7,$A7,""))),"")),"")))),IF($D7=$A$30,IF(OR(EO$4&lt;$B7,WEEKDAY(EO$4)=7,WEEKDAY(EO$4)=1),"",IF(EO$4=$B7,$A7,IF(OR(AND(WEEKDAY($B7)=7,DATEDIF($B7,EO$4,"d")&lt;3),AND(WEEKDAY($B7)=1,DATEDIF($B7,EO$4,"d")&lt;2)),$A7,IF(COLUMN(EO7)&gt;INDEX($B$21:$B$27,MATCH($C7,$A$21:$A$27,0))+9,IF(OFFSET(EO7,0,-(INDEX($B$21:$B$27,MATCH($C7,$A$21:$A$27,0))))=$A7,IF(SUM($J7:EN7)&lt;$F7,$A7,""),IF(WEEKDAY(EN$4)=1,IF(OFFSET(EN7,0,-(INDEX($B$21:$B$27,MATCH($C7,$A$21:$A$27,0))))=$A7,IF(SUM($J7:EN7)&lt;$F7,$A7,""),IF(WEEKDAY(EM$4)=7,IF(OFFSET(EM7,0,-(INDEX($B$21:$B$27,MATCH($C7,$A$21:$A$27,0))))=$A7,IF(SUM($J7:EN7)&lt;$F7,$A7,""),""))),"")),"")))),"ERREUR"))</f>
        <v/>
      </c>
      <c r="EP7" s="10" t="str">
        <f ca="1">IF($D7=$A$31,IF(OR(EP$4&lt;$B7,WEEKDAY(EP$4)=7,WEEKDAY(EP$4)=1),"",IF(EP$4=$B7,$A7,IF(OR(AND(WEEKDAY($B7)=7,DATEDIF($B7,EP$4,"d")&lt;3),AND(WEEKDAY($B7)=1,DATEDIF($B7,EP$4,"d")&lt;2)),$A7,IF(COLUMN(EP7)&gt;INDEX($B$21:$B$27,MATCH($C7,$A$21:$A$27,0))+9,IF(OFFSET(EP7,0,-(INDEX($B$21:$B$27,MATCH($C7,$A$21:$A$27,0))))=$A7,$A7,IF(WEEKDAY(EO$4)=1,IF(OFFSET(EO7,0,-(INDEX($B$21:$B$27,MATCH($C7,$A$21:$A$27,0))))=$A7,$A7,IF(WEEKDAY(EN$4)=7,IF(OFFSET(EN7,0,-(INDEX($B$21:$B$27,MATCH($C7,$A$21:$A$27,0))))=$A7,$A7,""))),"")),"")))),IF($D7=$A$30,IF(OR(EP$4&lt;$B7,WEEKDAY(EP$4)=7,WEEKDAY(EP$4)=1),"",IF(EP$4=$B7,$A7,IF(OR(AND(WEEKDAY($B7)=7,DATEDIF($B7,EP$4,"d")&lt;3),AND(WEEKDAY($B7)=1,DATEDIF($B7,EP$4,"d")&lt;2)),$A7,IF(COLUMN(EP7)&gt;INDEX($B$21:$B$27,MATCH($C7,$A$21:$A$27,0))+9,IF(OFFSET(EP7,0,-(INDEX($B$21:$B$27,MATCH($C7,$A$21:$A$27,0))))=$A7,IF(SUM($J7:EO7)&lt;$F7,$A7,""),IF(WEEKDAY(EO$4)=1,IF(OFFSET(EO7,0,-(INDEX($B$21:$B$27,MATCH($C7,$A$21:$A$27,0))))=$A7,IF(SUM($J7:EO7)&lt;$F7,$A7,""),IF(WEEKDAY(EN$4)=7,IF(OFFSET(EN7,0,-(INDEX($B$21:$B$27,MATCH($C7,$A$21:$A$27,0))))=$A7,IF(SUM($J7:EO7)&lt;$F7,$A7,""),""))),"")),"")))),"ERREUR"))</f>
        <v/>
      </c>
      <c r="EQ7" s="10" t="str">
        <f ca="1">IF($D7=$A$31,IF(OR(EQ$4&lt;$B7,WEEKDAY(EQ$4)=7,WEEKDAY(EQ$4)=1),"",IF(EQ$4=$B7,$A7,IF(OR(AND(WEEKDAY($B7)=7,DATEDIF($B7,EQ$4,"d")&lt;3),AND(WEEKDAY($B7)=1,DATEDIF($B7,EQ$4,"d")&lt;2)),$A7,IF(COLUMN(EQ7)&gt;INDEX($B$21:$B$27,MATCH($C7,$A$21:$A$27,0))+9,IF(OFFSET(EQ7,0,-(INDEX($B$21:$B$27,MATCH($C7,$A$21:$A$27,0))))=$A7,$A7,IF(WEEKDAY(EP$4)=1,IF(OFFSET(EP7,0,-(INDEX($B$21:$B$27,MATCH($C7,$A$21:$A$27,0))))=$A7,$A7,IF(WEEKDAY(EO$4)=7,IF(OFFSET(EO7,0,-(INDEX($B$21:$B$27,MATCH($C7,$A$21:$A$27,0))))=$A7,$A7,""))),"")),"")))),IF($D7=$A$30,IF(OR(EQ$4&lt;$B7,WEEKDAY(EQ$4)=7,WEEKDAY(EQ$4)=1),"",IF(EQ$4=$B7,$A7,IF(OR(AND(WEEKDAY($B7)=7,DATEDIF($B7,EQ$4,"d")&lt;3),AND(WEEKDAY($B7)=1,DATEDIF($B7,EQ$4,"d")&lt;2)),$A7,IF(COLUMN(EQ7)&gt;INDEX($B$21:$B$27,MATCH($C7,$A$21:$A$27,0))+9,IF(OFFSET(EQ7,0,-(INDEX($B$21:$B$27,MATCH($C7,$A$21:$A$27,0))))=$A7,IF(SUM($J7:EP7)&lt;$F7,$A7,""),IF(WEEKDAY(EP$4)=1,IF(OFFSET(EP7,0,-(INDEX($B$21:$B$27,MATCH($C7,$A$21:$A$27,0))))=$A7,IF(SUM($J7:EP7)&lt;$F7,$A7,""),IF(WEEKDAY(EO$4)=7,IF(OFFSET(EO7,0,-(INDEX($B$21:$B$27,MATCH($C7,$A$21:$A$27,0))))=$A7,IF(SUM($J7:EP7)&lt;$F7,$A7,""),""))),"")),"")))),"ERREUR"))</f>
        <v/>
      </c>
      <c r="ER7" s="11" t="str">
        <f ca="1">IF($D7=$A$31,IF(OR(ER$4&lt;$B7,WEEKDAY(ER$4)=7,WEEKDAY(ER$4)=1),"",IF(ER$4=$B7,$A7,IF(OR(AND(WEEKDAY($B7)=7,DATEDIF($B7,ER$4,"d")&lt;3),AND(WEEKDAY($B7)=1,DATEDIF($B7,ER$4,"d")&lt;2)),$A7,IF(COLUMN(ER7)&gt;INDEX($B$21:$B$27,MATCH($C7,$A$21:$A$27,0))+9,IF(OFFSET(ER7,0,-(INDEX($B$21:$B$27,MATCH($C7,$A$21:$A$27,0))))=$A7,$A7,IF(WEEKDAY(EQ$4)=1,IF(OFFSET(EQ7,0,-(INDEX($B$21:$B$27,MATCH($C7,$A$21:$A$27,0))))=$A7,$A7,IF(WEEKDAY(EP$4)=7,IF(OFFSET(EP7,0,-(INDEX($B$21:$B$27,MATCH($C7,$A$21:$A$27,0))))=$A7,$A7,""))),"")),"")))),IF($D7=$A$30,IF(OR(ER$4&lt;$B7,WEEKDAY(ER$4)=7,WEEKDAY(ER$4)=1),"",IF(ER$4=$B7,$A7,IF(OR(AND(WEEKDAY($B7)=7,DATEDIF($B7,ER$4,"d")&lt;3),AND(WEEKDAY($B7)=1,DATEDIF($B7,ER$4,"d")&lt;2)),$A7,IF(COLUMN(ER7)&gt;INDEX($B$21:$B$27,MATCH($C7,$A$21:$A$27,0))+9,IF(OFFSET(ER7,0,-(INDEX($B$21:$B$27,MATCH($C7,$A$21:$A$27,0))))=$A7,IF(SUM($J7:EQ7)&lt;$F7,$A7,""),IF(WEEKDAY(EQ$4)=1,IF(OFFSET(EQ7,0,-(INDEX($B$21:$B$27,MATCH($C7,$A$21:$A$27,0))))=$A7,IF(SUM($J7:EQ7)&lt;$F7,$A7,""),IF(WEEKDAY(EP$4)=7,IF(OFFSET(EP7,0,-(INDEX($B$21:$B$27,MATCH($C7,$A$21:$A$27,0))))=$A7,IF(SUM($J7:EQ7)&lt;$F7,$A7,""),""))),"")),"")))),"ERREUR"))</f>
        <v/>
      </c>
      <c r="ES7" s="11" t="str">
        <f ca="1">IF($D7=$A$31,IF(OR(ES$4&lt;$B7,WEEKDAY(ES$4)=7,WEEKDAY(ES$4)=1),"",IF(ES$4=$B7,$A7,IF(OR(AND(WEEKDAY($B7)=7,DATEDIF($B7,ES$4,"d")&lt;3),AND(WEEKDAY($B7)=1,DATEDIF($B7,ES$4,"d")&lt;2)),$A7,IF(COLUMN(ES7)&gt;INDEX($B$21:$B$27,MATCH($C7,$A$21:$A$27,0))+9,IF(OFFSET(ES7,0,-(INDEX($B$21:$B$27,MATCH($C7,$A$21:$A$27,0))))=$A7,$A7,IF(WEEKDAY(ER$4)=1,IF(OFFSET(ER7,0,-(INDEX($B$21:$B$27,MATCH($C7,$A$21:$A$27,0))))=$A7,$A7,IF(WEEKDAY(EQ$4)=7,IF(OFFSET(EQ7,0,-(INDEX($B$21:$B$27,MATCH($C7,$A$21:$A$27,0))))=$A7,$A7,""))),"")),"")))),IF($D7=$A$30,IF(OR(ES$4&lt;$B7,WEEKDAY(ES$4)=7,WEEKDAY(ES$4)=1),"",IF(ES$4=$B7,$A7,IF(OR(AND(WEEKDAY($B7)=7,DATEDIF($B7,ES$4,"d")&lt;3),AND(WEEKDAY($B7)=1,DATEDIF($B7,ES$4,"d")&lt;2)),$A7,IF(COLUMN(ES7)&gt;INDEX($B$21:$B$27,MATCH($C7,$A$21:$A$27,0))+9,IF(OFFSET(ES7,0,-(INDEX($B$21:$B$27,MATCH($C7,$A$21:$A$27,0))))=$A7,IF(SUM($J7:ER7)&lt;$F7,$A7,""),IF(WEEKDAY(ER$4)=1,IF(OFFSET(ER7,0,-(INDEX($B$21:$B$27,MATCH($C7,$A$21:$A$27,0))))=$A7,IF(SUM($J7:ER7)&lt;$F7,$A7,""),IF(WEEKDAY(EQ$4)=7,IF(OFFSET(EQ7,0,-(INDEX($B$21:$B$27,MATCH($C7,$A$21:$A$27,0))))=$A7,IF(SUM($J7:ER7)&lt;$F7,$A7,""),""))),"")),"")))),"ERREUR"))</f>
        <v/>
      </c>
      <c r="ET7" s="10" t="str">
        <f ca="1">IF($D7=$A$31,IF(OR(ET$4&lt;$B7,WEEKDAY(ET$4)=7,WEEKDAY(ET$4)=1),"",IF(ET$4=$B7,$A7,IF(OR(AND(WEEKDAY($B7)=7,DATEDIF($B7,ET$4,"d")&lt;3),AND(WEEKDAY($B7)=1,DATEDIF($B7,ET$4,"d")&lt;2)),$A7,IF(COLUMN(ET7)&gt;INDEX($B$21:$B$27,MATCH($C7,$A$21:$A$27,0))+9,IF(OFFSET(ET7,0,-(INDEX($B$21:$B$27,MATCH($C7,$A$21:$A$27,0))))=$A7,$A7,IF(WEEKDAY(ES$4)=1,IF(OFFSET(ES7,0,-(INDEX($B$21:$B$27,MATCH($C7,$A$21:$A$27,0))))=$A7,$A7,IF(WEEKDAY(ER$4)=7,IF(OFFSET(ER7,0,-(INDEX($B$21:$B$27,MATCH($C7,$A$21:$A$27,0))))=$A7,$A7,""))),"")),"")))),IF($D7=$A$30,IF(OR(ET$4&lt;$B7,WEEKDAY(ET$4)=7,WEEKDAY(ET$4)=1),"",IF(ET$4=$B7,$A7,IF(OR(AND(WEEKDAY($B7)=7,DATEDIF($B7,ET$4,"d")&lt;3),AND(WEEKDAY($B7)=1,DATEDIF($B7,ET$4,"d")&lt;2)),$A7,IF(COLUMN(ET7)&gt;INDEX($B$21:$B$27,MATCH($C7,$A$21:$A$27,0))+9,IF(OFFSET(ET7,0,-(INDEX($B$21:$B$27,MATCH($C7,$A$21:$A$27,0))))=$A7,IF(SUM($J7:ES7)&lt;$F7,$A7,""),IF(WEEKDAY(ES$4)=1,IF(OFFSET(ES7,0,-(INDEX($B$21:$B$27,MATCH($C7,$A$21:$A$27,0))))=$A7,IF(SUM($J7:ES7)&lt;$F7,$A7,""),IF(WEEKDAY(ER$4)=7,IF(OFFSET(ER7,0,-(INDEX($B$21:$B$27,MATCH($C7,$A$21:$A$27,0))))=$A7,IF(SUM($J7:ES7)&lt;$F7,$A7,""),""))),"")),"")))),"ERREUR"))</f>
        <v/>
      </c>
      <c r="EU7" s="10" t="str">
        <f ca="1">IF($D7=$A$31,IF(OR(EU$4&lt;$B7,WEEKDAY(EU$4)=7,WEEKDAY(EU$4)=1),"",IF(EU$4=$B7,$A7,IF(OR(AND(WEEKDAY($B7)=7,DATEDIF($B7,EU$4,"d")&lt;3),AND(WEEKDAY($B7)=1,DATEDIF($B7,EU$4,"d")&lt;2)),$A7,IF(COLUMN(EU7)&gt;INDEX($B$21:$B$27,MATCH($C7,$A$21:$A$27,0))+9,IF(OFFSET(EU7,0,-(INDEX($B$21:$B$27,MATCH($C7,$A$21:$A$27,0))))=$A7,$A7,IF(WEEKDAY(ET$4)=1,IF(OFFSET(ET7,0,-(INDEX($B$21:$B$27,MATCH($C7,$A$21:$A$27,0))))=$A7,$A7,IF(WEEKDAY(ES$4)=7,IF(OFFSET(ES7,0,-(INDEX($B$21:$B$27,MATCH($C7,$A$21:$A$27,0))))=$A7,$A7,""))),"")),"")))),IF($D7=$A$30,IF(OR(EU$4&lt;$B7,WEEKDAY(EU$4)=7,WEEKDAY(EU$4)=1),"",IF(EU$4=$B7,$A7,IF(OR(AND(WEEKDAY($B7)=7,DATEDIF($B7,EU$4,"d")&lt;3),AND(WEEKDAY($B7)=1,DATEDIF($B7,EU$4,"d")&lt;2)),$A7,IF(COLUMN(EU7)&gt;INDEX($B$21:$B$27,MATCH($C7,$A$21:$A$27,0))+9,IF(OFFSET(EU7,0,-(INDEX($B$21:$B$27,MATCH($C7,$A$21:$A$27,0))))=$A7,IF(SUM($J7:ET7)&lt;$F7,$A7,""),IF(WEEKDAY(ET$4)=1,IF(OFFSET(ET7,0,-(INDEX($B$21:$B$27,MATCH($C7,$A$21:$A$27,0))))=$A7,IF(SUM($J7:ET7)&lt;$F7,$A7,""),IF(WEEKDAY(ES$4)=7,IF(OFFSET(ES7,0,-(INDEX($B$21:$B$27,MATCH($C7,$A$21:$A$27,0))))=$A7,IF(SUM($J7:ET7)&lt;$F7,$A7,""),""))),"")),"")))),"ERREUR"))</f>
        <v/>
      </c>
      <c r="EV7" s="10" t="str">
        <f ca="1">IF($D7=$A$31,IF(OR(EV$4&lt;$B7,WEEKDAY(EV$4)=7,WEEKDAY(EV$4)=1),"",IF(EV$4=$B7,$A7,IF(OR(AND(WEEKDAY($B7)=7,DATEDIF($B7,EV$4,"d")&lt;3),AND(WEEKDAY($B7)=1,DATEDIF($B7,EV$4,"d")&lt;2)),$A7,IF(COLUMN(EV7)&gt;INDEX($B$21:$B$27,MATCH($C7,$A$21:$A$27,0))+9,IF(OFFSET(EV7,0,-(INDEX($B$21:$B$27,MATCH($C7,$A$21:$A$27,0))))=$A7,$A7,IF(WEEKDAY(EU$4)=1,IF(OFFSET(EU7,0,-(INDEX($B$21:$B$27,MATCH($C7,$A$21:$A$27,0))))=$A7,$A7,IF(WEEKDAY(ET$4)=7,IF(OFFSET(ET7,0,-(INDEX($B$21:$B$27,MATCH($C7,$A$21:$A$27,0))))=$A7,$A7,""))),"")),"")))),IF($D7=$A$30,IF(OR(EV$4&lt;$B7,WEEKDAY(EV$4)=7,WEEKDAY(EV$4)=1),"",IF(EV$4=$B7,$A7,IF(OR(AND(WEEKDAY($B7)=7,DATEDIF($B7,EV$4,"d")&lt;3),AND(WEEKDAY($B7)=1,DATEDIF($B7,EV$4,"d")&lt;2)),$A7,IF(COLUMN(EV7)&gt;INDEX($B$21:$B$27,MATCH($C7,$A$21:$A$27,0))+9,IF(OFFSET(EV7,0,-(INDEX($B$21:$B$27,MATCH($C7,$A$21:$A$27,0))))=$A7,IF(SUM($J7:EU7)&lt;$F7,$A7,""),IF(WEEKDAY(EU$4)=1,IF(OFFSET(EU7,0,-(INDEX($B$21:$B$27,MATCH($C7,$A$21:$A$27,0))))=$A7,IF(SUM($J7:EU7)&lt;$F7,$A7,""),IF(WEEKDAY(ET$4)=7,IF(OFFSET(ET7,0,-(INDEX($B$21:$B$27,MATCH($C7,$A$21:$A$27,0))))=$A7,IF(SUM($J7:EU7)&lt;$F7,$A7,""),""))),"")),"")))),"ERREUR"))</f>
        <v/>
      </c>
      <c r="EW7" s="10" t="str">
        <f ca="1">IF($D7=$A$31,IF(OR(EW$4&lt;$B7,WEEKDAY(EW$4)=7,WEEKDAY(EW$4)=1),"",IF(EW$4=$B7,$A7,IF(OR(AND(WEEKDAY($B7)=7,DATEDIF($B7,EW$4,"d")&lt;3),AND(WEEKDAY($B7)=1,DATEDIF($B7,EW$4,"d")&lt;2)),$A7,IF(COLUMN(EW7)&gt;INDEX($B$21:$B$27,MATCH($C7,$A$21:$A$27,0))+9,IF(OFFSET(EW7,0,-(INDEX($B$21:$B$27,MATCH($C7,$A$21:$A$27,0))))=$A7,$A7,IF(WEEKDAY(EV$4)=1,IF(OFFSET(EV7,0,-(INDEX($B$21:$B$27,MATCH($C7,$A$21:$A$27,0))))=$A7,$A7,IF(WEEKDAY(EU$4)=7,IF(OFFSET(EU7,0,-(INDEX($B$21:$B$27,MATCH($C7,$A$21:$A$27,0))))=$A7,$A7,""))),"")),"")))),IF($D7=$A$30,IF(OR(EW$4&lt;$B7,WEEKDAY(EW$4)=7,WEEKDAY(EW$4)=1),"",IF(EW$4=$B7,$A7,IF(OR(AND(WEEKDAY($B7)=7,DATEDIF($B7,EW$4,"d")&lt;3),AND(WEEKDAY($B7)=1,DATEDIF($B7,EW$4,"d")&lt;2)),$A7,IF(COLUMN(EW7)&gt;INDEX($B$21:$B$27,MATCH($C7,$A$21:$A$27,0))+9,IF(OFFSET(EW7,0,-(INDEX($B$21:$B$27,MATCH($C7,$A$21:$A$27,0))))=$A7,IF(SUM($J7:EV7)&lt;$F7,$A7,""),IF(WEEKDAY(EV$4)=1,IF(OFFSET(EV7,0,-(INDEX($B$21:$B$27,MATCH($C7,$A$21:$A$27,0))))=$A7,IF(SUM($J7:EV7)&lt;$F7,$A7,""),IF(WEEKDAY(EU$4)=7,IF(OFFSET(EU7,0,-(INDEX($B$21:$B$27,MATCH($C7,$A$21:$A$27,0))))=$A7,IF(SUM($J7:EV7)&lt;$F7,$A7,""),""))),"")),"")))),"ERREUR"))</f>
        <v/>
      </c>
      <c r="EX7" s="10" t="str">
        <f ca="1">IF($D7=$A$31,IF(OR(EX$4&lt;$B7,WEEKDAY(EX$4)=7,WEEKDAY(EX$4)=1),"",IF(EX$4=$B7,$A7,IF(OR(AND(WEEKDAY($B7)=7,DATEDIF($B7,EX$4,"d")&lt;3),AND(WEEKDAY($B7)=1,DATEDIF($B7,EX$4,"d")&lt;2)),$A7,IF(COLUMN(EX7)&gt;INDEX($B$21:$B$27,MATCH($C7,$A$21:$A$27,0))+9,IF(OFFSET(EX7,0,-(INDEX($B$21:$B$27,MATCH($C7,$A$21:$A$27,0))))=$A7,$A7,IF(WEEKDAY(EW$4)=1,IF(OFFSET(EW7,0,-(INDEX($B$21:$B$27,MATCH($C7,$A$21:$A$27,0))))=$A7,$A7,IF(WEEKDAY(EV$4)=7,IF(OFFSET(EV7,0,-(INDEX($B$21:$B$27,MATCH($C7,$A$21:$A$27,0))))=$A7,$A7,""))),"")),"")))),IF($D7=$A$30,IF(OR(EX$4&lt;$B7,WEEKDAY(EX$4)=7,WEEKDAY(EX$4)=1),"",IF(EX$4=$B7,$A7,IF(OR(AND(WEEKDAY($B7)=7,DATEDIF($B7,EX$4,"d")&lt;3),AND(WEEKDAY($B7)=1,DATEDIF($B7,EX$4,"d")&lt;2)),$A7,IF(COLUMN(EX7)&gt;INDEX($B$21:$B$27,MATCH($C7,$A$21:$A$27,0))+9,IF(OFFSET(EX7,0,-(INDEX($B$21:$B$27,MATCH($C7,$A$21:$A$27,0))))=$A7,IF(SUM($J7:EW7)&lt;$F7,$A7,""),IF(WEEKDAY(EW$4)=1,IF(OFFSET(EW7,0,-(INDEX($B$21:$B$27,MATCH($C7,$A$21:$A$27,0))))=$A7,IF(SUM($J7:EW7)&lt;$F7,$A7,""),IF(WEEKDAY(EV$4)=7,IF(OFFSET(EV7,0,-(INDEX($B$21:$B$27,MATCH($C7,$A$21:$A$27,0))))=$A7,IF(SUM($J7:EW7)&lt;$F7,$A7,""),""))),"")),"")))),"ERREUR"))</f>
        <v/>
      </c>
      <c r="EY7" s="11" t="str">
        <f ca="1">IF($D7=$A$31,IF(OR(EY$4&lt;$B7,WEEKDAY(EY$4)=7,WEEKDAY(EY$4)=1),"",IF(EY$4=$B7,$A7,IF(OR(AND(WEEKDAY($B7)=7,DATEDIF($B7,EY$4,"d")&lt;3),AND(WEEKDAY($B7)=1,DATEDIF($B7,EY$4,"d")&lt;2)),$A7,IF(COLUMN(EY7)&gt;INDEX($B$21:$B$27,MATCH($C7,$A$21:$A$27,0))+9,IF(OFFSET(EY7,0,-(INDEX($B$21:$B$27,MATCH($C7,$A$21:$A$27,0))))=$A7,$A7,IF(WEEKDAY(EX$4)=1,IF(OFFSET(EX7,0,-(INDEX($B$21:$B$27,MATCH($C7,$A$21:$A$27,0))))=$A7,$A7,IF(WEEKDAY(EW$4)=7,IF(OFFSET(EW7,0,-(INDEX($B$21:$B$27,MATCH($C7,$A$21:$A$27,0))))=$A7,$A7,""))),"")),"")))),IF($D7=$A$30,IF(OR(EY$4&lt;$B7,WEEKDAY(EY$4)=7,WEEKDAY(EY$4)=1),"",IF(EY$4=$B7,$A7,IF(OR(AND(WEEKDAY($B7)=7,DATEDIF($B7,EY$4,"d")&lt;3),AND(WEEKDAY($B7)=1,DATEDIF($B7,EY$4,"d")&lt;2)),$A7,IF(COLUMN(EY7)&gt;INDEX($B$21:$B$27,MATCH($C7,$A$21:$A$27,0))+9,IF(OFFSET(EY7,0,-(INDEX($B$21:$B$27,MATCH($C7,$A$21:$A$27,0))))=$A7,IF(SUM($J7:EX7)&lt;$F7,$A7,""),IF(WEEKDAY(EX$4)=1,IF(OFFSET(EX7,0,-(INDEX($B$21:$B$27,MATCH($C7,$A$21:$A$27,0))))=$A7,IF(SUM($J7:EX7)&lt;$F7,$A7,""),IF(WEEKDAY(EW$4)=7,IF(OFFSET(EW7,0,-(INDEX($B$21:$B$27,MATCH($C7,$A$21:$A$27,0))))=$A7,IF(SUM($J7:EX7)&lt;$F7,$A7,""),""))),"")),"")))),"ERREUR"))</f>
        <v/>
      </c>
      <c r="EZ7" s="11" t="str">
        <f ca="1">IF($D7=$A$31,IF(OR(EZ$4&lt;$B7,WEEKDAY(EZ$4)=7,WEEKDAY(EZ$4)=1),"",IF(EZ$4=$B7,$A7,IF(OR(AND(WEEKDAY($B7)=7,DATEDIF($B7,EZ$4,"d")&lt;3),AND(WEEKDAY($B7)=1,DATEDIF($B7,EZ$4,"d")&lt;2)),$A7,IF(COLUMN(EZ7)&gt;INDEX($B$21:$B$27,MATCH($C7,$A$21:$A$27,0))+9,IF(OFFSET(EZ7,0,-(INDEX($B$21:$B$27,MATCH($C7,$A$21:$A$27,0))))=$A7,$A7,IF(WEEKDAY(EY$4)=1,IF(OFFSET(EY7,0,-(INDEX($B$21:$B$27,MATCH($C7,$A$21:$A$27,0))))=$A7,$A7,IF(WEEKDAY(EX$4)=7,IF(OFFSET(EX7,0,-(INDEX($B$21:$B$27,MATCH($C7,$A$21:$A$27,0))))=$A7,$A7,""))),"")),"")))),IF($D7=$A$30,IF(OR(EZ$4&lt;$B7,WEEKDAY(EZ$4)=7,WEEKDAY(EZ$4)=1),"",IF(EZ$4=$B7,$A7,IF(OR(AND(WEEKDAY($B7)=7,DATEDIF($B7,EZ$4,"d")&lt;3),AND(WEEKDAY($B7)=1,DATEDIF($B7,EZ$4,"d")&lt;2)),$A7,IF(COLUMN(EZ7)&gt;INDEX($B$21:$B$27,MATCH($C7,$A$21:$A$27,0))+9,IF(OFFSET(EZ7,0,-(INDEX($B$21:$B$27,MATCH($C7,$A$21:$A$27,0))))=$A7,IF(SUM($J7:EY7)&lt;$F7,$A7,""),IF(WEEKDAY(EY$4)=1,IF(OFFSET(EY7,0,-(INDEX($B$21:$B$27,MATCH($C7,$A$21:$A$27,0))))=$A7,IF(SUM($J7:EY7)&lt;$F7,$A7,""),IF(WEEKDAY(EX$4)=7,IF(OFFSET(EX7,0,-(INDEX($B$21:$B$27,MATCH($C7,$A$21:$A$27,0))))=$A7,IF(SUM($J7:EY7)&lt;$F7,$A7,""),""))),"")),"")))),"ERREUR"))</f>
        <v/>
      </c>
      <c r="FA7" s="10" t="str">
        <f ca="1">IF($D7=$A$31,IF(OR(FA$4&lt;$B7,WEEKDAY(FA$4)=7,WEEKDAY(FA$4)=1),"",IF(FA$4=$B7,$A7,IF(OR(AND(WEEKDAY($B7)=7,DATEDIF($B7,FA$4,"d")&lt;3),AND(WEEKDAY($B7)=1,DATEDIF($B7,FA$4,"d")&lt;2)),$A7,IF(COLUMN(FA7)&gt;INDEX($B$21:$B$27,MATCH($C7,$A$21:$A$27,0))+9,IF(OFFSET(FA7,0,-(INDEX($B$21:$B$27,MATCH($C7,$A$21:$A$27,0))))=$A7,$A7,IF(WEEKDAY(EZ$4)=1,IF(OFFSET(EZ7,0,-(INDEX($B$21:$B$27,MATCH($C7,$A$21:$A$27,0))))=$A7,$A7,IF(WEEKDAY(EY$4)=7,IF(OFFSET(EY7,0,-(INDEX($B$21:$B$27,MATCH($C7,$A$21:$A$27,0))))=$A7,$A7,""))),"")),"")))),IF($D7=$A$30,IF(OR(FA$4&lt;$B7,WEEKDAY(FA$4)=7,WEEKDAY(FA$4)=1),"",IF(FA$4=$B7,$A7,IF(OR(AND(WEEKDAY($B7)=7,DATEDIF($B7,FA$4,"d")&lt;3),AND(WEEKDAY($B7)=1,DATEDIF($B7,FA$4,"d")&lt;2)),$A7,IF(COLUMN(FA7)&gt;INDEX($B$21:$B$27,MATCH($C7,$A$21:$A$27,0))+9,IF(OFFSET(FA7,0,-(INDEX($B$21:$B$27,MATCH($C7,$A$21:$A$27,0))))=$A7,IF(SUM($J7:EZ7)&lt;$F7,$A7,""),IF(WEEKDAY(EZ$4)=1,IF(OFFSET(EZ7,0,-(INDEX($B$21:$B$27,MATCH($C7,$A$21:$A$27,0))))=$A7,IF(SUM($J7:EZ7)&lt;$F7,$A7,""),IF(WEEKDAY(EY$4)=7,IF(OFFSET(EY7,0,-(INDEX($B$21:$B$27,MATCH($C7,$A$21:$A$27,0))))=$A7,IF(SUM($J7:EZ7)&lt;$F7,$A7,""),""))),"")),"")))),"ERREUR"))</f>
        <v/>
      </c>
      <c r="FB7" s="10" t="str">
        <f ca="1">IF($D7=$A$31,IF(OR(FB$4&lt;$B7,WEEKDAY(FB$4)=7,WEEKDAY(FB$4)=1),"",IF(FB$4=$B7,$A7,IF(OR(AND(WEEKDAY($B7)=7,DATEDIF($B7,FB$4,"d")&lt;3),AND(WEEKDAY($B7)=1,DATEDIF($B7,FB$4,"d")&lt;2)),$A7,IF(COLUMN(FB7)&gt;INDEX($B$21:$B$27,MATCH($C7,$A$21:$A$27,0))+9,IF(OFFSET(FB7,0,-(INDEX($B$21:$B$27,MATCH($C7,$A$21:$A$27,0))))=$A7,$A7,IF(WEEKDAY(FA$4)=1,IF(OFFSET(FA7,0,-(INDEX($B$21:$B$27,MATCH($C7,$A$21:$A$27,0))))=$A7,$A7,IF(WEEKDAY(EZ$4)=7,IF(OFFSET(EZ7,0,-(INDEX($B$21:$B$27,MATCH($C7,$A$21:$A$27,0))))=$A7,$A7,""))),"")),"")))),IF($D7=$A$30,IF(OR(FB$4&lt;$B7,WEEKDAY(FB$4)=7,WEEKDAY(FB$4)=1),"",IF(FB$4=$B7,$A7,IF(OR(AND(WEEKDAY($B7)=7,DATEDIF($B7,FB$4,"d")&lt;3),AND(WEEKDAY($B7)=1,DATEDIF($B7,FB$4,"d")&lt;2)),$A7,IF(COLUMN(FB7)&gt;INDEX($B$21:$B$27,MATCH($C7,$A$21:$A$27,0))+9,IF(OFFSET(FB7,0,-(INDEX($B$21:$B$27,MATCH($C7,$A$21:$A$27,0))))=$A7,IF(SUM($J7:FA7)&lt;$F7,$A7,""),IF(WEEKDAY(FA$4)=1,IF(OFFSET(FA7,0,-(INDEX($B$21:$B$27,MATCH($C7,$A$21:$A$27,0))))=$A7,IF(SUM($J7:FA7)&lt;$F7,$A7,""),IF(WEEKDAY(EZ$4)=7,IF(OFFSET(EZ7,0,-(INDEX($B$21:$B$27,MATCH($C7,$A$21:$A$27,0))))=$A7,IF(SUM($J7:FA7)&lt;$F7,$A7,""),""))),"")),"")))),"ERREUR"))</f>
        <v/>
      </c>
      <c r="FC7" s="10" t="str">
        <f ca="1">IF($D7=$A$31,IF(OR(FC$4&lt;$B7,WEEKDAY(FC$4)=7,WEEKDAY(FC$4)=1),"",IF(FC$4=$B7,$A7,IF(OR(AND(WEEKDAY($B7)=7,DATEDIF($B7,FC$4,"d")&lt;3),AND(WEEKDAY($B7)=1,DATEDIF($B7,FC$4,"d")&lt;2)),$A7,IF(COLUMN(FC7)&gt;INDEX($B$21:$B$27,MATCH($C7,$A$21:$A$27,0))+9,IF(OFFSET(FC7,0,-(INDEX($B$21:$B$27,MATCH($C7,$A$21:$A$27,0))))=$A7,$A7,IF(WEEKDAY(FB$4)=1,IF(OFFSET(FB7,0,-(INDEX($B$21:$B$27,MATCH($C7,$A$21:$A$27,0))))=$A7,$A7,IF(WEEKDAY(FA$4)=7,IF(OFFSET(FA7,0,-(INDEX($B$21:$B$27,MATCH($C7,$A$21:$A$27,0))))=$A7,$A7,""))),"")),"")))),IF($D7=$A$30,IF(OR(FC$4&lt;$B7,WEEKDAY(FC$4)=7,WEEKDAY(FC$4)=1),"",IF(FC$4=$B7,$A7,IF(OR(AND(WEEKDAY($B7)=7,DATEDIF($B7,FC$4,"d")&lt;3),AND(WEEKDAY($B7)=1,DATEDIF($B7,FC$4,"d")&lt;2)),$A7,IF(COLUMN(FC7)&gt;INDEX($B$21:$B$27,MATCH($C7,$A$21:$A$27,0))+9,IF(OFFSET(FC7,0,-(INDEX($B$21:$B$27,MATCH($C7,$A$21:$A$27,0))))=$A7,IF(SUM($J7:FB7)&lt;$F7,$A7,""),IF(WEEKDAY(FB$4)=1,IF(OFFSET(FB7,0,-(INDEX($B$21:$B$27,MATCH($C7,$A$21:$A$27,0))))=$A7,IF(SUM($J7:FB7)&lt;$F7,$A7,""),IF(WEEKDAY(FA$4)=7,IF(OFFSET(FA7,0,-(INDEX($B$21:$B$27,MATCH($C7,$A$21:$A$27,0))))=$A7,IF(SUM($J7:FB7)&lt;$F7,$A7,""),""))),"")),"")))),"ERREUR"))</f>
        <v/>
      </c>
      <c r="FD7" s="10" t="str">
        <f ca="1">IF($D7=$A$31,IF(OR(FD$4&lt;$B7,WEEKDAY(FD$4)=7,WEEKDAY(FD$4)=1),"",IF(FD$4=$B7,$A7,IF(OR(AND(WEEKDAY($B7)=7,DATEDIF($B7,FD$4,"d")&lt;3),AND(WEEKDAY($B7)=1,DATEDIF($B7,FD$4,"d")&lt;2)),$A7,IF(COLUMN(FD7)&gt;INDEX($B$21:$B$27,MATCH($C7,$A$21:$A$27,0))+9,IF(OFFSET(FD7,0,-(INDEX($B$21:$B$27,MATCH($C7,$A$21:$A$27,0))))=$A7,$A7,IF(WEEKDAY(FC$4)=1,IF(OFFSET(FC7,0,-(INDEX($B$21:$B$27,MATCH($C7,$A$21:$A$27,0))))=$A7,$A7,IF(WEEKDAY(FB$4)=7,IF(OFFSET(FB7,0,-(INDEX($B$21:$B$27,MATCH($C7,$A$21:$A$27,0))))=$A7,$A7,""))),"")),"")))),IF($D7=$A$30,IF(OR(FD$4&lt;$B7,WEEKDAY(FD$4)=7,WEEKDAY(FD$4)=1),"",IF(FD$4=$B7,$A7,IF(OR(AND(WEEKDAY($B7)=7,DATEDIF($B7,FD$4,"d")&lt;3),AND(WEEKDAY($B7)=1,DATEDIF($B7,FD$4,"d")&lt;2)),$A7,IF(COLUMN(FD7)&gt;INDEX($B$21:$B$27,MATCH($C7,$A$21:$A$27,0))+9,IF(OFFSET(FD7,0,-(INDEX($B$21:$B$27,MATCH($C7,$A$21:$A$27,0))))=$A7,IF(SUM($J7:FC7)&lt;$F7,$A7,""),IF(WEEKDAY(FC$4)=1,IF(OFFSET(FC7,0,-(INDEX($B$21:$B$27,MATCH($C7,$A$21:$A$27,0))))=$A7,IF(SUM($J7:FC7)&lt;$F7,$A7,""),IF(WEEKDAY(FB$4)=7,IF(OFFSET(FB7,0,-(INDEX($B$21:$B$27,MATCH($C7,$A$21:$A$27,0))))=$A7,IF(SUM($J7:FC7)&lt;$F7,$A7,""),""))),"")),"")))),"ERREUR"))</f>
        <v/>
      </c>
      <c r="FE7" s="10" t="str">
        <f ca="1">IF($D7=$A$31,IF(OR(FE$4&lt;$B7,WEEKDAY(FE$4)=7,WEEKDAY(FE$4)=1),"",IF(FE$4=$B7,$A7,IF(OR(AND(WEEKDAY($B7)=7,DATEDIF($B7,FE$4,"d")&lt;3),AND(WEEKDAY($B7)=1,DATEDIF($B7,FE$4,"d")&lt;2)),$A7,IF(COLUMN(FE7)&gt;INDEX($B$21:$B$27,MATCH($C7,$A$21:$A$27,0))+9,IF(OFFSET(FE7,0,-(INDEX($B$21:$B$27,MATCH($C7,$A$21:$A$27,0))))=$A7,$A7,IF(WEEKDAY(FD$4)=1,IF(OFFSET(FD7,0,-(INDEX($B$21:$B$27,MATCH($C7,$A$21:$A$27,0))))=$A7,$A7,IF(WEEKDAY(FC$4)=7,IF(OFFSET(FC7,0,-(INDEX($B$21:$B$27,MATCH($C7,$A$21:$A$27,0))))=$A7,$A7,""))),"")),"")))),IF($D7=$A$30,IF(OR(FE$4&lt;$B7,WEEKDAY(FE$4)=7,WEEKDAY(FE$4)=1),"",IF(FE$4=$B7,$A7,IF(OR(AND(WEEKDAY($B7)=7,DATEDIF($B7,FE$4,"d")&lt;3),AND(WEEKDAY($B7)=1,DATEDIF($B7,FE$4,"d")&lt;2)),$A7,IF(COLUMN(FE7)&gt;INDEX($B$21:$B$27,MATCH($C7,$A$21:$A$27,0))+9,IF(OFFSET(FE7,0,-(INDEX($B$21:$B$27,MATCH($C7,$A$21:$A$27,0))))=$A7,IF(SUM($J7:FD7)&lt;$F7,$A7,""),IF(WEEKDAY(FD$4)=1,IF(OFFSET(FD7,0,-(INDEX($B$21:$B$27,MATCH($C7,$A$21:$A$27,0))))=$A7,IF(SUM($J7:FD7)&lt;$F7,$A7,""),IF(WEEKDAY(FC$4)=7,IF(OFFSET(FC7,0,-(INDEX($B$21:$B$27,MATCH($C7,$A$21:$A$27,0))))=$A7,IF(SUM($J7:FD7)&lt;$F7,$A7,""),""))),"")),"")))),"ERREUR"))</f>
        <v/>
      </c>
      <c r="FF7" s="11" t="str">
        <f ca="1">IF($D7=$A$31,IF(OR(FF$4&lt;$B7,WEEKDAY(FF$4)=7,WEEKDAY(FF$4)=1),"",IF(FF$4=$B7,$A7,IF(OR(AND(WEEKDAY($B7)=7,DATEDIF($B7,FF$4,"d")&lt;3),AND(WEEKDAY($B7)=1,DATEDIF($B7,FF$4,"d")&lt;2)),$A7,IF(COLUMN(FF7)&gt;INDEX($B$21:$B$27,MATCH($C7,$A$21:$A$27,0))+9,IF(OFFSET(FF7,0,-(INDEX($B$21:$B$27,MATCH($C7,$A$21:$A$27,0))))=$A7,$A7,IF(WEEKDAY(FE$4)=1,IF(OFFSET(FE7,0,-(INDEX($B$21:$B$27,MATCH($C7,$A$21:$A$27,0))))=$A7,$A7,IF(WEEKDAY(FD$4)=7,IF(OFFSET(FD7,0,-(INDEX($B$21:$B$27,MATCH($C7,$A$21:$A$27,0))))=$A7,$A7,""))),"")),"")))),IF($D7=$A$30,IF(OR(FF$4&lt;$B7,WEEKDAY(FF$4)=7,WEEKDAY(FF$4)=1),"",IF(FF$4=$B7,$A7,IF(OR(AND(WEEKDAY($B7)=7,DATEDIF($B7,FF$4,"d")&lt;3),AND(WEEKDAY($B7)=1,DATEDIF($B7,FF$4,"d")&lt;2)),$A7,IF(COLUMN(FF7)&gt;INDEX($B$21:$B$27,MATCH($C7,$A$21:$A$27,0))+9,IF(OFFSET(FF7,0,-(INDEX($B$21:$B$27,MATCH($C7,$A$21:$A$27,0))))=$A7,IF(SUM($J7:FE7)&lt;$F7,$A7,""),IF(WEEKDAY(FE$4)=1,IF(OFFSET(FE7,0,-(INDEX($B$21:$B$27,MATCH($C7,$A$21:$A$27,0))))=$A7,IF(SUM($J7:FE7)&lt;$F7,$A7,""),IF(WEEKDAY(FD$4)=7,IF(OFFSET(FD7,0,-(INDEX($B$21:$B$27,MATCH($C7,$A$21:$A$27,0))))=$A7,IF(SUM($J7:FE7)&lt;$F7,$A7,""),""))),"")),"")))),"ERREUR"))</f>
        <v/>
      </c>
      <c r="FG7" s="11" t="str">
        <f ca="1">IF($D7=$A$31,IF(OR(FG$4&lt;$B7,WEEKDAY(FG$4)=7,WEEKDAY(FG$4)=1),"",IF(FG$4=$B7,$A7,IF(OR(AND(WEEKDAY($B7)=7,DATEDIF($B7,FG$4,"d")&lt;3),AND(WEEKDAY($B7)=1,DATEDIF($B7,FG$4,"d")&lt;2)),$A7,IF(COLUMN(FG7)&gt;INDEX($B$21:$B$27,MATCH($C7,$A$21:$A$27,0))+9,IF(OFFSET(FG7,0,-(INDEX($B$21:$B$27,MATCH($C7,$A$21:$A$27,0))))=$A7,$A7,IF(WEEKDAY(FF$4)=1,IF(OFFSET(FF7,0,-(INDEX($B$21:$B$27,MATCH($C7,$A$21:$A$27,0))))=$A7,$A7,IF(WEEKDAY(FE$4)=7,IF(OFFSET(FE7,0,-(INDEX($B$21:$B$27,MATCH($C7,$A$21:$A$27,0))))=$A7,$A7,""))),"")),"")))),IF($D7=$A$30,IF(OR(FG$4&lt;$B7,WEEKDAY(FG$4)=7,WEEKDAY(FG$4)=1),"",IF(FG$4=$B7,$A7,IF(OR(AND(WEEKDAY($B7)=7,DATEDIF($B7,FG$4,"d")&lt;3),AND(WEEKDAY($B7)=1,DATEDIF($B7,FG$4,"d")&lt;2)),$A7,IF(COLUMN(FG7)&gt;INDEX($B$21:$B$27,MATCH($C7,$A$21:$A$27,0))+9,IF(OFFSET(FG7,0,-(INDEX($B$21:$B$27,MATCH($C7,$A$21:$A$27,0))))=$A7,IF(SUM($J7:FF7)&lt;$F7,$A7,""),IF(WEEKDAY(FF$4)=1,IF(OFFSET(FF7,0,-(INDEX($B$21:$B$27,MATCH($C7,$A$21:$A$27,0))))=$A7,IF(SUM($J7:FF7)&lt;$F7,$A7,""),IF(WEEKDAY(FE$4)=7,IF(OFFSET(FE7,0,-(INDEX($B$21:$B$27,MATCH($C7,$A$21:$A$27,0))))=$A7,IF(SUM($J7:FF7)&lt;$F7,$A7,""),""))),"")),"")))),"ERREUR"))</f>
        <v/>
      </c>
      <c r="FH7" s="10" t="str">
        <f ca="1">IF($D7=$A$31,IF(OR(FH$4&lt;$B7,WEEKDAY(FH$4)=7,WEEKDAY(FH$4)=1),"",IF(FH$4=$B7,$A7,IF(OR(AND(WEEKDAY($B7)=7,DATEDIF($B7,FH$4,"d")&lt;3),AND(WEEKDAY($B7)=1,DATEDIF($B7,FH$4,"d")&lt;2)),$A7,IF(COLUMN(FH7)&gt;INDEX($B$21:$B$27,MATCH($C7,$A$21:$A$27,0))+9,IF(OFFSET(FH7,0,-(INDEX($B$21:$B$27,MATCH($C7,$A$21:$A$27,0))))=$A7,$A7,IF(WEEKDAY(FG$4)=1,IF(OFFSET(FG7,0,-(INDEX($B$21:$B$27,MATCH($C7,$A$21:$A$27,0))))=$A7,$A7,IF(WEEKDAY(FF$4)=7,IF(OFFSET(FF7,0,-(INDEX($B$21:$B$27,MATCH($C7,$A$21:$A$27,0))))=$A7,$A7,""))),"")),"")))),IF($D7=$A$30,IF(OR(FH$4&lt;$B7,WEEKDAY(FH$4)=7,WEEKDAY(FH$4)=1),"",IF(FH$4=$B7,$A7,IF(OR(AND(WEEKDAY($B7)=7,DATEDIF($B7,FH$4,"d")&lt;3),AND(WEEKDAY($B7)=1,DATEDIF($B7,FH$4,"d")&lt;2)),$A7,IF(COLUMN(FH7)&gt;INDEX($B$21:$B$27,MATCH($C7,$A$21:$A$27,0))+9,IF(OFFSET(FH7,0,-(INDEX($B$21:$B$27,MATCH($C7,$A$21:$A$27,0))))=$A7,IF(SUM($J7:FG7)&lt;$F7,$A7,""),IF(WEEKDAY(FG$4)=1,IF(OFFSET(FG7,0,-(INDEX($B$21:$B$27,MATCH($C7,$A$21:$A$27,0))))=$A7,IF(SUM($J7:FG7)&lt;$F7,$A7,""),IF(WEEKDAY(FF$4)=7,IF(OFFSET(FF7,0,-(INDEX($B$21:$B$27,MATCH($C7,$A$21:$A$27,0))))=$A7,IF(SUM($J7:FG7)&lt;$F7,$A7,""),""))),"")),"")))),"ERREUR"))</f>
        <v/>
      </c>
      <c r="FI7" s="10" t="str">
        <f ca="1">IF($D7=$A$31,IF(OR(FI$4&lt;$B7,WEEKDAY(FI$4)=7,WEEKDAY(FI$4)=1),"",IF(FI$4=$B7,$A7,IF(OR(AND(WEEKDAY($B7)=7,DATEDIF($B7,FI$4,"d")&lt;3),AND(WEEKDAY($B7)=1,DATEDIF($B7,FI$4,"d")&lt;2)),$A7,IF(COLUMN(FI7)&gt;INDEX($B$21:$B$27,MATCH($C7,$A$21:$A$27,0))+9,IF(OFFSET(FI7,0,-(INDEX($B$21:$B$27,MATCH($C7,$A$21:$A$27,0))))=$A7,$A7,IF(WEEKDAY(FH$4)=1,IF(OFFSET(FH7,0,-(INDEX($B$21:$B$27,MATCH($C7,$A$21:$A$27,0))))=$A7,$A7,IF(WEEKDAY(FG$4)=7,IF(OFFSET(FG7,0,-(INDEX($B$21:$B$27,MATCH($C7,$A$21:$A$27,0))))=$A7,$A7,""))),"")),"")))),IF($D7=$A$30,IF(OR(FI$4&lt;$B7,WEEKDAY(FI$4)=7,WEEKDAY(FI$4)=1),"",IF(FI$4=$B7,$A7,IF(OR(AND(WEEKDAY($B7)=7,DATEDIF($B7,FI$4,"d")&lt;3),AND(WEEKDAY($B7)=1,DATEDIF($B7,FI$4,"d")&lt;2)),$A7,IF(COLUMN(FI7)&gt;INDEX($B$21:$B$27,MATCH($C7,$A$21:$A$27,0))+9,IF(OFFSET(FI7,0,-(INDEX($B$21:$B$27,MATCH($C7,$A$21:$A$27,0))))=$A7,IF(SUM($J7:FH7)&lt;$F7,$A7,""),IF(WEEKDAY(FH$4)=1,IF(OFFSET(FH7,0,-(INDEX($B$21:$B$27,MATCH($C7,$A$21:$A$27,0))))=$A7,IF(SUM($J7:FH7)&lt;$F7,$A7,""),IF(WEEKDAY(FG$4)=7,IF(OFFSET(FG7,0,-(INDEX($B$21:$B$27,MATCH($C7,$A$21:$A$27,0))))=$A7,IF(SUM($J7:FH7)&lt;$F7,$A7,""),""))),"")),"")))),"ERREUR"))</f>
        <v/>
      </c>
      <c r="FJ7" s="10" t="str">
        <f ca="1">IF($D7=$A$31,IF(OR(FJ$4&lt;$B7,WEEKDAY(FJ$4)=7,WEEKDAY(FJ$4)=1),"",IF(FJ$4=$B7,$A7,IF(OR(AND(WEEKDAY($B7)=7,DATEDIF($B7,FJ$4,"d")&lt;3),AND(WEEKDAY($B7)=1,DATEDIF($B7,FJ$4,"d")&lt;2)),$A7,IF(COLUMN(FJ7)&gt;INDEX($B$21:$B$27,MATCH($C7,$A$21:$A$27,0))+9,IF(OFFSET(FJ7,0,-(INDEX($B$21:$B$27,MATCH($C7,$A$21:$A$27,0))))=$A7,$A7,IF(WEEKDAY(FI$4)=1,IF(OFFSET(FI7,0,-(INDEX($B$21:$B$27,MATCH($C7,$A$21:$A$27,0))))=$A7,$A7,IF(WEEKDAY(FH$4)=7,IF(OFFSET(FH7,0,-(INDEX($B$21:$B$27,MATCH($C7,$A$21:$A$27,0))))=$A7,$A7,""))),"")),"")))),IF($D7=$A$30,IF(OR(FJ$4&lt;$B7,WEEKDAY(FJ$4)=7,WEEKDAY(FJ$4)=1),"",IF(FJ$4=$B7,$A7,IF(OR(AND(WEEKDAY($B7)=7,DATEDIF($B7,FJ$4,"d")&lt;3),AND(WEEKDAY($B7)=1,DATEDIF($B7,FJ$4,"d")&lt;2)),$A7,IF(COLUMN(FJ7)&gt;INDEX($B$21:$B$27,MATCH($C7,$A$21:$A$27,0))+9,IF(OFFSET(FJ7,0,-(INDEX($B$21:$B$27,MATCH($C7,$A$21:$A$27,0))))=$A7,IF(SUM($J7:FI7)&lt;$F7,$A7,""),IF(WEEKDAY(FI$4)=1,IF(OFFSET(FI7,0,-(INDEX($B$21:$B$27,MATCH($C7,$A$21:$A$27,0))))=$A7,IF(SUM($J7:FI7)&lt;$F7,$A7,""),IF(WEEKDAY(FH$4)=7,IF(OFFSET(FH7,0,-(INDEX($B$21:$B$27,MATCH($C7,$A$21:$A$27,0))))=$A7,IF(SUM($J7:FI7)&lt;$F7,$A7,""),""))),"")),"")))),"ERREUR"))</f>
        <v/>
      </c>
      <c r="FK7" s="10" t="str">
        <f ca="1">IF($D7=$A$31,IF(OR(FK$4&lt;$B7,WEEKDAY(FK$4)=7,WEEKDAY(FK$4)=1),"",IF(FK$4=$B7,$A7,IF(OR(AND(WEEKDAY($B7)=7,DATEDIF($B7,FK$4,"d")&lt;3),AND(WEEKDAY($B7)=1,DATEDIF($B7,FK$4,"d")&lt;2)),$A7,IF(COLUMN(FK7)&gt;INDEX($B$21:$B$27,MATCH($C7,$A$21:$A$27,0))+9,IF(OFFSET(FK7,0,-(INDEX($B$21:$B$27,MATCH($C7,$A$21:$A$27,0))))=$A7,$A7,IF(WEEKDAY(FJ$4)=1,IF(OFFSET(FJ7,0,-(INDEX($B$21:$B$27,MATCH($C7,$A$21:$A$27,0))))=$A7,$A7,IF(WEEKDAY(FI$4)=7,IF(OFFSET(FI7,0,-(INDEX($B$21:$B$27,MATCH($C7,$A$21:$A$27,0))))=$A7,$A7,""))),"")),"")))),IF($D7=$A$30,IF(OR(FK$4&lt;$B7,WEEKDAY(FK$4)=7,WEEKDAY(FK$4)=1),"",IF(FK$4=$B7,$A7,IF(OR(AND(WEEKDAY($B7)=7,DATEDIF($B7,FK$4,"d")&lt;3),AND(WEEKDAY($B7)=1,DATEDIF($B7,FK$4,"d")&lt;2)),$A7,IF(COLUMN(FK7)&gt;INDEX($B$21:$B$27,MATCH($C7,$A$21:$A$27,0))+9,IF(OFFSET(FK7,0,-(INDEX($B$21:$B$27,MATCH($C7,$A$21:$A$27,0))))=$A7,IF(SUM($J7:FJ7)&lt;$F7,$A7,""),IF(WEEKDAY(FJ$4)=1,IF(OFFSET(FJ7,0,-(INDEX($B$21:$B$27,MATCH($C7,$A$21:$A$27,0))))=$A7,IF(SUM($J7:FJ7)&lt;$F7,$A7,""),IF(WEEKDAY(FI$4)=7,IF(OFFSET(FI7,0,-(INDEX($B$21:$B$27,MATCH($C7,$A$21:$A$27,0))))=$A7,IF(SUM($J7:FJ7)&lt;$F7,$A7,""),""))),"")),"")))),"ERREUR"))</f>
        <v/>
      </c>
      <c r="FL7" s="10" t="str">
        <f ca="1">IF($D7=$A$31,IF(OR(FL$4&lt;$B7,WEEKDAY(FL$4)=7,WEEKDAY(FL$4)=1),"",IF(FL$4=$B7,$A7,IF(OR(AND(WEEKDAY($B7)=7,DATEDIF($B7,FL$4,"d")&lt;3),AND(WEEKDAY($B7)=1,DATEDIF($B7,FL$4,"d")&lt;2)),$A7,IF(COLUMN(FL7)&gt;INDEX($B$21:$B$27,MATCH($C7,$A$21:$A$27,0))+9,IF(OFFSET(FL7,0,-(INDEX($B$21:$B$27,MATCH($C7,$A$21:$A$27,0))))=$A7,$A7,IF(WEEKDAY(FK$4)=1,IF(OFFSET(FK7,0,-(INDEX($B$21:$B$27,MATCH($C7,$A$21:$A$27,0))))=$A7,$A7,IF(WEEKDAY(FJ$4)=7,IF(OFFSET(FJ7,0,-(INDEX($B$21:$B$27,MATCH($C7,$A$21:$A$27,0))))=$A7,$A7,""))),"")),"")))),IF($D7=$A$30,IF(OR(FL$4&lt;$B7,WEEKDAY(FL$4)=7,WEEKDAY(FL$4)=1),"",IF(FL$4=$B7,$A7,IF(OR(AND(WEEKDAY($B7)=7,DATEDIF($B7,FL$4,"d")&lt;3),AND(WEEKDAY($B7)=1,DATEDIF($B7,FL$4,"d")&lt;2)),$A7,IF(COLUMN(FL7)&gt;INDEX($B$21:$B$27,MATCH($C7,$A$21:$A$27,0))+9,IF(OFFSET(FL7,0,-(INDEX($B$21:$B$27,MATCH($C7,$A$21:$A$27,0))))=$A7,IF(SUM($J7:FK7)&lt;$F7,$A7,""),IF(WEEKDAY(FK$4)=1,IF(OFFSET(FK7,0,-(INDEX($B$21:$B$27,MATCH($C7,$A$21:$A$27,0))))=$A7,IF(SUM($J7:FK7)&lt;$F7,$A7,""),IF(WEEKDAY(FJ$4)=7,IF(OFFSET(FJ7,0,-(INDEX($B$21:$B$27,MATCH($C7,$A$21:$A$27,0))))=$A7,IF(SUM($J7:FK7)&lt;$F7,$A7,""),""))),"")),"")))),"ERREUR"))</f>
        <v/>
      </c>
      <c r="FM7" s="11" t="str">
        <f ca="1">IF($D7=$A$31,IF(OR(FM$4&lt;$B7,WEEKDAY(FM$4)=7,WEEKDAY(FM$4)=1),"",IF(FM$4=$B7,$A7,IF(OR(AND(WEEKDAY($B7)=7,DATEDIF($B7,FM$4,"d")&lt;3),AND(WEEKDAY($B7)=1,DATEDIF($B7,FM$4,"d")&lt;2)),$A7,IF(COLUMN(FM7)&gt;INDEX($B$21:$B$27,MATCH($C7,$A$21:$A$27,0))+9,IF(OFFSET(FM7,0,-(INDEX($B$21:$B$27,MATCH($C7,$A$21:$A$27,0))))=$A7,$A7,IF(WEEKDAY(FL$4)=1,IF(OFFSET(FL7,0,-(INDEX($B$21:$B$27,MATCH($C7,$A$21:$A$27,0))))=$A7,$A7,IF(WEEKDAY(FK$4)=7,IF(OFFSET(FK7,0,-(INDEX($B$21:$B$27,MATCH($C7,$A$21:$A$27,0))))=$A7,$A7,""))),"")),"")))),IF($D7=$A$30,IF(OR(FM$4&lt;$B7,WEEKDAY(FM$4)=7,WEEKDAY(FM$4)=1),"",IF(FM$4=$B7,$A7,IF(OR(AND(WEEKDAY($B7)=7,DATEDIF($B7,FM$4,"d")&lt;3),AND(WEEKDAY($B7)=1,DATEDIF($B7,FM$4,"d")&lt;2)),$A7,IF(COLUMN(FM7)&gt;INDEX($B$21:$B$27,MATCH($C7,$A$21:$A$27,0))+9,IF(OFFSET(FM7,0,-(INDEX($B$21:$B$27,MATCH($C7,$A$21:$A$27,0))))=$A7,IF(SUM($J7:FL7)&lt;$F7,$A7,""),IF(WEEKDAY(FL$4)=1,IF(OFFSET(FL7,0,-(INDEX($B$21:$B$27,MATCH($C7,$A$21:$A$27,0))))=$A7,IF(SUM($J7:FL7)&lt;$F7,$A7,""),IF(WEEKDAY(FK$4)=7,IF(OFFSET(FK7,0,-(INDEX($B$21:$B$27,MATCH($C7,$A$21:$A$27,0))))=$A7,IF(SUM($J7:FL7)&lt;$F7,$A7,""),""))),"")),"")))),"ERREUR"))</f>
        <v/>
      </c>
      <c r="FN7" s="11" t="str">
        <f ca="1">IF($D7=$A$31,IF(OR(FN$4&lt;$B7,WEEKDAY(FN$4)=7,WEEKDAY(FN$4)=1),"",IF(FN$4=$B7,$A7,IF(OR(AND(WEEKDAY($B7)=7,DATEDIF($B7,FN$4,"d")&lt;3),AND(WEEKDAY($B7)=1,DATEDIF($B7,FN$4,"d")&lt;2)),$A7,IF(COLUMN(FN7)&gt;INDEX($B$21:$B$27,MATCH($C7,$A$21:$A$27,0))+9,IF(OFFSET(FN7,0,-(INDEX($B$21:$B$27,MATCH($C7,$A$21:$A$27,0))))=$A7,$A7,IF(WEEKDAY(FM$4)=1,IF(OFFSET(FM7,0,-(INDEX($B$21:$B$27,MATCH($C7,$A$21:$A$27,0))))=$A7,$A7,IF(WEEKDAY(FL$4)=7,IF(OFFSET(FL7,0,-(INDEX($B$21:$B$27,MATCH($C7,$A$21:$A$27,0))))=$A7,$A7,""))),"")),"")))),IF($D7=$A$30,IF(OR(FN$4&lt;$B7,WEEKDAY(FN$4)=7,WEEKDAY(FN$4)=1),"",IF(FN$4=$B7,$A7,IF(OR(AND(WEEKDAY($B7)=7,DATEDIF($B7,FN$4,"d")&lt;3),AND(WEEKDAY($B7)=1,DATEDIF($B7,FN$4,"d")&lt;2)),$A7,IF(COLUMN(FN7)&gt;INDEX($B$21:$B$27,MATCH($C7,$A$21:$A$27,0))+9,IF(OFFSET(FN7,0,-(INDEX($B$21:$B$27,MATCH($C7,$A$21:$A$27,0))))=$A7,IF(SUM($J7:FM7)&lt;$F7,$A7,""),IF(WEEKDAY(FM$4)=1,IF(OFFSET(FM7,0,-(INDEX($B$21:$B$27,MATCH($C7,$A$21:$A$27,0))))=$A7,IF(SUM($J7:FM7)&lt;$F7,$A7,""),IF(WEEKDAY(FL$4)=7,IF(OFFSET(FL7,0,-(INDEX($B$21:$B$27,MATCH($C7,$A$21:$A$27,0))))=$A7,IF(SUM($J7:FM7)&lt;$F7,$A7,""),""))),"")),"")))),"ERREUR"))</f>
        <v/>
      </c>
      <c r="FO7" s="10">
        <f ca="1">IF($D7=$A$31,IF(OR(FO$4&lt;$B7,WEEKDAY(FO$4)=7,WEEKDAY(FO$4)=1),"",IF(FO$4=$B7,$A7,IF(OR(AND(WEEKDAY($B7)=7,DATEDIF($B7,FO$4,"d")&lt;3),AND(WEEKDAY($B7)=1,DATEDIF($B7,FO$4,"d")&lt;2)),$A7,IF(COLUMN(FO7)&gt;INDEX($B$21:$B$27,MATCH($C7,$A$21:$A$27,0))+9,IF(OFFSET(FO7,0,-(INDEX($B$21:$B$27,MATCH($C7,$A$21:$A$27,0))))=$A7,$A7,IF(WEEKDAY(FN$4)=1,IF(OFFSET(FN7,0,-(INDEX($B$21:$B$27,MATCH($C7,$A$21:$A$27,0))))=$A7,$A7,IF(WEEKDAY(FM$4)=7,IF(OFFSET(FM7,0,-(INDEX($B$21:$B$27,MATCH($C7,$A$21:$A$27,0))))=$A7,$A7,""))),"")),"")))),IF($D7=$A$30,IF(OR(FO$4&lt;$B7,WEEKDAY(FO$4)=7,WEEKDAY(FO$4)=1),"",IF(FO$4=$B7,$A7,IF(OR(AND(WEEKDAY($B7)=7,DATEDIF($B7,FO$4,"d")&lt;3),AND(WEEKDAY($B7)=1,DATEDIF($B7,FO$4,"d")&lt;2)),$A7,IF(COLUMN(FO7)&gt;INDEX($B$21:$B$27,MATCH($C7,$A$21:$A$27,0))+9,IF(OFFSET(FO7,0,-(INDEX($B$21:$B$27,MATCH($C7,$A$21:$A$27,0))))=$A7,IF(SUM($J7:FN7)&lt;$F7,$A7,""),IF(WEEKDAY(FN$4)=1,IF(OFFSET(FN7,0,-(INDEX($B$21:$B$27,MATCH($C7,$A$21:$A$27,0))))=$A7,IF(SUM($J7:FN7)&lt;$F7,$A7,""),IF(WEEKDAY(FM$4)=7,IF(OFFSET(FM7,0,-(INDEX($B$21:$B$27,MATCH($C7,$A$21:$A$27,0))))=$A7,IF(SUM($J7:FN7)&lt;$F7,$A7,""),""))),"")),"")))),"ERREUR"))</f>
        <v>1</v>
      </c>
      <c r="FP7" s="10" t="str">
        <f ca="1">IF($D7=$A$31,IF(OR(FP$4&lt;$B7,WEEKDAY(FP$4)=7,WEEKDAY(FP$4)=1),"",IF(FP$4=$B7,$A7,IF(OR(AND(WEEKDAY($B7)=7,DATEDIF($B7,FP$4,"d")&lt;3),AND(WEEKDAY($B7)=1,DATEDIF($B7,FP$4,"d")&lt;2)),$A7,IF(COLUMN(FP7)&gt;INDEX($B$21:$B$27,MATCH($C7,$A$21:$A$27,0))+9,IF(OFFSET(FP7,0,-(INDEX($B$21:$B$27,MATCH($C7,$A$21:$A$27,0))))=$A7,$A7,IF(WEEKDAY(FO$4)=1,IF(OFFSET(FO7,0,-(INDEX($B$21:$B$27,MATCH($C7,$A$21:$A$27,0))))=$A7,$A7,IF(WEEKDAY(FN$4)=7,IF(OFFSET(FN7,0,-(INDEX($B$21:$B$27,MATCH($C7,$A$21:$A$27,0))))=$A7,$A7,""))),"")),"")))),IF($D7=$A$30,IF(OR(FP$4&lt;$B7,WEEKDAY(FP$4)=7,WEEKDAY(FP$4)=1),"",IF(FP$4=$B7,$A7,IF(OR(AND(WEEKDAY($B7)=7,DATEDIF($B7,FP$4,"d")&lt;3),AND(WEEKDAY($B7)=1,DATEDIF($B7,FP$4,"d")&lt;2)),$A7,IF(COLUMN(FP7)&gt;INDEX($B$21:$B$27,MATCH($C7,$A$21:$A$27,0))+9,IF(OFFSET(FP7,0,-(INDEX($B$21:$B$27,MATCH($C7,$A$21:$A$27,0))))=$A7,IF(SUM($J7:FO7)&lt;$F7,$A7,""),IF(WEEKDAY(FO$4)=1,IF(OFFSET(FO7,0,-(INDEX($B$21:$B$27,MATCH($C7,$A$21:$A$27,0))))=$A7,IF(SUM($J7:FO7)&lt;$F7,$A7,""),IF(WEEKDAY(FN$4)=7,IF(OFFSET(FN7,0,-(INDEX($B$21:$B$27,MATCH($C7,$A$21:$A$27,0))))=$A7,IF(SUM($J7:FO7)&lt;$F7,$A7,""),""))),"")),"")))),"ERREUR"))</f>
        <v/>
      </c>
      <c r="FQ7" s="10" t="str">
        <f ca="1">IF($D7=$A$31,IF(OR(FQ$4&lt;$B7,WEEKDAY(FQ$4)=7,WEEKDAY(FQ$4)=1),"",IF(FQ$4=$B7,$A7,IF(OR(AND(WEEKDAY($B7)=7,DATEDIF($B7,FQ$4,"d")&lt;3),AND(WEEKDAY($B7)=1,DATEDIF($B7,FQ$4,"d")&lt;2)),$A7,IF(COLUMN(FQ7)&gt;INDEX($B$21:$B$27,MATCH($C7,$A$21:$A$27,0))+9,IF(OFFSET(FQ7,0,-(INDEX($B$21:$B$27,MATCH($C7,$A$21:$A$27,0))))=$A7,$A7,IF(WEEKDAY(FP$4)=1,IF(OFFSET(FP7,0,-(INDEX($B$21:$B$27,MATCH($C7,$A$21:$A$27,0))))=$A7,$A7,IF(WEEKDAY(FO$4)=7,IF(OFFSET(FO7,0,-(INDEX($B$21:$B$27,MATCH($C7,$A$21:$A$27,0))))=$A7,$A7,""))),"")),"")))),IF($D7=$A$30,IF(OR(FQ$4&lt;$B7,WEEKDAY(FQ$4)=7,WEEKDAY(FQ$4)=1),"",IF(FQ$4=$B7,$A7,IF(OR(AND(WEEKDAY($B7)=7,DATEDIF($B7,FQ$4,"d")&lt;3),AND(WEEKDAY($B7)=1,DATEDIF($B7,FQ$4,"d")&lt;2)),$A7,IF(COLUMN(FQ7)&gt;INDEX($B$21:$B$27,MATCH($C7,$A$21:$A$27,0))+9,IF(OFFSET(FQ7,0,-(INDEX($B$21:$B$27,MATCH($C7,$A$21:$A$27,0))))=$A7,IF(SUM($J7:FP7)&lt;$F7,$A7,""),IF(WEEKDAY(FP$4)=1,IF(OFFSET(FP7,0,-(INDEX($B$21:$B$27,MATCH($C7,$A$21:$A$27,0))))=$A7,IF(SUM($J7:FP7)&lt;$F7,$A7,""),IF(WEEKDAY(FO$4)=7,IF(OFFSET(FO7,0,-(INDEX($B$21:$B$27,MATCH($C7,$A$21:$A$27,0))))=$A7,IF(SUM($J7:FP7)&lt;$F7,$A7,""),""))),"")),"")))),"ERREUR"))</f>
        <v/>
      </c>
      <c r="FR7" s="10" t="str">
        <f ca="1">IF($D7=$A$31,IF(OR(FR$4&lt;$B7,WEEKDAY(FR$4)=7,WEEKDAY(FR$4)=1),"",IF(FR$4=$B7,$A7,IF(OR(AND(WEEKDAY($B7)=7,DATEDIF($B7,FR$4,"d")&lt;3),AND(WEEKDAY($B7)=1,DATEDIF($B7,FR$4,"d")&lt;2)),$A7,IF(COLUMN(FR7)&gt;INDEX($B$21:$B$27,MATCH($C7,$A$21:$A$27,0))+9,IF(OFFSET(FR7,0,-(INDEX($B$21:$B$27,MATCH($C7,$A$21:$A$27,0))))=$A7,$A7,IF(WEEKDAY(FQ$4)=1,IF(OFFSET(FQ7,0,-(INDEX($B$21:$B$27,MATCH($C7,$A$21:$A$27,0))))=$A7,$A7,IF(WEEKDAY(FP$4)=7,IF(OFFSET(FP7,0,-(INDEX($B$21:$B$27,MATCH($C7,$A$21:$A$27,0))))=$A7,$A7,""))),"")),"")))),IF($D7=$A$30,IF(OR(FR$4&lt;$B7,WEEKDAY(FR$4)=7,WEEKDAY(FR$4)=1),"",IF(FR$4=$B7,$A7,IF(OR(AND(WEEKDAY($B7)=7,DATEDIF($B7,FR$4,"d")&lt;3),AND(WEEKDAY($B7)=1,DATEDIF($B7,FR$4,"d")&lt;2)),$A7,IF(COLUMN(FR7)&gt;INDEX($B$21:$B$27,MATCH($C7,$A$21:$A$27,0))+9,IF(OFFSET(FR7,0,-(INDEX($B$21:$B$27,MATCH($C7,$A$21:$A$27,0))))=$A7,IF(SUM($J7:FQ7)&lt;$F7,$A7,""),IF(WEEKDAY(FQ$4)=1,IF(OFFSET(FQ7,0,-(INDEX($B$21:$B$27,MATCH($C7,$A$21:$A$27,0))))=$A7,IF(SUM($J7:FQ7)&lt;$F7,$A7,""),IF(WEEKDAY(FP$4)=7,IF(OFFSET(FP7,0,-(INDEX($B$21:$B$27,MATCH($C7,$A$21:$A$27,0))))=$A7,IF(SUM($J7:FQ7)&lt;$F7,$A7,""),""))),"")),"")))),"ERREUR"))</f>
        <v/>
      </c>
      <c r="FS7" s="10" t="str">
        <f ca="1">IF($D7=$A$31,IF(OR(FS$4&lt;$B7,WEEKDAY(FS$4)=7,WEEKDAY(FS$4)=1),"",IF(FS$4=$B7,$A7,IF(OR(AND(WEEKDAY($B7)=7,DATEDIF($B7,FS$4,"d")&lt;3),AND(WEEKDAY($B7)=1,DATEDIF($B7,FS$4,"d")&lt;2)),$A7,IF(COLUMN(FS7)&gt;INDEX($B$21:$B$27,MATCH($C7,$A$21:$A$27,0))+9,IF(OFFSET(FS7,0,-(INDEX($B$21:$B$27,MATCH($C7,$A$21:$A$27,0))))=$A7,$A7,IF(WEEKDAY(FR$4)=1,IF(OFFSET(FR7,0,-(INDEX($B$21:$B$27,MATCH($C7,$A$21:$A$27,0))))=$A7,$A7,IF(WEEKDAY(FQ$4)=7,IF(OFFSET(FQ7,0,-(INDEX($B$21:$B$27,MATCH($C7,$A$21:$A$27,0))))=$A7,$A7,""))),"")),"")))),IF($D7=$A$30,IF(OR(FS$4&lt;$B7,WEEKDAY(FS$4)=7,WEEKDAY(FS$4)=1),"",IF(FS$4=$B7,$A7,IF(OR(AND(WEEKDAY($B7)=7,DATEDIF($B7,FS$4,"d")&lt;3),AND(WEEKDAY($B7)=1,DATEDIF($B7,FS$4,"d")&lt;2)),$A7,IF(COLUMN(FS7)&gt;INDEX($B$21:$B$27,MATCH($C7,$A$21:$A$27,0))+9,IF(OFFSET(FS7,0,-(INDEX($B$21:$B$27,MATCH($C7,$A$21:$A$27,0))))=$A7,IF(SUM($J7:FR7)&lt;$F7,$A7,""),IF(WEEKDAY(FR$4)=1,IF(OFFSET(FR7,0,-(INDEX($B$21:$B$27,MATCH($C7,$A$21:$A$27,0))))=$A7,IF(SUM($J7:FR7)&lt;$F7,$A7,""),IF(WEEKDAY(FQ$4)=7,IF(OFFSET(FQ7,0,-(INDEX($B$21:$B$27,MATCH($C7,$A$21:$A$27,0))))=$A7,IF(SUM($J7:FR7)&lt;$F7,$A7,""),""))),"")),"")))),"ERREUR"))</f>
        <v/>
      </c>
      <c r="FT7" s="11" t="str">
        <f ca="1">IF($D7=$A$31,IF(OR(FT$4&lt;$B7,WEEKDAY(FT$4)=7,WEEKDAY(FT$4)=1),"",IF(FT$4=$B7,$A7,IF(OR(AND(WEEKDAY($B7)=7,DATEDIF($B7,FT$4,"d")&lt;3),AND(WEEKDAY($B7)=1,DATEDIF($B7,FT$4,"d")&lt;2)),$A7,IF(COLUMN(FT7)&gt;INDEX($B$21:$B$27,MATCH($C7,$A$21:$A$27,0))+9,IF(OFFSET(FT7,0,-(INDEX($B$21:$B$27,MATCH($C7,$A$21:$A$27,0))))=$A7,$A7,IF(WEEKDAY(FS$4)=1,IF(OFFSET(FS7,0,-(INDEX($B$21:$B$27,MATCH($C7,$A$21:$A$27,0))))=$A7,$A7,IF(WEEKDAY(FR$4)=7,IF(OFFSET(FR7,0,-(INDEX($B$21:$B$27,MATCH($C7,$A$21:$A$27,0))))=$A7,$A7,""))),"")),"")))),IF($D7=$A$30,IF(OR(FT$4&lt;$B7,WEEKDAY(FT$4)=7,WEEKDAY(FT$4)=1),"",IF(FT$4=$B7,$A7,IF(OR(AND(WEEKDAY($B7)=7,DATEDIF($B7,FT$4,"d")&lt;3),AND(WEEKDAY($B7)=1,DATEDIF($B7,FT$4,"d")&lt;2)),$A7,IF(COLUMN(FT7)&gt;INDEX($B$21:$B$27,MATCH($C7,$A$21:$A$27,0))+9,IF(OFFSET(FT7,0,-(INDEX($B$21:$B$27,MATCH($C7,$A$21:$A$27,0))))=$A7,IF(SUM($J7:FS7)&lt;$F7,$A7,""),IF(WEEKDAY(FS$4)=1,IF(OFFSET(FS7,0,-(INDEX($B$21:$B$27,MATCH($C7,$A$21:$A$27,0))))=$A7,IF(SUM($J7:FS7)&lt;$F7,$A7,""),IF(WEEKDAY(FR$4)=7,IF(OFFSET(FR7,0,-(INDEX($B$21:$B$27,MATCH($C7,$A$21:$A$27,0))))=$A7,IF(SUM($J7:FS7)&lt;$F7,$A7,""),""))),"")),"")))),"ERREUR"))</f>
        <v/>
      </c>
      <c r="FU7" s="11" t="str">
        <f ca="1">IF($D7=$A$31,IF(OR(FU$4&lt;$B7,WEEKDAY(FU$4)=7,WEEKDAY(FU$4)=1),"",IF(FU$4=$B7,$A7,IF(OR(AND(WEEKDAY($B7)=7,DATEDIF($B7,FU$4,"d")&lt;3),AND(WEEKDAY($B7)=1,DATEDIF($B7,FU$4,"d")&lt;2)),$A7,IF(COLUMN(FU7)&gt;INDEX($B$21:$B$27,MATCH($C7,$A$21:$A$27,0))+9,IF(OFFSET(FU7,0,-(INDEX($B$21:$B$27,MATCH($C7,$A$21:$A$27,0))))=$A7,$A7,IF(WEEKDAY(FT$4)=1,IF(OFFSET(FT7,0,-(INDEX($B$21:$B$27,MATCH($C7,$A$21:$A$27,0))))=$A7,$A7,IF(WEEKDAY(FS$4)=7,IF(OFFSET(FS7,0,-(INDEX($B$21:$B$27,MATCH($C7,$A$21:$A$27,0))))=$A7,$A7,""))),"")),"")))),IF($D7=$A$30,IF(OR(FU$4&lt;$B7,WEEKDAY(FU$4)=7,WEEKDAY(FU$4)=1),"",IF(FU$4=$B7,$A7,IF(OR(AND(WEEKDAY($B7)=7,DATEDIF($B7,FU$4,"d")&lt;3),AND(WEEKDAY($B7)=1,DATEDIF($B7,FU$4,"d")&lt;2)),$A7,IF(COLUMN(FU7)&gt;INDEX($B$21:$B$27,MATCH($C7,$A$21:$A$27,0))+9,IF(OFFSET(FU7,0,-(INDEX($B$21:$B$27,MATCH($C7,$A$21:$A$27,0))))=$A7,IF(SUM($J7:FT7)&lt;$F7,$A7,""),IF(WEEKDAY(FT$4)=1,IF(OFFSET(FT7,0,-(INDEX($B$21:$B$27,MATCH($C7,$A$21:$A$27,0))))=$A7,IF(SUM($J7:FT7)&lt;$F7,$A7,""),IF(WEEKDAY(FS$4)=7,IF(OFFSET(FS7,0,-(INDEX($B$21:$B$27,MATCH($C7,$A$21:$A$27,0))))=$A7,IF(SUM($J7:FT7)&lt;$F7,$A7,""),""))),"")),"")))),"ERREUR"))</f>
        <v/>
      </c>
      <c r="FV7" s="10" t="str">
        <f ca="1">IF($D7=$A$31,IF(OR(FV$4&lt;$B7,WEEKDAY(FV$4)=7,WEEKDAY(FV$4)=1),"",IF(FV$4=$B7,$A7,IF(OR(AND(WEEKDAY($B7)=7,DATEDIF($B7,FV$4,"d")&lt;3),AND(WEEKDAY($B7)=1,DATEDIF($B7,FV$4,"d")&lt;2)),$A7,IF(COLUMN(FV7)&gt;INDEX($B$21:$B$27,MATCH($C7,$A$21:$A$27,0))+9,IF(OFFSET(FV7,0,-(INDEX($B$21:$B$27,MATCH($C7,$A$21:$A$27,0))))=$A7,$A7,IF(WEEKDAY(FU$4)=1,IF(OFFSET(FU7,0,-(INDEX($B$21:$B$27,MATCH($C7,$A$21:$A$27,0))))=$A7,$A7,IF(WEEKDAY(FT$4)=7,IF(OFFSET(FT7,0,-(INDEX($B$21:$B$27,MATCH($C7,$A$21:$A$27,0))))=$A7,$A7,""))),"")),"")))),IF($D7=$A$30,IF(OR(FV$4&lt;$B7,WEEKDAY(FV$4)=7,WEEKDAY(FV$4)=1),"",IF(FV$4=$B7,$A7,IF(OR(AND(WEEKDAY($B7)=7,DATEDIF($B7,FV$4,"d")&lt;3),AND(WEEKDAY($B7)=1,DATEDIF($B7,FV$4,"d")&lt;2)),$A7,IF(COLUMN(FV7)&gt;INDEX($B$21:$B$27,MATCH($C7,$A$21:$A$27,0))+9,IF(OFFSET(FV7,0,-(INDEX($B$21:$B$27,MATCH($C7,$A$21:$A$27,0))))=$A7,IF(SUM($J7:FU7)&lt;$F7,$A7,""),IF(WEEKDAY(FU$4)=1,IF(OFFSET(FU7,0,-(INDEX($B$21:$B$27,MATCH($C7,$A$21:$A$27,0))))=$A7,IF(SUM($J7:FU7)&lt;$F7,$A7,""),IF(WEEKDAY(FT$4)=7,IF(OFFSET(FT7,0,-(INDEX($B$21:$B$27,MATCH($C7,$A$21:$A$27,0))))=$A7,IF(SUM($J7:FU7)&lt;$F7,$A7,""),""))),"")),"")))),"ERREUR"))</f>
        <v/>
      </c>
      <c r="FW7" s="10" t="str">
        <f ca="1">IF($D7=$A$31,IF(OR(FW$4&lt;$B7,WEEKDAY(FW$4)=7,WEEKDAY(FW$4)=1),"",IF(FW$4=$B7,$A7,IF(OR(AND(WEEKDAY($B7)=7,DATEDIF($B7,FW$4,"d")&lt;3),AND(WEEKDAY($B7)=1,DATEDIF($B7,FW$4,"d")&lt;2)),$A7,IF(COLUMN(FW7)&gt;INDEX($B$21:$B$27,MATCH($C7,$A$21:$A$27,0))+9,IF(OFFSET(FW7,0,-(INDEX($B$21:$B$27,MATCH($C7,$A$21:$A$27,0))))=$A7,$A7,IF(WEEKDAY(FV$4)=1,IF(OFFSET(FV7,0,-(INDEX($B$21:$B$27,MATCH($C7,$A$21:$A$27,0))))=$A7,$A7,IF(WEEKDAY(FU$4)=7,IF(OFFSET(FU7,0,-(INDEX($B$21:$B$27,MATCH($C7,$A$21:$A$27,0))))=$A7,$A7,""))),"")),"")))),IF($D7=$A$30,IF(OR(FW$4&lt;$B7,WEEKDAY(FW$4)=7,WEEKDAY(FW$4)=1),"",IF(FW$4=$B7,$A7,IF(OR(AND(WEEKDAY($B7)=7,DATEDIF($B7,FW$4,"d")&lt;3),AND(WEEKDAY($B7)=1,DATEDIF($B7,FW$4,"d")&lt;2)),$A7,IF(COLUMN(FW7)&gt;INDEX($B$21:$B$27,MATCH($C7,$A$21:$A$27,0))+9,IF(OFFSET(FW7,0,-(INDEX($B$21:$B$27,MATCH($C7,$A$21:$A$27,0))))=$A7,IF(SUM($J7:FV7)&lt;$F7,$A7,""),IF(WEEKDAY(FV$4)=1,IF(OFFSET(FV7,0,-(INDEX($B$21:$B$27,MATCH($C7,$A$21:$A$27,0))))=$A7,IF(SUM($J7:FV7)&lt;$F7,$A7,""),IF(WEEKDAY(FU$4)=7,IF(OFFSET(FU7,0,-(INDEX($B$21:$B$27,MATCH($C7,$A$21:$A$27,0))))=$A7,IF(SUM($J7:FV7)&lt;$F7,$A7,""),""))),"")),"")))),"ERREUR"))</f>
        <v/>
      </c>
      <c r="FX7" s="10" t="str">
        <f ca="1">IF($D7=$A$31,IF(OR(FX$4&lt;$B7,WEEKDAY(FX$4)=7,WEEKDAY(FX$4)=1),"",IF(FX$4=$B7,$A7,IF(OR(AND(WEEKDAY($B7)=7,DATEDIF($B7,FX$4,"d")&lt;3),AND(WEEKDAY($B7)=1,DATEDIF($B7,FX$4,"d")&lt;2)),$A7,IF(COLUMN(FX7)&gt;INDEX($B$21:$B$27,MATCH($C7,$A$21:$A$27,0))+9,IF(OFFSET(FX7,0,-(INDEX($B$21:$B$27,MATCH($C7,$A$21:$A$27,0))))=$A7,$A7,IF(WEEKDAY(FW$4)=1,IF(OFFSET(FW7,0,-(INDEX($B$21:$B$27,MATCH($C7,$A$21:$A$27,0))))=$A7,$A7,IF(WEEKDAY(FV$4)=7,IF(OFFSET(FV7,0,-(INDEX($B$21:$B$27,MATCH($C7,$A$21:$A$27,0))))=$A7,$A7,""))),"")),"")))),IF($D7=$A$30,IF(OR(FX$4&lt;$B7,WEEKDAY(FX$4)=7,WEEKDAY(FX$4)=1),"",IF(FX$4=$B7,$A7,IF(OR(AND(WEEKDAY($B7)=7,DATEDIF($B7,FX$4,"d")&lt;3),AND(WEEKDAY($B7)=1,DATEDIF($B7,FX$4,"d")&lt;2)),$A7,IF(COLUMN(FX7)&gt;INDEX($B$21:$B$27,MATCH($C7,$A$21:$A$27,0))+9,IF(OFFSET(FX7,0,-(INDEX($B$21:$B$27,MATCH($C7,$A$21:$A$27,0))))=$A7,IF(SUM($J7:FW7)&lt;$F7,$A7,""),IF(WEEKDAY(FW$4)=1,IF(OFFSET(FW7,0,-(INDEX($B$21:$B$27,MATCH($C7,$A$21:$A$27,0))))=$A7,IF(SUM($J7:FW7)&lt;$F7,$A7,""),IF(WEEKDAY(FV$4)=7,IF(OFFSET(FV7,0,-(INDEX($B$21:$B$27,MATCH($C7,$A$21:$A$27,0))))=$A7,IF(SUM($J7:FW7)&lt;$F7,$A7,""),""))),"")),"")))),"ERREUR"))</f>
        <v/>
      </c>
      <c r="FY7" s="10" t="str">
        <f ca="1">IF($D7=$A$31,IF(OR(FY$4&lt;$B7,WEEKDAY(FY$4)=7,WEEKDAY(FY$4)=1),"",IF(FY$4=$B7,$A7,IF(OR(AND(WEEKDAY($B7)=7,DATEDIF($B7,FY$4,"d")&lt;3),AND(WEEKDAY($B7)=1,DATEDIF($B7,FY$4,"d")&lt;2)),$A7,IF(COLUMN(FY7)&gt;INDEX($B$21:$B$27,MATCH($C7,$A$21:$A$27,0))+9,IF(OFFSET(FY7,0,-(INDEX($B$21:$B$27,MATCH($C7,$A$21:$A$27,0))))=$A7,$A7,IF(WEEKDAY(FX$4)=1,IF(OFFSET(FX7,0,-(INDEX($B$21:$B$27,MATCH($C7,$A$21:$A$27,0))))=$A7,$A7,IF(WEEKDAY(FW$4)=7,IF(OFFSET(FW7,0,-(INDEX($B$21:$B$27,MATCH($C7,$A$21:$A$27,0))))=$A7,$A7,""))),"")),"")))),IF($D7=$A$30,IF(OR(FY$4&lt;$B7,WEEKDAY(FY$4)=7,WEEKDAY(FY$4)=1),"",IF(FY$4=$B7,$A7,IF(OR(AND(WEEKDAY($B7)=7,DATEDIF($B7,FY$4,"d")&lt;3),AND(WEEKDAY($B7)=1,DATEDIF($B7,FY$4,"d")&lt;2)),$A7,IF(COLUMN(FY7)&gt;INDEX($B$21:$B$27,MATCH($C7,$A$21:$A$27,0))+9,IF(OFFSET(FY7,0,-(INDEX($B$21:$B$27,MATCH($C7,$A$21:$A$27,0))))=$A7,IF(SUM($J7:FX7)&lt;$F7,$A7,""),IF(WEEKDAY(FX$4)=1,IF(OFFSET(FX7,0,-(INDEX($B$21:$B$27,MATCH($C7,$A$21:$A$27,0))))=$A7,IF(SUM($J7:FX7)&lt;$F7,$A7,""),IF(WEEKDAY(FW$4)=7,IF(OFFSET(FW7,0,-(INDEX($B$21:$B$27,MATCH($C7,$A$21:$A$27,0))))=$A7,IF(SUM($J7:FX7)&lt;$F7,$A7,""),""))),"")),"")))),"ERREUR"))</f>
        <v/>
      </c>
      <c r="FZ7" s="10" t="str">
        <f ca="1">IF($D7=$A$31,IF(OR(FZ$4&lt;$B7,WEEKDAY(FZ$4)=7,WEEKDAY(FZ$4)=1),"",IF(FZ$4=$B7,$A7,IF(OR(AND(WEEKDAY($B7)=7,DATEDIF($B7,FZ$4,"d")&lt;3),AND(WEEKDAY($B7)=1,DATEDIF($B7,FZ$4,"d")&lt;2)),$A7,IF(COLUMN(FZ7)&gt;INDEX($B$21:$B$27,MATCH($C7,$A$21:$A$27,0))+9,IF(OFFSET(FZ7,0,-(INDEX($B$21:$B$27,MATCH($C7,$A$21:$A$27,0))))=$A7,$A7,IF(WEEKDAY(FY$4)=1,IF(OFFSET(FY7,0,-(INDEX($B$21:$B$27,MATCH($C7,$A$21:$A$27,0))))=$A7,$A7,IF(WEEKDAY(FX$4)=7,IF(OFFSET(FX7,0,-(INDEX($B$21:$B$27,MATCH($C7,$A$21:$A$27,0))))=$A7,$A7,""))),"")),"")))),IF($D7=$A$30,IF(OR(FZ$4&lt;$B7,WEEKDAY(FZ$4)=7,WEEKDAY(FZ$4)=1),"",IF(FZ$4=$B7,$A7,IF(OR(AND(WEEKDAY($B7)=7,DATEDIF($B7,FZ$4,"d")&lt;3),AND(WEEKDAY($B7)=1,DATEDIF($B7,FZ$4,"d")&lt;2)),$A7,IF(COLUMN(FZ7)&gt;INDEX($B$21:$B$27,MATCH($C7,$A$21:$A$27,0))+9,IF(OFFSET(FZ7,0,-(INDEX($B$21:$B$27,MATCH($C7,$A$21:$A$27,0))))=$A7,IF(SUM($J7:FY7)&lt;$F7,$A7,""),IF(WEEKDAY(FY$4)=1,IF(OFFSET(FY7,0,-(INDEX($B$21:$B$27,MATCH($C7,$A$21:$A$27,0))))=$A7,IF(SUM($J7:FY7)&lt;$F7,$A7,""),IF(WEEKDAY(FX$4)=7,IF(OFFSET(FX7,0,-(INDEX($B$21:$B$27,MATCH($C7,$A$21:$A$27,0))))=$A7,IF(SUM($J7:FY7)&lt;$F7,$A7,""),""))),"")),"")))),"ERREUR"))</f>
        <v/>
      </c>
      <c r="GA7" s="11" t="str">
        <f ca="1">IF($D7=$A$31,IF(OR(GA$4&lt;$B7,WEEKDAY(GA$4)=7,WEEKDAY(GA$4)=1),"",IF(GA$4=$B7,$A7,IF(OR(AND(WEEKDAY($B7)=7,DATEDIF($B7,GA$4,"d")&lt;3),AND(WEEKDAY($B7)=1,DATEDIF($B7,GA$4,"d")&lt;2)),$A7,IF(COLUMN(GA7)&gt;INDEX($B$21:$B$27,MATCH($C7,$A$21:$A$27,0))+9,IF(OFFSET(GA7,0,-(INDEX($B$21:$B$27,MATCH($C7,$A$21:$A$27,0))))=$A7,$A7,IF(WEEKDAY(FZ$4)=1,IF(OFFSET(FZ7,0,-(INDEX($B$21:$B$27,MATCH($C7,$A$21:$A$27,0))))=$A7,$A7,IF(WEEKDAY(FY$4)=7,IF(OFFSET(FY7,0,-(INDEX($B$21:$B$27,MATCH($C7,$A$21:$A$27,0))))=$A7,$A7,""))),"")),"")))),IF($D7=$A$30,IF(OR(GA$4&lt;$B7,WEEKDAY(GA$4)=7,WEEKDAY(GA$4)=1),"",IF(GA$4=$B7,$A7,IF(OR(AND(WEEKDAY($B7)=7,DATEDIF($B7,GA$4,"d")&lt;3),AND(WEEKDAY($B7)=1,DATEDIF($B7,GA$4,"d")&lt;2)),$A7,IF(COLUMN(GA7)&gt;INDEX($B$21:$B$27,MATCH($C7,$A$21:$A$27,0))+9,IF(OFFSET(GA7,0,-(INDEX($B$21:$B$27,MATCH($C7,$A$21:$A$27,0))))=$A7,IF(SUM($J7:FZ7)&lt;$F7,$A7,""),IF(WEEKDAY(FZ$4)=1,IF(OFFSET(FZ7,0,-(INDEX($B$21:$B$27,MATCH($C7,$A$21:$A$27,0))))=$A7,IF(SUM($J7:FZ7)&lt;$F7,$A7,""),IF(WEEKDAY(FY$4)=7,IF(OFFSET(FY7,0,-(INDEX($B$21:$B$27,MATCH($C7,$A$21:$A$27,0))))=$A7,IF(SUM($J7:FZ7)&lt;$F7,$A7,""),""))),"")),"")))),"ERREUR"))</f>
        <v/>
      </c>
      <c r="GB7" s="11" t="str">
        <f ca="1">IF($D7=$A$31,IF(OR(GB$4&lt;$B7,WEEKDAY(GB$4)=7,WEEKDAY(GB$4)=1),"",IF(GB$4=$B7,$A7,IF(OR(AND(WEEKDAY($B7)=7,DATEDIF($B7,GB$4,"d")&lt;3),AND(WEEKDAY($B7)=1,DATEDIF($B7,GB$4,"d")&lt;2)),$A7,IF(COLUMN(GB7)&gt;INDEX($B$21:$B$27,MATCH($C7,$A$21:$A$27,0))+9,IF(OFFSET(GB7,0,-(INDEX($B$21:$B$27,MATCH($C7,$A$21:$A$27,0))))=$A7,$A7,IF(WEEKDAY(GA$4)=1,IF(OFFSET(GA7,0,-(INDEX($B$21:$B$27,MATCH($C7,$A$21:$A$27,0))))=$A7,$A7,IF(WEEKDAY(FZ$4)=7,IF(OFFSET(FZ7,0,-(INDEX($B$21:$B$27,MATCH($C7,$A$21:$A$27,0))))=$A7,$A7,""))),"")),"")))),IF($D7=$A$30,IF(OR(GB$4&lt;$B7,WEEKDAY(GB$4)=7,WEEKDAY(GB$4)=1),"",IF(GB$4=$B7,$A7,IF(OR(AND(WEEKDAY($B7)=7,DATEDIF($B7,GB$4,"d")&lt;3),AND(WEEKDAY($B7)=1,DATEDIF($B7,GB$4,"d")&lt;2)),$A7,IF(COLUMN(GB7)&gt;INDEX($B$21:$B$27,MATCH($C7,$A$21:$A$27,0))+9,IF(OFFSET(GB7,0,-(INDEX($B$21:$B$27,MATCH($C7,$A$21:$A$27,0))))=$A7,IF(SUM($J7:GA7)&lt;$F7,$A7,""),IF(WEEKDAY(GA$4)=1,IF(OFFSET(GA7,0,-(INDEX($B$21:$B$27,MATCH($C7,$A$21:$A$27,0))))=$A7,IF(SUM($J7:GA7)&lt;$F7,$A7,""),IF(WEEKDAY(FZ$4)=7,IF(OFFSET(FZ7,0,-(INDEX($B$21:$B$27,MATCH($C7,$A$21:$A$27,0))))=$A7,IF(SUM($J7:GA7)&lt;$F7,$A7,""),""))),"")),"")))),"ERREUR"))</f>
        <v/>
      </c>
      <c r="GC7" s="10" t="str">
        <f ca="1">IF($D7=$A$31,IF(OR(GC$4&lt;$B7,WEEKDAY(GC$4)=7,WEEKDAY(GC$4)=1),"",IF(GC$4=$B7,$A7,IF(OR(AND(WEEKDAY($B7)=7,DATEDIF($B7,GC$4,"d")&lt;3),AND(WEEKDAY($B7)=1,DATEDIF($B7,GC$4,"d")&lt;2)),$A7,IF(COLUMN(GC7)&gt;INDEX($B$21:$B$27,MATCH($C7,$A$21:$A$27,0))+9,IF(OFFSET(GC7,0,-(INDEX($B$21:$B$27,MATCH($C7,$A$21:$A$27,0))))=$A7,$A7,IF(WEEKDAY(GB$4)=1,IF(OFFSET(GB7,0,-(INDEX($B$21:$B$27,MATCH($C7,$A$21:$A$27,0))))=$A7,$A7,IF(WEEKDAY(GA$4)=7,IF(OFFSET(GA7,0,-(INDEX($B$21:$B$27,MATCH($C7,$A$21:$A$27,0))))=$A7,$A7,""))),"")),"")))),IF($D7=$A$30,IF(OR(GC$4&lt;$B7,WEEKDAY(GC$4)=7,WEEKDAY(GC$4)=1),"",IF(GC$4=$B7,$A7,IF(OR(AND(WEEKDAY($B7)=7,DATEDIF($B7,GC$4,"d")&lt;3),AND(WEEKDAY($B7)=1,DATEDIF($B7,GC$4,"d")&lt;2)),$A7,IF(COLUMN(GC7)&gt;INDEX($B$21:$B$27,MATCH($C7,$A$21:$A$27,0))+9,IF(OFFSET(GC7,0,-(INDEX($B$21:$B$27,MATCH($C7,$A$21:$A$27,0))))=$A7,IF(SUM($J7:GB7)&lt;$F7,$A7,""),IF(WEEKDAY(GB$4)=1,IF(OFFSET(GB7,0,-(INDEX($B$21:$B$27,MATCH($C7,$A$21:$A$27,0))))=$A7,IF(SUM($J7:GB7)&lt;$F7,$A7,""),IF(WEEKDAY(GA$4)=7,IF(OFFSET(GA7,0,-(INDEX($B$21:$B$27,MATCH($C7,$A$21:$A$27,0))))=$A7,IF(SUM($J7:GB7)&lt;$F7,$A7,""),""))),"")),"")))),"ERREUR"))</f>
        <v/>
      </c>
      <c r="GD7" s="10" t="str">
        <f ca="1">IF($D7=$A$31,IF(OR(GD$4&lt;$B7,WEEKDAY(GD$4)=7,WEEKDAY(GD$4)=1),"",IF(GD$4=$B7,$A7,IF(OR(AND(WEEKDAY($B7)=7,DATEDIF($B7,GD$4,"d")&lt;3),AND(WEEKDAY($B7)=1,DATEDIF($B7,GD$4,"d")&lt;2)),$A7,IF(COLUMN(GD7)&gt;INDEX($B$21:$B$27,MATCH($C7,$A$21:$A$27,0))+9,IF(OFFSET(GD7,0,-(INDEX($B$21:$B$27,MATCH($C7,$A$21:$A$27,0))))=$A7,$A7,IF(WEEKDAY(GC$4)=1,IF(OFFSET(GC7,0,-(INDEX($B$21:$B$27,MATCH($C7,$A$21:$A$27,0))))=$A7,$A7,IF(WEEKDAY(GB$4)=7,IF(OFFSET(GB7,0,-(INDEX($B$21:$B$27,MATCH($C7,$A$21:$A$27,0))))=$A7,$A7,""))),"")),"")))),IF($D7=$A$30,IF(OR(GD$4&lt;$B7,WEEKDAY(GD$4)=7,WEEKDAY(GD$4)=1),"",IF(GD$4=$B7,$A7,IF(OR(AND(WEEKDAY($B7)=7,DATEDIF($B7,GD$4,"d")&lt;3),AND(WEEKDAY($B7)=1,DATEDIF($B7,GD$4,"d")&lt;2)),$A7,IF(COLUMN(GD7)&gt;INDEX($B$21:$B$27,MATCH($C7,$A$21:$A$27,0))+9,IF(OFFSET(GD7,0,-(INDEX($B$21:$B$27,MATCH($C7,$A$21:$A$27,0))))=$A7,IF(SUM($J7:GC7)&lt;$F7,$A7,""),IF(WEEKDAY(GC$4)=1,IF(OFFSET(GC7,0,-(INDEX($B$21:$B$27,MATCH($C7,$A$21:$A$27,0))))=$A7,IF(SUM($J7:GC7)&lt;$F7,$A7,""),IF(WEEKDAY(GB$4)=7,IF(OFFSET(GB7,0,-(INDEX($B$21:$B$27,MATCH($C7,$A$21:$A$27,0))))=$A7,IF(SUM($J7:GC7)&lt;$F7,$A7,""),""))),"")),"")))),"ERREUR"))</f>
        <v/>
      </c>
      <c r="GE7" s="10" t="str">
        <f ca="1">IF($D7=$A$31,IF(OR(GE$4&lt;$B7,WEEKDAY(GE$4)=7,WEEKDAY(GE$4)=1),"",IF(GE$4=$B7,$A7,IF(OR(AND(WEEKDAY($B7)=7,DATEDIF($B7,GE$4,"d")&lt;3),AND(WEEKDAY($B7)=1,DATEDIF($B7,GE$4,"d")&lt;2)),$A7,IF(COLUMN(GE7)&gt;INDEX($B$21:$B$27,MATCH($C7,$A$21:$A$27,0))+9,IF(OFFSET(GE7,0,-(INDEX($B$21:$B$27,MATCH($C7,$A$21:$A$27,0))))=$A7,$A7,IF(WEEKDAY(GD$4)=1,IF(OFFSET(GD7,0,-(INDEX($B$21:$B$27,MATCH($C7,$A$21:$A$27,0))))=$A7,$A7,IF(WEEKDAY(GC$4)=7,IF(OFFSET(GC7,0,-(INDEX($B$21:$B$27,MATCH($C7,$A$21:$A$27,0))))=$A7,$A7,""))),"")),"")))),IF($D7=$A$30,IF(OR(GE$4&lt;$B7,WEEKDAY(GE$4)=7,WEEKDAY(GE$4)=1),"",IF(GE$4=$B7,$A7,IF(OR(AND(WEEKDAY($B7)=7,DATEDIF($B7,GE$4,"d")&lt;3),AND(WEEKDAY($B7)=1,DATEDIF($B7,GE$4,"d")&lt;2)),$A7,IF(COLUMN(GE7)&gt;INDEX($B$21:$B$27,MATCH($C7,$A$21:$A$27,0))+9,IF(OFFSET(GE7,0,-(INDEX($B$21:$B$27,MATCH($C7,$A$21:$A$27,0))))=$A7,IF(SUM($J7:GD7)&lt;$F7,$A7,""),IF(WEEKDAY(GD$4)=1,IF(OFFSET(GD7,0,-(INDEX($B$21:$B$27,MATCH($C7,$A$21:$A$27,0))))=$A7,IF(SUM($J7:GD7)&lt;$F7,$A7,""),IF(WEEKDAY(GC$4)=7,IF(OFFSET(GC7,0,-(INDEX($B$21:$B$27,MATCH($C7,$A$21:$A$27,0))))=$A7,IF(SUM($J7:GD7)&lt;$F7,$A7,""),""))),"")),"")))),"ERREUR"))</f>
        <v/>
      </c>
      <c r="GF7" s="10" t="str">
        <f ca="1">IF($D7=$A$31,IF(OR(GF$4&lt;$B7,WEEKDAY(GF$4)=7,WEEKDAY(GF$4)=1),"",IF(GF$4=$B7,$A7,IF(OR(AND(WEEKDAY($B7)=7,DATEDIF($B7,GF$4,"d")&lt;3),AND(WEEKDAY($B7)=1,DATEDIF($B7,GF$4,"d")&lt;2)),$A7,IF(COLUMN(GF7)&gt;INDEX($B$21:$B$27,MATCH($C7,$A$21:$A$27,0))+9,IF(OFFSET(GF7,0,-(INDEX($B$21:$B$27,MATCH($C7,$A$21:$A$27,0))))=$A7,$A7,IF(WEEKDAY(GE$4)=1,IF(OFFSET(GE7,0,-(INDEX($B$21:$B$27,MATCH($C7,$A$21:$A$27,0))))=$A7,$A7,IF(WEEKDAY(GD$4)=7,IF(OFFSET(GD7,0,-(INDEX($B$21:$B$27,MATCH($C7,$A$21:$A$27,0))))=$A7,$A7,""))),"")),"")))),IF($D7=$A$30,IF(OR(GF$4&lt;$B7,WEEKDAY(GF$4)=7,WEEKDAY(GF$4)=1),"",IF(GF$4=$B7,$A7,IF(OR(AND(WEEKDAY($B7)=7,DATEDIF($B7,GF$4,"d")&lt;3),AND(WEEKDAY($B7)=1,DATEDIF($B7,GF$4,"d")&lt;2)),$A7,IF(COLUMN(GF7)&gt;INDEX($B$21:$B$27,MATCH($C7,$A$21:$A$27,0))+9,IF(OFFSET(GF7,0,-(INDEX($B$21:$B$27,MATCH($C7,$A$21:$A$27,0))))=$A7,IF(SUM($J7:GE7)&lt;$F7,$A7,""),IF(WEEKDAY(GE$4)=1,IF(OFFSET(GE7,0,-(INDEX($B$21:$B$27,MATCH($C7,$A$21:$A$27,0))))=$A7,IF(SUM($J7:GE7)&lt;$F7,$A7,""),IF(WEEKDAY(GD$4)=7,IF(OFFSET(GD7,0,-(INDEX($B$21:$B$27,MATCH($C7,$A$21:$A$27,0))))=$A7,IF(SUM($J7:GE7)&lt;$F7,$A7,""),""))),"")),"")))),"ERREUR"))</f>
        <v/>
      </c>
      <c r="GG7" s="10" t="str">
        <f ca="1">IF($D7=$A$31,IF(OR(GG$4&lt;$B7,WEEKDAY(GG$4)=7,WEEKDAY(GG$4)=1),"",IF(GG$4=$B7,$A7,IF(OR(AND(WEEKDAY($B7)=7,DATEDIF($B7,GG$4,"d")&lt;3),AND(WEEKDAY($B7)=1,DATEDIF($B7,GG$4,"d")&lt;2)),$A7,IF(COLUMN(GG7)&gt;INDEX($B$21:$B$27,MATCH($C7,$A$21:$A$27,0))+9,IF(OFFSET(GG7,0,-(INDEX($B$21:$B$27,MATCH($C7,$A$21:$A$27,0))))=$A7,$A7,IF(WEEKDAY(GF$4)=1,IF(OFFSET(GF7,0,-(INDEX($B$21:$B$27,MATCH($C7,$A$21:$A$27,0))))=$A7,$A7,IF(WEEKDAY(GE$4)=7,IF(OFFSET(GE7,0,-(INDEX($B$21:$B$27,MATCH($C7,$A$21:$A$27,0))))=$A7,$A7,""))),"")),"")))),IF($D7=$A$30,IF(OR(GG$4&lt;$B7,WEEKDAY(GG$4)=7,WEEKDAY(GG$4)=1),"",IF(GG$4=$B7,$A7,IF(OR(AND(WEEKDAY($B7)=7,DATEDIF($B7,GG$4,"d")&lt;3),AND(WEEKDAY($B7)=1,DATEDIF($B7,GG$4,"d")&lt;2)),$A7,IF(COLUMN(GG7)&gt;INDEX($B$21:$B$27,MATCH($C7,$A$21:$A$27,0))+9,IF(OFFSET(GG7,0,-(INDEX($B$21:$B$27,MATCH($C7,$A$21:$A$27,0))))=$A7,IF(SUM($J7:GF7)&lt;$F7,$A7,""),IF(WEEKDAY(GF$4)=1,IF(OFFSET(GF7,0,-(INDEX($B$21:$B$27,MATCH($C7,$A$21:$A$27,0))))=$A7,IF(SUM($J7:GF7)&lt;$F7,$A7,""),IF(WEEKDAY(GE$4)=7,IF(OFFSET(GE7,0,-(INDEX($B$21:$B$27,MATCH($C7,$A$21:$A$27,0))))=$A7,IF(SUM($J7:GF7)&lt;$F7,$A7,""),""))),"")),"")))),"ERREUR"))</f>
        <v/>
      </c>
      <c r="GH7" s="11" t="str">
        <f ca="1">IF($D7=$A$31,IF(OR(GH$4&lt;$B7,WEEKDAY(GH$4)=7,WEEKDAY(GH$4)=1),"",IF(GH$4=$B7,$A7,IF(OR(AND(WEEKDAY($B7)=7,DATEDIF($B7,GH$4,"d")&lt;3),AND(WEEKDAY($B7)=1,DATEDIF($B7,GH$4,"d")&lt;2)),$A7,IF(COLUMN(GH7)&gt;INDEX($B$21:$B$27,MATCH($C7,$A$21:$A$27,0))+9,IF(OFFSET(GH7,0,-(INDEX($B$21:$B$27,MATCH($C7,$A$21:$A$27,0))))=$A7,$A7,IF(WEEKDAY(GG$4)=1,IF(OFFSET(GG7,0,-(INDEX($B$21:$B$27,MATCH($C7,$A$21:$A$27,0))))=$A7,$A7,IF(WEEKDAY(GF$4)=7,IF(OFFSET(GF7,0,-(INDEX($B$21:$B$27,MATCH($C7,$A$21:$A$27,0))))=$A7,$A7,""))),"")),"")))),IF($D7=$A$30,IF(OR(GH$4&lt;$B7,WEEKDAY(GH$4)=7,WEEKDAY(GH$4)=1),"",IF(GH$4=$B7,$A7,IF(OR(AND(WEEKDAY($B7)=7,DATEDIF($B7,GH$4,"d")&lt;3),AND(WEEKDAY($B7)=1,DATEDIF($B7,GH$4,"d")&lt;2)),$A7,IF(COLUMN(GH7)&gt;INDEX($B$21:$B$27,MATCH($C7,$A$21:$A$27,0))+9,IF(OFFSET(GH7,0,-(INDEX($B$21:$B$27,MATCH($C7,$A$21:$A$27,0))))=$A7,IF(SUM($J7:GG7)&lt;$F7,$A7,""),IF(WEEKDAY(GG$4)=1,IF(OFFSET(GG7,0,-(INDEX($B$21:$B$27,MATCH($C7,$A$21:$A$27,0))))=$A7,IF(SUM($J7:GG7)&lt;$F7,$A7,""),IF(WEEKDAY(GF$4)=7,IF(OFFSET(GF7,0,-(INDEX($B$21:$B$27,MATCH($C7,$A$21:$A$27,0))))=$A7,IF(SUM($J7:GG7)&lt;$F7,$A7,""),""))),"")),"")))),"ERREUR"))</f>
        <v/>
      </c>
      <c r="GI7" s="11" t="str">
        <f ca="1">IF($D7=$A$31,IF(OR(GI$4&lt;$B7,WEEKDAY(GI$4)=7,WEEKDAY(GI$4)=1),"",IF(GI$4=$B7,$A7,IF(OR(AND(WEEKDAY($B7)=7,DATEDIF($B7,GI$4,"d")&lt;3),AND(WEEKDAY($B7)=1,DATEDIF($B7,GI$4,"d")&lt;2)),$A7,IF(COLUMN(GI7)&gt;INDEX($B$21:$B$27,MATCH($C7,$A$21:$A$27,0))+9,IF(OFFSET(GI7,0,-(INDEX($B$21:$B$27,MATCH($C7,$A$21:$A$27,0))))=$A7,$A7,IF(WEEKDAY(GH$4)=1,IF(OFFSET(GH7,0,-(INDEX($B$21:$B$27,MATCH($C7,$A$21:$A$27,0))))=$A7,$A7,IF(WEEKDAY(GG$4)=7,IF(OFFSET(GG7,0,-(INDEX($B$21:$B$27,MATCH($C7,$A$21:$A$27,0))))=$A7,$A7,""))),"")),"")))),IF($D7=$A$30,IF(OR(GI$4&lt;$B7,WEEKDAY(GI$4)=7,WEEKDAY(GI$4)=1),"",IF(GI$4=$B7,$A7,IF(OR(AND(WEEKDAY($B7)=7,DATEDIF($B7,GI$4,"d")&lt;3),AND(WEEKDAY($B7)=1,DATEDIF($B7,GI$4,"d")&lt;2)),$A7,IF(COLUMN(GI7)&gt;INDEX($B$21:$B$27,MATCH($C7,$A$21:$A$27,0))+9,IF(OFFSET(GI7,0,-(INDEX($B$21:$B$27,MATCH($C7,$A$21:$A$27,0))))=$A7,IF(SUM($J7:GH7)&lt;$F7,$A7,""),IF(WEEKDAY(GH$4)=1,IF(OFFSET(GH7,0,-(INDEX($B$21:$B$27,MATCH($C7,$A$21:$A$27,0))))=$A7,IF(SUM($J7:GH7)&lt;$F7,$A7,""),IF(WEEKDAY(GG$4)=7,IF(OFFSET(GG7,0,-(INDEX($B$21:$B$27,MATCH($C7,$A$21:$A$27,0))))=$A7,IF(SUM($J7:GH7)&lt;$F7,$A7,""),""))),"")),"")))),"ERREUR"))</f>
        <v/>
      </c>
      <c r="GJ7" s="10" t="str">
        <f ca="1">IF($D7=$A$31,IF(OR(GJ$4&lt;$B7,WEEKDAY(GJ$4)=7,WEEKDAY(GJ$4)=1),"",IF(GJ$4=$B7,$A7,IF(OR(AND(WEEKDAY($B7)=7,DATEDIF($B7,GJ$4,"d")&lt;3),AND(WEEKDAY($B7)=1,DATEDIF($B7,GJ$4,"d")&lt;2)),$A7,IF(COLUMN(GJ7)&gt;INDEX($B$21:$B$27,MATCH($C7,$A$21:$A$27,0))+9,IF(OFFSET(GJ7,0,-(INDEX($B$21:$B$27,MATCH($C7,$A$21:$A$27,0))))=$A7,$A7,IF(WEEKDAY(GI$4)=1,IF(OFFSET(GI7,0,-(INDEX($B$21:$B$27,MATCH($C7,$A$21:$A$27,0))))=$A7,$A7,IF(WEEKDAY(GH$4)=7,IF(OFFSET(GH7,0,-(INDEX($B$21:$B$27,MATCH($C7,$A$21:$A$27,0))))=$A7,$A7,""))),"")),"")))),IF($D7=$A$30,IF(OR(GJ$4&lt;$B7,WEEKDAY(GJ$4)=7,WEEKDAY(GJ$4)=1),"",IF(GJ$4=$B7,$A7,IF(OR(AND(WEEKDAY($B7)=7,DATEDIF($B7,GJ$4,"d")&lt;3),AND(WEEKDAY($B7)=1,DATEDIF($B7,GJ$4,"d")&lt;2)),$A7,IF(COLUMN(GJ7)&gt;INDEX($B$21:$B$27,MATCH($C7,$A$21:$A$27,0))+9,IF(OFFSET(GJ7,0,-(INDEX($B$21:$B$27,MATCH($C7,$A$21:$A$27,0))))=$A7,IF(SUM($J7:GI7)&lt;$F7,$A7,""),IF(WEEKDAY(GI$4)=1,IF(OFFSET(GI7,0,-(INDEX($B$21:$B$27,MATCH($C7,$A$21:$A$27,0))))=$A7,IF(SUM($J7:GI7)&lt;$F7,$A7,""),IF(WEEKDAY(GH$4)=7,IF(OFFSET(GH7,0,-(INDEX($B$21:$B$27,MATCH($C7,$A$21:$A$27,0))))=$A7,IF(SUM($J7:GI7)&lt;$F7,$A7,""),""))),"")),"")))),"ERREUR"))</f>
        <v/>
      </c>
      <c r="GK7" s="10" t="str">
        <f ca="1">IF($D7=$A$31,IF(OR(GK$4&lt;$B7,WEEKDAY(GK$4)=7,WEEKDAY(GK$4)=1),"",IF(GK$4=$B7,$A7,IF(OR(AND(WEEKDAY($B7)=7,DATEDIF($B7,GK$4,"d")&lt;3),AND(WEEKDAY($B7)=1,DATEDIF($B7,GK$4,"d")&lt;2)),$A7,IF(COLUMN(GK7)&gt;INDEX($B$21:$B$27,MATCH($C7,$A$21:$A$27,0))+9,IF(OFFSET(GK7,0,-(INDEX($B$21:$B$27,MATCH($C7,$A$21:$A$27,0))))=$A7,$A7,IF(WEEKDAY(GJ$4)=1,IF(OFFSET(GJ7,0,-(INDEX($B$21:$B$27,MATCH($C7,$A$21:$A$27,0))))=$A7,$A7,IF(WEEKDAY(GI$4)=7,IF(OFFSET(GI7,0,-(INDEX($B$21:$B$27,MATCH($C7,$A$21:$A$27,0))))=$A7,$A7,""))),"")),"")))),IF($D7=$A$30,IF(OR(GK$4&lt;$B7,WEEKDAY(GK$4)=7,WEEKDAY(GK$4)=1),"",IF(GK$4=$B7,$A7,IF(OR(AND(WEEKDAY($B7)=7,DATEDIF($B7,GK$4,"d")&lt;3),AND(WEEKDAY($B7)=1,DATEDIF($B7,GK$4,"d")&lt;2)),$A7,IF(COLUMN(GK7)&gt;INDEX($B$21:$B$27,MATCH($C7,$A$21:$A$27,0))+9,IF(OFFSET(GK7,0,-(INDEX($B$21:$B$27,MATCH($C7,$A$21:$A$27,0))))=$A7,IF(SUM($J7:GJ7)&lt;$F7,$A7,""),IF(WEEKDAY(GJ$4)=1,IF(OFFSET(GJ7,0,-(INDEX($B$21:$B$27,MATCH($C7,$A$21:$A$27,0))))=$A7,IF(SUM($J7:GJ7)&lt;$F7,$A7,""),IF(WEEKDAY(GI$4)=7,IF(OFFSET(GI7,0,-(INDEX($B$21:$B$27,MATCH($C7,$A$21:$A$27,0))))=$A7,IF(SUM($J7:GJ7)&lt;$F7,$A7,""),""))),"")),"")))),"ERREUR"))</f>
        <v/>
      </c>
      <c r="GL7" s="10" t="str">
        <f ca="1">IF($D7=$A$31,IF(OR(GL$4&lt;$B7,WEEKDAY(GL$4)=7,WEEKDAY(GL$4)=1),"",IF(GL$4=$B7,$A7,IF(OR(AND(WEEKDAY($B7)=7,DATEDIF($B7,GL$4,"d")&lt;3),AND(WEEKDAY($B7)=1,DATEDIF($B7,GL$4,"d")&lt;2)),$A7,IF(COLUMN(GL7)&gt;INDEX($B$21:$B$27,MATCH($C7,$A$21:$A$27,0))+9,IF(OFFSET(GL7,0,-(INDEX($B$21:$B$27,MATCH($C7,$A$21:$A$27,0))))=$A7,$A7,IF(WEEKDAY(GK$4)=1,IF(OFFSET(GK7,0,-(INDEX($B$21:$B$27,MATCH($C7,$A$21:$A$27,0))))=$A7,$A7,IF(WEEKDAY(GJ$4)=7,IF(OFFSET(GJ7,0,-(INDEX($B$21:$B$27,MATCH($C7,$A$21:$A$27,0))))=$A7,$A7,""))),"")),"")))),IF($D7=$A$30,IF(OR(GL$4&lt;$B7,WEEKDAY(GL$4)=7,WEEKDAY(GL$4)=1),"",IF(GL$4=$B7,$A7,IF(OR(AND(WEEKDAY($B7)=7,DATEDIF($B7,GL$4,"d")&lt;3),AND(WEEKDAY($B7)=1,DATEDIF($B7,GL$4,"d")&lt;2)),$A7,IF(COLUMN(GL7)&gt;INDEX($B$21:$B$27,MATCH($C7,$A$21:$A$27,0))+9,IF(OFFSET(GL7,0,-(INDEX($B$21:$B$27,MATCH($C7,$A$21:$A$27,0))))=$A7,IF(SUM($J7:GK7)&lt;$F7,$A7,""),IF(WEEKDAY(GK$4)=1,IF(OFFSET(GK7,0,-(INDEX($B$21:$B$27,MATCH($C7,$A$21:$A$27,0))))=$A7,IF(SUM($J7:GK7)&lt;$F7,$A7,""),IF(WEEKDAY(GJ$4)=7,IF(OFFSET(GJ7,0,-(INDEX($B$21:$B$27,MATCH($C7,$A$21:$A$27,0))))=$A7,IF(SUM($J7:GK7)&lt;$F7,$A7,""),""))),"")),"")))),"ERREUR"))</f>
        <v/>
      </c>
      <c r="GM7" s="10" t="str">
        <f ca="1">IF($D7=$A$31,IF(OR(GM$4&lt;$B7,WEEKDAY(GM$4)=7,WEEKDAY(GM$4)=1),"",IF(GM$4=$B7,$A7,IF(OR(AND(WEEKDAY($B7)=7,DATEDIF($B7,GM$4,"d")&lt;3),AND(WEEKDAY($B7)=1,DATEDIF($B7,GM$4,"d")&lt;2)),$A7,IF(COLUMN(GM7)&gt;INDEX($B$21:$B$27,MATCH($C7,$A$21:$A$27,0))+9,IF(OFFSET(GM7,0,-(INDEX($B$21:$B$27,MATCH($C7,$A$21:$A$27,0))))=$A7,$A7,IF(WEEKDAY(GL$4)=1,IF(OFFSET(GL7,0,-(INDEX($B$21:$B$27,MATCH($C7,$A$21:$A$27,0))))=$A7,$A7,IF(WEEKDAY(GK$4)=7,IF(OFFSET(GK7,0,-(INDEX($B$21:$B$27,MATCH($C7,$A$21:$A$27,0))))=$A7,$A7,""))),"")),"")))),IF($D7=$A$30,IF(OR(GM$4&lt;$B7,WEEKDAY(GM$4)=7,WEEKDAY(GM$4)=1),"",IF(GM$4=$B7,$A7,IF(OR(AND(WEEKDAY($B7)=7,DATEDIF($B7,GM$4,"d")&lt;3),AND(WEEKDAY($B7)=1,DATEDIF($B7,GM$4,"d")&lt;2)),$A7,IF(COLUMN(GM7)&gt;INDEX($B$21:$B$27,MATCH($C7,$A$21:$A$27,0))+9,IF(OFFSET(GM7,0,-(INDEX($B$21:$B$27,MATCH($C7,$A$21:$A$27,0))))=$A7,IF(SUM($J7:GL7)&lt;$F7,$A7,""),IF(WEEKDAY(GL$4)=1,IF(OFFSET(GL7,0,-(INDEX($B$21:$B$27,MATCH($C7,$A$21:$A$27,0))))=$A7,IF(SUM($J7:GL7)&lt;$F7,$A7,""),IF(WEEKDAY(GK$4)=7,IF(OFFSET(GK7,0,-(INDEX($B$21:$B$27,MATCH($C7,$A$21:$A$27,0))))=$A7,IF(SUM($J7:GL7)&lt;$F7,$A7,""),""))),"")),"")))),"ERREUR"))</f>
        <v/>
      </c>
      <c r="GN7" s="10" t="str">
        <f ca="1">IF($D7=$A$31,IF(OR(GN$4&lt;$B7,WEEKDAY(GN$4)=7,WEEKDAY(GN$4)=1),"",IF(GN$4=$B7,$A7,IF(OR(AND(WEEKDAY($B7)=7,DATEDIF($B7,GN$4,"d")&lt;3),AND(WEEKDAY($B7)=1,DATEDIF($B7,GN$4,"d")&lt;2)),$A7,IF(COLUMN(GN7)&gt;INDEX($B$21:$B$27,MATCH($C7,$A$21:$A$27,0))+9,IF(OFFSET(GN7,0,-(INDEX($B$21:$B$27,MATCH($C7,$A$21:$A$27,0))))=$A7,$A7,IF(WEEKDAY(GM$4)=1,IF(OFFSET(GM7,0,-(INDEX($B$21:$B$27,MATCH($C7,$A$21:$A$27,0))))=$A7,$A7,IF(WEEKDAY(GL$4)=7,IF(OFFSET(GL7,0,-(INDEX($B$21:$B$27,MATCH($C7,$A$21:$A$27,0))))=$A7,$A7,""))),"")),"")))),IF($D7=$A$30,IF(OR(GN$4&lt;$B7,WEEKDAY(GN$4)=7,WEEKDAY(GN$4)=1),"",IF(GN$4=$B7,$A7,IF(OR(AND(WEEKDAY($B7)=7,DATEDIF($B7,GN$4,"d")&lt;3),AND(WEEKDAY($B7)=1,DATEDIF($B7,GN$4,"d")&lt;2)),$A7,IF(COLUMN(GN7)&gt;INDEX($B$21:$B$27,MATCH($C7,$A$21:$A$27,0))+9,IF(OFFSET(GN7,0,-(INDEX($B$21:$B$27,MATCH($C7,$A$21:$A$27,0))))=$A7,IF(SUM($J7:GM7)&lt;$F7,$A7,""),IF(WEEKDAY(GM$4)=1,IF(OFFSET(GM7,0,-(INDEX($B$21:$B$27,MATCH($C7,$A$21:$A$27,0))))=$A7,IF(SUM($J7:GM7)&lt;$F7,$A7,""),IF(WEEKDAY(GL$4)=7,IF(OFFSET(GL7,0,-(INDEX($B$21:$B$27,MATCH($C7,$A$21:$A$27,0))))=$A7,IF(SUM($J7:GM7)&lt;$F7,$A7,""),""))),"")),"")))),"ERREUR"))</f>
        <v/>
      </c>
      <c r="GO7" s="11" t="str">
        <f ca="1">IF($D7=$A$31,IF(OR(GO$4&lt;$B7,WEEKDAY(GO$4)=7,WEEKDAY(GO$4)=1),"",IF(GO$4=$B7,$A7,IF(OR(AND(WEEKDAY($B7)=7,DATEDIF($B7,GO$4,"d")&lt;3),AND(WEEKDAY($B7)=1,DATEDIF($B7,GO$4,"d")&lt;2)),$A7,IF(COLUMN(GO7)&gt;INDEX($B$21:$B$27,MATCH($C7,$A$21:$A$27,0))+9,IF(OFFSET(GO7,0,-(INDEX($B$21:$B$27,MATCH($C7,$A$21:$A$27,0))))=$A7,$A7,IF(WEEKDAY(GN$4)=1,IF(OFFSET(GN7,0,-(INDEX($B$21:$B$27,MATCH($C7,$A$21:$A$27,0))))=$A7,$A7,IF(WEEKDAY(GM$4)=7,IF(OFFSET(GM7,0,-(INDEX($B$21:$B$27,MATCH($C7,$A$21:$A$27,0))))=$A7,$A7,""))),"")),"")))),IF($D7=$A$30,IF(OR(GO$4&lt;$B7,WEEKDAY(GO$4)=7,WEEKDAY(GO$4)=1),"",IF(GO$4=$B7,$A7,IF(OR(AND(WEEKDAY($B7)=7,DATEDIF($B7,GO$4,"d")&lt;3),AND(WEEKDAY($B7)=1,DATEDIF($B7,GO$4,"d")&lt;2)),$A7,IF(COLUMN(GO7)&gt;INDEX($B$21:$B$27,MATCH($C7,$A$21:$A$27,0))+9,IF(OFFSET(GO7,0,-(INDEX($B$21:$B$27,MATCH($C7,$A$21:$A$27,0))))=$A7,IF(SUM($J7:GN7)&lt;$F7,$A7,""),IF(WEEKDAY(GN$4)=1,IF(OFFSET(GN7,0,-(INDEX($B$21:$B$27,MATCH($C7,$A$21:$A$27,0))))=$A7,IF(SUM($J7:GN7)&lt;$F7,$A7,""),IF(WEEKDAY(GM$4)=7,IF(OFFSET(GM7,0,-(INDEX($B$21:$B$27,MATCH($C7,$A$21:$A$27,0))))=$A7,IF(SUM($J7:GN7)&lt;$F7,$A7,""),""))),"")),"")))),"ERREUR"))</f>
        <v/>
      </c>
      <c r="GP7" s="11" t="str">
        <f ca="1">IF($D7=$A$31,IF(OR(GP$4&lt;$B7,WEEKDAY(GP$4)=7,WEEKDAY(GP$4)=1),"",IF(GP$4=$B7,$A7,IF(OR(AND(WEEKDAY($B7)=7,DATEDIF($B7,GP$4,"d")&lt;3),AND(WEEKDAY($B7)=1,DATEDIF($B7,GP$4,"d")&lt;2)),$A7,IF(COLUMN(GP7)&gt;INDEX($B$21:$B$27,MATCH($C7,$A$21:$A$27,0))+9,IF(OFFSET(GP7,0,-(INDEX($B$21:$B$27,MATCH($C7,$A$21:$A$27,0))))=$A7,$A7,IF(WEEKDAY(GO$4)=1,IF(OFFSET(GO7,0,-(INDEX($B$21:$B$27,MATCH($C7,$A$21:$A$27,0))))=$A7,$A7,IF(WEEKDAY(GN$4)=7,IF(OFFSET(GN7,0,-(INDEX($B$21:$B$27,MATCH($C7,$A$21:$A$27,0))))=$A7,$A7,""))),"")),"")))),IF($D7=$A$30,IF(OR(GP$4&lt;$B7,WEEKDAY(GP$4)=7,WEEKDAY(GP$4)=1),"",IF(GP$4=$B7,$A7,IF(OR(AND(WEEKDAY($B7)=7,DATEDIF($B7,GP$4,"d")&lt;3),AND(WEEKDAY($B7)=1,DATEDIF($B7,GP$4,"d")&lt;2)),$A7,IF(COLUMN(GP7)&gt;INDEX($B$21:$B$27,MATCH($C7,$A$21:$A$27,0))+9,IF(OFFSET(GP7,0,-(INDEX($B$21:$B$27,MATCH($C7,$A$21:$A$27,0))))=$A7,IF(SUM($J7:GO7)&lt;$F7,$A7,""),IF(WEEKDAY(GO$4)=1,IF(OFFSET(GO7,0,-(INDEX($B$21:$B$27,MATCH($C7,$A$21:$A$27,0))))=$A7,IF(SUM($J7:GO7)&lt;$F7,$A7,""),IF(WEEKDAY(GN$4)=7,IF(OFFSET(GN7,0,-(INDEX($B$21:$B$27,MATCH($C7,$A$21:$A$27,0))))=$A7,IF(SUM($J7:GO7)&lt;$F7,$A7,""),""))),"")),"")))),"ERREUR"))</f>
        <v/>
      </c>
      <c r="GQ7" s="10" t="str">
        <f ca="1">IF($D7=$A$31,IF(OR(GQ$4&lt;$B7,WEEKDAY(GQ$4)=7,WEEKDAY(GQ$4)=1),"",IF(GQ$4=$B7,$A7,IF(OR(AND(WEEKDAY($B7)=7,DATEDIF($B7,GQ$4,"d")&lt;3),AND(WEEKDAY($B7)=1,DATEDIF($B7,GQ$4,"d")&lt;2)),$A7,IF(COLUMN(GQ7)&gt;INDEX($B$21:$B$27,MATCH($C7,$A$21:$A$27,0))+9,IF(OFFSET(GQ7,0,-(INDEX($B$21:$B$27,MATCH($C7,$A$21:$A$27,0))))=$A7,$A7,IF(WEEKDAY(GP$4)=1,IF(OFFSET(GP7,0,-(INDEX($B$21:$B$27,MATCH($C7,$A$21:$A$27,0))))=$A7,$A7,IF(WEEKDAY(GO$4)=7,IF(OFFSET(GO7,0,-(INDEX($B$21:$B$27,MATCH($C7,$A$21:$A$27,0))))=$A7,$A7,""))),"")),"")))),IF($D7=$A$30,IF(OR(GQ$4&lt;$B7,WEEKDAY(GQ$4)=7,WEEKDAY(GQ$4)=1),"",IF(GQ$4=$B7,$A7,IF(OR(AND(WEEKDAY($B7)=7,DATEDIF($B7,GQ$4,"d")&lt;3),AND(WEEKDAY($B7)=1,DATEDIF($B7,GQ$4,"d")&lt;2)),$A7,IF(COLUMN(GQ7)&gt;INDEX($B$21:$B$27,MATCH($C7,$A$21:$A$27,0))+9,IF(OFFSET(GQ7,0,-(INDEX($B$21:$B$27,MATCH($C7,$A$21:$A$27,0))))=$A7,IF(SUM($J7:GP7)&lt;$F7,$A7,""),IF(WEEKDAY(GP$4)=1,IF(OFFSET(GP7,0,-(INDEX($B$21:$B$27,MATCH($C7,$A$21:$A$27,0))))=$A7,IF(SUM($J7:GP7)&lt;$F7,$A7,""),IF(WEEKDAY(GO$4)=7,IF(OFFSET(GO7,0,-(INDEX($B$21:$B$27,MATCH($C7,$A$21:$A$27,0))))=$A7,IF(SUM($J7:GP7)&lt;$F7,$A7,""),""))),"")),"")))),"ERREUR"))</f>
        <v/>
      </c>
      <c r="GR7" s="10" t="str">
        <f ca="1">IF($D7=$A$31,IF(OR(GR$4&lt;$B7,WEEKDAY(GR$4)=7,WEEKDAY(GR$4)=1),"",IF(GR$4=$B7,$A7,IF(OR(AND(WEEKDAY($B7)=7,DATEDIF($B7,GR$4,"d")&lt;3),AND(WEEKDAY($B7)=1,DATEDIF($B7,GR$4,"d")&lt;2)),$A7,IF(COLUMN(GR7)&gt;INDEX($B$21:$B$27,MATCH($C7,$A$21:$A$27,0))+9,IF(OFFSET(GR7,0,-(INDEX($B$21:$B$27,MATCH($C7,$A$21:$A$27,0))))=$A7,$A7,IF(WEEKDAY(GQ$4)=1,IF(OFFSET(GQ7,0,-(INDEX($B$21:$B$27,MATCH($C7,$A$21:$A$27,0))))=$A7,$A7,IF(WEEKDAY(GP$4)=7,IF(OFFSET(GP7,0,-(INDEX($B$21:$B$27,MATCH($C7,$A$21:$A$27,0))))=$A7,$A7,""))),"")),"")))),IF($D7=$A$30,IF(OR(GR$4&lt;$B7,WEEKDAY(GR$4)=7,WEEKDAY(GR$4)=1),"",IF(GR$4=$B7,$A7,IF(OR(AND(WEEKDAY($B7)=7,DATEDIF($B7,GR$4,"d")&lt;3),AND(WEEKDAY($B7)=1,DATEDIF($B7,GR$4,"d")&lt;2)),$A7,IF(COLUMN(GR7)&gt;INDEX($B$21:$B$27,MATCH($C7,$A$21:$A$27,0))+9,IF(OFFSET(GR7,0,-(INDEX($B$21:$B$27,MATCH($C7,$A$21:$A$27,0))))=$A7,IF(SUM($J7:GQ7)&lt;$F7,$A7,""),IF(WEEKDAY(GQ$4)=1,IF(OFFSET(GQ7,0,-(INDEX($B$21:$B$27,MATCH($C7,$A$21:$A$27,0))))=$A7,IF(SUM($J7:GQ7)&lt;$F7,$A7,""),IF(WEEKDAY(GP$4)=7,IF(OFFSET(GP7,0,-(INDEX($B$21:$B$27,MATCH($C7,$A$21:$A$27,0))))=$A7,IF(SUM($J7:GQ7)&lt;$F7,$A7,""),""))),"")),"")))),"ERREUR"))</f>
        <v/>
      </c>
      <c r="GS7" s="10">
        <f ca="1">IF($D7=$A$31,IF(OR(GS$4&lt;$B7,WEEKDAY(GS$4)=7,WEEKDAY(GS$4)=1),"",IF(GS$4=$B7,$A7,IF(OR(AND(WEEKDAY($B7)=7,DATEDIF($B7,GS$4,"d")&lt;3),AND(WEEKDAY($B7)=1,DATEDIF($B7,GS$4,"d")&lt;2)),$A7,IF(COLUMN(GS7)&gt;INDEX($B$21:$B$27,MATCH($C7,$A$21:$A$27,0))+9,IF(OFFSET(GS7,0,-(INDEX($B$21:$B$27,MATCH($C7,$A$21:$A$27,0))))=$A7,$A7,IF(WEEKDAY(GR$4)=1,IF(OFFSET(GR7,0,-(INDEX($B$21:$B$27,MATCH($C7,$A$21:$A$27,0))))=$A7,$A7,IF(WEEKDAY(GQ$4)=7,IF(OFFSET(GQ7,0,-(INDEX($B$21:$B$27,MATCH($C7,$A$21:$A$27,0))))=$A7,$A7,""))),"")),"")))),IF($D7=$A$30,IF(OR(GS$4&lt;$B7,WEEKDAY(GS$4)=7,WEEKDAY(GS$4)=1),"",IF(GS$4=$B7,$A7,IF(OR(AND(WEEKDAY($B7)=7,DATEDIF($B7,GS$4,"d")&lt;3),AND(WEEKDAY($B7)=1,DATEDIF($B7,GS$4,"d")&lt;2)),$A7,IF(COLUMN(GS7)&gt;INDEX($B$21:$B$27,MATCH($C7,$A$21:$A$27,0))+9,IF(OFFSET(GS7,0,-(INDEX($B$21:$B$27,MATCH($C7,$A$21:$A$27,0))))=$A7,IF(SUM($J7:GR7)&lt;$F7,$A7,""),IF(WEEKDAY(GR$4)=1,IF(OFFSET(GR7,0,-(INDEX($B$21:$B$27,MATCH($C7,$A$21:$A$27,0))))=$A7,IF(SUM($J7:GR7)&lt;$F7,$A7,""),IF(WEEKDAY(GQ$4)=7,IF(OFFSET(GQ7,0,-(INDEX($B$21:$B$27,MATCH($C7,$A$21:$A$27,0))))=$A7,IF(SUM($J7:GR7)&lt;$F7,$A7,""),""))),"")),"")))),"ERREUR"))</f>
        <v>1</v>
      </c>
      <c r="GT7" s="10" t="str">
        <f ca="1">IF($D7=$A$31,IF(OR(GT$4&lt;$B7,WEEKDAY(GT$4)=7,WEEKDAY(GT$4)=1),"",IF(GT$4=$B7,$A7,IF(OR(AND(WEEKDAY($B7)=7,DATEDIF($B7,GT$4,"d")&lt;3),AND(WEEKDAY($B7)=1,DATEDIF($B7,GT$4,"d")&lt;2)),$A7,IF(COLUMN(GT7)&gt;INDEX($B$21:$B$27,MATCH($C7,$A$21:$A$27,0))+9,IF(OFFSET(GT7,0,-(INDEX($B$21:$B$27,MATCH($C7,$A$21:$A$27,0))))=$A7,$A7,IF(WEEKDAY(GS$4)=1,IF(OFFSET(GS7,0,-(INDEX($B$21:$B$27,MATCH($C7,$A$21:$A$27,0))))=$A7,$A7,IF(WEEKDAY(GR$4)=7,IF(OFFSET(GR7,0,-(INDEX($B$21:$B$27,MATCH($C7,$A$21:$A$27,0))))=$A7,$A7,""))),"")),"")))),IF($D7=$A$30,IF(OR(GT$4&lt;$B7,WEEKDAY(GT$4)=7,WEEKDAY(GT$4)=1),"",IF(GT$4=$B7,$A7,IF(OR(AND(WEEKDAY($B7)=7,DATEDIF($B7,GT$4,"d")&lt;3),AND(WEEKDAY($B7)=1,DATEDIF($B7,GT$4,"d")&lt;2)),$A7,IF(COLUMN(GT7)&gt;INDEX($B$21:$B$27,MATCH($C7,$A$21:$A$27,0))+9,IF(OFFSET(GT7,0,-(INDEX($B$21:$B$27,MATCH($C7,$A$21:$A$27,0))))=$A7,IF(SUM($J7:GS7)&lt;$F7,$A7,""),IF(WEEKDAY(GS$4)=1,IF(OFFSET(GS7,0,-(INDEX($B$21:$B$27,MATCH($C7,$A$21:$A$27,0))))=$A7,IF(SUM($J7:GS7)&lt;$F7,$A7,""),IF(WEEKDAY(GR$4)=7,IF(OFFSET(GR7,0,-(INDEX($B$21:$B$27,MATCH($C7,$A$21:$A$27,0))))=$A7,IF(SUM($J7:GS7)&lt;$F7,$A7,""),""))),"")),"")))),"ERREUR"))</f>
        <v/>
      </c>
      <c r="GU7" s="10" t="str">
        <f ca="1">IF($D7=$A$31,IF(OR(GU$4&lt;$B7,WEEKDAY(GU$4)=7,WEEKDAY(GU$4)=1),"",IF(GU$4=$B7,$A7,IF(OR(AND(WEEKDAY($B7)=7,DATEDIF($B7,GU$4,"d")&lt;3),AND(WEEKDAY($B7)=1,DATEDIF($B7,GU$4,"d")&lt;2)),$A7,IF(COLUMN(GU7)&gt;INDEX($B$21:$B$27,MATCH($C7,$A$21:$A$27,0))+9,IF(OFFSET(GU7,0,-(INDEX($B$21:$B$27,MATCH($C7,$A$21:$A$27,0))))=$A7,$A7,IF(WEEKDAY(GT$4)=1,IF(OFFSET(GT7,0,-(INDEX($B$21:$B$27,MATCH($C7,$A$21:$A$27,0))))=$A7,$A7,IF(WEEKDAY(GS$4)=7,IF(OFFSET(GS7,0,-(INDEX($B$21:$B$27,MATCH($C7,$A$21:$A$27,0))))=$A7,$A7,""))),"")),"")))),IF($D7=$A$30,IF(OR(GU$4&lt;$B7,WEEKDAY(GU$4)=7,WEEKDAY(GU$4)=1),"",IF(GU$4=$B7,$A7,IF(OR(AND(WEEKDAY($B7)=7,DATEDIF($B7,GU$4,"d")&lt;3),AND(WEEKDAY($B7)=1,DATEDIF($B7,GU$4,"d")&lt;2)),$A7,IF(COLUMN(GU7)&gt;INDEX($B$21:$B$27,MATCH($C7,$A$21:$A$27,0))+9,IF(OFFSET(GU7,0,-(INDEX($B$21:$B$27,MATCH($C7,$A$21:$A$27,0))))=$A7,IF(SUM($J7:GT7)&lt;$F7,$A7,""),IF(WEEKDAY(GT$4)=1,IF(OFFSET(GT7,0,-(INDEX($B$21:$B$27,MATCH($C7,$A$21:$A$27,0))))=$A7,IF(SUM($J7:GT7)&lt;$F7,$A7,""),IF(WEEKDAY(GS$4)=7,IF(OFFSET(GS7,0,-(INDEX($B$21:$B$27,MATCH($C7,$A$21:$A$27,0))))=$A7,IF(SUM($J7:GT7)&lt;$F7,$A7,""),""))),"")),"")))),"ERREUR"))</f>
        <v/>
      </c>
      <c r="GV7" s="11" t="str">
        <f ca="1">IF($D7=$A$31,IF(OR(GV$4&lt;$B7,WEEKDAY(GV$4)=7,WEEKDAY(GV$4)=1),"",IF(GV$4=$B7,$A7,IF(OR(AND(WEEKDAY($B7)=7,DATEDIF($B7,GV$4,"d")&lt;3),AND(WEEKDAY($B7)=1,DATEDIF($B7,GV$4,"d")&lt;2)),$A7,IF(COLUMN(GV7)&gt;INDEX($B$21:$B$27,MATCH($C7,$A$21:$A$27,0))+9,IF(OFFSET(GV7,0,-(INDEX($B$21:$B$27,MATCH($C7,$A$21:$A$27,0))))=$A7,$A7,IF(WEEKDAY(GU$4)=1,IF(OFFSET(GU7,0,-(INDEX($B$21:$B$27,MATCH($C7,$A$21:$A$27,0))))=$A7,$A7,IF(WEEKDAY(GT$4)=7,IF(OFFSET(GT7,0,-(INDEX($B$21:$B$27,MATCH($C7,$A$21:$A$27,0))))=$A7,$A7,""))),"")),"")))),IF($D7=$A$30,IF(OR(GV$4&lt;$B7,WEEKDAY(GV$4)=7,WEEKDAY(GV$4)=1),"",IF(GV$4=$B7,$A7,IF(OR(AND(WEEKDAY($B7)=7,DATEDIF($B7,GV$4,"d")&lt;3),AND(WEEKDAY($B7)=1,DATEDIF($B7,GV$4,"d")&lt;2)),$A7,IF(COLUMN(GV7)&gt;INDEX($B$21:$B$27,MATCH($C7,$A$21:$A$27,0))+9,IF(OFFSET(GV7,0,-(INDEX($B$21:$B$27,MATCH($C7,$A$21:$A$27,0))))=$A7,IF(SUM($J7:GU7)&lt;$F7,$A7,""),IF(WEEKDAY(GU$4)=1,IF(OFFSET(GU7,0,-(INDEX($B$21:$B$27,MATCH($C7,$A$21:$A$27,0))))=$A7,IF(SUM($J7:GU7)&lt;$F7,$A7,""),IF(WEEKDAY(GT$4)=7,IF(OFFSET(GT7,0,-(INDEX($B$21:$B$27,MATCH($C7,$A$21:$A$27,0))))=$A7,IF(SUM($J7:GU7)&lt;$F7,$A7,""),""))),"")),"")))),"ERREUR"))</f>
        <v/>
      </c>
      <c r="GW7" s="11" t="str">
        <f ca="1">IF($D7=$A$31,IF(OR(GW$4&lt;$B7,WEEKDAY(GW$4)=7,WEEKDAY(GW$4)=1),"",IF(GW$4=$B7,$A7,IF(OR(AND(WEEKDAY($B7)=7,DATEDIF($B7,GW$4,"d")&lt;3),AND(WEEKDAY($B7)=1,DATEDIF($B7,GW$4,"d")&lt;2)),$A7,IF(COLUMN(GW7)&gt;INDEX($B$21:$B$27,MATCH($C7,$A$21:$A$27,0))+9,IF(OFFSET(GW7,0,-(INDEX($B$21:$B$27,MATCH($C7,$A$21:$A$27,0))))=$A7,$A7,IF(WEEKDAY(GV$4)=1,IF(OFFSET(GV7,0,-(INDEX($B$21:$B$27,MATCH($C7,$A$21:$A$27,0))))=$A7,$A7,IF(WEEKDAY(GU$4)=7,IF(OFFSET(GU7,0,-(INDEX($B$21:$B$27,MATCH($C7,$A$21:$A$27,0))))=$A7,$A7,""))),"")),"")))),IF($D7=$A$30,IF(OR(GW$4&lt;$B7,WEEKDAY(GW$4)=7,WEEKDAY(GW$4)=1),"",IF(GW$4=$B7,$A7,IF(OR(AND(WEEKDAY($B7)=7,DATEDIF($B7,GW$4,"d")&lt;3),AND(WEEKDAY($B7)=1,DATEDIF($B7,GW$4,"d")&lt;2)),$A7,IF(COLUMN(GW7)&gt;INDEX($B$21:$B$27,MATCH($C7,$A$21:$A$27,0))+9,IF(OFFSET(GW7,0,-(INDEX($B$21:$B$27,MATCH($C7,$A$21:$A$27,0))))=$A7,IF(SUM($J7:GV7)&lt;$F7,$A7,""),IF(WEEKDAY(GV$4)=1,IF(OFFSET(GV7,0,-(INDEX($B$21:$B$27,MATCH($C7,$A$21:$A$27,0))))=$A7,IF(SUM($J7:GV7)&lt;$F7,$A7,""),IF(WEEKDAY(GU$4)=7,IF(OFFSET(GU7,0,-(INDEX($B$21:$B$27,MATCH($C7,$A$21:$A$27,0))))=$A7,IF(SUM($J7:GV7)&lt;$F7,$A7,""),""))),"")),"")))),"ERREUR"))</f>
        <v/>
      </c>
      <c r="GX7" s="10" t="str">
        <f ca="1">IF($D7=$A$31,IF(OR(GX$4&lt;$B7,WEEKDAY(GX$4)=7,WEEKDAY(GX$4)=1),"",IF(GX$4=$B7,$A7,IF(OR(AND(WEEKDAY($B7)=7,DATEDIF($B7,GX$4,"d")&lt;3),AND(WEEKDAY($B7)=1,DATEDIF($B7,GX$4,"d")&lt;2)),$A7,IF(COLUMN(GX7)&gt;INDEX($B$21:$B$27,MATCH($C7,$A$21:$A$27,0))+9,IF(OFFSET(GX7,0,-(INDEX($B$21:$B$27,MATCH($C7,$A$21:$A$27,0))))=$A7,$A7,IF(WEEKDAY(GW$4)=1,IF(OFFSET(GW7,0,-(INDEX($B$21:$B$27,MATCH($C7,$A$21:$A$27,0))))=$A7,$A7,IF(WEEKDAY(GV$4)=7,IF(OFFSET(GV7,0,-(INDEX($B$21:$B$27,MATCH($C7,$A$21:$A$27,0))))=$A7,$A7,""))),"")),"")))),IF($D7=$A$30,IF(OR(GX$4&lt;$B7,WEEKDAY(GX$4)=7,WEEKDAY(GX$4)=1),"",IF(GX$4=$B7,$A7,IF(OR(AND(WEEKDAY($B7)=7,DATEDIF($B7,GX$4,"d")&lt;3),AND(WEEKDAY($B7)=1,DATEDIF($B7,GX$4,"d")&lt;2)),$A7,IF(COLUMN(GX7)&gt;INDEX($B$21:$B$27,MATCH($C7,$A$21:$A$27,0))+9,IF(OFFSET(GX7,0,-(INDEX($B$21:$B$27,MATCH($C7,$A$21:$A$27,0))))=$A7,IF(SUM($J7:GW7)&lt;$F7,$A7,""),IF(WEEKDAY(GW$4)=1,IF(OFFSET(GW7,0,-(INDEX($B$21:$B$27,MATCH($C7,$A$21:$A$27,0))))=$A7,IF(SUM($J7:GW7)&lt;$F7,$A7,""),IF(WEEKDAY(GV$4)=7,IF(OFFSET(GV7,0,-(INDEX($B$21:$B$27,MATCH($C7,$A$21:$A$27,0))))=$A7,IF(SUM($J7:GW7)&lt;$F7,$A7,""),""))),"")),"")))),"ERREUR"))</f>
        <v/>
      </c>
      <c r="GY7" s="10" t="str">
        <f ca="1">IF($D7=$A$31,IF(OR(GY$4&lt;$B7,WEEKDAY(GY$4)=7,WEEKDAY(GY$4)=1),"",IF(GY$4=$B7,$A7,IF(OR(AND(WEEKDAY($B7)=7,DATEDIF($B7,GY$4,"d")&lt;3),AND(WEEKDAY($B7)=1,DATEDIF($B7,GY$4,"d")&lt;2)),$A7,IF(COLUMN(GY7)&gt;INDEX($B$21:$B$27,MATCH($C7,$A$21:$A$27,0))+9,IF(OFFSET(GY7,0,-(INDEX($B$21:$B$27,MATCH($C7,$A$21:$A$27,0))))=$A7,$A7,IF(WEEKDAY(GX$4)=1,IF(OFFSET(GX7,0,-(INDEX($B$21:$B$27,MATCH($C7,$A$21:$A$27,0))))=$A7,$A7,IF(WEEKDAY(GW$4)=7,IF(OFFSET(GW7,0,-(INDEX($B$21:$B$27,MATCH($C7,$A$21:$A$27,0))))=$A7,$A7,""))),"")),"")))),IF($D7=$A$30,IF(OR(GY$4&lt;$B7,WEEKDAY(GY$4)=7,WEEKDAY(GY$4)=1),"",IF(GY$4=$B7,$A7,IF(OR(AND(WEEKDAY($B7)=7,DATEDIF($B7,GY$4,"d")&lt;3),AND(WEEKDAY($B7)=1,DATEDIF($B7,GY$4,"d")&lt;2)),$A7,IF(COLUMN(GY7)&gt;INDEX($B$21:$B$27,MATCH($C7,$A$21:$A$27,0))+9,IF(OFFSET(GY7,0,-(INDEX($B$21:$B$27,MATCH($C7,$A$21:$A$27,0))))=$A7,IF(SUM($J7:GX7)&lt;$F7,$A7,""),IF(WEEKDAY(GX$4)=1,IF(OFFSET(GX7,0,-(INDEX($B$21:$B$27,MATCH($C7,$A$21:$A$27,0))))=$A7,IF(SUM($J7:GX7)&lt;$F7,$A7,""),IF(WEEKDAY(GW$4)=7,IF(OFFSET(GW7,0,-(INDEX($B$21:$B$27,MATCH($C7,$A$21:$A$27,0))))=$A7,IF(SUM($J7:GX7)&lt;$F7,$A7,""),""))),"")),"")))),"ERREUR"))</f>
        <v/>
      </c>
      <c r="GZ7" s="10" t="str">
        <f ca="1">IF($D7=$A$31,IF(OR(GZ$4&lt;$B7,WEEKDAY(GZ$4)=7,WEEKDAY(GZ$4)=1),"",IF(GZ$4=$B7,$A7,IF(OR(AND(WEEKDAY($B7)=7,DATEDIF($B7,GZ$4,"d")&lt;3),AND(WEEKDAY($B7)=1,DATEDIF($B7,GZ$4,"d")&lt;2)),$A7,IF(COLUMN(GZ7)&gt;INDEX($B$21:$B$27,MATCH($C7,$A$21:$A$27,0))+9,IF(OFFSET(GZ7,0,-(INDEX($B$21:$B$27,MATCH($C7,$A$21:$A$27,0))))=$A7,$A7,IF(WEEKDAY(GY$4)=1,IF(OFFSET(GY7,0,-(INDEX($B$21:$B$27,MATCH($C7,$A$21:$A$27,0))))=$A7,$A7,IF(WEEKDAY(GX$4)=7,IF(OFFSET(GX7,0,-(INDEX($B$21:$B$27,MATCH($C7,$A$21:$A$27,0))))=$A7,$A7,""))),"")),"")))),IF($D7=$A$30,IF(OR(GZ$4&lt;$B7,WEEKDAY(GZ$4)=7,WEEKDAY(GZ$4)=1),"",IF(GZ$4=$B7,$A7,IF(OR(AND(WEEKDAY($B7)=7,DATEDIF($B7,GZ$4,"d")&lt;3),AND(WEEKDAY($B7)=1,DATEDIF($B7,GZ$4,"d")&lt;2)),$A7,IF(COLUMN(GZ7)&gt;INDEX($B$21:$B$27,MATCH($C7,$A$21:$A$27,0))+9,IF(OFFSET(GZ7,0,-(INDEX($B$21:$B$27,MATCH($C7,$A$21:$A$27,0))))=$A7,IF(SUM($J7:GY7)&lt;$F7,$A7,""),IF(WEEKDAY(GY$4)=1,IF(OFFSET(GY7,0,-(INDEX($B$21:$B$27,MATCH($C7,$A$21:$A$27,0))))=$A7,IF(SUM($J7:GY7)&lt;$F7,$A7,""),IF(WEEKDAY(GX$4)=7,IF(OFFSET(GX7,0,-(INDEX($B$21:$B$27,MATCH($C7,$A$21:$A$27,0))))=$A7,IF(SUM($J7:GY7)&lt;$F7,$A7,""),""))),"")),"")))),"ERREUR"))</f>
        <v/>
      </c>
      <c r="HA7" s="10" t="str">
        <f ca="1">IF($D7=$A$31,IF(OR(HA$4&lt;$B7,WEEKDAY(HA$4)=7,WEEKDAY(HA$4)=1),"",IF(HA$4=$B7,$A7,IF(OR(AND(WEEKDAY($B7)=7,DATEDIF($B7,HA$4,"d")&lt;3),AND(WEEKDAY($B7)=1,DATEDIF($B7,HA$4,"d")&lt;2)),$A7,IF(COLUMN(HA7)&gt;INDEX($B$21:$B$27,MATCH($C7,$A$21:$A$27,0))+9,IF(OFFSET(HA7,0,-(INDEX($B$21:$B$27,MATCH($C7,$A$21:$A$27,0))))=$A7,$A7,IF(WEEKDAY(GZ$4)=1,IF(OFFSET(GZ7,0,-(INDEX($B$21:$B$27,MATCH($C7,$A$21:$A$27,0))))=$A7,$A7,IF(WEEKDAY(GY$4)=7,IF(OFFSET(GY7,0,-(INDEX($B$21:$B$27,MATCH($C7,$A$21:$A$27,0))))=$A7,$A7,""))),"")),"")))),IF($D7=$A$30,IF(OR(HA$4&lt;$B7,WEEKDAY(HA$4)=7,WEEKDAY(HA$4)=1),"",IF(HA$4=$B7,$A7,IF(OR(AND(WEEKDAY($B7)=7,DATEDIF($B7,HA$4,"d")&lt;3),AND(WEEKDAY($B7)=1,DATEDIF($B7,HA$4,"d")&lt;2)),$A7,IF(COLUMN(HA7)&gt;INDEX($B$21:$B$27,MATCH($C7,$A$21:$A$27,0))+9,IF(OFFSET(HA7,0,-(INDEX($B$21:$B$27,MATCH($C7,$A$21:$A$27,0))))=$A7,IF(SUM($J7:GZ7)&lt;$F7,$A7,""),IF(WEEKDAY(GZ$4)=1,IF(OFFSET(GZ7,0,-(INDEX($B$21:$B$27,MATCH($C7,$A$21:$A$27,0))))=$A7,IF(SUM($J7:GZ7)&lt;$F7,$A7,""),IF(WEEKDAY(GY$4)=7,IF(OFFSET(GY7,0,-(INDEX($B$21:$B$27,MATCH($C7,$A$21:$A$27,0))))=$A7,IF(SUM($J7:GZ7)&lt;$F7,$A7,""),""))),"")),"")))),"ERREUR"))</f>
        <v/>
      </c>
      <c r="HB7" s="10" t="str">
        <f ca="1">IF($D7=$A$31,IF(OR(HB$4&lt;$B7,WEEKDAY(HB$4)=7,WEEKDAY(HB$4)=1),"",IF(HB$4=$B7,$A7,IF(OR(AND(WEEKDAY($B7)=7,DATEDIF($B7,HB$4,"d")&lt;3),AND(WEEKDAY($B7)=1,DATEDIF($B7,HB$4,"d")&lt;2)),$A7,IF(COLUMN(HB7)&gt;INDEX($B$21:$B$27,MATCH($C7,$A$21:$A$27,0))+9,IF(OFFSET(HB7,0,-(INDEX($B$21:$B$27,MATCH($C7,$A$21:$A$27,0))))=$A7,$A7,IF(WEEKDAY(HA$4)=1,IF(OFFSET(HA7,0,-(INDEX($B$21:$B$27,MATCH($C7,$A$21:$A$27,0))))=$A7,$A7,IF(WEEKDAY(GZ$4)=7,IF(OFFSET(GZ7,0,-(INDEX($B$21:$B$27,MATCH($C7,$A$21:$A$27,0))))=$A7,$A7,""))),"")),"")))),IF($D7=$A$30,IF(OR(HB$4&lt;$B7,WEEKDAY(HB$4)=7,WEEKDAY(HB$4)=1),"",IF(HB$4=$B7,$A7,IF(OR(AND(WEEKDAY($B7)=7,DATEDIF($B7,HB$4,"d")&lt;3),AND(WEEKDAY($B7)=1,DATEDIF($B7,HB$4,"d")&lt;2)),$A7,IF(COLUMN(HB7)&gt;INDEX($B$21:$B$27,MATCH($C7,$A$21:$A$27,0))+9,IF(OFFSET(HB7,0,-(INDEX($B$21:$B$27,MATCH($C7,$A$21:$A$27,0))))=$A7,IF(SUM($J7:HA7)&lt;$F7,$A7,""),IF(WEEKDAY(HA$4)=1,IF(OFFSET(HA7,0,-(INDEX($B$21:$B$27,MATCH($C7,$A$21:$A$27,0))))=$A7,IF(SUM($J7:HA7)&lt;$F7,$A7,""),IF(WEEKDAY(GZ$4)=7,IF(OFFSET(GZ7,0,-(INDEX($B$21:$B$27,MATCH($C7,$A$21:$A$27,0))))=$A7,IF(SUM($J7:HA7)&lt;$F7,$A7,""),""))),"")),"")))),"ERREUR"))</f>
        <v/>
      </c>
      <c r="HC7" s="11" t="str">
        <f ca="1">IF($D7=$A$31,IF(OR(HC$4&lt;$B7,WEEKDAY(HC$4)=7,WEEKDAY(HC$4)=1),"",IF(HC$4=$B7,$A7,IF(OR(AND(WEEKDAY($B7)=7,DATEDIF($B7,HC$4,"d")&lt;3),AND(WEEKDAY($B7)=1,DATEDIF($B7,HC$4,"d")&lt;2)),$A7,IF(COLUMN(HC7)&gt;INDEX($B$21:$B$27,MATCH($C7,$A$21:$A$27,0))+9,IF(OFFSET(HC7,0,-(INDEX($B$21:$B$27,MATCH($C7,$A$21:$A$27,0))))=$A7,$A7,IF(WEEKDAY(HB$4)=1,IF(OFFSET(HB7,0,-(INDEX($B$21:$B$27,MATCH($C7,$A$21:$A$27,0))))=$A7,$A7,IF(WEEKDAY(HA$4)=7,IF(OFFSET(HA7,0,-(INDEX($B$21:$B$27,MATCH($C7,$A$21:$A$27,0))))=$A7,$A7,""))),"")),"")))),IF($D7=$A$30,IF(OR(HC$4&lt;$B7,WEEKDAY(HC$4)=7,WEEKDAY(HC$4)=1),"",IF(HC$4=$B7,$A7,IF(OR(AND(WEEKDAY($B7)=7,DATEDIF($B7,HC$4,"d")&lt;3),AND(WEEKDAY($B7)=1,DATEDIF($B7,HC$4,"d")&lt;2)),$A7,IF(COLUMN(HC7)&gt;INDEX($B$21:$B$27,MATCH($C7,$A$21:$A$27,0))+9,IF(OFFSET(HC7,0,-(INDEX($B$21:$B$27,MATCH($C7,$A$21:$A$27,0))))=$A7,IF(SUM($J7:HB7)&lt;$F7,$A7,""),IF(WEEKDAY(HB$4)=1,IF(OFFSET(HB7,0,-(INDEX($B$21:$B$27,MATCH($C7,$A$21:$A$27,0))))=$A7,IF(SUM($J7:HB7)&lt;$F7,$A7,""),IF(WEEKDAY(HA$4)=7,IF(OFFSET(HA7,0,-(INDEX($B$21:$B$27,MATCH($C7,$A$21:$A$27,0))))=$A7,IF(SUM($J7:HB7)&lt;$F7,$A7,""),""))),"")),"")))),"ERREUR"))</f>
        <v/>
      </c>
      <c r="HD7" s="11" t="str">
        <f ca="1">IF($D7=$A$31,IF(OR(HD$4&lt;$B7,WEEKDAY(HD$4)=7,WEEKDAY(HD$4)=1),"",IF(HD$4=$B7,$A7,IF(OR(AND(WEEKDAY($B7)=7,DATEDIF($B7,HD$4,"d")&lt;3),AND(WEEKDAY($B7)=1,DATEDIF($B7,HD$4,"d")&lt;2)),$A7,IF(COLUMN(HD7)&gt;INDEX($B$21:$B$27,MATCH($C7,$A$21:$A$27,0))+9,IF(OFFSET(HD7,0,-(INDEX($B$21:$B$27,MATCH($C7,$A$21:$A$27,0))))=$A7,$A7,IF(WEEKDAY(HC$4)=1,IF(OFFSET(HC7,0,-(INDEX($B$21:$B$27,MATCH($C7,$A$21:$A$27,0))))=$A7,$A7,IF(WEEKDAY(HB$4)=7,IF(OFFSET(HB7,0,-(INDEX($B$21:$B$27,MATCH($C7,$A$21:$A$27,0))))=$A7,$A7,""))),"")),"")))),IF($D7=$A$30,IF(OR(HD$4&lt;$B7,WEEKDAY(HD$4)=7,WEEKDAY(HD$4)=1),"",IF(HD$4=$B7,$A7,IF(OR(AND(WEEKDAY($B7)=7,DATEDIF($B7,HD$4,"d")&lt;3),AND(WEEKDAY($B7)=1,DATEDIF($B7,HD$4,"d")&lt;2)),$A7,IF(COLUMN(HD7)&gt;INDEX($B$21:$B$27,MATCH($C7,$A$21:$A$27,0))+9,IF(OFFSET(HD7,0,-(INDEX($B$21:$B$27,MATCH($C7,$A$21:$A$27,0))))=$A7,IF(SUM($J7:HC7)&lt;$F7,$A7,""),IF(WEEKDAY(HC$4)=1,IF(OFFSET(HC7,0,-(INDEX($B$21:$B$27,MATCH($C7,$A$21:$A$27,0))))=$A7,IF(SUM($J7:HC7)&lt;$F7,$A7,""),IF(WEEKDAY(HB$4)=7,IF(OFFSET(HB7,0,-(INDEX($B$21:$B$27,MATCH($C7,$A$21:$A$27,0))))=$A7,IF(SUM($J7:HC7)&lt;$F7,$A7,""),""))),"")),"")))),"ERREUR"))</f>
        <v/>
      </c>
      <c r="HE7" s="10" t="str">
        <f ca="1">IF($D7=$A$31,IF(OR(HE$4&lt;$B7,WEEKDAY(HE$4)=7,WEEKDAY(HE$4)=1),"",IF(HE$4=$B7,$A7,IF(OR(AND(WEEKDAY($B7)=7,DATEDIF($B7,HE$4,"d")&lt;3),AND(WEEKDAY($B7)=1,DATEDIF($B7,HE$4,"d")&lt;2)),$A7,IF(COLUMN(HE7)&gt;INDEX($B$21:$B$27,MATCH($C7,$A$21:$A$27,0))+9,IF(OFFSET(HE7,0,-(INDEX($B$21:$B$27,MATCH($C7,$A$21:$A$27,0))))=$A7,$A7,IF(WEEKDAY(HD$4)=1,IF(OFFSET(HD7,0,-(INDEX($B$21:$B$27,MATCH($C7,$A$21:$A$27,0))))=$A7,$A7,IF(WEEKDAY(HC$4)=7,IF(OFFSET(HC7,0,-(INDEX($B$21:$B$27,MATCH($C7,$A$21:$A$27,0))))=$A7,$A7,""))),"")),"")))),IF($D7=$A$30,IF(OR(HE$4&lt;$B7,WEEKDAY(HE$4)=7,WEEKDAY(HE$4)=1),"",IF(HE$4=$B7,$A7,IF(OR(AND(WEEKDAY($B7)=7,DATEDIF($B7,HE$4,"d")&lt;3),AND(WEEKDAY($B7)=1,DATEDIF($B7,HE$4,"d")&lt;2)),$A7,IF(COLUMN(HE7)&gt;INDEX($B$21:$B$27,MATCH($C7,$A$21:$A$27,0))+9,IF(OFFSET(HE7,0,-(INDEX($B$21:$B$27,MATCH($C7,$A$21:$A$27,0))))=$A7,IF(SUM($J7:HD7)&lt;$F7,$A7,""),IF(WEEKDAY(HD$4)=1,IF(OFFSET(HD7,0,-(INDEX($B$21:$B$27,MATCH($C7,$A$21:$A$27,0))))=$A7,IF(SUM($J7:HD7)&lt;$F7,$A7,""),IF(WEEKDAY(HC$4)=7,IF(OFFSET(HC7,0,-(INDEX($B$21:$B$27,MATCH($C7,$A$21:$A$27,0))))=$A7,IF(SUM($J7:HD7)&lt;$F7,$A7,""),""))),"")),"")))),"ERREUR"))</f>
        <v/>
      </c>
      <c r="HF7" s="10" t="str">
        <f ca="1">IF($D7=$A$31,IF(OR(HF$4&lt;$B7,WEEKDAY(HF$4)=7,WEEKDAY(HF$4)=1),"",IF(HF$4=$B7,$A7,IF(OR(AND(WEEKDAY($B7)=7,DATEDIF($B7,HF$4,"d")&lt;3),AND(WEEKDAY($B7)=1,DATEDIF($B7,HF$4,"d")&lt;2)),$A7,IF(COLUMN(HF7)&gt;INDEX($B$21:$B$27,MATCH($C7,$A$21:$A$27,0))+9,IF(OFFSET(HF7,0,-(INDEX($B$21:$B$27,MATCH($C7,$A$21:$A$27,0))))=$A7,$A7,IF(WEEKDAY(HE$4)=1,IF(OFFSET(HE7,0,-(INDEX($B$21:$B$27,MATCH($C7,$A$21:$A$27,0))))=$A7,$A7,IF(WEEKDAY(HD$4)=7,IF(OFFSET(HD7,0,-(INDEX($B$21:$B$27,MATCH($C7,$A$21:$A$27,0))))=$A7,$A7,""))),"")),"")))),IF($D7=$A$30,IF(OR(HF$4&lt;$B7,WEEKDAY(HF$4)=7,WEEKDAY(HF$4)=1),"",IF(HF$4=$B7,$A7,IF(OR(AND(WEEKDAY($B7)=7,DATEDIF($B7,HF$4,"d")&lt;3),AND(WEEKDAY($B7)=1,DATEDIF($B7,HF$4,"d")&lt;2)),$A7,IF(COLUMN(HF7)&gt;INDEX($B$21:$B$27,MATCH($C7,$A$21:$A$27,0))+9,IF(OFFSET(HF7,0,-(INDEX($B$21:$B$27,MATCH($C7,$A$21:$A$27,0))))=$A7,IF(SUM($J7:HE7)&lt;$F7,$A7,""),IF(WEEKDAY(HE$4)=1,IF(OFFSET(HE7,0,-(INDEX($B$21:$B$27,MATCH($C7,$A$21:$A$27,0))))=$A7,IF(SUM($J7:HE7)&lt;$F7,$A7,""),IF(WEEKDAY(HD$4)=7,IF(OFFSET(HD7,0,-(INDEX($B$21:$B$27,MATCH($C7,$A$21:$A$27,0))))=$A7,IF(SUM($J7:HE7)&lt;$F7,$A7,""),""))),"")),"")))),"ERREUR"))</f>
        <v/>
      </c>
      <c r="HG7" s="10" t="str">
        <f ca="1">IF($D7=$A$31,IF(OR(HG$4&lt;$B7,WEEKDAY(HG$4)=7,WEEKDAY(HG$4)=1),"",IF(HG$4=$B7,$A7,IF(OR(AND(WEEKDAY($B7)=7,DATEDIF($B7,HG$4,"d")&lt;3),AND(WEEKDAY($B7)=1,DATEDIF($B7,HG$4,"d")&lt;2)),$A7,IF(COLUMN(HG7)&gt;INDEX($B$21:$B$27,MATCH($C7,$A$21:$A$27,0))+9,IF(OFFSET(HG7,0,-(INDEX($B$21:$B$27,MATCH($C7,$A$21:$A$27,0))))=$A7,$A7,IF(WEEKDAY(HF$4)=1,IF(OFFSET(HF7,0,-(INDEX($B$21:$B$27,MATCH($C7,$A$21:$A$27,0))))=$A7,$A7,IF(WEEKDAY(HE$4)=7,IF(OFFSET(HE7,0,-(INDEX($B$21:$B$27,MATCH($C7,$A$21:$A$27,0))))=$A7,$A7,""))),"")),"")))),IF($D7=$A$30,IF(OR(HG$4&lt;$B7,WEEKDAY(HG$4)=7,WEEKDAY(HG$4)=1),"",IF(HG$4=$B7,$A7,IF(OR(AND(WEEKDAY($B7)=7,DATEDIF($B7,HG$4,"d")&lt;3),AND(WEEKDAY($B7)=1,DATEDIF($B7,HG$4,"d")&lt;2)),$A7,IF(COLUMN(HG7)&gt;INDEX($B$21:$B$27,MATCH($C7,$A$21:$A$27,0))+9,IF(OFFSET(HG7,0,-(INDEX($B$21:$B$27,MATCH($C7,$A$21:$A$27,0))))=$A7,IF(SUM($J7:HF7)&lt;$F7,$A7,""),IF(WEEKDAY(HF$4)=1,IF(OFFSET(HF7,0,-(INDEX($B$21:$B$27,MATCH($C7,$A$21:$A$27,0))))=$A7,IF(SUM($J7:HF7)&lt;$F7,$A7,""),IF(WEEKDAY(HE$4)=7,IF(OFFSET(HE7,0,-(INDEX($B$21:$B$27,MATCH($C7,$A$21:$A$27,0))))=$A7,IF(SUM($J7:HF7)&lt;$F7,$A7,""),""))),"")),"")))),"ERREUR"))</f>
        <v/>
      </c>
      <c r="HH7" s="10" t="str">
        <f ca="1">IF($D7=$A$31,IF(OR(HH$4&lt;$B7,WEEKDAY(HH$4)=7,WEEKDAY(HH$4)=1),"",IF(HH$4=$B7,$A7,IF(OR(AND(WEEKDAY($B7)=7,DATEDIF($B7,HH$4,"d")&lt;3),AND(WEEKDAY($B7)=1,DATEDIF($B7,HH$4,"d")&lt;2)),$A7,IF(COLUMN(HH7)&gt;INDEX($B$21:$B$27,MATCH($C7,$A$21:$A$27,0))+9,IF(OFFSET(HH7,0,-(INDEX($B$21:$B$27,MATCH($C7,$A$21:$A$27,0))))=$A7,$A7,IF(WEEKDAY(HG$4)=1,IF(OFFSET(HG7,0,-(INDEX($B$21:$B$27,MATCH($C7,$A$21:$A$27,0))))=$A7,$A7,IF(WEEKDAY(HF$4)=7,IF(OFFSET(HF7,0,-(INDEX($B$21:$B$27,MATCH($C7,$A$21:$A$27,0))))=$A7,$A7,""))),"")),"")))),IF($D7=$A$30,IF(OR(HH$4&lt;$B7,WEEKDAY(HH$4)=7,WEEKDAY(HH$4)=1),"",IF(HH$4=$B7,$A7,IF(OR(AND(WEEKDAY($B7)=7,DATEDIF($B7,HH$4,"d")&lt;3),AND(WEEKDAY($B7)=1,DATEDIF($B7,HH$4,"d")&lt;2)),$A7,IF(COLUMN(HH7)&gt;INDEX($B$21:$B$27,MATCH($C7,$A$21:$A$27,0))+9,IF(OFFSET(HH7,0,-(INDEX($B$21:$B$27,MATCH($C7,$A$21:$A$27,0))))=$A7,IF(SUM($J7:HG7)&lt;$F7,$A7,""),IF(WEEKDAY(HG$4)=1,IF(OFFSET(HG7,0,-(INDEX($B$21:$B$27,MATCH($C7,$A$21:$A$27,0))))=$A7,IF(SUM($J7:HG7)&lt;$F7,$A7,""),IF(WEEKDAY(HF$4)=7,IF(OFFSET(HF7,0,-(INDEX($B$21:$B$27,MATCH($C7,$A$21:$A$27,0))))=$A7,IF(SUM($J7:HG7)&lt;$F7,$A7,""),""))),"")),"")))),"ERREUR"))</f>
        <v/>
      </c>
      <c r="HI7" s="10" t="str">
        <f ca="1">IF($D7=$A$31,IF(OR(HI$4&lt;$B7,WEEKDAY(HI$4)=7,WEEKDAY(HI$4)=1),"",IF(HI$4=$B7,$A7,IF(OR(AND(WEEKDAY($B7)=7,DATEDIF($B7,HI$4,"d")&lt;3),AND(WEEKDAY($B7)=1,DATEDIF($B7,HI$4,"d")&lt;2)),$A7,IF(COLUMN(HI7)&gt;INDEX($B$21:$B$27,MATCH($C7,$A$21:$A$27,0))+9,IF(OFFSET(HI7,0,-(INDEX($B$21:$B$27,MATCH($C7,$A$21:$A$27,0))))=$A7,$A7,IF(WEEKDAY(HH$4)=1,IF(OFFSET(HH7,0,-(INDEX($B$21:$B$27,MATCH($C7,$A$21:$A$27,0))))=$A7,$A7,IF(WEEKDAY(HG$4)=7,IF(OFFSET(HG7,0,-(INDEX($B$21:$B$27,MATCH($C7,$A$21:$A$27,0))))=$A7,$A7,""))),"")),"")))),IF($D7=$A$30,IF(OR(HI$4&lt;$B7,WEEKDAY(HI$4)=7,WEEKDAY(HI$4)=1),"",IF(HI$4=$B7,$A7,IF(OR(AND(WEEKDAY($B7)=7,DATEDIF($B7,HI$4,"d")&lt;3),AND(WEEKDAY($B7)=1,DATEDIF($B7,HI$4,"d")&lt;2)),$A7,IF(COLUMN(HI7)&gt;INDEX($B$21:$B$27,MATCH($C7,$A$21:$A$27,0))+9,IF(OFFSET(HI7,0,-(INDEX($B$21:$B$27,MATCH($C7,$A$21:$A$27,0))))=$A7,IF(SUM($J7:HH7)&lt;$F7,$A7,""),IF(WEEKDAY(HH$4)=1,IF(OFFSET(HH7,0,-(INDEX($B$21:$B$27,MATCH($C7,$A$21:$A$27,0))))=$A7,IF(SUM($J7:HH7)&lt;$F7,$A7,""),IF(WEEKDAY(HG$4)=7,IF(OFFSET(HG7,0,-(INDEX($B$21:$B$27,MATCH($C7,$A$21:$A$27,0))))=$A7,IF(SUM($J7:HH7)&lt;$F7,$A7,""),""))),"")),"")))),"ERREUR"))</f>
        <v/>
      </c>
      <c r="HJ7" s="11" t="str">
        <f ca="1">IF($D7=$A$31,IF(OR(HJ$4&lt;$B7,WEEKDAY(HJ$4)=7,WEEKDAY(HJ$4)=1),"",IF(HJ$4=$B7,$A7,IF(OR(AND(WEEKDAY($B7)=7,DATEDIF($B7,HJ$4,"d")&lt;3),AND(WEEKDAY($B7)=1,DATEDIF($B7,HJ$4,"d")&lt;2)),$A7,IF(COLUMN(HJ7)&gt;INDEX($B$21:$B$27,MATCH($C7,$A$21:$A$27,0))+9,IF(OFFSET(HJ7,0,-(INDEX($B$21:$B$27,MATCH($C7,$A$21:$A$27,0))))=$A7,$A7,IF(WEEKDAY(HI$4)=1,IF(OFFSET(HI7,0,-(INDEX($B$21:$B$27,MATCH($C7,$A$21:$A$27,0))))=$A7,$A7,IF(WEEKDAY(HH$4)=7,IF(OFFSET(HH7,0,-(INDEX($B$21:$B$27,MATCH($C7,$A$21:$A$27,0))))=$A7,$A7,""))),"")),"")))),IF($D7=$A$30,IF(OR(HJ$4&lt;$B7,WEEKDAY(HJ$4)=7,WEEKDAY(HJ$4)=1),"",IF(HJ$4=$B7,$A7,IF(OR(AND(WEEKDAY($B7)=7,DATEDIF($B7,HJ$4,"d")&lt;3),AND(WEEKDAY($B7)=1,DATEDIF($B7,HJ$4,"d")&lt;2)),$A7,IF(COLUMN(HJ7)&gt;INDEX($B$21:$B$27,MATCH($C7,$A$21:$A$27,0))+9,IF(OFFSET(HJ7,0,-(INDEX($B$21:$B$27,MATCH($C7,$A$21:$A$27,0))))=$A7,IF(SUM($J7:HI7)&lt;$F7,$A7,""),IF(WEEKDAY(HI$4)=1,IF(OFFSET(HI7,0,-(INDEX($B$21:$B$27,MATCH($C7,$A$21:$A$27,0))))=$A7,IF(SUM($J7:HI7)&lt;$F7,$A7,""),IF(WEEKDAY(HH$4)=7,IF(OFFSET(HH7,0,-(INDEX($B$21:$B$27,MATCH($C7,$A$21:$A$27,0))))=$A7,IF(SUM($J7:HI7)&lt;$F7,$A7,""),""))),"")),"")))),"ERREUR"))</f>
        <v/>
      </c>
      <c r="HK7" s="11" t="str">
        <f ca="1">IF($D7=$A$31,IF(OR(HK$4&lt;$B7,WEEKDAY(HK$4)=7,WEEKDAY(HK$4)=1),"",IF(HK$4=$B7,$A7,IF(OR(AND(WEEKDAY($B7)=7,DATEDIF($B7,HK$4,"d")&lt;3),AND(WEEKDAY($B7)=1,DATEDIF($B7,HK$4,"d")&lt;2)),$A7,IF(COLUMN(HK7)&gt;INDEX($B$21:$B$27,MATCH($C7,$A$21:$A$27,0))+9,IF(OFFSET(HK7,0,-(INDEX($B$21:$B$27,MATCH($C7,$A$21:$A$27,0))))=$A7,$A7,IF(WEEKDAY(HJ$4)=1,IF(OFFSET(HJ7,0,-(INDEX($B$21:$B$27,MATCH($C7,$A$21:$A$27,0))))=$A7,$A7,IF(WEEKDAY(HI$4)=7,IF(OFFSET(HI7,0,-(INDEX($B$21:$B$27,MATCH($C7,$A$21:$A$27,0))))=$A7,$A7,""))),"")),"")))),IF($D7=$A$30,IF(OR(HK$4&lt;$B7,WEEKDAY(HK$4)=7,WEEKDAY(HK$4)=1),"",IF(HK$4=$B7,$A7,IF(OR(AND(WEEKDAY($B7)=7,DATEDIF($B7,HK$4,"d")&lt;3),AND(WEEKDAY($B7)=1,DATEDIF($B7,HK$4,"d")&lt;2)),$A7,IF(COLUMN(HK7)&gt;INDEX($B$21:$B$27,MATCH($C7,$A$21:$A$27,0))+9,IF(OFFSET(HK7,0,-(INDEX($B$21:$B$27,MATCH($C7,$A$21:$A$27,0))))=$A7,IF(SUM($J7:HJ7)&lt;$F7,$A7,""),IF(WEEKDAY(HJ$4)=1,IF(OFFSET(HJ7,0,-(INDEX($B$21:$B$27,MATCH($C7,$A$21:$A$27,0))))=$A7,IF(SUM($J7:HJ7)&lt;$F7,$A7,""),IF(WEEKDAY(HI$4)=7,IF(OFFSET(HI7,0,-(INDEX($B$21:$B$27,MATCH($C7,$A$21:$A$27,0))))=$A7,IF(SUM($J7:HJ7)&lt;$F7,$A7,""),""))),"")),"")))),"ERREUR"))</f>
        <v/>
      </c>
      <c r="HL7" s="10" t="str">
        <f ca="1">IF($D7=$A$31,IF(OR(HL$4&lt;$B7,WEEKDAY(HL$4)=7,WEEKDAY(HL$4)=1),"",IF(HL$4=$B7,$A7,IF(OR(AND(WEEKDAY($B7)=7,DATEDIF($B7,HL$4,"d")&lt;3),AND(WEEKDAY($B7)=1,DATEDIF($B7,HL$4,"d")&lt;2)),$A7,IF(COLUMN(HL7)&gt;INDEX($B$21:$B$27,MATCH($C7,$A$21:$A$27,0))+9,IF(OFFSET(HL7,0,-(INDEX($B$21:$B$27,MATCH($C7,$A$21:$A$27,0))))=$A7,$A7,IF(WEEKDAY(HK$4)=1,IF(OFFSET(HK7,0,-(INDEX($B$21:$B$27,MATCH($C7,$A$21:$A$27,0))))=$A7,$A7,IF(WEEKDAY(HJ$4)=7,IF(OFFSET(HJ7,0,-(INDEX($B$21:$B$27,MATCH($C7,$A$21:$A$27,0))))=$A7,$A7,""))),"")),"")))),IF($D7=$A$30,IF(OR(HL$4&lt;$B7,WEEKDAY(HL$4)=7,WEEKDAY(HL$4)=1),"",IF(HL$4=$B7,$A7,IF(OR(AND(WEEKDAY($B7)=7,DATEDIF($B7,HL$4,"d")&lt;3),AND(WEEKDAY($B7)=1,DATEDIF($B7,HL$4,"d")&lt;2)),$A7,IF(COLUMN(HL7)&gt;INDEX($B$21:$B$27,MATCH($C7,$A$21:$A$27,0))+9,IF(OFFSET(HL7,0,-(INDEX($B$21:$B$27,MATCH($C7,$A$21:$A$27,0))))=$A7,IF(SUM($J7:HK7)&lt;$F7,$A7,""),IF(WEEKDAY(HK$4)=1,IF(OFFSET(HK7,0,-(INDEX($B$21:$B$27,MATCH($C7,$A$21:$A$27,0))))=$A7,IF(SUM($J7:HK7)&lt;$F7,$A7,""),IF(WEEKDAY(HJ$4)=7,IF(OFFSET(HJ7,0,-(INDEX($B$21:$B$27,MATCH($C7,$A$21:$A$27,0))))=$A7,IF(SUM($J7:HK7)&lt;$F7,$A7,""),""))),"")),"")))),"ERREUR"))</f>
        <v/>
      </c>
      <c r="HM7" s="10" t="str">
        <f ca="1">IF($D7=$A$31,IF(OR(HM$4&lt;$B7,WEEKDAY(HM$4)=7,WEEKDAY(HM$4)=1),"",IF(HM$4=$B7,$A7,IF(OR(AND(WEEKDAY($B7)=7,DATEDIF($B7,HM$4,"d")&lt;3),AND(WEEKDAY($B7)=1,DATEDIF($B7,HM$4,"d")&lt;2)),$A7,IF(COLUMN(HM7)&gt;INDEX($B$21:$B$27,MATCH($C7,$A$21:$A$27,0))+9,IF(OFFSET(HM7,0,-(INDEX($B$21:$B$27,MATCH($C7,$A$21:$A$27,0))))=$A7,$A7,IF(WEEKDAY(HL$4)=1,IF(OFFSET(HL7,0,-(INDEX($B$21:$B$27,MATCH($C7,$A$21:$A$27,0))))=$A7,$A7,IF(WEEKDAY(HK$4)=7,IF(OFFSET(HK7,0,-(INDEX($B$21:$B$27,MATCH($C7,$A$21:$A$27,0))))=$A7,$A7,""))),"")),"")))),IF($D7=$A$30,IF(OR(HM$4&lt;$B7,WEEKDAY(HM$4)=7,WEEKDAY(HM$4)=1),"",IF(HM$4=$B7,$A7,IF(OR(AND(WEEKDAY($B7)=7,DATEDIF($B7,HM$4,"d")&lt;3),AND(WEEKDAY($B7)=1,DATEDIF($B7,HM$4,"d")&lt;2)),$A7,IF(COLUMN(HM7)&gt;INDEX($B$21:$B$27,MATCH($C7,$A$21:$A$27,0))+9,IF(OFFSET(HM7,0,-(INDEX($B$21:$B$27,MATCH($C7,$A$21:$A$27,0))))=$A7,IF(SUM($J7:HL7)&lt;$F7,$A7,""),IF(WEEKDAY(HL$4)=1,IF(OFFSET(HL7,0,-(INDEX($B$21:$B$27,MATCH($C7,$A$21:$A$27,0))))=$A7,IF(SUM($J7:HL7)&lt;$F7,$A7,""),IF(WEEKDAY(HK$4)=7,IF(OFFSET(HK7,0,-(INDEX($B$21:$B$27,MATCH($C7,$A$21:$A$27,0))))=$A7,IF(SUM($J7:HL7)&lt;$F7,$A7,""),""))),"")),"")))),"ERREUR"))</f>
        <v/>
      </c>
      <c r="HN7" s="10" t="str">
        <f ca="1">IF($D7=$A$31,IF(OR(HN$4&lt;$B7,WEEKDAY(HN$4)=7,WEEKDAY(HN$4)=1),"",IF(HN$4=$B7,$A7,IF(OR(AND(WEEKDAY($B7)=7,DATEDIF($B7,HN$4,"d")&lt;3),AND(WEEKDAY($B7)=1,DATEDIF($B7,HN$4,"d")&lt;2)),$A7,IF(COLUMN(HN7)&gt;INDEX($B$21:$B$27,MATCH($C7,$A$21:$A$27,0))+9,IF(OFFSET(HN7,0,-(INDEX($B$21:$B$27,MATCH($C7,$A$21:$A$27,0))))=$A7,$A7,IF(WEEKDAY(HM$4)=1,IF(OFFSET(HM7,0,-(INDEX($B$21:$B$27,MATCH($C7,$A$21:$A$27,0))))=$A7,$A7,IF(WEEKDAY(HL$4)=7,IF(OFFSET(HL7,0,-(INDEX($B$21:$B$27,MATCH($C7,$A$21:$A$27,0))))=$A7,$A7,""))),"")),"")))),IF($D7=$A$30,IF(OR(HN$4&lt;$B7,WEEKDAY(HN$4)=7,WEEKDAY(HN$4)=1),"",IF(HN$4=$B7,$A7,IF(OR(AND(WEEKDAY($B7)=7,DATEDIF($B7,HN$4,"d")&lt;3),AND(WEEKDAY($B7)=1,DATEDIF($B7,HN$4,"d")&lt;2)),$A7,IF(COLUMN(HN7)&gt;INDEX($B$21:$B$27,MATCH($C7,$A$21:$A$27,0))+9,IF(OFFSET(HN7,0,-(INDEX($B$21:$B$27,MATCH($C7,$A$21:$A$27,0))))=$A7,IF(SUM($J7:HM7)&lt;$F7,$A7,""),IF(WEEKDAY(HM$4)=1,IF(OFFSET(HM7,0,-(INDEX($B$21:$B$27,MATCH($C7,$A$21:$A$27,0))))=$A7,IF(SUM($J7:HM7)&lt;$F7,$A7,""),IF(WEEKDAY(HL$4)=7,IF(OFFSET(HL7,0,-(INDEX($B$21:$B$27,MATCH($C7,$A$21:$A$27,0))))=$A7,IF(SUM($J7:HM7)&lt;$F7,$A7,""),""))),"")),"")))),"ERREUR"))</f>
        <v/>
      </c>
      <c r="HO7" s="10" t="str">
        <f ca="1">IF($D7=$A$31,IF(OR(HO$4&lt;$B7,WEEKDAY(HO$4)=7,WEEKDAY(HO$4)=1),"",IF(HO$4=$B7,$A7,IF(OR(AND(WEEKDAY($B7)=7,DATEDIF($B7,HO$4,"d")&lt;3),AND(WEEKDAY($B7)=1,DATEDIF($B7,HO$4,"d")&lt;2)),$A7,IF(COLUMN(HO7)&gt;INDEX($B$21:$B$27,MATCH($C7,$A$21:$A$27,0))+9,IF(OFFSET(HO7,0,-(INDEX($B$21:$B$27,MATCH($C7,$A$21:$A$27,0))))=$A7,$A7,IF(WEEKDAY(HN$4)=1,IF(OFFSET(HN7,0,-(INDEX($B$21:$B$27,MATCH($C7,$A$21:$A$27,0))))=$A7,$A7,IF(WEEKDAY(HM$4)=7,IF(OFFSET(HM7,0,-(INDEX($B$21:$B$27,MATCH($C7,$A$21:$A$27,0))))=$A7,$A7,""))),"")),"")))),IF($D7=$A$30,IF(OR(HO$4&lt;$B7,WEEKDAY(HO$4)=7,WEEKDAY(HO$4)=1),"",IF(HO$4=$B7,$A7,IF(OR(AND(WEEKDAY($B7)=7,DATEDIF($B7,HO$4,"d")&lt;3),AND(WEEKDAY($B7)=1,DATEDIF($B7,HO$4,"d")&lt;2)),$A7,IF(COLUMN(HO7)&gt;INDEX($B$21:$B$27,MATCH($C7,$A$21:$A$27,0))+9,IF(OFFSET(HO7,0,-(INDEX($B$21:$B$27,MATCH($C7,$A$21:$A$27,0))))=$A7,IF(SUM($J7:HN7)&lt;$F7,$A7,""),IF(WEEKDAY(HN$4)=1,IF(OFFSET(HN7,0,-(INDEX($B$21:$B$27,MATCH($C7,$A$21:$A$27,0))))=$A7,IF(SUM($J7:HN7)&lt;$F7,$A7,""),IF(WEEKDAY(HM$4)=7,IF(OFFSET(HM7,0,-(INDEX($B$21:$B$27,MATCH($C7,$A$21:$A$27,0))))=$A7,IF(SUM($J7:HN7)&lt;$F7,$A7,""),""))),"")),"")))),"ERREUR"))</f>
        <v/>
      </c>
      <c r="HP7" s="10" t="str">
        <f ca="1">IF($D7=$A$31,IF(OR(HP$4&lt;$B7,WEEKDAY(HP$4)=7,WEEKDAY(HP$4)=1),"",IF(HP$4=$B7,$A7,IF(OR(AND(WEEKDAY($B7)=7,DATEDIF($B7,HP$4,"d")&lt;3),AND(WEEKDAY($B7)=1,DATEDIF($B7,HP$4,"d")&lt;2)),$A7,IF(COLUMN(HP7)&gt;INDEX($B$21:$B$27,MATCH($C7,$A$21:$A$27,0))+9,IF(OFFSET(HP7,0,-(INDEX($B$21:$B$27,MATCH($C7,$A$21:$A$27,0))))=$A7,$A7,IF(WEEKDAY(HO$4)=1,IF(OFFSET(HO7,0,-(INDEX($B$21:$B$27,MATCH($C7,$A$21:$A$27,0))))=$A7,$A7,IF(WEEKDAY(HN$4)=7,IF(OFFSET(HN7,0,-(INDEX($B$21:$B$27,MATCH($C7,$A$21:$A$27,0))))=$A7,$A7,""))),"")),"")))),IF($D7=$A$30,IF(OR(HP$4&lt;$B7,WEEKDAY(HP$4)=7,WEEKDAY(HP$4)=1),"",IF(HP$4=$B7,$A7,IF(OR(AND(WEEKDAY($B7)=7,DATEDIF($B7,HP$4,"d")&lt;3),AND(WEEKDAY($B7)=1,DATEDIF($B7,HP$4,"d")&lt;2)),$A7,IF(COLUMN(HP7)&gt;INDEX($B$21:$B$27,MATCH($C7,$A$21:$A$27,0))+9,IF(OFFSET(HP7,0,-(INDEX($B$21:$B$27,MATCH($C7,$A$21:$A$27,0))))=$A7,IF(SUM($J7:HO7)&lt;$F7,$A7,""),IF(WEEKDAY(HO$4)=1,IF(OFFSET(HO7,0,-(INDEX($B$21:$B$27,MATCH($C7,$A$21:$A$27,0))))=$A7,IF(SUM($J7:HO7)&lt;$F7,$A7,""),IF(WEEKDAY(HN$4)=7,IF(OFFSET(HN7,0,-(INDEX($B$21:$B$27,MATCH($C7,$A$21:$A$27,0))))=$A7,IF(SUM($J7:HO7)&lt;$F7,$A7,""),""))),"")),"")))),"ERREUR"))</f>
        <v/>
      </c>
      <c r="HQ7" s="11" t="str">
        <f ca="1">IF($D7=$A$31,IF(OR(HQ$4&lt;$B7,WEEKDAY(HQ$4)=7,WEEKDAY(HQ$4)=1),"",IF(HQ$4=$B7,$A7,IF(OR(AND(WEEKDAY($B7)=7,DATEDIF($B7,HQ$4,"d")&lt;3),AND(WEEKDAY($B7)=1,DATEDIF($B7,HQ$4,"d")&lt;2)),$A7,IF(COLUMN(HQ7)&gt;INDEX($B$21:$B$27,MATCH($C7,$A$21:$A$27,0))+9,IF(OFFSET(HQ7,0,-(INDEX($B$21:$B$27,MATCH($C7,$A$21:$A$27,0))))=$A7,$A7,IF(WEEKDAY(HP$4)=1,IF(OFFSET(HP7,0,-(INDEX($B$21:$B$27,MATCH($C7,$A$21:$A$27,0))))=$A7,$A7,IF(WEEKDAY(HO$4)=7,IF(OFFSET(HO7,0,-(INDEX($B$21:$B$27,MATCH($C7,$A$21:$A$27,0))))=$A7,$A7,""))),"")),"")))),IF($D7=$A$30,IF(OR(HQ$4&lt;$B7,WEEKDAY(HQ$4)=7,WEEKDAY(HQ$4)=1),"",IF(HQ$4=$B7,$A7,IF(OR(AND(WEEKDAY($B7)=7,DATEDIF($B7,HQ$4,"d")&lt;3),AND(WEEKDAY($B7)=1,DATEDIF($B7,HQ$4,"d")&lt;2)),$A7,IF(COLUMN(HQ7)&gt;INDEX($B$21:$B$27,MATCH($C7,$A$21:$A$27,0))+9,IF(OFFSET(HQ7,0,-(INDEX($B$21:$B$27,MATCH($C7,$A$21:$A$27,0))))=$A7,IF(SUM($J7:HP7)&lt;$F7,$A7,""),IF(WEEKDAY(HP$4)=1,IF(OFFSET(HP7,0,-(INDEX($B$21:$B$27,MATCH($C7,$A$21:$A$27,0))))=$A7,IF(SUM($J7:HP7)&lt;$F7,$A7,""),IF(WEEKDAY(HO$4)=7,IF(OFFSET(HO7,0,-(INDEX($B$21:$B$27,MATCH($C7,$A$21:$A$27,0))))=$A7,IF(SUM($J7:HP7)&lt;$F7,$A7,""),""))),"")),"")))),"ERREUR"))</f>
        <v/>
      </c>
      <c r="HR7" s="11" t="str">
        <f ca="1">IF($D7=$A$31,IF(OR(HR$4&lt;$B7,WEEKDAY(HR$4)=7,WEEKDAY(HR$4)=1),"",IF(HR$4=$B7,$A7,IF(OR(AND(WEEKDAY($B7)=7,DATEDIF($B7,HR$4,"d")&lt;3),AND(WEEKDAY($B7)=1,DATEDIF($B7,HR$4,"d")&lt;2)),$A7,IF(COLUMN(HR7)&gt;INDEX($B$21:$B$27,MATCH($C7,$A$21:$A$27,0))+9,IF(OFFSET(HR7,0,-(INDEX($B$21:$B$27,MATCH($C7,$A$21:$A$27,0))))=$A7,$A7,IF(WEEKDAY(HQ$4)=1,IF(OFFSET(HQ7,0,-(INDEX($B$21:$B$27,MATCH($C7,$A$21:$A$27,0))))=$A7,$A7,IF(WEEKDAY(HP$4)=7,IF(OFFSET(HP7,0,-(INDEX($B$21:$B$27,MATCH($C7,$A$21:$A$27,0))))=$A7,$A7,""))),"")),"")))),IF($D7=$A$30,IF(OR(HR$4&lt;$B7,WEEKDAY(HR$4)=7,WEEKDAY(HR$4)=1),"",IF(HR$4=$B7,$A7,IF(OR(AND(WEEKDAY($B7)=7,DATEDIF($B7,HR$4,"d")&lt;3),AND(WEEKDAY($B7)=1,DATEDIF($B7,HR$4,"d")&lt;2)),$A7,IF(COLUMN(HR7)&gt;INDEX($B$21:$B$27,MATCH($C7,$A$21:$A$27,0))+9,IF(OFFSET(HR7,0,-(INDEX($B$21:$B$27,MATCH($C7,$A$21:$A$27,0))))=$A7,IF(SUM($J7:HQ7)&lt;$F7,$A7,""),IF(WEEKDAY(HQ$4)=1,IF(OFFSET(HQ7,0,-(INDEX($B$21:$B$27,MATCH($C7,$A$21:$A$27,0))))=$A7,IF(SUM($J7:HQ7)&lt;$F7,$A7,""),IF(WEEKDAY(HP$4)=7,IF(OFFSET(HP7,0,-(INDEX($B$21:$B$27,MATCH($C7,$A$21:$A$27,0))))=$A7,IF(SUM($J7:HQ7)&lt;$F7,$A7,""),""))),"")),"")))),"ERREUR"))</f>
        <v/>
      </c>
      <c r="HS7" s="10" t="str">
        <f ca="1">IF($D7=$A$31,IF(OR(HS$4&lt;$B7,WEEKDAY(HS$4)=7,WEEKDAY(HS$4)=1),"",IF(HS$4=$B7,$A7,IF(OR(AND(WEEKDAY($B7)=7,DATEDIF($B7,HS$4,"d")&lt;3),AND(WEEKDAY($B7)=1,DATEDIF($B7,HS$4,"d")&lt;2)),$A7,IF(COLUMN(HS7)&gt;INDEX($B$21:$B$27,MATCH($C7,$A$21:$A$27,0))+9,IF(OFFSET(HS7,0,-(INDEX($B$21:$B$27,MATCH($C7,$A$21:$A$27,0))))=$A7,$A7,IF(WEEKDAY(HR$4)=1,IF(OFFSET(HR7,0,-(INDEX($B$21:$B$27,MATCH($C7,$A$21:$A$27,0))))=$A7,$A7,IF(WEEKDAY(HQ$4)=7,IF(OFFSET(HQ7,0,-(INDEX($B$21:$B$27,MATCH($C7,$A$21:$A$27,0))))=$A7,$A7,""))),"")),"")))),IF($D7=$A$30,IF(OR(HS$4&lt;$B7,WEEKDAY(HS$4)=7,WEEKDAY(HS$4)=1),"",IF(HS$4=$B7,$A7,IF(OR(AND(WEEKDAY($B7)=7,DATEDIF($B7,HS$4,"d")&lt;3),AND(WEEKDAY($B7)=1,DATEDIF($B7,HS$4,"d")&lt;2)),$A7,IF(COLUMN(HS7)&gt;INDEX($B$21:$B$27,MATCH($C7,$A$21:$A$27,0))+9,IF(OFFSET(HS7,0,-(INDEX($B$21:$B$27,MATCH($C7,$A$21:$A$27,0))))=$A7,IF(SUM($J7:HR7)&lt;$F7,$A7,""),IF(WEEKDAY(HR$4)=1,IF(OFFSET(HR7,0,-(INDEX($B$21:$B$27,MATCH($C7,$A$21:$A$27,0))))=$A7,IF(SUM($J7:HR7)&lt;$F7,$A7,""),IF(WEEKDAY(HQ$4)=7,IF(OFFSET(HQ7,0,-(INDEX($B$21:$B$27,MATCH($C7,$A$21:$A$27,0))))=$A7,IF(SUM($J7:HR7)&lt;$F7,$A7,""),""))),"")),"")))),"ERREUR"))</f>
        <v/>
      </c>
      <c r="HT7" s="10" t="str">
        <f ca="1">IF($D7=$A$31,IF(OR(HT$4&lt;$B7,WEEKDAY(HT$4)=7,WEEKDAY(HT$4)=1),"",IF(HT$4=$B7,$A7,IF(OR(AND(WEEKDAY($B7)=7,DATEDIF($B7,HT$4,"d")&lt;3),AND(WEEKDAY($B7)=1,DATEDIF($B7,HT$4,"d")&lt;2)),$A7,IF(COLUMN(HT7)&gt;INDEX($B$21:$B$27,MATCH($C7,$A$21:$A$27,0))+9,IF(OFFSET(HT7,0,-(INDEX($B$21:$B$27,MATCH($C7,$A$21:$A$27,0))))=$A7,$A7,IF(WEEKDAY(HS$4)=1,IF(OFFSET(HS7,0,-(INDEX($B$21:$B$27,MATCH($C7,$A$21:$A$27,0))))=$A7,$A7,IF(WEEKDAY(HR$4)=7,IF(OFFSET(HR7,0,-(INDEX($B$21:$B$27,MATCH($C7,$A$21:$A$27,0))))=$A7,$A7,""))),"")),"")))),IF($D7=$A$30,IF(OR(HT$4&lt;$B7,WEEKDAY(HT$4)=7,WEEKDAY(HT$4)=1),"",IF(HT$4=$B7,$A7,IF(OR(AND(WEEKDAY($B7)=7,DATEDIF($B7,HT$4,"d")&lt;3),AND(WEEKDAY($B7)=1,DATEDIF($B7,HT$4,"d")&lt;2)),$A7,IF(COLUMN(HT7)&gt;INDEX($B$21:$B$27,MATCH($C7,$A$21:$A$27,0))+9,IF(OFFSET(HT7,0,-(INDEX($B$21:$B$27,MATCH($C7,$A$21:$A$27,0))))=$A7,IF(SUM($J7:HS7)&lt;$F7,$A7,""),IF(WEEKDAY(HS$4)=1,IF(OFFSET(HS7,0,-(INDEX($B$21:$B$27,MATCH($C7,$A$21:$A$27,0))))=$A7,IF(SUM($J7:HS7)&lt;$F7,$A7,""),IF(WEEKDAY(HR$4)=7,IF(OFFSET(HR7,0,-(INDEX($B$21:$B$27,MATCH($C7,$A$21:$A$27,0))))=$A7,IF(SUM($J7:HS7)&lt;$F7,$A7,""),""))),"")),"")))),"ERREUR"))</f>
        <v/>
      </c>
      <c r="HU7" s="10" t="str">
        <f ca="1">IF($D7=$A$31,IF(OR(HU$4&lt;$B7,WEEKDAY(HU$4)=7,WEEKDAY(HU$4)=1),"",IF(HU$4=$B7,$A7,IF(OR(AND(WEEKDAY($B7)=7,DATEDIF($B7,HU$4,"d")&lt;3),AND(WEEKDAY($B7)=1,DATEDIF($B7,HU$4,"d")&lt;2)),$A7,IF(COLUMN(HU7)&gt;INDEX($B$21:$B$27,MATCH($C7,$A$21:$A$27,0))+9,IF(OFFSET(HU7,0,-(INDEX($B$21:$B$27,MATCH($C7,$A$21:$A$27,0))))=$A7,$A7,IF(WEEKDAY(HT$4)=1,IF(OFFSET(HT7,0,-(INDEX($B$21:$B$27,MATCH($C7,$A$21:$A$27,0))))=$A7,$A7,IF(WEEKDAY(HS$4)=7,IF(OFFSET(HS7,0,-(INDEX($B$21:$B$27,MATCH($C7,$A$21:$A$27,0))))=$A7,$A7,""))),"")),"")))),IF($D7=$A$30,IF(OR(HU$4&lt;$B7,WEEKDAY(HU$4)=7,WEEKDAY(HU$4)=1),"",IF(HU$4=$B7,$A7,IF(OR(AND(WEEKDAY($B7)=7,DATEDIF($B7,HU$4,"d")&lt;3),AND(WEEKDAY($B7)=1,DATEDIF($B7,HU$4,"d")&lt;2)),$A7,IF(COLUMN(HU7)&gt;INDEX($B$21:$B$27,MATCH($C7,$A$21:$A$27,0))+9,IF(OFFSET(HU7,0,-(INDEX($B$21:$B$27,MATCH($C7,$A$21:$A$27,0))))=$A7,IF(SUM($J7:HT7)&lt;$F7,$A7,""),IF(WEEKDAY(HT$4)=1,IF(OFFSET(HT7,0,-(INDEX($B$21:$B$27,MATCH($C7,$A$21:$A$27,0))))=$A7,IF(SUM($J7:HT7)&lt;$F7,$A7,""),IF(WEEKDAY(HS$4)=7,IF(OFFSET(HS7,0,-(INDEX($B$21:$B$27,MATCH($C7,$A$21:$A$27,0))))=$A7,IF(SUM($J7:HT7)&lt;$F7,$A7,""),""))),"")),"")))),"ERREUR"))</f>
        <v/>
      </c>
      <c r="HV7" s="10" t="str">
        <f ca="1">IF($D7=$A$31,IF(OR(HV$4&lt;$B7,WEEKDAY(HV$4)=7,WEEKDAY(HV$4)=1),"",IF(HV$4=$B7,$A7,IF(OR(AND(WEEKDAY($B7)=7,DATEDIF($B7,HV$4,"d")&lt;3),AND(WEEKDAY($B7)=1,DATEDIF($B7,HV$4,"d")&lt;2)),$A7,IF(COLUMN(HV7)&gt;INDEX($B$21:$B$27,MATCH($C7,$A$21:$A$27,0))+9,IF(OFFSET(HV7,0,-(INDEX($B$21:$B$27,MATCH($C7,$A$21:$A$27,0))))=$A7,$A7,IF(WEEKDAY(HU$4)=1,IF(OFFSET(HU7,0,-(INDEX($B$21:$B$27,MATCH($C7,$A$21:$A$27,0))))=$A7,$A7,IF(WEEKDAY(HT$4)=7,IF(OFFSET(HT7,0,-(INDEX($B$21:$B$27,MATCH($C7,$A$21:$A$27,0))))=$A7,$A7,""))),"")),"")))),IF($D7=$A$30,IF(OR(HV$4&lt;$B7,WEEKDAY(HV$4)=7,WEEKDAY(HV$4)=1),"",IF(HV$4=$B7,$A7,IF(OR(AND(WEEKDAY($B7)=7,DATEDIF($B7,HV$4,"d")&lt;3),AND(WEEKDAY($B7)=1,DATEDIF($B7,HV$4,"d")&lt;2)),$A7,IF(COLUMN(HV7)&gt;INDEX($B$21:$B$27,MATCH($C7,$A$21:$A$27,0))+9,IF(OFFSET(HV7,0,-(INDEX($B$21:$B$27,MATCH($C7,$A$21:$A$27,0))))=$A7,IF(SUM($J7:HU7)&lt;$F7,$A7,""),IF(WEEKDAY(HU$4)=1,IF(OFFSET(HU7,0,-(INDEX($B$21:$B$27,MATCH($C7,$A$21:$A$27,0))))=$A7,IF(SUM($J7:HU7)&lt;$F7,$A7,""),IF(WEEKDAY(HT$4)=7,IF(OFFSET(HT7,0,-(INDEX($B$21:$B$27,MATCH($C7,$A$21:$A$27,0))))=$A7,IF(SUM($J7:HU7)&lt;$F7,$A7,""),""))),"")),"")))),"ERREUR"))</f>
        <v/>
      </c>
      <c r="HW7" s="10">
        <f ca="1">IF($D7=$A$31,IF(OR(HW$4&lt;$B7,WEEKDAY(HW$4)=7,WEEKDAY(HW$4)=1),"",IF(HW$4=$B7,$A7,IF(OR(AND(WEEKDAY($B7)=7,DATEDIF($B7,HW$4,"d")&lt;3),AND(WEEKDAY($B7)=1,DATEDIF($B7,HW$4,"d")&lt;2)),$A7,IF(COLUMN(HW7)&gt;INDEX($B$21:$B$27,MATCH($C7,$A$21:$A$27,0))+9,IF(OFFSET(HW7,0,-(INDEX($B$21:$B$27,MATCH($C7,$A$21:$A$27,0))))=$A7,$A7,IF(WEEKDAY(HV$4)=1,IF(OFFSET(HV7,0,-(INDEX($B$21:$B$27,MATCH($C7,$A$21:$A$27,0))))=$A7,$A7,IF(WEEKDAY(HU$4)=7,IF(OFFSET(HU7,0,-(INDEX($B$21:$B$27,MATCH($C7,$A$21:$A$27,0))))=$A7,$A7,""))),"")),"")))),IF($D7=$A$30,IF(OR(HW$4&lt;$B7,WEEKDAY(HW$4)=7,WEEKDAY(HW$4)=1),"",IF(HW$4=$B7,$A7,IF(OR(AND(WEEKDAY($B7)=7,DATEDIF($B7,HW$4,"d")&lt;3),AND(WEEKDAY($B7)=1,DATEDIF($B7,HW$4,"d")&lt;2)),$A7,IF(COLUMN(HW7)&gt;INDEX($B$21:$B$27,MATCH($C7,$A$21:$A$27,0))+9,IF(OFFSET(HW7,0,-(INDEX($B$21:$B$27,MATCH($C7,$A$21:$A$27,0))))=$A7,IF(SUM($J7:HV7)&lt;$F7,$A7,""),IF(WEEKDAY(HV$4)=1,IF(OFFSET(HV7,0,-(INDEX($B$21:$B$27,MATCH($C7,$A$21:$A$27,0))))=$A7,IF(SUM($J7:HV7)&lt;$F7,$A7,""),IF(WEEKDAY(HU$4)=7,IF(OFFSET(HU7,0,-(INDEX($B$21:$B$27,MATCH($C7,$A$21:$A$27,0))))=$A7,IF(SUM($J7:HV7)&lt;$F7,$A7,""),""))),"")),"")))),"ERREUR"))</f>
        <v>1</v>
      </c>
      <c r="HX7" s="11" t="str">
        <f ca="1">IF($D7=$A$31,IF(OR(HX$4&lt;$B7,WEEKDAY(HX$4)=7,WEEKDAY(HX$4)=1),"",IF(HX$4=$B7,$A7,IF(OR(AND(WEEKDAY($B7)=7,DATEDIF($B7,HX$4,"d")&lt;3),AND(WEEKDAY($B7)=1,DATEDIF($B7,HX$4,"d")&lt;2)),$A7,IF(COLUMN(HX7)&gt;INDEX($B$21:$B$27,MATCH($C7,$A$21:$A$27,0))+9,IF(OFFSET(HX7,0,-(INDEX($B$21:$B$27,MATCH($C7,$A$21:$A$27,0))))=$A7,$A7,IF(WEEKDAY(HW$4)=1,IF(OFFSET(HW7,0,-(INDEX($B$21:$B$27,MATCH($C7,$A$21:$A$27,0))))=$A7,$A7,IF(WEEKDAY(HV$4)=7,IF(OFFSET(HV7,0,-(INDEX($B$21:$B$27,MATCH($C7,$A$21:$A$27,0))))=$A7,$A7,""))),"")),"")))),IF($D7=$A$30,IF(OR(HX$4&lt;$B7,WEEKDAY(HX$4)=7,WEEKDAY(HX$4)=1),"",IF(HX$4=$B7,$A7,IF(OR(AND(WEEKDAY($B7)=7,DATEDIF($B7,HX$4,"d")&lt;3),AND(WEEKDAY($B7)=1,DATEDIF($B7,HX$4,"d")&lt;2)),$A7,IF(COLUMN(HX7)&gt;INDEX($B$21:$B$27,MATCH($C7,$A$21:$A$27,0))+9,IF(OFFSET(HX7,0,-(INDEX($B$21:$B$27,MATCH($C7,$A$21:$A$27,0))))=$A7,IF(SUM($J7:HW7)&lt;$F7,$A7,""),IF(WEEKDAY(HW$4)=1,IF(OFFSET(HW7,0,-(INDEX($B$21:$B$27,MATCH($C7,$A$21:$A$27,0))))=$A7,IF(SUM($J7:HW7)&lt;$F7,$A7,""),IF(WEEKDAY(HV$4)=7,IF(OFFSET(HV7,0,-(INDEX($B$21:$B$27,MATCH($C7,$A$21:$A$27,0))))=$A7,IF(SUM($J7:HW7)&lt;$F7,$A7,""),""))),"")),"")))),"ERREUR"))</f>
        <v/>
      </c>
      <c r="HY7" s="11" t="str">
        <f ca="1">IF($D7=$A$31,IF(OR(HY$4&lt;$B7,WEEKDAY(HY$4)=7,WEEKDAY(HY$4)=1),"",IF(HY$4=$B7,$A7,IF(OR(AND(WEEKDAY($B7)=7,DATEDIF($B7,HY$4,"d")&lt;3),AND(WEEKDAY($B7)=1,DATEDIF($B7,HY$4,"d")&lt;2)),$A7,IF(COLUMN(HY7)&gt;INDEX($B$21:$B$27,MATCH($C7,$A$21:$A$27,0))+9,IF(OFFSET(HY7,0,-(INDEX($B$21:$B$27,MATCH($C7,$A$21:$A$27,0))))=$A7,$A7,IF(WEEKDAY(HX$4)=1,IF(OFFSET(HX7,0,-(INDEX($B$21:$B$27,MATCH($C7,$A$21:$A$27,0))))=$A7,$A7,IF(WEEKDAY(HW$4)=7,IF(OFFSET(HW7,0,-(INDEX($B$21:$B$27,MATCH($C7,$A$21:$A$27,0))))=$A7,$A7,""))),"")),"")))),IF($D7=$A$30,IF(OR(HY$4&lt;$B7,WEEKDAY(HY$4)=7,WEEKDAY(HY$4)=1),"",IF(HY$4=$B7,$A7,IF(OR(AND(WEEKDAY($B7)=7,DATEDIF($B7,HY$4,"d")&lt;3),AND(WEEKDAY($B7)=1,DATEDIF($B7,HY$4,"d")&lt;2)),$A7,IF(COLUMN(HY7)&gt;INDEX($B$21:$B$27,MATCH($C7,$A$21:$A$27,0))+9,IF(OFFSET(HY7,0,-(INDEX($B$21:$B$27,MATCH($C7,$A$21:$A$27,0))))=$A7,IF(SUM($J7:HX7)&lt;$F7,$A7,""),IF(WEEKDAY(HX$4)=1,IF(OFFSET(HX7,0,-(INDEX($B$21:$B$27,MATCH($C7,$A$21:$A$27,0))))=$A7,IF(SUM($J7:HX7)&lt;$F7,$A7,""),IF(WEEKDAY(HW$4)=7,IF(OFFSET(HW7,0,-(INDEX($B$21:$B$27,MATCH($C7,$A$21:$A$27,0))))=$A7,IF(SUM($J7:HX7)&lt;$F7,$A7,""),""))),"")),"")))),"ERREUR"))</f>
        <v/>
      </c>
      <c r="HZ7" s="10" t="str">
        <f ca="1">IF($D7=$A$31,IF(OR(HZ$4&lt;$B7,WEEKDAY(HZ$4)=7,WEEKDAY(HZ$4)=1),"",IF(HZ$4=$B7,$A7,IF(OR(AND(WEEKDAY($B7)=7,DATEDIF($B7,HZ$4,"d")&lt;3),AND(WEEKDAY($B7)=1,DATEDIF($B7,HZ$4,"d")&lt;2)),$A7,IF(COLUMN(HZ7)&gt;INDEX($B$21:$B$27,MATCH($C7,$A$21:$A$27,0))+9,IF(OFFSET(HZ7,0,-(INDEX($B$21:$B$27,MATCH($C7,$A$21:$A$27,0))))=$A7,$A7,IF(WEEKDAY(HY$4)=1,IF(OFFSET(HY7,0,-(INDEX($B$21:$B$27,MATCH($C7,$A$21:$A$27,0))))=$A7,$A7,IF(WEEKDAY(HX$4)=7,IF(OFFSET(HX7,0,-(INDEX($B$21:$B$27,MATCH($C7,$A$21:$A$27,0))))=$A7,$A7,""))),"")),"")))),IF($D7=$A$30,IF(OR(HZ$4&lt;$B7,WEEKDAY(HZ$4)=7,WEEKDAY(HZ$4)=1),"",IF(HZ$4=$B7,$A7,IF(OR(AND(WEEKDAY($B7)=7,DATEDIF($B7,HZ$4,"d")&lt;3),AND(WEEKDAY($B7)=1,DATEDIF($B7,HZ$4,"d")&lt;2)),$A7,IF(COLUMN(HZ7)&gt;INDEX($B$21:$B$27,MATCH($C7,$A$21:$A$27,0))+9,IF(OFFSET(HZ7,0,-(INDEX($B$21:$B$27,MATCH($C7,$A$21:$A$27,0))))=$A7,IF(SUM($J7:HY7)&lt;$F7,$A7,""),IF(WEEKDAY(HY$4)=1,IF(OFFSET(HY7,0,-(INDEX($B$21:$B$27,MATCH($C7,$A$21:$A$27,0))))=$A7,IF(SUM($J7:HY7)&lt;$F7,$A7,""),IF(WEEKDAY(HX$4)=7,IF(OFFSET(HX7,0,-(INDEX($B$21:$B$27,MATCH($C7,$A$21:$A$27,0))))=$A7,IF(SUM($J7:HY7)&lt;$F7,$A7,""),""))),"")),"")))),"ERREUR"))</f>
        <v/>
      </c>
      <c r="IA7" s="10" t="str">
        <f ca="1">IF($D7=$A$31,IF(OR(IA$4&lt;$B7,WEEKDAY(IA$4)=7,WEEKDAY(IA$4)=1),"",IF(IA$4=$B7,$A7,IF(OR(AND(WEEKDAY($B7)=7,DATEDIF($B7,IA$4,"d")&lt;3),AND(WEEKDAY($B7)=1,DATEDIF($B7,IA$4,"d")&lt;2)),$A7,IF(COLUMN(IA7)&gt;INDEX($B$21:$B$27,MATCH($C7,$A$21:$A$27,0))+9,IF(OFFSET(IA7,0,-(INDEX($B$21:$B$27,MATCH($C7,$A$21:$A$27,0))))=$A7,$A7,IF(WEEKDAY(HZ$4)=1,IF(OFFSET(HZ7,0,-(INDEX($B$21:$B$27,MATCH($C7,$A$21:$A$27,0))))=$A7,$A7,IF(WEEKDAY(HY$4)=7,IF(OFFSET(HY7,0,-(INDEX($B$21:$B$27,MATCH($C7,$A$21:$A$27,0))))=$A7,$A7,""))),"")),"")))),IF($D7=$A$30,IF(OR(IA$4&lt;$B7,WEEKDAY(IA$4)=7,WEEKDAY(IA$4)=1),"",IF(IA$4=$B7,$A7,IF(OR(AND(WEEKDAY($B7)=7,DATEDIF($B7,IA$4,"d")&lt;3),AND(WEEKDAY($B7)=1,DATEDIF($B7,IA$4,"d")&lt;2)),$A7,IF(COLUMN(IA7)&gt;INDEX($B$21:$B$27,MATCH($C7,$A$21:$A$27,0))+9,IF(OFFSET(IA7,0,-(INDEX($B$21:$B$27,MATCH($C7,$A$21:$A$27,0))))=$A7,IF(SUM($J7:HZ7)&lt;$F7,$A7,""),IF(WEEKDAY(HZ$4)=1,IF(OFFSET(HZ7,0,-(INDEX($B$21:$B$27,MATCH($C7,$A$21:$A$27,0))))=$A7,IF(SUM($J7:HZ7)&lt;$F7,$A7,""),IF(WEEKDAY(HY$4)=7,IF(OFFSET(HY7,0,-(INDEX($B$21:$B$27,MATCH($C7,$A$21:$A$27,0))))=$A7,IF(SUM($J7:HZ7)&lt;$F7,$A7,""),""))),"")),"")))),"ERREUR"))</f>
        <v/>
      </c>
      <c r="IB7" s="10" t="str">
        <f ca="1">IF($D7=$A$31,IF(OR(IB$4&lt;$B7,WEEKDAY(IB$4)=7,WEEKDAY(IB$4)=1),"",IF(IB$4=$B7,$A7,IF(OR(AND(WEEKDAY($B7)=7,DATEDIF($B7,IB$4,"d")&lt;3),AND(WEEKDAY($B7)=1,DATEDIF($B7,IB$4,"d")&lt;2)),$A7,IF(COLUMN(IB7)&gt;INDEX($B$21:$B$27,MATCH($C7,$A$21:$A$27,0))+9,IF(OFFSET(IB7,0,-(INDEX($B$21:$B$27,MATCH($C7,$A$21:$A$27,0))))=$A7,$A7,IF(WEEKDAY(IA$4)=1,IF(OFFSET(IA7,0,-(INDEX($B$21:$B$27,MATCH($C7,$A$21:$A$27,0))))=$A7,$A7,IF(WEEKDAY(HZ$4)=7,IF(OFFSET(HZ7,0,-(INDEX($B$21:$B$27,MATCH($C7,$A$21:$A$27,0))))=$A7,$A7,""))),"")),"")))),IF($D7=$A$30,IF(OR(IB$4&lt;$B7,WEEKDAY(IB$4)=7,WEEKDAY(IB$4)=1),"",IF(IB$4=$B7,$A7,IF(OR(AND(WEEKDAY($B7)=7,DATEDIF($B7,IB$4,"d")&lt;3),AND(WEEKDAY($B7)=1,DATEDIF($B7,IB$4,"d")&lt;2)),$A7,IF(COLUMN(IB7)&gt;INDEX($B$21:$B$27,MATCH($C7,$A$21:$A$27,0))+9,IF(OFFSET(IB7,0,-(INDEX($B$21:$B$27,MATCH($C7,$A$21:$A$27,0))))=$A7,IF(SUM($J7:IA7)&lt;$F7,$A7,""),IF(WEEKDAY(IA$4)=1,IF(OFFSET(IA7,0,-(INDEX($B$21:$B$27,MATCH($C7,$A$21:$A$27,0))))=$A7,IF(SUM($J7:IA7)&lt;$F7,$A7,""),IF(WEEKDAY(HZ$4)=7,IF(OFFSET(HZ7,0,-(INDEX($B$21:$B$27,MATCH($C7,$A$21:$A$27,0))))=$A7,IF(SUM($J7:IA7)&lt;$F7,$A7,""),""))),"")),"")))),"ERREUR"))</f>
        <v/>
      </c>
      <c r="IC7" s="10" t="str">
        <f ca="1">IF($D7=$A$31,IF(OR(IC$4&lt;$B7,WEEKDAY(IC$4)=7,WEEKDAY(IC$4)=1),"",IF(IC$4=$B7,$A7,IF(OR(AND(WEEKDAY($B7)=7,DATEDIF($B7,IC$4,"d")&lt;3),AND(WEEKDAY($B7)=1,DATEDIF($B7,IC$4,"d")&lt;2)),$A7,IF(COLUMN(IC7)&gt;INDEX($B$21:$B$27,MATCH($C7,$A$21:$A$27,0))+9,IF(OFFSET(IC7,0,-(INDEX($B$21:$B$27,MATCH($C7,$A$21:$A$27,0))))=$A7,$A7,IF(WEEKDAY(IB$4)=1,IF(OFFSET(IB7,0,-(INDEX($B$21:$B$27,MATCH($C7,$A$21:$A$27,0))))=$A7,$A7,IF(WEEKDAY(IA$4)=7,IF(OFFSET(IA7,0,-(INDEX($B$21:$B$27,MATCH($C7,$A$21:$A$27,0))))=$A7,$A7,""))),"")),"")))),IF($D7=$A$30,IF(OR(IC$4&lt;$B7,WEEKDAY(IC$4)=7,WEEKDAY(IC$4)=1),"",IF(IC$4=$B7,$A7,IF(OR(AND(WEEKDAY($B7)=7,DATEDIF($B7,IC$4,"d")&lt;3),AND(WEEKDAY($B7)=1,DATEDIF($B7,IC$4,"d")&lt;2)),$A7,IF(COLUMN(IC7)&gt;INDEX($B$21:$B$27,MATCH($C7,$A$21:$A$27,0))+9,IF(OFFSET(IC7,0,-(INDEX($B$21:$B$27,MATCH($C7,$A$21:$A$27,0))))=$A7,IF(SUM($J7:IB7)&lt;$F7,$A7,""),IF(WEEKDAY(IB$4)=1,IF(OFFSET(IB7,0,-(INDEX($B$21:$B$27,MATCH($C7,$A$21:$A$27,0))))=$A7,IF(SUM($J7:IB7)&lt;$F7,$A7,""),IF(WEEKDAY(IA$4)=7,IF(OFFSET(IA7,0,-(INDEX($B$21:$B$27,MATCH($C7,$A$21:$A$27,0))))=$A7,IF(SUM($J7:IB7)&lt;$F7,$A7,""),""))),"")),"")))),"ERREUR"))</f>
        <v/>
      </c>
      <c r="ID7" s="10" t="str">
        <f ca="1">IF($D7=$A$31,IF(OR(ID$4&lt;$B7,WEEKDAY(ID$4)=7,WEEKDAY(ID$4)=1),"",IF(ID$4=$B7,$A7,IF(OR(AND(WEEKDAY($B7)=7,DATEDIF($B7,ID$4,"d")&lt;3),AND(WEEKDAY($B7)=1,DATEDIF($B7,ID$4,"d")&lt;2)),$A7,IF(COLUMN(ID7)&gt;INDEX($B$21:$B$27,MATCH($C7,$A$21:$A$27,0))+9,IF(OFFSET(ID7,0,-(INDEX($B$21:$B$27,MATCH($C7,$A$21:$A$27,0))))=$A7,$A7,IF(WEEKDAY(IC$4)=1,IF(OFFSET(IC7,0,-(INDEX($B$21:$B$27,MATCH($C7,$A$21:$A$27,0))))=$A7,$A7,IF(WEEKDAY(IB$4)=7,IF(OFFSET(IB7,0,-(INDEX($B$21:$B$27,MATCH($C7,$A$21:$A$27,0))))=$A7,$A7,""))),"")),"")))),IF($D7=$A$30,IF(OR(ID$4&lt;$B7,WEEKDAY(ID$4)=7,WEEKDAY(ID$4)=1),"",IF(ID$4=$B7,$A7,IF(OR(AND(WEEKDAY($B7)=7,DATEDIF($B7,ID$4,"d")&lt;3),AND(WEEKDAY($B7)=1,DATEDIF($B7,ID$4,"d")&lt;2)),$A7,IF(COLUMN(ID7)&gt;INDEX($B$21:$B$27,MATCH($C7,$A$21:$A$27,0))+9,IF(OFFSET(ID7,0,-(INDEX($B$21:$B$27,MATCH($C7,$A$21:$A$27,0))))=$A7,IF(SUM($J7:IC7)&lt;$F7,$A7,""),IF(WEEKDAY(IC$4)=1,IF(OFFSET(IC7,0,-(INDEX($B$21:$B$27,MATCH($C7,$A$21:$A$27,0))))=$A7,IF(SUM($J7:IC7)&lt;$F7,$A7,""),IF(WEEKDAY(IB$4)=7,IF(OFFSET(IB7,0,-(INDEX($B$21:$B$27,MATCH($C7,$A$21:$A$27,0))))=$A7,IF(SUM($J7:IC7)&lt;$F7,$A7,""),""))),"")),"")))),"ERREUR"))</f>
        <v/>
      </c>
      <c r="IE7" s="11" t="str">
        <f ca="1">IF($D7=$A$31,IF(OR(IE$4&lt;$B7,WEEKDAY(IE$4)=7,WEEKDAY(IE$4)=1),"",IF(IE$4=$B7,$A7,IF(OR(AND(WEEKDAY($B7)=7,DATEDIF($B7,IE$4,"d")&lt;3),AND(WEEKDAY($B7)=1,DATEDIF($B7,IE$4,"d")&lt;2)),$A7,IF(COLUMN(IE7)&gt;INDEX($B$21:$B$27,MATCH($C7,$A$21:$A$27,0))+9,IF(OFFSET(IE7,0,-(INDEX($B$21:$B$27,MATCH($C7,$A$21:$A$27,0))))=$A7,$A7,IF(WEEKDAY(ID$4)=1,IF(OFFSET(ID7,0,-(INDEX($B$21:$B$27,MATCH($C7,$A$21:$A$27,0))))=$A7,$A7,IF(WEEKDAY(IC$4)=7,IF(OFFSET(IC7,0,-(INDEX($B$21:$B$27,MATCH($C7,$A$21:$A$27,0))))=$A7,$A7,""))),"")),"")))),IF($D7=$A$30,IF(OR(IE$4&lt;$B7,WEEKDAY(IE$4)=7,WEEKDAY(IE$4)=1),"",IF(IE$4=$B7,$A7,IF(OR(AND(WEEKDAY($B7)=7,DATEDIF($B7,IE$4,"d")&lt;3),AND(WEEKDAY($B7)=1,DATEDIF($B7,IE$4,"d")&lt;2)),$A7,IF(COLUMN(IE7)&gt;INDEX($B$21:$B$27,MATCH($C7,$A$21:$A$27,0))+9,IF(OFFSET(IE7,0,-(INDEX($B$21:$B$27,MATCH($C7,$A$21:$A$27,0))))=$A7,IF(SUM($J7:ID7)&lt;$F7,$A7,""),IF(WEEKDAY(ID$4)=1,IF(OFFSET(ID7,0,-(INDEX($B$21:$B$27,MATCH($C7,$A$21:$A$27,0))))=$A7,IF(SUM($J7:ID7)&lt;$F7,$A7,""),IF(WEEKDAY(IC$4)=7,IF(OFFSET(IC7,0,-(INDEX($B$21:$B$27,MATCH($C7,$A$21:$A$27,0))))=$A7,IF(SUM($J7:ID7)&lt;$F7,$A7,""),""))),"")),"")))),"ERREUR"))</f>
        <v/>
      </c>
      <c r="IF7" s="11" t="str">
        <f ca="1">IF($D7=$A$31,IF(OR(IF$4&lt;$B7,WEEKDAY(IF$4)=7,WEEKDAY(IF$4)=1),"",IF(IF$4=$B7,$A7,IF(OR(AND(WEEKDAY($B7)=7,DATEDIF($B7,IF$4,"d")&lt;3),AND(WEEKDAY($B7)=1,DATEDIF($B7,IF$4,"d")&lt;2)),$A7,IF(COLUMN(IF7)&gt;INDEX($B$21:$B$27,MATCH($C7,$A$21:$A$27,0))+9,IF(OFFSET(IF7,0,-(INDEX($B$21:$B$27,MATCH($C7,$A$21:$A$27,0))))=$A7,$A7,IF(WEEKDAY(IE$4)=1,IF(OFFSET(IE7,0,-(INDEX($B$21:$B$27,MATCH($C7,$A$21:$A$27,0))))=$A7,$A7,IF(WEEKDAY(ID$4)=7,IF(OFFSET(ID7,0,-(INDEX($B$21:$B$27,MATCH($C7,$A$21:$A$27,0))))=$A7,$A7,""))),"")),"")))),IF($D7=$A$30,IF(OR(IF$4&lt;$B7,WEEKDAY(IF$4)=7,WEEKDAY(IF$4)=1),"",IF(IF$4=$B7,$A7,IF(OR(AND(WEEKDAY($B7)=7,DATEDIF($B7,IF$4,"d")&lt;3),AND(WEEKDAY($B7)=1,DATEDIF($B7,IF$4,"d")&lt;2)),$A7,IF(COLUMN(IF7)&gt;INDEX($B$21:$B$27,MATCH($C7,$A$21:$A$27,0))+9,IF(OFFSET(IF7,0,-(INDEX($B$21:$B$27,MATCH($C7,$A$21:$A$27,0))))=$A7,IF(SUM($J7:IE7)&lt;$F7,$A7,""),IF(WEEKDAY(IE$4)=1,IF(OFFSET(IE7,0,-(INDEX($B$21:$B$27,MATCH($C7,$A$21:$A$27,0))))=$A7,IF(SUM($J7:IE7)&lt;$F7,$A7,""),IF(WEEKDAY(ID$4)=7,IF(OFFSET(ID7,0,-(INDEX($B$21:$B$27,MATCH($C7,$A$21:$A$27,0))))=$A7,IF(SUM($J7:IE7)&lt;$F7,$A7,""),""))),"")),"")))),"ERREUR"))</f>
        <v/>
      </c>
      <c r="IG7" s="10" t="str">
        <f ca="1">IF($D7=$A$31,IF(OR(IG$4&lt;$B7,WEEKDAY(IG$4)=7,WEEKDAY(IG$4)=1),"",IF(IG$4=$B7,$A7,IF(OR(AND(WEEKDAY($B7)=7,DATEDIF($B7,IG$4,"d")&lt;3),AND(WEEKDAY($B7)=1,DATEDIF($B7,IG$4,"d")&lt;2)),$A7,IF(COLUMN(IG7)&gt;INDEX($B$21:$B$27,MATCH($C7,$A$21:$A$27,0))+9,IF(OFFSET(IG7,0,-(INDEX($B$21:$B$27,MATCH($C7,$A$21:$A$27,0))))=$A7,$A7,IF(WEEKDAY(IF$4)=1,IF(OFFSET(IF7,0,-(INDEX($B$21:$B$27,MATCH($C7,$A$21:$A$27,0))))=$A7,$A7,IF(WEEKDAY(IE$4)=7,IF(OFFSET(IE7,0,-(INDEX($B$21:$B$27,MATCH($C7,$A$21:$A$27,0))))=$A7,$A7,""))),"")),"")))),IF($D7=$A$30,IF(OR(IG$4&lt;$B7,WEEKDAY(IG$4)=7,WEEKDAY(IG$4)=1),"",IF(IG$4=$B7,$A7,IF(OR(AND(WEEKDAY($B7)=7,DATEDIF($B7,IG$4,"d")&lt;3),AND(WEEKDAY($B7)=1,DATEDIF($B7,IG$4,"d")&lt;2)),$A7,IF(COLUMN(IG7)&gt;INDEX($B$21:$B$27,MATCH($C7,$A$21:$A$27,0))+9,IF(OFFSET(IG7,0,-(INDEX($B$21:$B$27,MATCH($C7,$A$21:$A$27,0))))=$A7,IF(SUM($J7:IF7)&lt;$F7,$A7,""),IF(WEEKDAY(IF$4)=1,IF(OFFSET(IF7,0,-(INDEX($B$21:$B$27,MATCH($C7,$A$21:$A$27,0))))=$A7,IF(SUM($J7:IF7)&lt;$F7,$A7,""),IF(WEEKDAY(IE$4)=7,IF(OFFSET(IE7,0,-(INDEX($B$21:$B$27,MATCH($C7,$A$21:$A$27,0))))=$A7,IF(SUM($J7:IF7)&lt;$F7,$A7,""),""))),"")),"")))),"ERREUR"))</f>
        <v/>
      </c>
      <c r="IH7" s="10" t="str">
        <f ca="1">IF($D7=$A$31,IF(OR(IH$4&lt;$B7,WEEKDAY(IH$4)=7,WEEKDAY(IH$4)=1),"",IF(IH$4=$B7,$A7,IF(OR(AND(WEEKDAY($B7)=7,DATEDIF($B7,IH$4,"d")&lt;3),AND(WEEKDAY($B7)=1,DATEDIF($B7,IH$4,"d")&lt;2)),$A7,IF(COLUMN(IH7)&gt;INDEX($B$21:$B$27,MATCH($C7,$A$21:$A$27,0))+9,IF(OFFSET(IH7,0,-(INDEX($B$21:$B$27,MATCH($C7,$A$21:$A$27,0))))=$A7,$A7,IF(WEEKDAY(IG$4)=1,IF(OFFSET(IG7,0,-(INDEX($B$21:$B$27,MATCH($C7,$A$21:$A$27,0))))=$A7,$A7,IF(WEEKDAY(IF$4)=7,IF(OFFSET(IF7,0,-(INDEX($B$21:$B$27,MATCH($C7,$A$21:$A$27,0))))=$A7,$A7,""))),"")),"")))),IF($D7=$A$30,IF(OR(IH$4&lt;$B7,WEEKDAY(IH$4)=7,WEEKDAY(IH$4)=1),"",IF(IH$4=$B7,$A7,IF(OR(AND(WEEKDAY($B7)=7,DATEDIF($B7,IH$4,"d")&lt;3),AND(WEEKDAY($B7)=1,DATEDIF($B7,IH$4,"d")&lt;2)),$A7,IF(COLUMN(IH7)&gt;INDEX($B$21:$B$27,MATCH($C7,$A$21:$A$27,0))+9,IF(OFFSET(IH7,0,-(INDEX($B$21:$B$27,MATCH($C7,$A$21:$A$27,0))))=$A7,IF(SUM($J7:IG7)&lt;$F7,$A7,""),IF(WEEKDAY(IG$4)=1,IF(OFFSET(IG7,0,-(INDEX($B$21:$B$27,MATCH($C7,$A$21:$A$27,0))))=$A7,IF(SUM($J7:IG7)&lt;$F7,$A7,""),IF(WEEKDAY(IF$4)=7,IF(OFFSET(IF7,0,-(INDEX($B$21:$B$27,MATCH($C7,$A$21:$A$27,0))))=$A7,IF(SUM($J7:IG7)&lt;$F7,$A7,""),""))),"")),"")))),"ERREUR"))</f>
        <v/>
      </c>
      <c r="II7" s="10" t="str">
        <f ca="1">IF($D7=$A$31,IF(OR(II$4&lt;$B7,WEEKDAY(II$4)=7,WEEKDAY(II$4)=1),"",IF(II$4=$B7,$A7,IF(OR(AND(WEEKDAY($B7)=7,DATEDIF($B7,II$4,"d")&lt;3),AND(WEEKDAY($B7)=1,DATEDIF($B7,II$4,"d")&lt;2)),$A7,IF(COLUMN(II7)&gt;INDEX($B$21:$B$27,MATCH($C7,$A$21:$A$27,0))+9,IF(OFFSET(II7,0,-(INDEX($B$21:$B$27,MATCH($C7,$A$21:$A$27,0))))=$A7,$A7,IF(WEEKDAY(IH$4)=1,IF(OFFSET(IH7,0,-(INDEX($B$21:$B$27,MATCH($C7,$A$21:$A$27,0))))=$A7,$A7,IF(WEEKDAY(IG$4)=7,IF(OFFSET(IG7,0,-(INDEX($B$21:$B$27,MATCH($C7,$A$21:$A$27,0))))=$A7,$A7,""))),"")),"")))),IF($D7=$A$30,IF(OR(II$4&lt;$B7,WEEKDAY(II$4)=7,WEEKDAY(II$4)=1),"",IF(II$4=$B7,$A7,IF(OR(AND(WEEKDAY($B7)=7,DATEDIF($B7,II$4,"d")&lt;3),AND(WEEKDAY($B7)=1,DATEDIF($B7,II$4,"d")&lt;2)),$A7,IF(COLUMN(II7)&gt;INDEX($B$21:$B$27,MATCH($C7,$A$21:$A$27,0))+9,IF(OFFSET(II7,0,-(INDEX($B$21:$B$27,MATCH($C7,$A$21:$A$27,0))))=$A7,IF(SUM($J7:IH7)&lt;$F7,$A7,""),IF(WEEKDAY(IH$4)=1,IF(OFFSET(IH7,0,-(INDEX($B$21:$B$27,MATCH($C7,$A$21:$A$27,0))))=$A7,IF(SUM($J7:IH7)&lt;$F7,$A7,""),IF(WEEKDAY(IG$4)=7,IF(OFFSET(IG7,0,-(INDEX($B$21:$B$27,MATCH($C7,$A$21:$A$27,0))))=$A7,IF(SUM($J7:IH7)&lt;$F7,$A7,""),""))),"")),"")))),"ERREUR"))</f>
        <v/>
      </c>
      <c r="IJ7" s="10" t="str">
        <f ca="1">IF($D7=$A$31,IF(OR(IJ$4&lt;$B7,WEEKDAY(IJ$4)=7,WEEKDAY(IJ$4)=1),"",IF(IJ$4=$B7,$A7,IF(OR(AND(WEEKDAY($B7)=7,DATEDIF($B7,IJ$4,"d")&lt;3),AND(WEEKDAY($B7)=1,DATEDIF($B7,IJ$4,"d")&lt;2)),$A7,IF(COLUMN(IJ7)&gt;INDEX($B$21:$B$27,MATCH($C7,$A$21:$A$27,0))+9,IF(OFFSET(IJ7,0,-(INDEX($B$21:$B$27,MATCH($C7,$A$21:$A$27,0))))=$A7,$A7,IF(WEEKDAY(II$4)=1,IF(OFFSET(II7,0,-(INDEX($B$21:$B$27,MATCH($C7,$A$21:$A$27,0))))=$A7,$A7,IF(WEEKDAY(IH$4)=7,IF(OFFSET(IH7,0,-(INDEX($B$21:$B$27,MATCH($C7,$A$21:$A$27,0))))=$A7,$A7,""))),"")),"")))),IF($D7=$A$30,IF(OR(IJ$4&lt;$B7,WEEKDAY(IJ$4)=7,WEEKDAY(IJ$4)=1),"",IF(IJ$4=$B7,$A7,IF(OR(AND(WEEKDAY($B7)=7,DATEDIF($B7,IJ$4,"d")&lt;3),AND(WEEKDAY($B7)=1,DATEDIF($B7,IJ$4,"d")&lt;2)),$A7,IF(COLUMN(IJ7)&gt;INDEX($B$21:$B$27,MATCH($C7,$A$21:$A$27,0))+9,IF(OFFSET(IJ7,0,-(INDEX($B$21:$B$27,MATCH($C7,$A$21:$A$27,0))))=$A7,IF(SUM($J7:II7)&lt;$F7,$A7,""),IF(WEEKDAY(II$4)=1,IF(OFFSET(II7,0,-(INDEX($B$21:$B$27,MATCH($C7,$A$21:$A$27,0))))=$A7,IF(SUM($J7:II7)&lt;$F7,$A7,""),IF(WEEKDAY(IH$4)=7,IF(OFFSET(IH7,0,-(INDEX($B$21:$B$27,MATCH($C7,$A$21:$A$27,0))))=$A7,IF(SUM($J7:II7)&lt;$F7,$A7,""),""))),"")),"")))),"ERREUR"))</f>
        <v/>
      </c>
      <c r="IK7" s="10" t="str">
        <f ca="1">IF($D7=$A$31,IF(OR(IK$4&lt;$B7,WEEKDAY(IK$4)=7,WEEKDAY(IK$4)=1),"",IF(IK$4=$B7,$A7,IF(OR(AND(WEEKDAY($B7)=7,DATEDIF($B7,IK$4,"d")&lt;3),AND(WEEKDAY($B7)=1,DATEDIF($B7,IK$4,"d")&lt;2)),$A7,IF(COLUMN(IK7)&gt;INDEX($B$21:$B$27,MATCH($C7,$A$21:$A$27,0))+9,IF(OFFSET(IK7,0,-(INDEX($B$21:$B$27,MATCH($C7,$A$21:$A$27,0))))=$A7,$A7,IF(WEEKDAY(IJ$4)=1,IF(OFFSET(IJ7,0,-(INDEX($B$21:$B$27,MATCH($C7,$A$21:$A$27,0))))=$A7,$A7,IF(WEEKDAY(II$4)=7,IF(OFFSET(II7,0,-(INDEX($B$21:$B$27,MATCH($C7,$A$21:$A$27,0))))=$A7,$A7,""))),"")),"")))),IF($D7=$A$30,IF(OR(IK$4&lt;$B7,WEEKDAY(IK$4)=7,WEEKDAY(IK$4)=1),"",IF(IK$4=$B7,$A7,IF(OR(AND(WEEKDAY($B7)=7,DATEDIF($B7,IK$4,"d")&lt;3),AND(WEEKDAY($B7)=1,DATEDIF($B7,IK$4,"d")&lt;2)),$A7,IF(COLUMN(IK7)&gt;INDEX($B$21:$B$27,MATCH($C7,$A$21:$A$27,0))+9,IF(OFFSET(IK7,0,-(INDEX($B$21:$B$27,MATCH($C7,$A$21:$A$27,0))))=$A7,IF(SUM($J7:IJ7)&lt;$F7,$A7,""),IF(WEEKDAY(IJ$4)=1,IF(OFFSET(IJ7,0,-(INDEX($B$21:$B$27,MATCH($C7,$A$21:$A$27,0))))=$A7,IF(SUM($J7:IJ7)&lt;$F7,$A7,""),IF(WEEKDAY(II$4)=7,IF(OFFSET(II7,0,-(INDEX($B$21:$B$27,MATCH($C7,$A$21:$A$27,0))))=$A7,IF(SUM($J7:IJ7)&lt;$F7,$A7,""),""))),"")),"")))),"ERREUR"))</f>
        <v/>
      </c>
      <c r="IL7" s="11" t="str">
        <f ca="1">IF($D7=$A$31,IF(OR(IL$4&lt;$B7,WEEKDAY(IL$4)=7,WEEKDAY(IL$4)=1),"",IF(IL$4=$B7,$A7,IF(OR(AND(WEEKDAY($B7)=7,DATEDIF($B7,IL$4,"d")&lt;3),AND(WEEKDAY($B7)=1,DATEDIF($B7,IL$4,"d")&lt;2)),$A7,IF(COLUMN(IL7)&gt;INDEX($B$21:$B$27,MATCH($C7,$A$21:$A$27,0))+9,IF(OFFSET(IL7,0,-(INDEX($B$21:$B$27,MATCH($C7,$A$21:$A$27,0))))=$A7,$A7,IF(WEEKDAY(IK$4)=1,IF(OFFSET(IK7,0,-(INDEX($B$21:$B$27,MATCH($C7,$A$21:$A$27,0))))=$A7,$A7,IF(WEEKDAY(IJ$4)=7,IF(OFFSET(IJ7,0,-(INDEX($B$21:$B$27,MATCH($C7,$A$21:$A$27,0))))=$A7,$A7,""))),"")),"")))),IF($D7=$A$30,IF(OR(IL$4&lt;$B7,WEEKDAY(IL$4)=7,WEEKDAY(IL$4)=1),"",IF(IL$4=$B7,$A7,IF(OR(AND(WEEKDAY($B7)=7,DATEDIF($B7,IL$4,"d")&lt;3),AND(WEEKDAY($B7)=1,DATEDIF($B7,IL$4,"d")&lt;2)),$A7,IF(COLUMN(IL7)&gt;INDEX($B$21:$B$27,MATCH($C7,$A$21:$A$27,0))+9,IF(OFFSET(IL7,0,-(INDEX($B$21:$B$27,MATCH($C7,$A$21:$A$27,0))))=$A7,IF(SUM($J7:IK7)&lt;$F7,$A7,""),IF(WEEKDAY(IK$4)=1,IF(OFFSET(IK7,0,-(INDEX($B$21:$B$27,MATCH($C7,$A$21:$A$27,0))))=$A7,IF(SUM($J7:IK7)&lt;$F7,$A7,""),IF(WEEKDAY(IJ$4)=7,IF(OFFSET(IJ7,0,-(INDEX($B$21:$B$27,MATCH($C7,$A$21:$A$27,0))))=$A7,IF(SUM($J7:IK7)&lt;$F7,$A7,""),""))),"")),"")))),"ERREUR"))</f>
        <v/>
      </c>
      <c r="IM7" s="11" t="str">
        <f ca="1">IF($D7=$A$31,IF(OR(IM$4&lt;$B7,WEEKDAY(IM$4)=7,WEEKDAY(IM$4)=1),"",IF(IM$4=$B7,$A7,IF(OR(AND(WEEKDAY($B7)=7,DATEDIF($B7,IM$4,"d")&lt;3),AND(WEEKDAY($B7)=1,DATEDIF($B7,IM$4,"d")&lt;2)),$A7,IF(COLUMN(IM7)&gt;INDEX($B$21:$B$27,MATCH($C7,$A$21:$A$27,0))+9,IF(OFFSET(IM7,0,-(INDEX($B$21:$B$27,MATCH($C7,$A$21:$A$27,0))))=$A7,$A7,IF(WEEKDAY(IL$4)=1,IF(OFFSET(IL7,0,-(INDEX($B$21:$B$27,MATCH($C7,$A$21:$A$27,0))))=$A7,$A7,IF(WEEKDAY(IK$4)=7,IF(OFFSET(IK7,0,-(INDEX($B$21:$B$27,MATCH($C7,$A$21:$A$27,0))))=$A7,$A7,""))),"")),"")))),IF($D7=$A$30,IF(OR(IM$4&lt;$B7,WEEKDAY(IM$4)=7,WEEKDAY(IM$4)=1),"",IF(IM$4=$B7,$A7,IF(OR(AND(WEEKDAY($B7)=7,DATEDIF($B7,IM$4,"d")&lt;3),AND(WEEKDAY($B7)=1,DATEDIF($B7,IM$4,"d")&lt;2)),$A7,IF(COLUMN(IM7)&gt;INDEX($B$21:$B$27,MATCH($C7,$A$21:$A$27,0))+9,IF(OFFSET(IM7,0,-(INDEX($B$21:$B$27,MATCH($C7,$A$21:$A$27,0))))=$A7,IF(SUM($J7:IL7)&lt;$F7,$A7,""),IF(WEEKDAY(IL$4)=1,IF(OFFSET(IL7,0,-(INDEX($B$21:$B$27,MATCH($C7,$A$21:$A$27,0))))=$A7,IF(SUM($J7:IL7)&lt;$F7,$A7,""),IF(WEEKDAY(IK$4)=7,IF(OFFSET(IK7,0,-(INDEX($B$21:$B$27,MATCH($C7,$A$21:$A$27,0))))=$A7,IF(SUM($J7:IL7)&lt;$F7,$A7,""),""))),"")),"")))),"ERREUR"))</f>
        <v/>
      </c>
      <c r="IN7" s="10" t="str">
        <f ca="1">IF($D7=$A$31,IF(OR(IN$4&lt;$B7,WEEKDAY(IN$4)=7,WEEKDAY(IN$4)=1),"",IF(IN$4=$B7,$A7,IF(OR(AND(WEEKDAY($B7)=7,DATEDIF($B7,IN$4,"d")&lt;3),AND(WEEKDAY($B7)=1,DATEDIF($B7,IN$4,"d")&lt;2)),$A7,IF(COLUMN(IN7)&gt;INDEX($B$21:$B$27,MATCH($C7,$A$21:$A$27,0))+9,IF(OFFSET(IN7,0,-(INDEX($B$21:$B$27,MATCH($C7,$A$21:$A$27,0))))=$A7,$A7,IF(WEEKDAY(IM$4)=1,IF(OFFSET(IM7,0,-(INDEX($B$21:$B$27,MATCH($C7,$A$21:$A$27,0))))=$A7,$A7,IF(WEEKDAY(IL$4)=7,IF(OFFSET(IL7,0,-(INDEX($B$21:$B$27,MATCH($C7,$A$21:$A$27,0))))=$A7,$A7,""))),"")),"")))),IF($D7=$A$30,IF(OR(IN$4&lt;$B7,WEEKDAY(IN$4)=7,WEEKDAY(IN$4)=1),"",IF(IN$4=$B7,$A7,IF(OR(AND(WEEKDAY($B7)=7,DATEDIF($B7,IN$4,"d")&lt;3),AND(WEEKDAY($B7)=1,DATEDIF($B7,IN$4,"d")&lt;2)),$A7,IF(COLUMN(IN7)&gt;INDEX($B$21:$B$27,MATCH($C7,$A$21:$A$27,0))+9,IF(OFFSET(IN7,0,-(INDEX($B$21:$B$27,MATCH($C7,$A$21:$A$27,0))))=$A7,IF(SUM($J7:IM7)&lt;$F7,$A7,""),IF(WEEKDAY(IM$4)=1,IF(OFFSET(IM7,0,-(INDEX($B$21:$B$27,MATCH($C7,$A$21:$A$27,0))))=$A7,IF(SUM($J7:IM7)&lt;$F7,$A7,""),IF(WEEKDAY(IL$4)=7,IF(OFFSET(IL7,0,-(INDEX($B$21:$B$27,MATCH($C7,$A$21:$A$27,0))))=$A7,IF(SUM($J7:IM7)&lt;$F7,$A7,""),""))),"")),"")))),"ERREUR"))</f>
        <v/>
      </c>
      <c r="IO7" s="10" t="str">
        <f ca="1">IF($D7=$A$31,IF(OR(IO$4&lt;$B7,WEEKDAY(IO$4)=7,WEEKDAY(IO$4)=1),"",IF(IO$4=$B7,$A7,IF(OR(AND(WEEKDAY($B7)=7,DATEDIF($B7,IO$4,"d")&lt;3),AND(WEEKDAY($B7)=1,DATEDIF($B7,IO$4,"d")&lt;2)),$A7,IF(COLUMN(IO7)&gt;INDEX($B$21:$B$27,MATCH($C7,$A$21:$A$27,0))+9,IF(OFFSET(IO7,0,-(INDEX($B$21:$B$27,MATCH($C7,$A$21:$A$27,0))))=$A7,$A7,IF(WEEKDAY(IN$4)=1,IF(OFFSET(IN7,0,-(INDEX($B$21:$B$27,MATCH($C7,$A$21:$A$27,0))))=$A7,$A7,IF(WEEKDAY(IM$4)=7,IF(OFFSET(IM7,0,-(INDEX($B$21:$B$27,MATCH($C7,$A$21:$A$27,0))))=$A7,$A7,""))),"")),"")))),IF($D7=$A$30,IF(OR(IO$4&lt;$B7,WEEKDAY(IO$4)=7,WEEKDAY(IO$4)=1),"",IF(IO$4=$B7,$A7,IF(OR(AND(WEEKDAY($B7)=7,DATEDIF($B7,IO$4,"d")&lt;3),AND(WEEKDAY($B7)=1,DATEDIF($B7,IO$4,"d")&lt;2)),$A7,IF(COLUMN(IO7)&gt;INDEX($B$21:$B$27,MATCH($C7,$A$21:$A$27,0))+9,IF(OFFSET(IO7,0,-(INDEX($B$21:$B$27,MATCH($C7,$A$21:$A$27,0))))=$A7,IF(SUM($J7:IN7)&lt;$F7,$A7,""),IF(WEEKDAY(IN$4)=1,IF(OFFSET(IN7,0,-(INDEX($B$21:$B$27,MATCH($C7,$A$21:$A$27,0))))=$A7,IF(SUM($J7:IN7)&lt;$F7,$A7,""),IF(WEEKDAY(IM$4)=7,IF(OFFSET(IM7,0,-(INDEX($B$21:$B$27,MATCH($C7,$A$21:$A$27,0))))=$A7,IF(SUM($J7:IN7)&lt;$F7,$A7,""),""))),"")),"")))),"ERREUR"))</f>
        <v/>
      </c>
      <c r="IP7" s="10" t="str">
        <f ca="1">IF($D7=$A$31,IF(OR(IP$4&lt;$B7,WEEKDAY(IP$4)=7,WEEKDAY(IP$4)=1),"",IF(IP$4=$B7,$A7,IF(OR(AND(WEEKDAY($B7)=7,DATEDIF($B7,IP$4,"d")&lt;3),AND(WEEKDAY($B7)=1,DATEDIF($B7,IP$4,"d")&lt;2)),$A7,IF(COLUMN(IP7)&gt;INDEX($B$21:$B$27,MATCH($C7,$A$21:$A$27,0))+9,IF(OFFSET(IP7,0,-(INDEX($B$21:$B$27,MATCH($C7,$A$21:$A$27,0))))=$A7,$A7,IF(WEEKDAY(IO$4)=1,IF(OFFSET(IO7,0,-(INDEX($B$21:$B$27,MATCH($C7,$A$21:$A$27,0))))=$A7,$A7,IF(WEEKDAY(IN$4)=7,IF(OFFSET(IN7,0,-(INDEX($B$21:$B$27,MATCH($C7,$A$21:$A$27,0))))=$A7,$A7,""))),"")),"")))),IF($D7=$A$30,IF(OR(IP$4&lt;$B7,WEEKDAY(IP$4)=7,WEEKDAY(IP$4)=1),"",IF(IP$4=$B7,$A7,IF(OR(AND(WEEKDAY($B7)=7,DATEDIF($B7,IP$4,"d")&lt;3),AND(WEEKDAY($B7)=1,DATEDIF($B7,IP$4,"d")&lt;2)),$A7,IF(COLUMN(IP7)&gt;INDEX($B$21:$B$27,MATCH($C7,$A$21:$A$27,0))+9,IF(OFFSET(IP7,0,-(INDEX($B$21:$B$27,MATCH($C7,$A$21:$A$27,0))))=$A7,IF(SUM($J7:IO7)&lt;$F7,$A7,""),IF(WEEKDAY(IO$4)=1,IF(OFFSET(IO7,0,-(INDEX($B$21:$B$27,MATCH($C7,$A$21:$A$27,0))))=$A7,IF(SUM($J7:IO7)&lt;$F7,$A7,""),IF(WEEKDAY(IN$4)=7,IF(OFFSET(IN7,0,-(INDEX($B$21:$B$27,MATCH($C7,$A$21:$A$27,0))))=$A7,IF(SUM($J7:IO7)&lt;$F7,$A7,""),""))),"")),"")))),"ERREUR"))</f>
        <v/>
      </c>
      <c r="IQ7" s="10" t="str">
        <f ca="1">IF($D7=$A$31,IF(OR(IQ$4&lt;$B7,WEEKDAY(IQ$4)=7,WEEKDAY(IQ$4)=1),"",IF(IQ$4=$B7,$A7,IF(OR(AND(WEEKDAY($B7)=7,DATEDIF($B7,IQ$4,"d")&lt;3),AND(WEEKDAY($B7)=1,DATEDIF($B7,IQ$4,"d")&lt;2)),$A7,IF(COLUMN(IQ7)&gt;INDEX($B$21:$B$27,MATCH($C7,$A$21:$A$27,0))+9,IF(OFFSET(IQ7,0,-(INDEX($B$21:$B$27,MATCH($C7,$A$21:$A$27,0))))=$A7,$A7,IF(WEEKDAY(IP$4)=1,IF(OFFSET(IP7,0,-(INDEX($B$21:$B$27,MATCH($C7,$A$21:$A$27,0))))=$A7,$A7,IF(WEEKDAY(IO$4)=7,IF(OFFSET(IO7,0,-(INDEX($B$21:$B$27,MATCH($C7,$A$21:$A$27,0))))=$A7,$A7,""))),"")),"")))),IF($D7=$A$30,IF(OR(IQ$4&lt;$B7,WEEKDAY(IQ$4)=7,WEEKDAY(IQ$4)=1),"",IF(IQ$4=$B7,$A7,IF(OR(AND(WEEKDAY($B7)=7,DATEDIF($B7,IQ$4,"d")&lt;3),AND(WEEKDAY($B7)=1,DATEDIF($B7,IQ$4,"d")&lt;2)),$A7,IF(COLUMN(IQ7)&gt;INDEX($B$21:$B$27,MATCH($C7,$A$21:$A$27,0))+9,IF(OFFSET(IQ7,0,-(INDEX($B$21:$B$27,MATCH($C7,$A$21:$A$27,0))))=$A7,IF(SUM($J7:IP7)&lt;$F7,$A7,""),IF(WEEKDAY(IP$4)=1,IF(OFFSET(IP7,0,-(INDEX($B$21:$B$27,MATCH($C7,$A$21:$A$27,0))))=$A7,IF(SUM($J7:IP7)&lt;$F7,$A7,""),IF(WEEKDAY(IO$4)=7,IF(OFFSET(IO7,0,-(INDEX($B$21:$B$27,MATCH($C7,$A$21:$A$27,0))))=$A7,IF(SUM($J7:IP7)&lt;$F7,$A7,""),""))),"")),"")))),"ERREUR"))</f>
        <v/>
      </c>
      <c r="IR7" s="10" t="str">
        <f ca="1">IF($D7=$A$31,IF(OR(IR$4&lt;$B7,WEEKDAY(IR$4)=7,WEEKDAY(IR$4)=1),"",IF(IR$4=$B7,$A7,IF(OR(AND(WEEKDAY($B7)=7,DATEDIF($B7,IR$4,"d")&lt;3),AND(WEEKDAY($B7)=1,DATEDIF($B7,IR$4,"d")&lt;2)),$A7,IF(COLUMN(IR7)&gt;INDEX($B$21:$B$27,MATCH($C7,$A$21:$A$27,0))+9,IF(OFFSET(IR7,0,-(INDEX($B$21:$B$27,MATCH($C7,$A$21:$A$27,0))))=$A7,$A7,IF(WEEKDAY(IQ$4)=1,IF(OFFSET(IQ7,0,-(INDEX($B$21:$B$27,MATCH($C7,$A$21:$A$27,0))))=$A7,$A7,IF(WEEKDAY(IP$4)=7,IF(OFFSET(IP7,0,-(INDEX($B$21:$B$27,MATCH($C7,$A$21:$A$27,0))))=$A7,$A7,""))),"")),"")))),IF($D7=$A$30,IF(OR(IR$4&lt;$B7,WEEKDAY(IR$4)=7,WEEKDAY(IR$4)=1),"",IF(IR$4=$B7,$A7,IF(OR(AND(WEEKDAY($B7)=7,DATEDIF($B7,IR$4,"d")&lt;3),AND(WEEKDAY($B7)=1,DATEDIF($B7,IR$4,"d")&lt;2)),$A7,IF(COLUMN(IR7)&gt;INDEX($B$21:$B$27,MATCH($C7,$A$21:$A$27,0))+9,IF(OFFSET(IR7,0,-(INDEX($B$21:$B$27,MATCH($C7,$A$21:$A$27,0))))=$A7,IF(SUM($J7:IQ7)&lt;$F7,$A7,""),IF(WEEKDAY(IQ$4)=1,IF(OFFSET(IQ7,0,-(INDEX($B$21:$B$27,MATCH($C7,$A$21:$A$27,0))))=$A7,IF(SUM($J7:IQ7)&lt;$F7,$A7,""),IF(WEEKDAY(IP$4)=7,IF(OFFSET(IP7,0,-(INDEX($B$21:$B$27,MATCH($C7,$A$21:$A$27,0))))=$A7,IF(SUM($J7:IQ7)&lt;$F7,$A7,""),""))),"")),"")))),"ERREUR"))</f>
        <v/>
      </c>
      <c r="IS7" s="11" t="str">
        <f ca="1">IF($D7=$A$31,IF(OR(IS$4&lt;$B7,WEEKDAY(IS$4)=7,WEEKDAY(IS$4)=1),"",IF(IS$4=$B7,$A7,IF(OR(AND(WEEKDAY($B7)=7,DATEDIF($B7,IS$4,"d")&lt;3),AND(WEEKDAY($B7)=1,DATEDIF($B7,IS$4,"d")&lt;2)),$A7,IF(COLUMN(IS7)&gt;INDEX($B$21:$B$27,MATCH($C7,$A$21:$A$27,0))+9,IF(OFFSET(IS7,0,-(INDEX($B$21:$B$27,MATCH($C7,$A$21:$A$27,0))))=$A7,$A7,IF(WEEKDAY(IR$4)=1,IF(OFFSET(IR7,0,-(INDEX($B$21:$B$27,MATCH($C7,$A$21:$A$27,0))))=$A7,$A7,IF(WEEKDAY(IQ$4)=7,IF(OFFSET(IQ7,0,-(INDEX($B$21:$B$27,MATCH($C7,$A$21:$A$27,0))))=$A7,$A7,""))),"")),"")))),IF($D7=$A$30,IF(OR(IS$4&lt;$B7,WEEKDAY(IS$4)=7,WEEKDAY(IS$4)=1),"",IF(IS$4=$B7,$A7,IF(OR(AND(WEEKDAY($B7)=7,DATEDIF($B7,IS$4,"d")&lt;3),AND(WEEKDAY($B7)=1,DATEDIF($B7,IS$4,"d")&lt;2)),$A7,IF(COLUMN(IS7)&gt;INDEX($B$21:$B$27,MATCH($C7,$A$21:$A$27,0))+9,IF(OFFSET(IS7,0,-(INDEX($B$21:$B$27,MATCH($C7,$A$21:$A$27,0))))=$A7,IF(SUM($J7:IR7)&lt;$F7,$A7,""),IF(WEEKDAY(IR$4)=1,IF(OFFSET(IR7,0,-(INDEX($B$21:$B$27,MATCH($C7,$A$21:$A$27,0))))=$A7,IF(SUM($J7:IR7)&lt;$F7,$A7,""),IF(WEEKDAY(IQ$4)=7,IF(OFFSET(IQ7,0,-(INDEX($B$21:$B$27,MATCH($C7,$A$21:$A$27,0))))=$A7,IF(SUM($J7:IR7)&lt;$F7,$A7,""),""))),"")),"")))),"ERREUR"))</f>
        <v/>
      </c>
      <c r="IT7" s="11" t="str">
        <f ca="1">IF($D7=$A$31,IF(OR(IT$4&lt;$B7,WEEKDAY(IT$4)=7,WEEKDAY(IT$4)=1),"",IF(IT$4=$B7,$A7,IF(OR(AND(WEEKDAY($B7)=7,DATEDIF($B7,IT$4,"d")&lt;3),AND(WEEKDAY($B7)=1,DATEDIF($B7,IT$4,"d")&lt;2)),$A7,IF(COLUMN(IT7)&gt;INDEX($B$21:$B$27,MATCH($C7,$A$21:$A$27,0))+9,IF(OFFSET(IT7,0,-(INDEX($B$21:$B$27,MATCH($C7,$A$21:$A$27,0))))=$A7,$A7,IF(WEEKDAY(IS$4)=1,IF(OFFSET(IS7,0,-(INDEX($B$21:$B$27,MATCH($C7,$A$21:$A$27,0))))=$A7,$A7,IF(WEEKDAY(IR$4)=7,IF(OFFSET(IR7,0,-(INDEX($B$21:$B$27,MATCH($C7,$A$21:$A$27,0))))=$A7,$A7,""))),"")),"")))),IF($D7=$A$30,IF(OR(IT$4&lt;$B7,WEEKDAY(IT$4)=7,WEEKDAY(IT$4)=1),"",IF(IT$4=$B7,$A7,IF(OR(AND(WEEKDAY($B7)=7,DATEDIF($B7,IT$4,"d")&lt;3),AND(WEEKDAY($B7)=1,DATEDIF($B7,IT$4,"d")&lt;2)),$A7,IF(COLUMN(IT7)&gt;INDEX($B$21:$B$27,MATCH($C7,$A$21:$A$27,0))+9,IF(OFFSET(IT7,0,-(INDEX($B$21:$B$27,MATCH($C7,$A$21:$A$27,0))))=$A7,IF(SUM($J7:IS7)&lt;$F7,$A7,""),IF(WEEKDAY(IS$4)=1,IF(OFFSET(IS7,0,-(INDEX($B$21:$B$27,MATCH($C7,$A$21:$A$27,0))))=$A7,IF(SUM($J7:IS7)&lt;$F7,$A7,""),IF(WEEKDAY(IR$4)=7,IF(OFFSET(IR7,0,-(INDEX($B$21:$B$27,MATCH($C7,$A$21:$A$27,0))))=$A7,IF(SUM($J7:IS7)&lt;$F7,$A7,""),""))),"")),"")))),"ERREUR"))</f>
        <v/>
      </c>
      <c r="IU7" s="10" t="str">
        <f ca="1">IF($D7=$A$31,IF(OR(IU$4&lt;$B7,WEEKDAY(IU$4)=7,WEEKDAY(IU$4)=1),"",IF(IU$4=$B7,$A7,IF(OR(AND(WEEKDAY($B7)=7,DATEDIF($B7,IU$4,"d")&lt;3),AND(WEEKDAY($B7)=1,DATEDIF($B7,IU$4,"d")&lt;2)),$A7,IF(COLUMN(IU7)&gt;INDEX($B$21:$B$27,MATCH($C7,$A$21:$A$27,0))+9,IF(OFFSET(IU7,0,-(INDEX($B$21:$B$27,MATCH($C7,$A$21:$A$27,0))))=$A7,$A7,IF(WEEKDAY(IT$4)=1,IF(OFFSET(IT7,0,-(INDEX($B$21:$B$27,MATCH($C7,$A$21:$A$27,0))))=$A7,$A7,IF(WEEKDAY(IS$4)=7,IF(OFFSET(IS7,0,-(INDEX($B$21:$B$27,MATCH($C7,$A$21:$A$27,0))))=$A7,$A7,""))),"")),"")))),IF($D7=$A$30,IF(OR(IU$4&lt;$B7,WEEKDAY(IU$4)=7,WEEKDAY(IU$4)=1),"",IF(IU$4=$B7,$A7,IF(OR(AND(WEEKDAY($B7)=7,DATEDIF($B7,IU$4,"d")&lt;3),AND(WEEKDAY($B7)=1,DATEDIF($B7,IU$4,"d")&lt;2)),$A7,IF(COLUMN(IU7)&gt;INDEX($B$21:$B$27,MATCH($C7,$A$21:$A$27,0))+9,IF(OFFSET(IU7,0,-(INDEX($B$21:$B$27,MATCH($C7,$A$21:$A$27,0))))=$A7,IF(SUM($J7:IT7)&lt;$F7,$A7,""),IF(WEEKDAY(IT$4)=1,IF(OFFSET(IT7,0,-(INDEX($B$21:$B$27,MATCH($C7,$A$21:$A$27,0))))=$A7,IF(SUM($J7:IT7)&lt;$F7,$A7,""),IF(WEEKDAY(IS$4)=7,IF(OFFSET(IS7,0,-(INDEX($B$21:$B$27,MATCH($C7,$A$21:$A$27,0))))=$A7,IF(SUM($J7:IT7)&lt;$F7,$A7,""),""))),"")),"")))),"ERREUR"))</f>
        <v/>
      </c>
      <c r="IV7" s="10" t="str">
        <f ca="1">IF($D7=$A$31,IF(OR(IV$4&lt;$B7,WEEKDAY(IV$4)=7,WEEKDAY(IV$4)=1),"",IF(IV$4=$B7,$A7,IF(OR(AND(WEEKDAY($B7)=7,DATEDIF($B7,IV$4,"d")&lt;3),AND(WEEKDAY($B7)=1,DATEDIF($B7,IV$4,"d")&lt;2)),$A7,IF(COLUMN(IV7)&gt;INDEX($B$21:$B$27,MATCH($C7,$A$21:$A$27,0))+9,IF(OFFSET(IV7,0,-(INDEX($B$21:$B$27,MATCH($C7,$A$21:$A$27,0))))=$A7,$A7,IF(WEEKDAY(IU$4)=1,IF(OFFSET(IU7,0,-(INDEX($B$21:$B$27,MATCH($C7,$A$21:$A$27,0))))=$A7,$A7,IF(WEEKDAY(IT$4)=7,IF(OFFSET(IT7,0,-(INDEX($B$21:$B$27,MATCH($C7,$A$21:$A$27,0))))=$A7,$A7,""))),"")),"")))),IF($D7=$A$30,IF(OR(IV$4&lt;$B7,WEEKDAY(IV$4)=7,WEEKDAY(IV$4)=1),"",IF(IV$4=$B7,$A7,IF(OR(AND(WEEKDAY($B7)=7,DATEDIF($B7,IV$4,"d")&lt;3),AND(WEEKDAY($B7)=1,DATEDIF($B7,IV$4,"d")&lt;2)),$A7,IF(COLUMN(IV7)&gt;INDEX($B$21:$B$27,MATCH($C7,$A$21:$A$27,0))+9,IF(OFFSET(IV7,0,-(INDEX($B$21:$B$27,MATCH($C7,$A$21:$A$27,0))))=$A7,IF(SUM($J7:IU7)&lt;$F7,$A7,""),IF(WEEKDAY(IU$4)=1,IF(OFFSET(IU7,0,-(INDEX($B$21:$B$27,MATCH($C7,$A$21:$A$27,0))))=$A7,IF(SUM($J7:IU7)&lt;$F7,$A7,""),IF(WEEKDAY(IT$4)=7,IF(OFFSET(IT7,0,-(INDEX($B$21:$B$27,MATCH($C7,$A$21:$A$27,0))))=$A7,IF(SUM($J7:IU7)&lt;$F7,$A7,""),""))),"")),"")))),"ERREUR"))</f>
        <v/>
      </c>
    </row>
    <row r="8" spans="1:256" x14ac:dyDescent="0.25">
      <c r="A8" s="8">
        <v>2</v>
      </c>
      <c r="B8" s="4">
        <v>43102</v>
      </c>
      <c r="C8" s="9" t="s">
        <v>22</v>
      </c>
      <c r="D8" s="9" t="s">
        <v>20</v>
      </c>
      <c r="E8" s="9"/>
      <c r="F8" s="12">
        <f t="shared" si="1"/>
        <v>0</v>
      </c>
      <c r="G8" s="9" t="str">
        <f t="shared" si="0"/>
        <v/>
      </c>
      <c r="H8" s="9"/>
      <c r="I8" s="9"/>
      <c r="J8" s="10" t="str">
        <f ca="1">IF($D8=$A$31,IF(OR(J$4&lt;$B8,WEEKDAY(J$4)=7,WEEKDAY(J$4)=1),"",IF(J$4=$B8,$A8,IF(OR(AND(WEEKDAY($B8)=7,DATEDIF($B8,J$4,"d")&lt;3),AND(WEEKDAY($B8)=1,DATEDIF($B8,J$4,"d")&lt;2)),$A8,IF(COLUMN(J8)&gt;INDEX($B$21:$B$27,MATCH($C8,$A$21:$A$27,0))+9,IF(OFFSET(J8,0,-(INDEX($B$21:$B$27,MATCH($C8,$A$21:$A$27,0))))=$A8,$A8,IF(WEEKDAY(I$4)=1,IF(OFFSET(I8,0,-(INDEX($B$21:$B$27,MATCH($C8,$A$21:$A$27,0))))=$A8,$A8,IF(WEEKDAY(H$4)=7,IF(OFFSET(H8,0,-(INDEX($B$21:$B$27,MATCH($C8,$A$21:$A$27,0))))=$A8,$A8,""))),"")),"")))),IF($D8=$A$30,IF(OR(J$4&lt;$B8,WEEKDAY(J$4)=7,WEEKDAY(J$4)=1),"",IF(J$4=$B8,$A8,IF(OR(AND(WEEKDAY($B8)=7,DATEDIF($B8,J$4,"d")&lt;3),AND(WEEKDAY($B8)=1,DATEDIF($B8,J$4,"d")&lt;2)),$A8,IF(COLUMN(J8)&gt;INDEX($B$21:$B$27,MATCH($C8,$A$21:$A$27,0))+9,IF(OFFSET(J8,0,-(INDEX($B$21:$B$27,MATCH($C8,$A$21:$A$27,0))))=$A8,IF(SUM($J8:J8)&gt;$F8,"",$A8),IF(WEEKDAY(I$4)=1,IF(OFFSET(I8,0,-(INDEX($B$21:$B$27,MATCH($C8,$A$21:$A$27,0))))=$A8,IF(SUM($J8:J8)&gt;$F8,"",$A8),IF(WEEKDAY(H$4)=7,IF(OFFSET(H8,0,-(INDEX($B$21:$B$27,MATCH($C8,$A$21:$A$27,0))))=$A8,IF(SUM($J8:J8)&gt;$F8,"",$A8),""))),"")),"")))),"ERREUR"))</f>
        <v/>
      </c>
      <c r="K8" s="10">
        <f ca="1">IF($D8=$A$31,IF(OR(K$4&lt;$B8,WEEKDAY(K$4)=7,WEEKDAY(K$4)=1),"",IF(K$4=$B8,$A8,IF(OR(AND(WEEKDAY($B8)=7,DATEDIF($B8,K$4,"d")&lt;3),AND(WEEKDAY($B8)=1,DATEDIF($B8,K$4,"d")&lt;2)),$A8,IF(COLUMN(K8)&gt;INDEX($B$21:$B$27,MATCH($C8,$A$21:$A$27,0))+9,IF(OFFSET(K8,0,-(INDEX($B$21:$B$27,MATCH($C8,$A$21:$A$27,0))))=$A8,$A8,IF(WEEKDAY(J$4)=1,IF(OFFSET(J8,0,-(INDEX($B$21:$B$27,MATCH($C8,$A$21:$A$27,0))))=$A8,$A8,IF(WEEKDAY(I$4)=7,IF(OFFSET(I8,0,-(INDEX($B$21:$B$27,MATCH($C8,$A$21:$A$27,0))))=$A8,$A8,""))),"")),"")))),IF($D8=$A$30,IF(OR(K$4&lt;$B8,WEEKDAY(K$4)=7,WEEKDAY(K$4)=1),"",IF(K$4=$B8,$A8,IF(OR(AND(WEEKDAY($B8)=7,DATEDIF($B8,K$4,"d")&lt;3),AND(WEEKDAY($B8)=1,DATEDIF($B8,K$4,"d")&lt;2)),$A8,IF(COLUMN(K8)&gt;INDEX($B$21:$B$27,MATCH($C8,$A$21:$A$27,0))+9,IF(OFFSET(K8,0,-(INDEX($B$21:$B$27,MATCH($C8,$A$21:$A$27,0))))=$A8,IF(SUM($J8:J8)&lt;$F8,$A8,""),IF(WEEKDAY(J$4)=1,IF(OFFSET(J8,0,-(INDEX($B$21:$B$27,MATCH($C8,$A$21:$A$27,0))))=$A8,IF(SUM($J8:J8)&lt;$F8,$A8,""),IF(WEEKDAY(I$4)=7,IF(OFFSET(I8,0,-(INDEX($B$21:$B$27,MATCH($C8,$A$21:$A$27,0))))=$A8,IF(SUM($J8:J8)&lt;$F8,$A8,""),""))),"")),"")))),"ERREUR"))</f>
        <v>2</v>
      </c>
      <c r="L8" s="10" t="str">
        <f ca="1">IF($D8=$A$31,IF(OR(L$4&lt;$B8,WEEKDAY(L$4)=7,WEEKDAY(L$4)=1),"",IF(L$4=$B8,$A8,IF(OR(AND(WEEKDAY($B8)=7,DATEDIF($B8,L$4,"d")&lt;3),AND(WEEKDAY($B8)=1,DATEDIF($B8,L$4,"d")&lt;2)),$A8,IF(COLUMN(L8)&gt;INDEX($B$21:$B$27,MATCH($C8,$A$21:$A$27,0))+9,IF(OFFSET(L8,0,-(INDEX($B$21:$B$27,MATCH($C8,$A$21:$A$27,0))))=$A8,$A8,IF(WEEKDAY(K$4)=1,IF(OFFSET(K8,0,-(INDEX($B$21:$B$27,MATCH($C8,$A$21:$A$27,0))))=$A8,$A8,IF(WEEKDAY(J$4)=7,IF(OFFSET(J8,0,-(INDEX($B$21:$B$27,MATCH($C8,$A$21:$A$27,0))))=$A8,$A8,""))),"")),"")))),IF($D8=$A$30,IF(OR(L$4&lt;$B8,WEEKDAY(L$4)=7,WEEKDAY(L$4)=1),"",IF(L$4=$B8,$A8,IF(OR(AND(WEEKDAY($B8)=7,DATEDIF($B8,L$4,"d")&lt;3),AND(WEEKDAY($B8)=1,DATEDIF($B8,L$4,"d")&lt;2)),$A8,IF(COLUMN(L8)&gt;INDEX($B$21:$B$27,MATCH($C8,$A$21:$A$27,0))+9,IF(OFFSET(L8,0,-(INDEX($B$21:$B$27,MATCH($C8,$A$21:$A$27,0))))=$A8,IF(SUM($J8:K8)&lt;$F8,$A8,""),IF(WEEKDAY(K$4)=1,IF(OFFSET(K8,0,-(INDEX($B$21:$B$27,MATCH($C8,$A$21:$A$27,0))))=$A8,IF(SUM($J8:K8)&lt;$F8,$A8,""),IF(WEEKDAY(J$4)=7,IF(OFFSET(J8,0,-(INDEX($B$21:$B$27,MATCH($C8,$A$21:$A$27,0))))=$A8,IF(SUM($J8:K8)&lt;$F8,$A8,""),""))),"")),"")))),"ERREUR"))</f>
        <v/>
      </c>
      <c r="M8" s="10" t="str">
        <f ca="1">IF($D8=$A$31,IF(OR(M$4&lt;$B8,WEEKDAY(M$4)=7,WEEKDAY(M$4)=1),"",IF(M$4=$B8,$A8,IF(OR(AND(WEEKDAY($B8)=7,DATEDIF($B8,M$4,"d")&lt;3),AND(WEEKDAY($B8)=1,DATEDIF($B8,M$4,"d")&lt;2)),$A8,IF(COLUMN(M8)&gt;INDEX($B$21:$B$27,MATCH($C8,$A$21:$A$27,0))+9,IF(OFFSET(M8,0,-(INDEX($B$21:$B$27,MATCH($C8,$A$21:$A$27,0))))=$A8,$A8,IF(WEEKDAY(L$4)=1,IF(OFFSET(L8,0,-(INDEX($B$21:$B$27,MATCH($C8,$A$21:$A$27,0))))=$A8,$A8,IF(WEEKDAY(K$4)=7,IF(OFFSET(K8,0,-(INDEX($B$21:$B$27,MATCH($C8,$A$21:$A$27,0))))=$A8,$A8,""))),"")),"")))),IF($D8=$A$30,IF(OR(M$4&lt;$B8,WEEKDAY(M$4)=7,WEEKDAY(M$4)=1),"",IF(M$4=$B8,$A8,IF(OR(AND(WEEKDAY($B8)=7,DATEDIF($B8,M$4,"d")&lt;3),AND(WEEKDAY($B8)=1,DATEDIF($B8,M$4,"d")&lt;2)),$A8,IF(COLUMN(M8)&gt;INDEX($B$21:$B$27,MATCH($C8,$A$21:$A$27,0))+9,IF(OFFSET(M8,0,-(INDEX($B$21:$B$27,MATCH($C8,$A$21:$A$27,0))))=$A8,IF(SUM($J8:L8)&lt;$F8,$A8,""),IF(WEEKDAY(L$4)=1,IF(OFFSET(L8,0,-(INDEX($B$21:$B$27,MATCH($C8,$A$21:$A$27,0))))=$A8,IF(SUM($J8:L8)&lt;$F8,$A8,""),IF(WEEKDAY(K$4)=7,IF(OFFSET(K8,0,-(INDEX($B$21:$B$27,MATCH($C8,$A$21:$A$27,0))))=$A8,IF(SUM($J8:L8)&lt;$F8,$A8,""),""))),"")),"")))),"ERREUR"))</f>
        <v/>
      </c>
      <c r="N8" s="10" t="str">
        <f ca="1">IF($D8=$A$31,IF(OR(N$4&lt;$B8,WEEKDAY(N$4)=7,WEEKDAY(N$4)=1),"",IF(N$4=$B8,$A8,IF(OR(AND(WEEKDAY($B8)=7,DATEDIF($B8,N$4,"d")&lt;3),AND(WEEKDAY($B8)=1,DATEDIF($B8,N$4,"d")&lt;2)),$A8,IF(COLUMN(N8)&gt;INDEX($B$21:$B$27,MATCH($C8,$A$21:$A$27,0))+9,IF(OFFSET(N8,0,-(INDEX($B$21:$B$27,MATCH($C8,$A$21:$A$27,0))))=$A8,$A8,IF(WEEKDAY(M$4)=1,IF(OFFSET(M8,0,-(INDEX($B$21:$B$27,MATCH($C8,$A$21:$A$27,0))))=$A8,$A8,IF(WEEKDAY(L$4)=7,IF(OFFSET(L8,0,-(INDEX($B$21:$B$27,MATCH($C8,$A$21:$A$27,0))))=$A8,$A8,""))),"")),"")))),IF($D8=$A$30,IF(OR(N$4&lt;$B8,WEEKDAY(N$4)=7,WEEKDAY(N$4)=1),"",IF(N$4=$B8,$A8,IF(OR(AND(WEEKDAY($B8)=7,DATEDIF($B8,N$4,"d")&lt;3),AND(WEEKDAY($B8)=1,DATEDIF($B8,N$4,"d")&lt;2)),$A8,IF(COLUMN(N8)&gt;INDEX($B$21:$B$27,MATCH($C8,$A$21:$A$27,0))+9,IF(OFFSET(N8,0,-(INDEX($B$21:$B$27,MATCH($C8,$A$21:$A$27,0))))=$A8,IF(SUM($J8:M8)&lt;$F8,$A8,""),IF(WEEKDAY(M$4)=1,IF(OFFSET(M8,0,-(INDEX($B$21:$B$27,MATCH($C8,$A$21:$A$27,0))))=$A8,IF(SUM($J8:M8)&lt;$F8,$A8,""),IF(WEEKDAY(L$4)=7,IF(OFFSET(L8,0,-(INDEX($B$21:$B$27,MATCH($C8,$A$21:$A$27,0))))=$A8,IF(SUM($J8:M8)&lt;$F8,$A8,""),""))),"")),"")))),"ERREUR"))</f>
        <v/>
      </c>
      <c r="O8" s="11" t="str">
        <f ca="1">IF($D8=$A$31,IF(OR(O$4&lt;$B8,WEEKDAY(O$4)=7,WEEKDAY(O$4)=1),"",IF(O$4=$B8,$A8,IF(OR(AND(WEEKDAY($B8)=7,DATEDIF($B8,O$4,"d")&lt;3),AND(WEEKDAY($B8)=1,DATEDIF($B8,O$4,"d")&lt;2)),$A8,IF(COLUMN(O8)&gt;INDEX($B$21:$B$27,MATCH($C8,$A$21:$A$27,0))+9,IF(OFFSET(O8,0,-(INDEX($B$21:$B$27,MATCH($C8,$A$21:$A$27,0))))=$A8,$A8,IF(WEEKDAY(N$4)=1,IF(OFFSET(N8,0,-(INDEX($B$21:$B$27,MATCH($C8,$A$21:$A$27,0))))=$A8,$A8,IF(WEEKDAY(M$4)=7,IF(OFFSET(M8,0,-(INDEX($B$21:$B$27,MATCH($C8,$A$21:$A$27,0))))=$A8,$A8,""))),"")),"")))),IF($D8=$A$30,IF(OR(O$4&lt;$B8,WEEKDAY(O$4)=7,WEEKDAY(O$4)=1),"",IF(O$4=$B8,$A8,IF(OR(AND(WEEKDAY($B8)=7,DATEDIF($B8,O$4,"d")&lt;3),AND(WEEKDAY($B8)=1,DATEDIF($B8,O$4,"d")&lt;2)),$A8,IF(COLUMN(O8)&gt;INDEX($B$21:$B$27,MATCH($C8,$A$21:$A$27,0))+9,IF(OFFSET(O8,0,-(INDEX($B$21:$B$27,MATCH($C8,$A$21:$A$27,0))))=$A8,IF(SUM($J8:N8)&lt;$F8,$A8,""),IF(WEEKDAY(N$4)=1,IF(OFFSET(N8,0,-(INDEX($B$21:$B$27,MATCH($C8,$A$21:$A$27,0))))=$A8,IF(SUM($J8:N8)&lt;$F8,$A8,""),IF(WEEKDAY(M$4)=7,IF(OFFSET(M8,0,-(INDEX($B$21:$B$27,MATCH($C8,$A$21:$A$27,0))))=$A8,IF(SUM($J8:N8)&lt;$F8,$A8,""),""))),"")),"")))),"ERREUR"))</f>
        <v/>
      </c>
      <c r="P8" s="11" t="str">
        <f ca="1">IF($D8=$A$31,IF(OR(P$4&lt;$B8,WEEKDAY(P$4)=7,WEEKDAY(P$4)=1),"",IF(P$4=$B8,$A8,IF(OR(AND(WEEKDAY($B8)=7,DATEDIF($B8,P$4,"d")&lt;3),AND(WEEKDAY($B8)=1,DATEDIF($B8,P$4,"d")&lt;2)),$A8,IF(COLUMN(P8)&gt;INDEX($B$21:$B$27,MATCH($C8,$A$21:$A$27,0))+9,IF(OFFSET(P8,0,-(INDEX($B$21:$B$27,MATCH($C8,$A$21:$A$27,0))))=$A8,$A8,IF(WEEKDAY(O$4)=1,IF(OFFSET(O8,0,-(INDEX($B$21:$B$27,MATCH($C8,$A$21:$A$27,0))))=$A8,$A8,IF(WEEKDAY(N$4)=7,IF(OFFSET(N8,0,-(INDEX($B$21:$B$27,MATCH($C8,$A$21:$A$27,0))))=$A8,$A8,""))),"")),"")))),IF($D8=$A$30,IF(OR(P$4&lt;$B8,WEEKDAY(P$4)=7,WEEKDAY(P$4)=1),"",IF(P$4=$B8,$A8,IF(OR(AND(WEEKDAY($B8)=7,DATEDIF($B8,P$4,"d")&lt;3),AND(WEEKDAY($B8)=1,DATEDIF($B8,P$4,"d")&lt;2)),$A8,IF(COLUMN(P8)&gt;INDEX($B$21:$B$27,MATCH($C8,$A$21:$A$27,0))+9,IF(OFFSET(P8,0,-(INDEX($B$21:$B$27,MATCH($C8,$A$21:$A$27,0))))=$A8,IF(SUM($J8:O8)&lt;$F8,$A8,""),IF(WEEKDAY(O$4)=1,IF(OFFSET(O8,0,-(INDEX($B$21:$B$27,MATCH($C8,$A$21:$A$27,0))))=$A8,IF(SUM($J8:O8)&lt;$F8,$A8,""),IF(WEEKDAY(N$4)=7,IF(OFFSET(N8,0,-(INDEX($B$21:$B$27,MATCH($C8,$A$21:$A$27,0))))=$A8,IF(SUM($J8:O8)&lt;$F8,$A8,""),""))),"")),"")))),"ERREUR"))</f>
        <v/>
      </c>
      <c r="Q8" s="10" t="str">
        <f ca="1">IF($D8=$A$31,IF(OR(Q$4&lt;$B8,WEEKDAY(Q$4)=7,WEEKDAY(Q$4)=1),"",IF(Q$4=$B8,$A8,IF(OR(AND(WEEKDAY($B8)=7,DATEDIF($B8,Q$4,"d")&lt;3),AND(WEEKDAY($B8)=1,DATEDIF($B8,Q$4,"d")&lt;2)),$A8,IF(COLUMN(Q8)&gt;INDEX($B$21:$B$27,MATCH($C8,$A$21:$A$27,0))+9,IF(OFFSET(Q8,0,-(INDEX($B$21:$B$27,MATCH($C8,$A$21:$A$27,0))))=$A8,$A8,IF(WEEKDAY(P$4)=1,IF(OFFSET(P8,0,-(INDEX($B$21:$B$27,MATCH($C8,$A$21:$A$27,0))))=$A8,$A8,IF(WEEKDAY(O$4)=7,IF(OFFSET(O8,0,-(INDEX($B$21:$B$27,MATCH($C8,$A$21:$A$27,0))))=$A8,$A8,""))),"")),"")))),IF($D8=$A$30,IF(OR(Q$4&lt;$B8,WEEKDAY(Q$4)=7,WEEKDAY(Q$4)=1),"",IF(Q$4=$B8,$A8,IF(OR(AND(WEEKDAY($B8)=7,DATEDIF($B8,Q$4,"d")&lt;3),AND(WEEKDAY($B8)=1,DATEDIF($B8,Q$4,"d")&lt;2)),$A8,IF(COLUMN(Q8)&gt;INDEX($B$21:$B$27,MATCH($C8,$A$21:$A$27,0))+9,IF(OFFSET(Q8,0,-(INDEX($B$21:$B$27,MATCH($C8,$A$21:$A$27,0))))=$A8,IF(SUM($J8:P8)&lt;$F8,$A8,""),IF(WEEKDAY(P$4)=1,IF(OFFSET(P8,0,-(INDEX($B$21:$B$27,MATCH($C8,$A$21:$A$27,0))))=$A8,IF(SUM($J8:P8)&lt;$F8,$A8,""),IF(WEEKDAY(O$4)=7,IF(OFFSET(O8,0,-(INDEX($B$21:$B$27,MATCH($C8,$A$21:$A$27,0))))=$A8,IF(SUM($J8:P8)&lt;$F8,$A8,""),""))),"")),"")))),"ERREUR"))</f>
        <v/>
      </c>
      <c r="R8" s="10" t="str">
        <f ca="1">IF($D8=$A$31,IF(OR(R$4&lt;$B8,WEEKDAY(R$4)=7,WEEKDAY(R$4)=1),"",IF(R$4=$B8,$A8,IF(OR(AND(WEEKDAY($B8)=7,DATEDIF($B8,R$4,"d")&lt;3),AND(WEEKDAY($B8)=1,DATEDIF($B8,R$4,"d")&lt;2)),$A8,IF(COLUMN(R8)&gt;INDEX($B$21:$B$27,MATCH($C8,$A$21:$A$27,0))+9,IF(OFFSET(R8,0,-(INDEX($B$21:$B$27,MATCH($C8,$A$21:$A$27,0))))=$A8,$A8,IF(WEEKDAY(Q$4)=1,IF(OFFSET(Q8,0,-(INDEX($B$21:$B$27,MATCH($C8,$A$21:$A$27,0))))=$A8,$A8,IF(WEEKDAY(P$4)=7,IF(OFFSET(P8,0,-(INDEX($B$21:$B$27,MATCH($C8,$A$21:$A$27,0))))=$A8,$A8,""))),"")),"")))),IF($D8=$A$30,IF(OR(R$4&lt;$B8,WEEKDAY(R$4)=7,WEEKDAY(R$4)=1),"",IF(R$4=$B8,$A8,IF(OR(AND(WEEKDAY($B8)=7,DATEDIF($B8,R$4,"d")&lt;3),AND(WEEKDAY($B8)=1,DATEDIF($B8,R$4,"d")&lt;2)),$A8,IF(COLUMN(R8)&gt;INDEX($B$21:$B$27,MATCH($C8,$A$21:$A$27,0))+9,IF(OFFSET(R8,0,-(INDEX($B$21:$B$27,MATCH($C8,$A$21:$A$27,0))))=$A8,IF(SUM($J8:Q8)&lt;$F8,$A8,""),IF(WEEKDAY(Q$4)=1,IF(OFFSET(Q8,0,-(INDEX($B$21:$B$27,MATCH($C8,$A$21:$A$27,0))))=$A8,IF(SUM($J8:Q8)&lt;$F8,$A8,""),IF(WEEKDAY(P$4)=7,IF(OFFSET(P8,0,-(INDEX($B$21:$B$27,MATCH($C8,$A$21:$A$27,0))))=$A8,IF(SUM($J8:Q8)&lt;$F8,$A8,""),""))),"")),"")))),"ERREUR"))</f>
        <v/>
      </c>
      <c r="S8" s="10" t="str">
        <f ca="1">IF($D8=$A$31,IF(OR(S$4&lt;$B8,WEEKDAY(S$4)=7,WEEKDAY(S$4)=1),"",IF(S$4=$B8,$A8,IF(OR(AND(WEEKDAY($B8)=7,DATEDIF($B8,S$4,"d")&lt;3),AND(WEEKDAY($B8)=1,DATEDIF($B8,S$4,"d")&lt;2)),$A8,IF(COLUMN(S8)&gt;INDEX($B$21:$B$27,MATCH($C8,$A$21:$A$27,0))+9,IF(OFFSET(S8,0,-(INDEX($B$21:$B$27,MATCH($C8,$A$21:$A$27,0))))=$A8,$A8,IF(WEEKDAY(R$4)=1,IF(OFFSET(R8,0,-(INDEX($B$21:$B$27,MATCH($C8,$A$21:$A$27,0))))=$A8,$A8,IF(WEEKDAY(Q$4)=7,IF(OFFSET(Q8,0,-(INDEX($B$21:$B$27,MATCH($C8,$A$21:$A$27,0))))=$A8,$A8,""))),"")),"")))),IF($D8=$A$30,IF(OR(S$4&lt;$B8,WEEKDAY(S$4)=7,WEEKDAY(S$4)=1),"",IF(S$4=$B8,$A8,IF(OR(AND(WEEKDAY($B8)=7,DATEDIF($B8,S$4,"d")&lt;3),AND(WEEKDAY($B8)=1,DATEDIF($B8,S$4,"d")&lt;2)),$A8,IF(COLUMN(S8)&gt;INDEX($B$21:$B$27,MATCH($C8,$A$21:$A$27,0))+9,IF(OFFSET(S8,0,-(INDEX($B$21:$B$27,MATCH($C8,$A$21:$A$27,0))))=$A8,IF(SUM($J8:R8)&lt;$F8,$A8,""),IF(WEEKDAY(R$4)=1,IF(OFFSET(R8,0,-(INDEX($B$21:$B$27,MATCH($C8,$A$21:$A$27,0))))=$A8,IF(SUM($J8:R8)&lt;$F8,$A8,""),IF(WEEKDAY(Q$4)=7,IF(OFFSET(Q8,0,-(INDEX($B$21:$B$27,MATCH($C8,$A$21:$A$27,0))))=$A8,IF(SUM($J8:R8)&lt;$F8,$A8,""),""))),"")),"")))),"ERREUR"))</f>
        <v/>
      </c>
      <c r="T8" s="10" t="str">
        <f ca="1">IF($D8=$A$31,IF(OR(T$4&lt;$B8,WEEKDAY(T$4)=7,WEEKDAY(T$4)=1),"",IF(T$4=$B8,$A8,IF(OR(AND(WEEKDAY($B8)=7,DATEDIF($B8,T$4,"d")&lt;3),AND(WEEKDAY($B8)=1,DATEDIF($B8,T$4,"d")&lt;2)),$A8,IF(COLUMN(T8)&gt;INDEX($B$21:$B$27,MATCH($C8,$A$21:$A$27,0))+9,IF(OFFSET(T8,0,-(INDEX($B$21:$B$27,MATCH($C8,$A$21:$A$27,0))))=$A8,$A8,IF(WEEKDAY(S$4)=1,IF(OFFSET(S8,0,-(INDEX($B$21:$B$27,MATCH($C8,$A$21:$A$27,0))))=$A8,$A8,IF(WEEKDAY(R$4)=7,IF(OFFSET(R8,0,-(INDEX($B$21:$B$27,MATCH($C8,$A$21:$A$27,0))))=$A8,$A8,""))),"")),"")))),IF($D8=$A$30,IF(OR(T$4&lt;$B8,WEEKDAY(T$4)=7,WEEKDAY(T$4)=1),"",IF(T$4=$B8,$A8,IF(OR(AND(WEEKDAY($B8)=7,DATEDIF($B8,T$4,"d")&lt;3),AND(WEEKDAY($B8)=1,DATEDIF($B8,T$4,"d")&lt;2)),$A8,IF(COLUMN(T8)&gt;INDEX($B$21:$B$27,MATCH($C8,$A$21:$A$27,0))+9,IF(OFFSET(T8,0,-(INDEX($B$21:$B$27,MATCH($C8,$A$21:$A$27,0))))=$A8,IF(SUM($J8:S8)&lt;$F8,$A8,""),IF(WEEKDAY(S$4)=1,IF(OFFSET(S8,0,-(INDEX($B$21:$B$27,MATCH($C8,$A$21:$A$27,0))))=$A8,IF(SUM($J8:S8)&lt;$F8,$A8,""),IF(WEEKDAY(R$4)=7,IF(OFFSET(R8,0,-(INDEX($B$21:$B$27,MATCH($C8,$A$21:$A$27,0))))=$A8,IF(SUM($J8:S8)&lt;$F8,$A8,""),""))),"")),"")))),"ERREUR"))</f>
        <v/>
      </c>
      <c r="U8" s="10" t="str">
        <f ca="1">IF($D8=$A$31,IF(OR(U$4&lt;$B8,WEEKDAY(U$4)=7,WEEKDAY(U$4)=1),"",IF(U$4=$B8,$A8,IF(OR(AND(WEEKDAY($B8)=7,DATEDIF($B8,U$4,"d")&lt;3),AND(WEEKDAY($B8)=1,DATEDIF($B8,U$4,"d")&lt;2)),$A8,IF(COLUMN(U8)&gt;INDEX($B$21:$B$27,MATCH($C8,$A$21:$A$27,0))+9,IF(OFFSET(U8,0,-(INDEX($B$21:$B$27,MATCH($C8,$A$21:$A$27,0))))=$A8,$A8,IF(WEEKDAY(T$4)=1,IF(OFFSET(T8,0,-(INDEX($B$21:$B$27,MATCH($C8,$A$21:$A$27,0))))=$A8,$A8,IF(WEEKDAY(S$4)=7,IF(OFFSET(S8,0,-(INDEX($B$21:$B$27,MATCH($C8,$A$21:$A$27,0))))=$A8,$A8,""))),"")),"")))),IF($D8=$A$30,IF(OR(U$4&lt;$B8,WEEKDAY(U$4)=7,WEEKDAY(U$4)=1),"",IF(U$4=$B8,$A8,IF(OR(AND(WEEKDAY($B8)=7,DATEDIF($B8,U$4,"d")&lt;3),AND(WEEKDAY($B8)=1,DATEDIF($B8,U$4,"d")&lt;2)),$A8,IF(COLUMN(U8)&gt;INDEX($B$21:$B$27,MATCH($C8,$A$21:$A$27,0))+9,IF(OFFSET(U8,0,-(INDEX($B$21:$B$27,MATCH($C8,$A$21:$A$27,0))))=$A8,IF(SUM($J8:T8)&lt;$F8,$A8,""),IF(WEEKDAY(T$4)=1,IF(OFFSET(T8,0,-(INDEX($B$21:$B$27,MATCH($C8,$A$21:$A$27,0))))=$A8,IF(SUM($J8:T8)&lt;$F8,$A8,""),IF(WEEKDAY(S$4)=7,IF(OFFSET(S8,0,-(INDEX($B$21:$B$27,MATCH($C8,$A$21:$A$27,0))))=$A8,IF(SUM($J8:T8)&lt;$F8,$A8,""),""))),"")),"")))),"ERREUR"))</f>
        <v/>
      </c>
      <c r="V8" s="11" t="str">
        <f ca="1">IF($D8=$A$31,IF(OR(V$4&lt;$B8,WEEKDAY(V$4)=7,WEEKDAY(V$4)=1),"",IF(V$4=$B8,$A8,IF(OR(AND(WEEKDAY($B8)=7,DATEDIF($B8,V$4,"d")&lt;3),AND(WEEKDAY($B8)=1,DATEDIF($B8,V$4,"d")&lt;2)),$A8,IF(COLUMN(V8)&gt;INDEX($B$21:$B$27,MATCH($C8,$A$21:$A$27,0))+9,IF(OFFSET(V8,0,-(INDEX($B$21:$B$27,MATCH($C8,$A$21:$A$27,0))))=$A8,$A8,IF(WEEKDAY(U$4)=1,IF(OFFSET(U8,0,-(INDEX($B$21:$B$27,MATCH($C8,$A$21:$A$27,0))))=$A8,$A8,IF(WEEKDAY(T$4)=7,IF(OFFSET(T8,0,-(INDEX($B$21:$B$27,MATCH($C8,$A$21:$A$27,0))))=$A8,$A8,""))),"")),"")))),IF($D8=$A$30,IF(OR(V$4&lt;$B8,WEEKDAY(V$4)=7,WEEKDAY(V$4)=1),"",IF(V$4=$B8,$A8,IF(OR(AND(WEEKDAY($B8)=7,DATEDIF($B8,V$4,"d")&lt;3),AND(WEEKDAY($B8)=1,DATEDIF($B8,V$4,"d")&lt;2)),$A8,IF(COLUMN(V8)&gt;INDEX($B$21:$B$27,MATCH($C8,$A$21:$A$27,0))+9,IF(OFFSET(V8,0,-(INDEX($B$21:$B$27,MATCH($C8,$A$21:$A$27,0))))=$A8,IF(SUM($J8:U8)&lt;$F8,$A8,""),IF(WEEKDAY(U$4)=1,IF(OFFSET(U8,0,-(INDEX($B$21:$B$27,MATCH($C8,$A$21:$A$27,0))))=$A8,IF(SUM($J8:U8)&lt;$F8,$A8,""),IF(WEEKDAY(T$4)=7,IF(OFFSET(T8,0,-(INDEX($B$21:$B$27,MATCH($C8,$A$21:$A$27,0))))=$A8,IF(SUM($J8:U8)&lt;$F8,$A8,""),""))),"")),"")))),"ERREUR"))</f>
        <v/>
      </c>
      <c r="W8" s="11" t="str">
        <f ca="1">IF($D8=$A$31,IF(OR(W$4&lt;$B8,WEEKDAY(W$4)=7,WEEKDAY(W$4)=1),"",IF(W$4=$B8,$A8,IF(OR(AND(WEEKDAY($B8)=7,DATEDIF($B8,W$4,"d")&lt;3),AND(WEEKDAY($B8)=1,DATEDIF($B8,W$4,"d")&lt;2)),$A8,IF(COLUMN(W8)&gt;INDEX($B$21:$B$27,MATCH($C8,$A$21:$A$27,0))+9,IF(OFFSET(W8,0,-(INDEX($B$21:$B$27,MATCH($C8,$A$21:$A$27,0))))=$A8,$A8,IF(WEEKDAY(V$4)=1,IF(OFFSET(V8,0,-(INDEX($B$21:$B$27,MATCH($C8,$A$21:$A$27,0))))=$A8,$A8,IF(WEEKDAY(U$4)=7,IF(OFFSET(U8,0,-(INDEX($B$21:$B$27,MATCH($C8,$A$21:$A$27,0))))=$A8,$A8,""))),"")),"")))),IF($D8=$A$30,IF(OR(W$4&lt;$B8,WEEKDAY(W$4)=7,WEEKDAY(W$4)=1),"",IF(W$4=$B8,$A8,IF(OR(AND(WEEKDAY($B8)=7,DATEDIF($B8,W$4,"d")&lt;3),AND(WEEKDAY($B8)=1,DATEDIF($B8,W$4,"d")&lt;2)),$A8,IF(COLUMN(W8)&gt;INDEX($B$21:$B$27,MATCH($C8,$A$21:$A$27,0))+9,IF(OFFSET(W8,0,-(INDEX($B$21:$B$27,MATCH($C8,$A$21:$A$27,0))))=$A8,IF(SUM($J8:V8)&lt;$F8,$A8,""),IF(WEEKDAY(V$4)=1,IF(OFFSET(V8,0,-(INDEX($B$21:$B$27,MATCH($C8,$A$21:$A$27,0))))=$A8,IF(SUM($J8:V8)&lt;$F8,$A8,""),IF(WEEKDAY(U$4)=7,IF(OFFSET(U8,0,-(INDEX($B$21:$B$27,MATCH($C8,$A$21:$A$27,0))))=$A8,IF(SUM($J8:V8)&lt;$F8,$A8,""),""))),"")),"")))),"ERREUR"))</f>
        <v/>
      </c>
      <c r="X8" s="10" t="str">
        <f ca="1">IF($D8=$A$31,IF(OR(X$4&lt;$B8,WEEKDAY(X$4)=7,WEEKDAY(X$4)=1),"",IF(X$4=$B8,$A8,IF(OR(AND(WEEKDAY($B8)=7,DATEDIF($B8,X$4,"d")&lt;3),AND(WEEKDAY($B8)=1,DATEDIF($B8,X$4,"d")&lt;2)),$A8,IF(COLUMN(X8)&gt;INDEX($B$21:$B$27,MATCH($C8,$A$21:$A$27,0))+9,IF(OFFSET(X8,0,-(INDEX($B$21:$B$27,MATCH($C8,$A$21:$A$27,0))))=$A8,$A8,IF(WEEKDAY(W$4)=1,IF(OFFSET(W8,0,-(INDEX($B$21:$B$27,MATCH($C8,$A$21:$A$27,0))))=$A8,$A8,IF(WEEKDAY(V$4)=7,IF(OFFSET(V8,0,-(INDEX($B$21:$B$27,MATCH($C8,$A$21:$A$27,0))))=$A8,$A8,""))),"")),"")))),IF($D8=$A$30,IF(OR(X$4&lt;$B8,WEEKDAY(X$4)=7,WEEKDAY(X$4)=1),"",IF(X$4=$B8,$A8,IF(OR(AND(WEEKDAY($B8)=7,DATEDIF($B8,X$4,"d")&lt;3),AND(WEEKDAY($B8)=1,DATEDIF($B8,X$4,"d")&lt;2)),$A8,IF(COLUMN(X8)&gt;INDEX($B$21:$B$27,MATCH($C8,$A$21:$A$27,0))+9,IF(OFFSET(X8,0,-(INDEX($B$21:$B$27,MATCH($C8,$A$21:$A$27,0))))=$A8,IF(SUM($J8:W8)&lt;$F8,$A8,""),IF(WEEKDAY(W$4)=1,IF(OFFSET(W8,0,-(INDEX($B$21:$B$27,MATCH($C8,$A$21:$A$27,0))))=$A8,IF(SUM($J8:W8)&lt;$F8,$A8,""),IF(WEEKDAY(V$4)=7,IF(OFFSET(V8,0,-(INDEX($B$21:$B$27,MATCH($C8,$A$21:$A$27,0))))=$A8,IF(SUM($J8:W8)&lt;$F8,$A8,""),""))),"")),"")))),"ERREUR"))</f>
        <v/>
      </c>
      <c r="Y8" s="10" t="str">
        <f ca="1">IF($D8=$A$31,IF(OR(Y$4&lt;$B8,WEEKDAY(Y$4)=7,WEEKDAY(Y$4)=1),"",IF(Y$4=$B8,$A8,IF(OR(AND(WEEKDAY($B8)=7,DATEDIF($B8,Y$4,"d")&lt;3),AND(WEEKDAY($B8)=1,DATEDIF($B8,Y$4,"d")&lt;2)),$A8,IF(COLUMN(Y8)&gt;INDEX($B$21:$B$27,MATCH($C8,$A$21:$A$27,0))+9,IF(OFFSET(Y8,0,-(INDEX($B$21:$B$27,MATCH($C8,$A$21:$A$27,0))))=$A8,$A8,IF(WEEKDAY(X$4)=1,IF(OFFSET(X8,0,-(INDEX($B$21:$B$27,MATCH($C8,$A$21:$A$27,0))))=$A8,$A8,IF(WEEKDAY(W$4)=7,IF(OFFSET(W8,0,-(INDEX($B$21:$B$27,MATCH($C8,$A$21:$A$27,0))))=$A8,$A8,""))),"")),"")))),IF($D8=$A$30,IF(OR(Y$4&lt;$B8,WEEKDAY(Y$4)=7,WEEKDAY(Y$4)=1),"",IF(Y$4=$B8,$A8,IF(OR(AND(WEEKDAY($B8)=7,DATEDIF($B8,Y$4,"d")&lt;3),AND(WEEKDAY($B8)=1,DATEDIF($B8,Y$4,"d")&lt;2)),$A8,IF(COLUMN(Y8)&gt;INDEX($B$21:$B$27,MATCH($C8,$A$21:$A$27,0))+9,IF(OFFSET(Y8,0,-(INDEX($B$21:$B$27,MATCH($C8,$A$21:$A$27,0))))=$A8,IF(SUM($J8:X8)&lt;$F8,$A8,""),IF(WEEKDAY(X$4)=1,IF(OFFSET(X8,0,-(INDEX($B$21:$B$27,MATCH($C8,$A$21:$A$27,0))))=$A8,IF(SUM($J8:X8)&lt;$F8,$A8,""),IF(WEEKDAY(W$4)=7,IF(OFFSET(W8,0,-(INDEX($B$21:$B$27,MATCH($C8,$A$21:$A$27,0))))=$A8,IF(SUM($J8:X8)&lt;$F8,$A8,""),""))),"")),"")))),"ERREUR"))</f>
        <v/>
      </c>
      <c r="Z8" s="10" t="str">
        <f ca="1">IF($D8=$A$31,IF(OR(Z$4&lt;$B8,WEEKDAY(Z$4)=7,WEEKDAY(Z$4)=1),"",IF(Z$4=$B8,$A8,IF(OR(AND(WEEKDAY($B8)=7,DATEDIF($B8,Z$4,"d")&lt;3),AND(WEEKDAY($B8)=1,DATEDIF($B8,Z$4,"d")&lt;2)),$A8,IF(COLUMN(Z8)&gt;INDEX($B$21:$B$27,MATCH($C8,$A$21:$A$27,0))+9,IF(OFFSET(Z8,0,-(INDEX($B$21:$B$27,MATCH($C8,$A$21:$A$27,0))))=$A8,$A8,IF(WEEKDAY(Y$4)=1,IF(OFFSET(Y8,0,-(INDEX($B$21:$B$27,MATCH($C8,$A$21:$A$27,0))))=$A8,$A8,IF(WEEKDAY(X$4)=7,IF(OFFSET(X8,0,-(INDEX($B$21:$B$27,MATCH($C8,$A$21:$A$27,0))))=$A8,$A8,""))),"")),"")))),IF($D8=$A$30,IF(OR(Z$4&lt;$B8,WEEKDAY(Z$4)=7,WEEKDAY(Z$4)=1),"",IF(Z$4=$B8,$A8,IF(OR(AND(WEEKDAY($B8)=7,DATEDIF($B8,Z$4,"d")&lt;3),AND(WEEKDAY($B8)=1,DATEDIF($B8,Z$4,"d")&lt;2)),$A8,IF(COLUMN(Z8)&gt;INDEX($B$21:$B$27,MATCH($C8,$A$21:$A$27,0))+9,IF(OFFSET(Z8,0,-(INDEX($B$21:$B$27,MATCH($C8,$A$21:$A$27,0))))=$A8,IF(SUM($J8:Y8)&lt;$F8,$A8,""),IF(WEEKDAY(Y$4)=1,IF(OFFSET(Y8,0,-(INDEX($B$21:$B$27,MATCH($C8,$A$21:$A$27,0))))=$A8,IF(SUM($J8:Y8)&lt;$F8,$A8,""),IF(WEEKDAY(X$4)=7,IF(OFFSET(X8,0,-(INDEX($B$21:$B$27,MATCH($C8,$A$21:$A$27,0))))=$A8,IF(SUM($J8:Y8)&lt;$F8,$A8,""),""))),"")),"")))),"ERREUR"))</f>
        <v/>
      </c>
      <c r="AA8" s="10" t="str">
        <f ca="1">IF($D8=$A$31,IF(OR(AA$4&lt;$B8,WEEKDAY(AA$4)=7,WEEKDAY(AA$4)=1),"",IF(AA$4=$B8,$A8,IF(OR(AND(WEEKDAY($B8)=7,DATEDIF($B8,AA$4,"d")&lt;3),AND(WEEKDAY($B8)=1,DATEDIF($B8,AA$4,"d")&lt;2)),$A8,IF(COLUMN(AA8)&gt;INDEX($B$21:$B$27,MATCH($C8,$A$21:$A$27,0))+9,IF(OFFSET(AA8,0,-(INDEX($B$21:$B$27,MATCH($C8,$A$21:$A$27,0))))=$A8,$A8,IF(WEEKDAY(Z$4)=1,IF(OFFSET(Z8,0,-(INDEX($B$21:$B$27,MATCH($C8,$A$21:$A$27,0))))=$A8,$A8,IF(WEEKDAY(Y$4)=7,IF(OFFSET(Y8,0,-(INDEX($B$21:$B$27,MATCH($C8,$A$21:$A$27,0))))=$A8,$A8,""))),"")),"")))),IF($D8=$A$30,IF(OR(AA$4&lt;$B8,WEEKDAY(AA$4)=7,WEEKDAY(AA$4)=1),"",IF(AA$4=$B8,$A8,IF(OR(AND(WEEKDAY($B8)=7,DATEDIF($B8,AA$4,"d")&lt;3),AND(WEEKDAY($B8)=1,DATEDIF($B8,AA$4,"d")&lt;2)),$A8,IF(COLUMN(AA8)&gt;INDEX($B$21:$B$27,MATCH($C8,$A$21:$A$27,0))+9,IF(OFFSET(AA8,0,-(INDEX($B$21:$B$27,MATCH($C8,$A$21:$A$27,0))))=$A8,IF(SUM($J8:Z8)&lt;$F8,$A8,""),IF(WEEKDAY(Z$4)=1,IF(OFFSET(Z8,0,-(INDEX($B$21:$B$27,MATCH($C8,$A$21:$A$27,0))))=$A8,IF(SUM($J8:Z8)&lt;$F8,$A8,""),IF(WEEKDAY(Y$4)=7,IF(OFFSET(Y8,0,-(INDEX($B$21:$B$27,MATCH($C8,$A$21:$A$27,0))))=$A8,IF(SUM($J8:Z8)&lt;$F8,$A8,""),""))),"")),"")))),"ERREUR"))</f>
        <v/>
      </c>
      <c r="AB8" s="10" t="str">
        <f ca="1">IF($D8=$A$31,IF(OR(AB$4&lt;$B8,WEEKDAY(AB$4)=7,WEEKDAY(AB$4)=1),"",IF(AB$4=$B8,$A8,IF(OR(AND(WEEKDAY($B8)=7,DATEDIF($B8,AB$4,"d")&lt;3),AND(WEEKDAY($B8)=1,DATEDIF($B8,AB$4,"d")&lt;2)),$A8,IF(COLUMN(AB8)&gt;INDEX($B$21:$B$27,MATCH($C8,$A$21:$A$27,0))+9,IF(OFFSET(AB8,0,-(INDEX($B$21:$B$27,MATCH($C8,$A$21:$A$27,0))))=$A8,$A8,IF(WEEKDAY(AA$4)=1,IF(OFFSET(AA8,0,-(INDEX($B$21:$B$27,MATCH($C8,$A$21:$A$27,0))))=$A8,$A8,IF(WEEKDAY(Z$4)=7,IF(OFFSET(Z8,0,-(INDEX($B$21:$B$27,MATCH($C8,$A$21:$A$27,0))))=$A8,$A8,""))),"")),"")))),IF($D8=$A$30,IF(OR(AB$4&lt;$B8,WEEKDAY(AB$4)=7,WEEKDAY(AB$4)=1),"",IF(AB$4=$B8,$A8,IF(OR(AND(WEEKDAY($B8)=7,DATEDIF($B8,AB$4,"d")&lt;3),AND(WEEKDAY($B8)=1,DATEDIF($B8,AB$4,"d")&lt;2)),$A8,IF(COLUMN(AB8)&gt;INDEX($B$21:$B$27,MATCH($C8,$A$21:$A$27,0))+9,IF(OFFSET(AB8,0,-(INDEX($B$21:$B$27,MATCH($C8,$A$21:$A$27,0))))=$A8,IF(SUM($J8:AA8)&lt;$F8,$A8,""),IF(WEEKDAY(AA$4)=1,IF(OFFSET(AA8,0,-(INDEX($B$21:$B$27,MATCH($C8,$A$21:$A$27,0))))=$A8,IF(SUM($J8:AA8)&lt;$F8,$A8,""),IF(WEEKDAY(Z$4)=7,IF(OFFSET(Z8,0,-(INDEX($B$21:$B$27,MATCH($C8,$A$21:$A$27,0))))=$A8,IF(SUM($J8:AA8)&lt;$F8,$A8,""),""))),"")),"")))),"ERREUR"))</f>
        <v/>
      </c>
      <c r="AC8" s="11" t="str">
        <f ca="1">IF($D8=$A$31,IF(OR(AC$4&lt;$B8,WEEKDAY(AC$4)=7,WEEKDAY(AC$4)=1),"",IF(AC$4=$B8,$A8,IF(OR(AND(WEEKDAY($B8)=7,DATEDIF($B8,AC$4,"d")&lt;3),AND(WEEKDAY($B8)=1,DATEDIF($B8,AC$4,"d")&lt;2)),$A8,IF(COLUMN(AC8)&gt;INDEX($B$21:$B$27,MATCH($C8,$A$21:$A$27,0))+9,IF(OFFSET(AC8,0,-(INDEX($B$21:$B$27,MATCH($C8,$A$21:$A$27,0))))=$A8,$A8,IF(WEEKDAY(AB$4)=1,IF(OFFSET(AB8,0,-(INDEX($B$21:$B$27,MATCH($C8,$A$21:$A$27,0))))=$A8,$A8,IF(WEEKDAY(AA$4)=7,IF(OFFSET(AA8,0,-(INDEX($B$21:$B$27,MATCH($C8,$A$21:$A$27,0))))=$A8,$A8,""))),"")),"")))),IF($D8=$A$30,IF(OR(AC$4&lt;$B8,WEEKDAY(AC$4)=7,WEEKDAY(AC$4)=1),"",IF(AC$4=$B8,$A8,IF(OR(AND(WEEKDAY($B8)=7,DATEDIF($B8,AC$4,"d")&lt;3),AND(WEEKDAY($B8)=1,DATEDIF($B8,AC$4,"d")&lt;2)),$A8,IF(COLUMN(AC8)&gt;INDEX($B$21:$B$27,MATCH($C8,$A$21:$A$27,0))+9,IF(OFFSET(AC8,0,-(INDEX($B$21:$B$27,MATCH($C8,$A$21:$A$27,0))))=$A8,IF(SUM($J8:AB8)&lt;$F8,$A8,""),IF(WEEKDAY(AB$4)=1,IF(OFFSET(AB8,0,-(INDEX($B$21:$B$27,MATCH($C8,$A$21:$A$27,0))))=$A8,IF(SUM($J8:AB8)&lt;$F8,$A8,""),IF(WEEKDAY(AA$4)=7,IF(OFFSET(AA8,0,-(INDEX($B$21:$B$27,MATCH($C8,$A$21:$A$27,0))))=$A8,IF(SUM($J8:AB8)&lt;$F8,$A8,""),""))),"")),"")))),"ERREUR"))</f>
        <v/>
      </c>
      <c r="AD8" s="11" t="str">
        <f ca="1">IF($D8=$A$31,IF(OR(AD$4&lt;$B8,WEEKDAY(AD$4)=7,WEEKDAY(AD$4)=1),"",IF(AD$4=$B8,$A8,IF(OR(AND(WEEKDAY($B8)=7,DATEDIF($B8,AD$4,"d")&lt;3),AND(WEEKDAY($B8)=1,DATEDIF($B8,AD$4,"d")&lt;2)),$A8,IF(COLUMN(AD8)&gt;INDEX($B$21:$B$27,MATCH($C8,$A$21:$A$27,0))+9,IF(OFFSET(AD8,0,-(INDEX($B$21:$B$27,MATCH($C8,$A$21:$A$27,0))))=$A8,$A8,IF(WEEKDAY(AC$4)=1,IF(OFFSET(AC8,0,-(INDEX($B$21:$B$27,MATCH($C8,$A$21:$A$27,0))))=$A8,$A8,IF(WEEKDAY(AB$4)=7,IF(OFFSET(AB8,0,-(INDEX($B$21:$B$27,MATCH($C8,$A$21:$A$27,0))))=$A8,$A8,""))),"")),"")))),IF($D8=$A$30,IF(OR(AD$4&lt;$B8,WEEKDAY(AD$4)=7,WEEKDAY(AD$4)=1),"",IF(AD$4=$B8,$A8,IF(OR(AND(WEEKDAY($B8)=7,DATEDIF($B8,AD$4,"d")&lt;3),AND(WEEKDAY($B8)=1,DATEDIF($B8,AD$4,"d")&lt;2)),$A8,IF(COLUMN(AD8)&gt;INDEX($B$21:$B$27,MATCH($C8,$A$21:$A$27,0))+9,IF(OFFSET(AD8,0,-(INDEX($B$21:$B$27,MATCH($C8,$A$21:$A$27,0))))=$A8,IF(SUM($J8:AC8)&lt;$F8,$A8,""),IF(WEEKDAY(AC$4)=1,IF(OFFSET(AC8,0,-(INDEX($B$21:$B$27,MATCH($C8,$A$21:$A$27,0))))=$A8,IF(SUM($J8:AC8)&lt;$F8,$A8,""),IF(WEEKDAY(AB$4)=7,IF(OFFSET(AB8,0,-(INDEX($B$21:$B$27,MATCH($C8,$A$21:$A$27,0))))=$A8,IF(SUM($J8:AC8)&lt;$F8,$A8,""),""))),"")),"")))),"ERREUR"))</f>
        <v/>
      </c>
      <c r="AE8" s="10" t="str">
        <f ca="1">IF($D8=$A$31,IF(OR(AE$4&lt;$B8,WEEKDAY(AE$4)=7,WEEKDAY(AE$4)=1),"",IF(AE$4=$B8,$A8,IF(OR(AND(WEEKDAY($B8)=7,DATEDIF($B8,AE$4,"d")&lt;3),AND(WEEKDAY($B8)=1,DATEDIF($B8,AE$4,"d")&lt;2)),$A8,IF(COLUMN(AE8)&gt;INDEX($B$21:$B$27,MATCH($C8,$A$21:$A$27,0))+9,IF(OFFSET(AE8,0,-(INDEX($B$21:$B$27,MATCH($C8,$A$21:$A$27,0))))=$A8,$A8,IF(WEEKDAY(AD$4)=1,IF(OFFSET(AD8,0,-(INDEX($B$21:$B$27,MATCH($C8,$A$21:$A$27,0))))=$A8,$A8,IF(WEEKDAY(AC$4)=7,IF(OFFSET(AC8,0,-(INDEX($B$21:$B$27,MATCH($C8,$A$21:$A$27,0))))=$A8,$A8,""))),"")),"")))),IF($D8=$A$30,IF(OR(AE$4&lt;$B8,WEEKDAY(AE$4)=7,WEEKDAY(AE$4)=1),"",IF(AE$4=$B8,$A8,IF(OR(AND(WEEKDAY($B8)=7,DATEDIF($B8,AE$4,"d")&lt;3),AND(WEEKDAY($B8)=1,DATEDIF($B8,AE$4,"d")&lt;2)),$A8,IF(COLUMN(AE8)&gt;INDEX($B$21:$B$27,MATCH($C8,$A$21:$A$27,0))+9,IF(OFFSET(AE8,0,-(INDEX($B$21:$B$27,MATCH($C8,$A$21:$A$27,0))))=$A8,IF(SUM($J8:AD8)&lt;$F8,$A8,""),IF(WEEKDAY(AD$4)=1,IF(OFFSET(AD8,0,-(INDEX($B$21:$B$27,MATCH($C8,$A$21:$A$27,0))))=$A8,IF(SUM($J8:AD8)&lt;$F8,$A8,""),IF(WEEKDAY(AC$4)=7,IF(OFFSET(AC8,0,-(INDEX($B$21:$B$27,MATCH($C8,$A$21:$A$27,0))))=$A8,IF(SUM($J8:AD8)&lt;$F8,$A8,""),""))),"")),"")))),"ERREUR"))</f>
        <v/>
      </c>
      <c r="AF8" s="10" t="str">
        <f ca="1">IF($D8=$A$31,IF(OR(AF$4&lt;$B8,WEEKDAY(AF$4)=7,WEEKDAY(AF$4)=1),"",IF(AF$4=$B8,$A8,IF(OR(AND(WEEKDAY($B8)=7,DATEDIF($B8,AF$4,"d")&lt;3),AND(WEEKDAY($B8)=1,DATEDIF($B8,AF$4,"d")&lt;2)),$A8,IF(COLUMN(AF8)&gt;INDEX($B$21:$B$27,MATCH($C8,$A$21:$A$27,0))+9,IF(OFFSET(AF8,0,-(INDEX($B$21:$B$27,MATCH($C8,$A$21:$A$27,0))))=$A8,$A8,IF(WEEKDAY(AE$4)=1,IF(OFFSET(AE8,0,-(INDEX($B$21:$B$27,MATCH($C8,$A$21:$A$27,0))))=$A8,$A8,IF(WEEKDAY(AD$4)=7,IF(OFFSET(AD8,0,-(INDEX($B$21:$B$27,MATCH($C8,$A$21:$A$27,0))))=$A8,$A8,""))),"")),"")))),IF($D8=$A$30,IF(OR(AF$4&lt;$B8,WEEKDAY(AF$4)=7,WEEKDAY(AF$4)=1),"",IF(AF$4=$B8,$A8,IF(OR(AND(WEEKDAY($B8)=7,DATEDIF($B8,AF$4,"d")&lt;3),AND(WEEKDAY($B8)=1,DATEDIF($B8,AF$4,"d")&lt;2)),$A8,IF(COLUMN(AF8)&gt;INDEX($B$21:$B$27,MATCH($C8,$A$21:$A$27,0))+9,IF(OFFSET(AF8,0,-(INDEX($B$21:$B$27,MATCH($C8,$A$21:$A$27,0))))=$A8,IF(SUM($J8:AE8)&lt;$F8,$A8,""),IF(WEEKDAY(AE$4)=1,IF(OFFSET(AE8,0,-(INDEX($B$21:$B$27,MATCH($C8,$A$21:$A$27,0))))=$A8,IF(SUM($J8:AE8)&lt;$F8,$A8,""),IF(WEEKDAY(AD$4)=7,IF(OFFSET(AD8,0,-(INDEX($B$21:$B$27,MATCH($C8,$A$21:$A$27,0))))=$A8,IF(SUM($J8:AE8)&lt;$F8,$A8,""),""))),"")),"")))),"ERREUR"))</f>
        <v/>
      </c>
      <c r="AG8" s="10" t="str">
        <f ca="1">IF($D8=$A$31,IF(OR(AG$4&lt;$B8,WEEKDAY(AG$4)=7,WEEKDAY(AG$4)=1),"",IF(AG$4=$B8,$A8,IF(OR(AND(WEEKDAY($B8)=7,DATEDIF($B8,AG$4,"d")&lt;3),AND(WEEKDAY($B8)=1,DATEDIF($B8,AG$4,"d")&lt;2)),$A8,IF(COLUMN(AG8)&gt;INDEX($B$21:$B$27,MATCH($C8,$A$21:$A$27,0))+9,IF(OFFSET(AG8,0,-(INDEX($B$21:$B$27,MATCH($C8,$A$21:$A$27,0))))=$A8,$A8,IF(WEEKDAY(AF$4)=1,IF(OFFSET(AF8,0,-(INDEX($B$21:$B$27,MATCH($C8,$A$21:$A$27,0))))=$A8,$A8,IF(WEEKDAY(AE$4)=7,IF(OFFSET(AE8,0,-(INDEX($B$21:$B$27,MATCH($C8,$A$21:$A$27,0))))=$A8,$A8,""))),"")),"")))),IF($D8=$A$30,IF(OR(AG$4&lt;$B8,WEEKDAY(AG$4)=7,WEEKDAY(AG$4)=1),"",IF(AG$4=$B8,$A8,IF(OR(AND(WEEKDAY($B8)=7,DATEDIF($B8,AG$4,"d")&lt;3),AND(WEEKDAY($B8)=1,DATEDIF($B8,AG$4,"d")&lt;2)),$A8,IF(COLUMN(AG8)&gt;INDEX($B$21:$B$27,MATCH($C8,$A$21:$A$27,0))+9,IF(OFFSET(AG8,0,-(INDEX($B$21:$B$27,MATCH($C8,$A$21:$A$27,0))))=$A8,IF(SUM($J8:AF8)&lt;$F8,$A8,""),IF(WEEKDAY(AF$4)=1,IF(OFFSET(AF8,0,-(INDEX($B$21:$B$27,MATCH($C8,$A$21:$A$27,0))))=$A8,IF(SUM($J8:AF8)&lt;$F8,$A8,""),IF(WEEKDAY(AE$4)=7,IF(OFFSET(AE8,0,-(INDEX($B$21:$B$27,MATCH($C8,$A$21:$A$27,0))))=$A8,IF(SUM($J8:AF8)&lt;$F8,$A8,""),""))),"")),"")))),"ERREUR"))</f>
        <v/>
      </c>
      <c r="AH8" s="10" t="str">
        <f ca="1">IF($D8=$A$31,IF(OR(AH$4&lt;$B8,WEEKDAY(AH$4)=7,WEEKDAY(AH$4)=1),"",IF(AH$4=$B8,$A8,IF(OR(AND(WEEKDAY($B8)=7,DATEDIF($B8,AH$4,"d")&lt;3),AND(WEEKDAY($B8)=1,DATEDIF($B8,AH$4,"d")&lt;2)),$A8,IF(COLUMN(AH8)&gt;INDEX($B$21:$B$27,MATCH($C8,$A$21:$A$27,0))+9,IF(OFFSET(AH8,0,-(INDEX($B$21:$B$27,MATCH($C8,$A$21:$A$27,0))))=$A8,$A8,IF(WEEKDAY(AG$4)=1,IF(OFFSET(AG8,0,-(INDEX($B$21:$B$27,MATCH($C8,$A$21:$A$27,0))))=$A8,$A8,IF(WEEKDAY(AF$4)=7,IF(OFFSET(AF8,0,-(INDEX($B$21:$B$27,MATCH($C8,$A$21:$A$27,0))))=$A8,$A8,""))),"")),"")))),IF($D8=$A$30,IF(OR(AH$4&lt;$B8,WEEKDAY(AH$4)=7,WEEKDAY(AH$4)=1),"",IF(AH$4=$B8,$A8,IF(OR(AND(WEEKDAY($B8)=7,DATEDIF($B8,AH$4,"d")&lt;3),AND(WEEKDAY($B8)=1,DATEDIF($B8,AH$4,"d")&lt;2)),$A8,IF(COLUMN(AH8)&gt;INDEX($B$21:$B$27,MATCH($C8,$A$21:$A$27,0))+9,IF(OFFSET(AH8,0,-(INDEX($B$21:$B$27,MATCH($C8,$A$21:$A$27,0))))=$A8,IF(SUM($J8:AG8)&lt;$F8,$A8,""),IF(WEEKDAY(AG$4)=1,IF(OFFSET(AG8,0,-(INDEX($B$21:$B$27,MATCH($C8,$A$21:$A$27,0))))=$A8,IF(SUM($J8:AG8)&lt;$F8,$A8,""),IF(WEEKDAY(AF$4)=7,IF(OFFSET(AF8,0,-(INDEX($B$21:$B$27,MATCH($C8,$A$21:$A$27,0))))=$A8,IF(SUM($J8:AG8)&lt;$F8,$A8,""),""))),"")),"")))),"ERREUR"))</f>
        <v/>
      </c>
      <c r="AI8" s="10" t="str">
        <f ca="1">IF($D8=$A$31,IF(OR(AI$4&lt;$B8,WEEKDAY(AI$4)=7,WEEKDAY(AI$4)=1),"",IF(AI$4=$B8,$A8,IF(OR(AND(WEEKDAY($B8)=7,DATEDIF($B8,AI$4,"d")&lt;3),AND(WEEKDAY($B8)=1,DATEDIF($B8,AI$4,"d")&lt;2)),$A8,IF(COLUMN(AI8)&gt;INDEX($B$21:$B$27,MATCH($C8,$A$21:$A$27,0))+9,IF(OFFSET(AI8,0,-(INDEX($B$21:$B$27,MATCH($C8,$A$21:$A$27,0))))=$A8,$A8,IF(WEEKDAY(AH$4)=1,IF(OFFSET(AH8,0,-(INDEX($B$21:$B$27,MATCH($C8,$A$21:$A$27,0))))=$A8,$A8,IF(WEEKDAY(AG$4)=7,IF(OFFSET(AG8,0,-(INDEX($B$21:$B$27,MATCH($C8,$A$21:$A$27,0))))=$A8,$A8,""))),"")),"")))),IF($D8=$A$30,IF(OR(AI$4&lt;$B8,WEEKDAY(AI$4)=7,WEEKDAY(AI$4)=1),"",IF(AI$4=$B8,$A8,IF(OR(AND(WEEKDAY($B8)=7,DATEDIF($B8,AI$4,"d")&lt;3),AND(WEEKDAY($B8)=1,DATEDIF($B8,AI$4,"d")&lt;2)),$A8,IF(COLUMN(AI8)&gt;INDEX($B$21:$B$27,MATCH($C8,$A$21:$A$27,0))+9,IF(OFFSET(AI8,0,-(INDEX($B$21:$B$27,MATCH($C8,$A$21:$A$27,0))))=$A8,IF(SUM($J8:AH8)&lt;$F8,$A8,""),IF(WEEKDAY(AH$4)=1,IF(OFFSET(AH8,0,-(INDEX($B$21:$B$27,MATCH($C8,$A$21:$A$27,0))))=$A8,IF(SUM($J8:AH8)&lt;$F8,$A8,""),IF(WEEKDAY(AG$4)=7,IF(OFFSET(AG8,0,-(INDEX($B$21:$B$27,MATCH($C8,$A$21:$A$27,0))))=$A8,IF(SUM($J8:AH8)&lt;$F8,$A8,""),""))),"")),"")))),"ERREUR"))</f>
        <v/>
      </c>
      <c r="AJ8" s="11" t="str">
        <f ca="1">IF($D8=$A$31,IF(OR(AJ$4&lt;$B8,WEEKDAY(AJ$4)=7,WEEKDAY(AJ$4)=1),"",IF(AJ$4=$B8,$A8,IF(OR(AND(WEEKDAY($B8)=7,DATEDIF($B8,AJ$4,"d")&lt;3),AND(WEEKDAY($B8)=1,DATEDIF($B8,AJ$4,"d")&lt;2)),$A8,IF(COLUMN(AJ8)&gt;INDEX($B$21:$B$27,MATCH($C8,$A$21:$A$27,0))+9,IF(OFFSET(AJ8,0,-(INDEX($B$21:$B$27,MATCH($C8,$A$21:$A$27,0))))=$A8,$A8,IF(WEEKDAY(AI$4)=1,IF(OFFSET(AI8,0,-(INDEX($B$21:$B$27,MATCH($C8,$A$21:$A$27,0))))=$A8,$A8,IF(WEEKDAY(AH$4)=7,IF(OFFSET(AH8,0,-(INDEX($B$21:$B$27,MATCH($C8,$A$21:$A$27,0))))=$A8,$A8,""))),"")),"")))),IF($D8=$A$30,IF(OR(AJ$4&lt;$B8,WEEKDAY(AJ$4)=7,WEEKDAY(AJ$4)=1),"",IF(AJ$4=$B8,$A8,IF(OR(AND(WEEKDAY($B8)=7,DATEDIF($B8,AJ$4,"d")&lt;3),AND(WEEKDAY($B8)=1,DATEDIF($B8,AJ$4,"d")&lt;2)),$A8,IF(COLUMN(AJ8)&gt;INDEX($B$21:$B$27,MATCH($C8,$A$21:$A$27,0))+9,IF(OFFSET(AJ8,0,-(INDEX($B$21:$B$27,MATCH($C8,$A$21:$A$27,0))))=$A8,IF(SUM($J8:AI8)&lt;$F8,$A8,""),IF(WEEKDAY(AI$4)=1,IF(OFFSET(AI8,0,-(INDEX($B$21:$B$27,MATCH($C8,$A$21:$A$27,0))))=$A8,IF(SUM($J8:AI8)&lt;$F8,$A8,""),IF(WEEKDAY(AH$4)=7,IF(OFFSET(AH8,0,-(INDEX($B$21:$B$27,MATCH($C8,$A$21:$A$27,0))))=$A8,IF(SUM($J8:AI8)&lt;$F8,$A8,""),""))),"")),"")))),"ERREUR"))</f>
        <v/>
      </c>
      <c r="AK8" s="11" t="str">
        <f ca="1">IF($D8=$A$31,IF(OR(AK$4&lt;$B8,WEEKDAY(AK$4)=7,WEEKDAY(AK$4)=1),"",IF(AK$4=$B8,$A8,IF(OR(AND(WEEKDAY($B8)=7,DATEDIF($B8,AK$4,"d")&lt;3),AND(WEEKDAY($B8)=1,DATEDIF($B8,AK$4,"d")&lt;2)),$A8,IF(COLUMN(AK8)&gt;INDEX($B$21:$B$27,MATCH($C8,$A$21:$A$27,0))+9,IF(OFFSET(AK8,0,-(INDEX($B$21:$B$27,MATCH($C8,$A$21:$A$27,0))))=$A8,$A8,IF(WEEKDAY(AJ$4)=1,IF(OFFSET(AJ8,0,-(INDEX($B$21:$B$27,MATCH($C8,$A$21:$A$27,0))))=$A8,$A8,IF(WEEKDAY(AI$4)=7,IF(OFFSET(AI8,0,-(INDEX($B$21:$B$27,MATCH($C8,$A$21:$A$27,0))))=$A8,$A8,""))),"")),"")))),IF($D8=$A$30,IF(OR(AK$4&lt;$B8,WEEKDAY(AK$4)=7,WEEKDAY(AK$4)=1),"",IF(AK$4=$B8,$A8,IF(OR(AND(WEEKDAY($B8)=7,DATEDIF($B8,AK$4,"d")&lt;3),AND(WEEKDAY($B8)=1,DATEDIF($B8,AK$4,"d")&lt;2)),$A8,IF(COLUMN(AK8)&gt;INDEX($B$21:$B$27,MATCH($C8,$A$21:$A$27,0))+9,IF(OFFSET(AK8,0,-(INDEX($B$21:$B$27,MATCH($C8,$A$21:$A$27,0))))=$A8,IF(SUM($J8:AJ8)&lt;$F8,$A8,""),IF(WEEKDAY(AJ$4)=1,IF(OFFSET(AJ8,0,-(INDEX($B$21:$B$27,MATCH($C8,$A$21:$A$27,0))))=$A8,IF(SUM($J8:AJ8)&lt;$F8,$A8,""),IF(WEEKDAY(AI$4)=7,IF(OFFSET(AI8,0,-(INDEX($B$21:$B$27,MATCH($C8,$A$21:$A$27,0))))=$A8,IF(SUM($J8:AJ8)&lt;$F8,$A8,""),""))),"")),"")))),"ERREUR"))</f>
        <v/>
      </c>
      <c r="AL8" s="10" t="str">
        <f ca="1">IF($D8=$A$31,IF(OR(AL$4&lt;$B8,WEEKDAY(AL$4)=7,WEEKDAY(AL$4)=1),"",IF(AL$4=$B8,$A8,IF(OR(AND(WEEKDAY($B8)=7,DATEDIF($B8,AL$4,"d")&lt;3),AND(WEEKDAY($B8)=1,DATEDIF($B8,AL$4,"d")&lt;2)),$A8,IF(COLUMN(AL8)&gt;INDEX($B$21:$B$27,MATCH($C8,$A$21:$A$27,0))+9,IF(OFFSET(AL8,0,-(INDEX($B$21:$B$27,MATCH($C8,$A$21:$A$27,0))))=$A8,$A8,IF(WEEKDAY(AK$4)=1,IF(OFFSET(AK8,0,-(INDEX($B$21:$B$27,MATCH($C8,$A$21:$A$27,0))))=$A8,$A8,IF(WEEKDAY(AJ$4)=7,IF(OFFSET(AJ8,0,-(INDEX($B$21:$B$27,MATCH($C8,$A$21:$A$27,0))))=$A8,$A8,""))),"")),"")))),IF($D8=$A$30,IF(OR(AL$4&lt;$B8,WEEKDAY(AL$4)=7,WEEKDAY(AL$4)=1),"",IF(AL$4=$B8,$A8,IF(OR(AND(WEEKDAY($B8)=7,DATEDIF($B8,AL$4,"d")&lt;3),AND(WEEKDAY($B8)=1,DATEDIF($B8,AL$4,"d")&lt;2)),$A8,IF(COLUMN(AL8)&gt;INDEX($B$21:$B$27,MATCH($C8,$A$21:$A$27,0))+9,IF(OFFSET(AL8,0,-(INDEX($B$21:$B$27,MATCH($C8,$A$21:$A$27,0))))=$A8,IF(SUM($J8:AK8)&lt;$F8,$A8,""),IF(WEEKDAY(AK$4)=1,IF(OFFSET(AK8,0,-(INDEX($B$21:$B$27,MATCH($C8,$A$21:$A$27,0))))=$A8,IF(SUM($J8:AK8)&lt;$F8,$A8,""),IF(WEEKDAY(AJ$4)=7,IF(OFFSET(AJ8,0,-(INDEX($B$21:$B$27,MATCH($C8,$A$21:$A$27,0))))=$A8,IF(SUM($J8:AK8)&lt;$F8,$A8,""),""))),"")),"")))),"ERREUR"))</f>
        <v/>
      </c>
      <c r="AM8" s="10" t="str">
        <f ca="1">IF($D8=$A$31,IF(OR(AM$4&lt;$B8,WEEKDAY(AM$4)=7,WEEKDAY(AM$4)=1),"",IF(AM$4=$B8,$A8,IF(OR(AND(WEEKDAY($B8)=7,DATEDIF($B8,AM$4,"d")&lt;3),AND(WEEKDAY($B8)=1,DATEDIF($B8,AM$4,"d")&lt;2)),$A8,IF(COLUMN(AM8)&gt;INDEX($B$21:$B$27,MATCH($C8,$A$21:$A$27,0))+9,IF(OFFSET(AM8,0,-(INDEX($B$21:$B$27,MATCH($C8,$A$21:$A$27,0))))=$A8,$A8,IF(WEEKDAY(AL$4)=1,IF(OFFSET(AL8,0,-(INDEX($B$21:$B$27,MATCH($C8,$A$21:$A$27,0))))=$A8,$A8,IF(WEEKDAY(AK$4)=7,IF(OFFSET(AK8,0,-(INDEX($B$21:$B$27,MATCH($C8,$A$21:$A$27,0))))=$A8,$A8,""))),"")),"")))),IF($D8=$A$30,IF(OR(AM$4&lt;$B8,WEEKDAY(AM$4)=7,WEEKDAY(AM$4)=1),"",IF(AM$4=$B8,$A8,IF(OR(AND(WEEKDAY($B8)=7,DATEDIF($B8,AM$4,"d")&lt;3),AND(WEEKDAY($B8)=1,DATEDIF($B8,AM$4,"d")&lt;2)),$A8,IF(COLUMN(AM8)&gt;INDEX($B$21:$B$27,MATCH($C8,$A$21:$A$27,0))+9,IF(OFFSET(AM8,0,-(INDEX($B$21:$B$27,MATCH($C8,$A$21:$A$27,0))))=$A8,IF(SUM($J8:AL8)&lt;$F8,$A8,""),IF(WEEKDAY(AL$4)=1,IF(OFFSET(AL8,0,-(INDEX($B$21:$B$27,MATCH($C8,$A$21:$A$27,0))))=$A8,IF(SUM($J8:AL8)&lt;$F8,$A8,""),IF(WEEKDAY(AK$4)=7,IF(OFFSET(AK8,0,-(INDEX($B$21:$B$27,MATCH($C8,$A$21:$A$27,0))))=$A8,IF(SUM($J8:AL8)&lt;$F8,$A8,""),""))),"")),"")))),"ERREUR"))</f>
        <v/>
      </c>
      <c r="AN8" s="10" t="str">
        <f ca="1">IF($D8=$A$31,IF(OR(AN$4&lt;$B8,WEEKDAY(AN$4)=7,WEEKDAY(AN$4)=1),"",IF(AN$4=$B8,$A8,IF(OR(AND(WEEKDAY($B8)=7,DATEDIF($B8,AN$4,"d")&lt;3),AND(WEEKDAY($B8)=1,DATEDIF($B8,AN$4,"d")&lt;2)),$A8,IF(COLUMN(AN8)&gt;INDEX($B$21:$B$27,MATCH($C8,$A$21:$A$27,0))+9,IF(OFFSET(AN8,0,-(INDEX($B$21:$B$27,MATCH($C8,$A$21:$A$27,0))))=$A8,$A8,IF(WEEKDAY(AM$4)=1,IF(OFFSET(AM8,0,-(INDEX($B$21:$B$27,MATCH($C8,$A$21:$A$27,0))))=$A8,$A8,IF(WEEKDAY(AL$4)=7,IF(OFFSET(AL8,0,-(INDEX($B$21:$B$27,MATCH($C8,$A$21:$A$27,0))))=$A8,$A8,""))),"")),"")))),IF($D8=$A$30,IF(OR(AN$4&lt;$B8,WEEKDAY(AN$4)=7,WEEKDAY(AN$4)=1),"",IF(AN$4=$B8,$A8,IF(OR(AND(WEEKDAY($B8)=7,DATEDIF($B8,AN$4,"d")&lt;3),AND(WEEKDAY($B8)=1,DATEDIF($B8,AN$4,"d")&lt;2)),$A8,IF(COLUMN(AN8)&gt;INDEX($B$21:$B$27,MATCH($C8,$A$21:$A$27,0))+9,IF(OFFSET(AN8,0,-(INDEX($B$21:$B$27,MATCH($C8,$A$21:$A$27,0))))=$A8,IF(SUM($J8:AM8)&lt;$F8,$A8,""),IF(WEEKDAY(AM$4)=1,IF(OFFSET(AM8,0,-(INDEX($B$21:$B$27,MATCH($C8,$A$21:$A$27,0))))=$A8,IF(SUM($J8:AM8)&lt;$F8,$A8,""),IF(WEEKDAY(AL$4)=7,IF(OFFSET(AL8,0,-(INDEX($B$21:$B$27,MATCH($C8,$A$21:$A$27,0))))=$A8,IF(SUM($J8:AM8)&lt;$F8,$A8,""),""))),"")),"")))),"ERREUR"))</f>
        <v/>
      </c>
      <c r="AO8" s="10" t="str">
        <f ca="1">IF($D8=$A$31,IF(OR(AO$4&lt;$B8,WEEKDAY(AO$4)=7,WEEKDAY(AO$4)=1),"",IF(AO$4=$B8,$A8,IF(OR(AND(WEEKDAY($B8)=7,DATEDIF($B8,AO$4,"d")&lt;3),AND(WEEKDAY($B8)=1,DATEDIF($B8,AO$4,"d")&lt;2)),$A8,IF(COLUMN(AO8)&gt;INDEX($B$21:$B$27,MATCH($C8,$A$21:$A$27,0))+9,IF(OFFSET(AO8,0,-(INDEX($B$21:$B$27,MATCH($C8,$A$21:$A$27,0))))=$A8,$A8,IF(WEEKDAY(AN$4)=1,IF(OFFSET(AN8,0,-(INDEX($B$21:$B$27,MATCH($C8,$A$21:$A$27,0))))=$A8,$A8,IF(WEEKDAY(AM$4)=7,IF(OFFSET(AM8,0,-(INDEX($B$21:$B$27,MATCH($C8,$A$21:$A$27,0))))=$A8,$A8,""))),"")),"")))),IF($D8=$A$30,IF(OR(AO$4&lt;$B8,WEEKDAY(AO$4)=7,WEEKDAY(AO$4)=1),"",IF(AO$4=$B8,$A8,IF(OR(AND(WEEKDAY($B8)=7,DATEDIF($B8,AO$4,"d")&lt;3),AND(WEEKDAY($B8)=1,DATEDIF($B8,AO$4,"d")&lt;2)),$A8,IF(COLUMN(AO8)&gt;INDEX($B$21:$B$27,MATCH($C8,$A$21:$A$27,0))+9,IF(OFFSET(AO8,0,-(INDEX($B$21:$B$27,MATCH($C8,$A$21:$A$27,0))))=$A8,IF(SUM($J8:AN8)&lt;$F8,$A8,""),IF(WEEKDAY(AN$4)=1,IF(OFFSET(AN8,0,-(INDEX($B$21:$B$27,MATCH($C8,$A$21:$A$27,0))))=$A8,IF(SUM($J8:AN8)&lt;$F8,$A8,""),IF(WEEKDAY(AM$4)=7,IF(OFFSET(AM8,0,-(INDEX($B$21:$B$27,MATCH($C8,$A$21:$A$27,0))))=$A8,IF(SUM($J8:AN8)&lt;$F8,$A8,""),""))),"")),"")))),"ERREUR"))</f>
        <v/>
      </c>
      <c r="AP8" s="10" t="str">
        <f ca="1">IF($D8=$A$31,IF(OR(AP$4&lt;$B8,WEEKDAY(AP$4)=7,WEEKDAY(AP$4)=1),"",IF(AP$4=$B8,$A8,IF(OR(AND(WEEKDAY($B8)=7,DATEDIF($B8,AP$4,"d")&lt;3),AND(WEEKDAY($B8)=1,DATEDIF($B8,AP$4,"d")&lt;2)),$A8,IF(COLUMN(AP8)&gt;INDEX($B$21:$B$27,MATCH($C8,$A$21:$A$27,0))+9,IF(OFFSET(AP8,0,-(INDEX($B$21:$B$27,MATCH($C8,$A$21:$A$27,0))))=$A8,$A8,IF(WEEKDAY(AO$4)=1,IF(OFFSET(AO8,0,-(INDEX($B$21:$B$27,MATCH($C8,$A$21:$A$27,0))))=$A8,$A8,IF(WEEKDAY(AN$4)=7,IF(OFFSET(AN8,0,-(INDEX($B$21:$B$27,MATCH($C8,$A$21:$A$27,0))))=$A8,$A8,""))),"")),"")))),IF($D8=$A$30,IF(OR(AP$4&lt;$B8,WEEKDAY(AP$4)=7,WEEKDAY(AP$4)=1),"",IF(AP$4=$B8,$A8,IF(OR(AND(WEEKDAY($B8)=7,DATEDIF($B8,AP$4,"d")&lt;3),AND(WEEKDAY($B8)=1,DATEDIF($B8,AP$4,"d")&lt;2)),$A8,IF(COLUMN(AP8)&gt;INDEX($B$21:$B$27,MATCH($C8,$A$21:$A$27,0))+9,IF(OFFSET(AP8,0,-(INDEX($B$21:$B$27,MATCH($C8,$A$21:$A$27,0))))=$A8,IF(SUM($J8:AO8)&lt;$F8,$A8,""),IF(WEEKDAY(AO$4)=1,IF(OFFSET(AO8,0,-(INDEX($B$21:$B$27,MATCH($C8,$A$21:$A$27,0))))=$A8,IF(SUM($J8:AO8)&lt;$F8,$A8,""),IF(WEEKDAY(AN$4)=7,IF(OFFSET(AN8,0,-(INDEX($B$21:$B$27,MATCH($C8,$A$21:$A$27,0))))=$A8,IF(SUM($J8:AO8)&lt;$F8,$A8,""),""))),"")),"")))),"ERREUR"))</f>
        <v/>
      </c>
      <c r="AQ8" s="11" t="str">
        <f ca="1">IF($D8=$A$31,IF(OR(AQ$4&lt;$B8,WEEKDAY(AQ$4)=7,WEEKDAY(AQ$4)=1),"",IF(AQ$4=$B8,$A8,IF(OR(AND(WEEKDAY($B8)=7,DATEDIF($B8,AQ$4,"d")&lt;3),AND(WEEKDAY($B8)=1,DATEDIF($B8,AQ$4,"d")&lt;2)),$A8,IF(COLUMN(AQ8)&gt;INDEX($B$21:$B$27,MATCH($C8,$A$21:$A$27,0))+9,IF(OFFSET(AQ8,0,-(INDEX($B$21:$B$27,MATCH($C8,$A$21:$A$27,0))))=$A8,$A8,IF(WEEKDAY(AP$4)=1,IF(OFFSET(AP8,0,-(INDEX($B$21:$B$27,MATCH($C8,$A$21:$A$27,0))))=$A8,$A8,IF(WEEKDAY(AO$4)=7,IF(OFFSET(AO8,0,-(INDEX($B$21:$B$27,MATCH($C8,$A$21:$A$27,0))))=$A8,$A8,""))),"")),"")))),IF($D8=$A$30,IF(OR(AQ$4&lt;$B8,WEEKDAY(AQ$4)=7,WEEKDAY(AQ$4)=1),"",IF(AQ$4=$B8,$A8,IF(OR(AND(WEEKDAY($B8)=7,DATEDIF($B8,AQ$4,"d")&lt;3),AND(WEEKDAY($B8)=1,DATEDIF($B8,AQ$4,"d")&lt;2)),$A8,IF(COLUMN(AQ8)&gt;INDEX($B$21:$B$27,MATCH($C8,$A$21:$A$27,0))+9,IF(OFFSET(AQ8,0,-(INDEX($B$21:$B$27,MATCH($C8,$A$21:$A$27,0))))=$A8,IF(SUM($J8:AP8)&lt;$F8,$A8,""),IF(WEEKDAY(AP$4)=1,IF(OFFSET(AP8,0,-(INDEX($B$21:$B$27,MATCH($C8,$A$21:$A$27,0))))=$A8,IF(SUM($J8:AP8)&lt;$F8,$A8,""),IF(WEEKDAY(AO$4)=7,IF(OFFSET(AO8,0,-(INDEX($B$21:$B$27,MATCH($C8,$A$21:$A$27,0))))=$A8,IF(SUM($J8:AP8)&lt;$F8,$A8,""),""))),"")),"")))),"ERREUR"))</f>
        <v/>
      </c>
      <c r="AR8" s="11" t="str">
        <f ca="1">IF($D8=$A$31,IF(OR(AR$4&lt;$B8,WEEKDAY(AR$4)=7,WEEKDAY(AR$4)=1),"",IF(AR$4=$B8,$A8,IF(OR(AND(WEEKDAY($B8)=7,DATEDIF($B8,AR$4,"d")&lt;3),AND(WEEKDAY($B8)=1,DATEDIF($B8,AR$4,"d")&lt;2)),$A8,IF(COLUMN(AR8)&gt;INDEX($B$21:$B$27,MATCH($C8,$A$21:$A$27,0))+9,IF(OFFSET(AR8,0,-(INDEX($B$21:$B$27,MATCH($C8,$A$21:$A$27,0))))=$A8,$A8,IF(WEEKDAY(AQ$4)=1,IF(OFFSET(AQ8,0,-(INDEX($B$21:$B$27,MATCH($C8,$A$21:$A$27,0))))=$A8,$A8,IF(WEEKDAY(AP$4)=7,IF(OFFSET(AP8,0,-(INDEX($B$21:$B$27,MATCH($C8,$A$21:$A$27,0))))=$A8,$A8,""))),"")),"")))),IF($D8=$A$30,IF(OR(AR$4&lt;$B8,WEEKDAY(AR$4)=7,WEEKDAY(AR$4)=1),"",IF(AR$4=$B8,$A8,IF(OR(AND(WEEKDAY($B8)=7,DATEDIF($B8,AR$4,"d")&lt;3),AND(WEEKDAY($B8)=1,DATEDIF($B8,AR$4,"d")&lt;2)),$A8,IF(COLUMN(AR8)&gt;INDEX($B$21:$B$27,MATCH($C8,$A$21:$A$27,0))+9,IF(OFFSET(AR8,0,-(INDEX($B$21:$B$27,MATCH($C8,$A$21:$A$27,0))))=$A8,IF(SUM($J8:AQ8)&lt;$F8,$A8,""),IF(WEEKDAY(AQ$4)=1,IF(OFFSET(AQ8,0,-(INDEX($B$21:$B$27,MATCH($C8,$A$21:$A$27,0))))=$A8,IF(SUM($J8:AQ8)&lt;$F8,$A8,""),IF(WEEKDAY(AP$4)=7,IF(OFFSET(AP8,0,-(INDEX($B$21:$B$27,MATCH($C8,$A$21:$A$27,0))))=$A8,IF(SUM($J8:AQ8)&lt;$F8,$A8,""),""))),"")),"")))),"ERREUR"))</f>
        <v/>
      </c>
      <c r="AS8" s="10" t="str">
        <f ca="1">IF($D8=$A$31,IF(OR(AS$4&lt;$B8,WEEKDAY(AS$4)=7,WEEKDAY(AS$4)=1),"",IF(AS$4=$B8,$A8,IF(OR(AND(WEEKDAY($B8)=7,DATEDIF($B8,AS$4,"d")&lt;3),AND(WEEKDAY($B8)=1,DATEDIF($B8,AS$4,"d")&lt;2)),$A8,IF(COLUMN(AS8)&gt;INDEX($B$21:$B$27,MATCH($C8,$A$21:$A$27,0))+9,IF(OFFSET(AS8,0,-(INDEX($B$21:$B$27,MATCH($C8,$A$21:$A$27,0))))=$A8,$A8,IF(WEEKDAY(AR$4)=1,IF(OFFSET(AR8,0,-(INDEX($B$21:$B$27,MATCH($C8,$A$21:$A$27,0))))=$A8,$A8,IF(WEEKDAY(AQ$4)=7,IF(OFFSET(AQ8,0,-(INDEX($B$21:$B$27,MATCH($C8,$A$21:$A$27,0))))=$A8,$A8,""))),"")),"")))),IF($D8=$A$30,IF(OR(AS$4&lt;$B8,WEEKDAY(AS$4)=7,WEEKDAY(AS$4)=1),"",IF(AS$4=$B8,$A8,IF(OR(AND(WEEKDAY($B8)=7,DATEDIF($B8,AS$4,"d")&lt;3),AND(WEEKDAY($B8)=1,DATEDIF($B8,AS$4,"d")&lt;2)),$A8,IF(COLUMN(AS8)&gt;INDEX($B$21:$B$27,MATCH($C8,$A$21:$A$27,0))+9,IF(OFFSET(AS8,0,-(INDEX($B$21:$B$27,MATCH($C8,$A$21:$A$27,0))))=$A8,IF(SUM($J8:AR8)&lt;$F8,$A8,""),IF(WEEKDAY(AR$4)=1,IF(OFFSET(AR8,0,-(INDEX($B$21:$B$27,MATCH($C8,$A$21:$A$27,0))))=$A8,IF(SUM($J8:AR8)&lt;$F8,$A8,""),IF(WEEKDAY(AQ$4)=7,IF(OFFSET(AQ8,0,-(INDEX($B$21:$B$27,MATCH($C8,$A$21:$A$27,0))))=$A8,IF(SUM($J8:AR8)&lt;$F8,$A8,""),""))),"")),"")))),"ERREUR"))</f>
        <v/>
      </c>
      <c r="AT8" s="10" t="str">
        <f ca="1">IF($D8=$A$31,IF(OR(AT$4&lt;$B8,WEEKDAY(AT$4)=7,WEEKDAY(AT$4)=1),"",IF(AT$4=$B8,$A8,IF(OR(AND(WEEKDAY($B8)=7,DATEDIF($B8,AT$4,"d")&lt;3),AND(WEEKDAY($B8)=1,DATEDIF($B8,AT$4,"d")&lt;2)),$A8,IF(COLUMN(AT8)&gt;INDEX($B$21:$B$27,MATCH($C8,$A$21:$A$27,0))+9,IF(OFFSET(AT8,0,-(INDEX($B$21:$B$27,MATCH($C8,$A$21:$A$27,0))))=$A8,$A8,IF(WEEKDAY(AS$4)=1,IF(OFFSET(AS8,0,-(INDEX($B$21:$B$27,MATCH($C8,$A$21:$A$27,0))))=$A8,$A8,IF(WEEKDAY(AR$4)=7,IF(OFFSET(AR8,0,-(INDEX($B$21:$B$27,MATCH($C8,$A$21:$A$27,0))))=$A8,$A8,""))),"")),"")))),IF($D8=$A$30,IF(OR(AT$4&lt;$B8,WEEKDAY(AT$4)=7,WEEKDAY(AT$4)=1),"",IF(AT$4=$B8,$A8,IF(OR(AND(WEEKDAY($B8)=7,DATEDIF($B8,AT$4,"d")&lt;3),AND(WEEKDAY($B8)=1,DATEDIF($B8,AT$4,"d")&lt;2)),$A8,IF(COLUMN(AT8)&gt;INDEX($B$21:$B$27,MATCH($C8,$A$21:$A$27,0))+9,IF(OFFSET(AT8,0,-(INDEX($B$21:$B$27,MATCH($C8,$A$21:$A$27,0))))=$A8,IF(SUM($J8:AS8)&lt;$F8,$A8,""),IF(WEEKDAY(AS$4)=1,IF(OFFSET(AS8,0,-(INDEX($B$21:$B$27,MATCH($C8,$A$21:$A$27,0))))=$A8,IF(SUM($J8:AS8)&lt;$F8,$A8,""),IF(WEEKDAY(AR$4)=7,IF(OFFSET(AR8,0,-(INDEX($B$21:$B$27,MATCH($C8,$A$21:$A$27,0))))=$A8,IF(SUM($J8:AS8)&lt;$F8,$A8,""),""))),"")),"")))),"ERREUR"))</f>
        <v/>
      </c>
      <c r="AU8" s="10" t="str">
        <f ca="1">IF($D8=$A$31,IF(OR(AU$4&lt;$B8,WEEKDAY(AU$4)=7,WEEKDAY(AU$4)=1),"",IF(AU$4=$B8,$A8,IF(OR(AND(WEEKDAY($B8)=7,DATEDIF($B8,AU$4,"d")&lt;3),AND(WEEKDAY($B8)=1,DATEDIF($B8,AU$4,"d")&lt;2)),$A8,IF(COLUMN(AU8)&gt;INDEX($B$21:$B$27,MATCH($C8,$A$21:$A$27,0))+9,IF(OFFSET(AU8,0,-(INDEX($B$21:$B$27,MATCH($C8,$A$21:$A$27,0))))=$A8,$A8,IF(WEEKDAY(AT$4)=1,IF(OFFSET(AT8,0,-(INDEX($B$21:$B$27,MATCH($C8,$A$21:$A$27,0))))=$A8,$A8,IF(WEEKDAY(AS$4)=7,IF(OFFSET(AS8,0,-(INDEX($B$21:$B$27,MATCH($C8,$A$21:$A$27,0))))=$A8,$A8,""))),"")),"")))),IF($D8=$A$30,IF(OR(AU$4&lt;$B8,WEEKDAY(AU$4)=7,WEEKDAY(AU$4)=1),"",IF(AU$4=$B8,$A8,IF(OR(AND(WEEKDAY($B8)=7,DATEDIF($B8,AU$4,"d")&lt;3),AND(WEEKDAY($B8)=1,DATEDIF($B8,AU$4,"d")&lt;2)),$A8,IF(COLUMN(AU8)&gt;INDEX($B$21:$B$27,MATCH($C8,$A$21:$A$27,0))+9,IF(OFFSET(AU8,0,-(INDEX($B$21:$B$27,MATCH($C8,$A$21:$A$27,0))))=$A8,IF(SUM($J8:AT8)&lt;$F8,$A8,""),IF(WEEKDAY(AT$4)=1,IF(OFFSET(AT8,0,-(INDEX($B$21:$B$27,MATCH($C8,$A$21:$A$27,0))))=$A8,IF(SUM($J8:AT8)&lt;$F8,$A8,""),IF(WEEKDAY(AS$4)=7,IF(OFFSET(AS8,0,-(INDEX($B$21:$B$27,MATCH($C8,$A$21:$A$27,0))))=$A8,IF(SUM($J8:AT8)&lt;$F8,$A8,""),""))),"")),"")))),"ERREUR"))</f>
        <v/>
      </c>
      <c r="AV8" s="10" t="str">
        <f ca="1">IF($D8=$A$31,IF(OR(AV$4&lt;$B8,WEEKDAY(AV$4)=7,WEEKDAY(AV$4)=1),"",IF(AV$4=$B8,$A8,IF(OR(AND(WEEKDAY($B8)=7,DATEDIF($B8,AV$4,"d")&lt;3),AND(WEEKDAY($B8)=1,DATEDIF($B8,AV$4,"d")&lt;2)),$A8,IF(COLUMN(AV8)&gt;INDEX($B$21:$B$27,MATCH($C8,$A$21:$A$27,0))+9,IF(OFFSET(AV8,0,-(INDEX($B$21:$B$27,MATCH($C8,$A$21:$A$27,0))))=$A8,$A8,IF(WEEKDAY(AU$4)=1,IF(OFFSET(AU8,0,-(INDEX($B$21:$B$27,MATCH($C8,$A$21:$A$27,0))))=$A8,$A8,IF(WEEKDAY(AT$4)=7,IF(OFFSET(AT8,0,-(INDEX($B$21:$B$27,MATCH($C8,$A$21:$A$27,0))))=$A8,$A8,""))),"")),"")))),IF($D8=$A$30,IF(OR(AV$4&lt;$B8,WEEKDAY(AV$4)=7,WEEKDAY(AV$4)=1),"",IF(AV$4=$B8,$A8,IF(OR(AND(WEEKDAY($B8)=7,DATEDIF($B8,AV$4,"d")&lt;3),AND(WEEKDAY($B8)=1,DATEDIF($B8,AV$4,"d")&lt;2)),$A8,IF(COLUMN(AV8)&gt;INDEX($B$21:$B$27,MATCH($C8,$A$21:$A$27,0))+9,IF(OFFSET(AV8,0,-(INDEX($B$21:$B$27,MATCH($C8,$A$21:$A$27,0))))=$A8,IF(SUM($J8:AU8)&lt;$F8,$A8,""),IF(WEEKDAY(AU$4)=1,IF(OFFSET(AU8,0,-(INDEX($B$21:$B$27,MATCH($C8,$A$21:$A$27,0))))=$A8,IF(SUM($J8:AU8)&lt;$F8,$A8,""),IF(WEEKDAY(AT$4)=7,IF(OFFSET(AT8,0,-(INDEX($B$21:$B$27,MATCH($C8,$A$21:$A$27,0))))=$A8,IF(SUM($J8:AU8)&lt;$F8,$A8,""),""))),"")),"")))),"ERREUR"))</f>
        <v/>
      </c>
      <c r="AW8" s="10" t="str">
        <f ca="1">IF($D8=$A$31,IF(OR(AW$4&lt;$B8,WEEKDAY(AW$4)=7,WEEKDAY(AW$4)=1),"",IF(AW$4=$B8,$A8,IF(OR(AND(WEEKDAY($B8)=7,DATEDIF($B8,AW$4,"d")&lt;3),AND(WEEKDAY($B8)=1,DATEDIF($B8,AW$4,"d")&lt;2)),$A8,IF(COLUMN(AW8)&gt;INDEX($B$21:$B$27,MATCH($C8,$A$21:$A$27,0))+9,IF(OFFSET(AW8,0,-(INDEX($B$21:$B$27,MATCH($C8,$A$21:$A$27,0))))=$A8,$A8,IF(WEEKDAY(AV$4)=1,IF(OFFSET(AV8,0,-(INDEX($B$21:$B$27,MATCH($C8,$A$21:$A$27,0))))=$A8,$A8,IF(WEEKDAY(AU$4)=7,IF(OFFSET(AU8,0,-(INDEX($B$21:$B$27,MATCH($C8,$A$21:$A$27,0))))=$A8,$A8,""))),"")),"")))),IF($D8=$A$30,IF(OR(AW$4&lt;$B8,WEEKDAY(AW$4)=7,WEEKDAY(AW$4)=1),"",IF(AW$4=$B8,$A8,IF(OR(AND(WEEKDAY($B8)=7,DATEDIF($B8,AW$4,"d")&lt;3),AND(WEEKDAY($B8)=1,DATEDIF($B8,AW$4,"d")&lt;2)),$A8,IF(COLUMN(AW8)&gt;INDEX($B$21:$B$27,MATCH($C8,$A$21:$A$27,0))+9,IF(OFFSET(AW8,0,-(INDEX($B$21:$B$27,MATCH($C8,$A$21:$A$27,0))))=$A8,IF(SUM($J8:AV8)&lt;$F8,$A8,""),IF(WEEKDAY(AV$4)=1,IF(OFFSET(AV8,0,-(INDEX($B$21:$B$27,MATCH($C8,$A$21:$A$27,0))))=$A8,IF(SUM($J8:AV8)&lt;$F8,$A8,""),IF(WEEKDAY(AU$4)=7,IF(OFFSET(AU8,0,-(INDEX($B$21:$B$27,MATCH($C8,$A$21:$A$27,0))))=$A8,IF(SUM($J8:AV8)&lt;$F8,$A8,""),""))),"")),"")))),"ERREUR"))</f>
        <v/>
      </c>
      <c r="AX8" s="11" t="str">
        <f ca="1">IF($D8=$A$31,IF(OR(AX$4&lt;$B8,WEEKDAY(AX$4)=7,WEEKDAY(AX$4)=1),"",IF(AX$4=$B8,$A8,IF(OR(AND(WEEKDAY($B8)=7,DATEDIF($B8,AX$4,"d")&lt;3),AND(WEEKDAY($B8)=1,DATEDIF($B8,AX$4,"d")&lt;2)),$A8,IF(COLUMN(AX8)&gt;INDEX($B$21:$B$27,MATCH($C8,$A$21:$A$27,0))+9,IF(OFFSET(AX8,0,-(INDEX($B$21:$B$27,MATCH($C8,$A$21:$A$27,0))))=$A8,$A8,IF(WEEKDAY(AW$4)=1,IF(OFFSET(AW8,0,-(INDEX($B$21:$B$27,MATCH($C8,$A$21:$A$27,0))))=$A8,$A8,IF(WEEKDAY(AV$4)=7,IF(OFFSET(AV8,0,-(INDEX($B$21:$B$27,MATCH($C8,$A$21:$A$27,0))))=$A8,$A8,""))),"")),"")))),IF($D8=$A$30,IF(OR(AX$4&lt;$B8,WEEKDAY(AX$4)=7,WEEKDAY(AX$4)=1),"",IF(AX$4=$B8,$A8,IF(OR(AND(WEEKDAY($B8)=7,DATEDIF($B8,AX$4,"d")&lt;3),AND(WEEKDAY($B8)=1,DATEDIF($B8,AX$4,"d")&lt;2)),$A8,IF(COLUMN(AX8)&gt;INDEX($B$21:$B$27,MATCH($C8,$A$21:$A$27,0))+9,IF(OFFSET(AX8,0,-(INDEX($B$21:$B$27,MATCH($C8,$A$21:$A$27,0))))=$A8,IF(SUM($J8:AW8)&lt;$F8,$A8,""),IF(WEEKDAY(AW$4)=1,IF(OFFSET(AW8,0,-(INDEX($B$21:$B$27,MATCH($C8,$A$21:$A$27,0))))=$A8,IF(SUM($J8:AW8)&lt;$F8,$A8,""),IF(WEEKDAY(AV$4)=7,IF(OFFSET(AV8,0,-(INDEX($B$21:$B$27,MATCH($C8,$A$21:$A$27,0))))=$A8,IF(SUM($J8:AW8)&lt;$F8,$A8,""),""))),"")),"")))),"ERREUR"))</f>
        <v/>
      </c>
      <c r="AY8" s="11" t="str">
        <f ca="1">IF($D8=$A$31,IF(OR(AY$4&lt;$B8,WEEKDAY(AY$4)=7,WEEKDAY(AY$4)=1),"",IF(AY$4=$B8,$A8,IF(OR(AND(WEEKDAY($B8)=7,DATEDIF($B8,AY$4,"d")&lt;3),AND(WEEKDAY($B8)=1,DATEDIF($B8,AY$4,"d")&lt;2)),$A8,IF(COLUMN(AY8)&gt;INDEX($B$21:$B$27,MATCH($C8,$A$21:$A$27,0))+9,IF(OFFSET(AY8,0,-(INDEX($B$21:$B$27,MATCH($C8,$A$21:$A$27,0))))=$A8,$A8,IF(WEEKDAY(AX$4)=1,IF(OFFSET(AX8,0,-(INDEX($B$21:$B$27,MATCH($C8,$A$21:$A$27,0))))=$A8,$A8,IF(WEEKDAY(AW$4)=7,IF(OFFSET(AW8,0,-(INDEX($B$21:$B$27,MATCH($C8,$A$21:$A$27,0))))=$A8,$A8,""))),"")),"")))),IF($D8=$A$30,IF(OR(AY$4&lt;$B8,WEEKDAY(AY$4)=7,WEEKDAY(AY$4)=1),"",IF(AY$4=$B8,$A8,IF(OR(AND(WEEKDAY($B8)=7,DATEDIF($B8,AY$4,"d")&lt;3),AND(WEEKDAY($B8)=1,DATEDIF($B8,AY$4,"d")&lt;2)),$A8,IF(COLUMN(AY8)&gt;INDEX($B$21:$B$27,MATCH($C8,$A$21:$A$27,0))+9,IF(OFFSET(AY8,0,-(INDEX($B$21:$B$27,MATCH($C8,$A$21:$A$27,0))))=$A8,IF(SUM($J8:AX8)&lt;$F8,$A8,""),IF(WEEKDAY(AX$4)=1,IF(OFFSET(AX8,0,-(INDEX($B$21:$B$27,MATCH($C8,$A$21:$A$27,0))))=$A8,IF(SUM($J8:AX8)&lt;$F8,$A8,""),IF(WEEKDAY(AW$4)=7,IF(OFFSET(AW8,0,-(INDEX($B$21:$B$27,MATCH($C8,$A$21:$A$27,0))))=$A8,IF(SUM($J8:AX8)&lt;$F8,$A8,""),""))),"")),"")))),"ERREUR"))</f>
        <v/>
      </c>
      <c r="AZ8" s="10" t="str">
        <f ca="1">IF($D8=$A$31,IF(OR(AZ$4&lt;$B8,WEEKDAY(AZ$4)=7,WEEKDAY(AZ$4)=1),"",IF(AZ$4=$B8,$A8,IF(OR(AND(WEEKDAY($B8)=7,DATEDIF($B8,AZ$4,"d")&lt;3),AND(WEEKDAY($B8)=1,DATEDIF($B8,AZ$4,"d")&lt;2)),$A8,IF(COLUMN(AZ8)&gt;INDEX($B$21:$B$27,MATCH($C8,$A$21:$A$27,0))+9,IF(OFFSET(AZ8,0,-(INDEX($B$21:$B$27,MATCH($C8,$A$21:$A$27,0))))=$A8,$A8,IF(WEEKDAY(AY$4)=1,IF(OFFSET(AY8,0,-(INDEX($B$21:$B$27,MATCH($C8,$A$21:$A$27,0))))=$A8,$A8,IF(WEEKDAY(AX$4)=7,IF(OFFSET(AX8,0,-(INDEX($B$21:$B$27,MATCH($C8,$A$21:$A$27,0))))=$A8,$A8,""))),"")),"")))),IF($D8=$A$30,IF(OR(AZ$4&lt;$B8,WEEKDAY(AZ$4)=7,WEEKDAY(AZ$4)=1),"",IF(AZ$4=$B8,$A8,IF(OR(AND(WEEKDAY($B8)=7,DATEDIF($B8,AZ$4,"d")&lt;3),AND(WEEKDAY($B8)=1,DATEDIF($B8,AZ$4,"d")&lt;2)),$A8,IF(COLUMN(AZ8)&gt;INDEX($B$21:$B$27,MATCH($C8,$A$21:$A$27,0))+9,IF(OFFSET(AZ8,0,-(INDEX($B$21:$B$27,MATCH($C8,$A$21:$A$27,0))))=$A8,IF(SUM($J8:AY8)&lt;$F8,$A8,""),IF(WEEKDAY(AY$4)=1,IF(OFFSET(AY8,0,-(INDEX($B$21:$B$27,MATCH($C8,$A$21:$A$27,0))))=$A8,IF(SUM($J8:AY8)&lt;$F8,$A8,""),IF(WEEKDAY(AX$4)=7,IF(OFFSET(AX8,0,-(INDEX($B$21:$B$27,MATCH($C8,$A$21:$A$27,0))))=$A8,IF(SUM($J8:AY8)&lt;$F8,$A8,""),""))),"")),"")))),"ERREUR"))</f>
        <v/>
      </c>
      <c r="BA8" s="10" t="str">
        <f ca="1">IF($D8=$A$31,IF(OR(BA$4&lt;$B8,WEEKDAY(BA$4)=7,WEEKDAY(BA$4)=1),"",IF(BA$4=$B8,$A8,IF(OR(AND(WEEKDAY($B8)=7,DATEDIF($B8,BA$4,"d")&lt;3),AND(WEEKDAY($B8)=1,DATEDIF($B8,BA$4,"d")&lt;2)),$A8,IF(COLUMN(BA8)&gt;INDEX($B$21:$B$27,MATCH($C8,$A$21:$A$27,0))+9,IF(OFFSET(BA8,0,-(INDEX($B$21:$B$27,MATCH($C8,$A$21:$A$27,0))))=$A8,$A8,IF(WEEKDAY(AZ$4)=1,IF(OFFSET(AZ8,0,-(INDEX($B$21:$B$27,MATCH($C8,$A$21:$A$27,0))))=$A8,$A8,IF(WEEKDAY(AY$4)=7,IF(OFFSET(AY8,0,-(INDEX($B$21:$B$27,MATCH($C8,$A$21:$A$27,0))))=$A8,$A8,""))),"")),"")))),IF($D8=$A$30,IF(OR(BA$4&lt;$B8,WEEKDAY(BA$4)=7,WEEKDAY(BA$4)=1),"",IF(BA$4=$B8,$A8,IF(OR(AND(WEEKDAY($B8)=7,DATEDIF($B8,BA$4,"d")&lt;3),AND(WEEKDAY($B8)=1,DATEDIF($B8,BA$4,"d")&lt;2)),$A8,IF(COLUMN(BA8)&gt;INDEX($B$21:$B$27,MATCH($C8,$A$21:$A$27,0))+9,IF(OFFSET(BA8,0,-(INDEX($B$21:$B$27,MATCH($C8,$A$21:$A$27,0))))=$A8,IF(SUM($J8:AZ8)&lt;$F8,$A8,""),IF(WEEKDAY(AZ$4)=1,IF(OFFSET(AZ8,0,-(INDEX($B$21:$B$27,MATCH($C8,$A$21:$A$27,0))))=$A8,IF(SUM($J8:AZ8)&lt;$F8,$A8,""),IF(WEEKDAY(AY$4)=7,IF(OFFSET(AY8,0,-(INDEX($B$21:$B$27,MATCH($C8,$A$21:$A$27,0))))=$A8,IF(SUM($J8:AZ8)&lt;$F8,$A8,""),""))),"")),"")))),"ERREUR"))</f>
        <v/>
      </c>
      <c r="BB8" s="10" t="str">
        <f ca="1">IF($D8=$A$31,IF(OR(BB$4&lt;$B8,WEEKDAY(BB$4)=7,WEEKDAY(BB$4)=1),"",IF(BB$4=$B8,$A8,IF(OR(AND(WEEKDAY($B8)=7,DATEDIF($B8,BB$4,"d")&lt;3),AND(WEEKDAY($B8)=1,DATEDIF($B8,BB$4,"d")&lt;2)),$A8,IF(COLUMN(BB8)&gt;INDEX($B$21:$B$27,MATCH($C8,$A$21:$A$27,0))+9,IF(OFFSET(BB8,0,-(INDEX($B$21:$B$27,MATCH($C8,$A$21:$A$27,0))))=$A8,$A8,IF(WEEKDAY(BA$4)=1,IF(OFFSET(BA8,0,-(INDEX($B$21:$B$27,MATCH($C8,$A$21:$A$27,0))))=$A8,$A8,IF(WEEKDAY(AZ$4)=7,IF(OFFSET(AZ8,0,-(INDEX($B$21:$B$27,MATCH($C8,$A$21:$A$27,0))))=$A8,$A8,""))),"")),"")))),IF($D8=$A$30,IF(OR(BB$4&lt;$B8,WEEKDAY(BB$4)=7,WEEKDAY(BB$4)=1),"",IF(BB$4=$B8,$A8,IF(OR(AND(WEEKDAY($B8)=7,DATEDIF($B8,BB$4,"d")&lt;3),AND(WEEKDAY($B8)=1,DATEDIF($B8,BB$4,"d")&lt;2)),$A8,IF(COLUMN(BB8)&gt;INDEX($B$21:$B$27,MATCH($C8,$A$21:$A$27,0))+9,IF(OFFSET(BB8,0,-(INDEX($B$21:$B$27,MATCH($C8,$A$21:$A$27,0))))=$A8,IF(SUM($J8:BA8)&lt;$F8,$A8,""),IF(WEEKDAY(BA$4)=1,IF(OFFSET(BA8,0,-(INDEX($B$21:$B$27,MATCH($C8,$A$21:$A$27,0))))=$A8,IF(SUM($J8:BA8)&lt;$F8,$A8,""),IF(WEEKDAY(AZ$4)=7,IF(OFFSET(AZ8,0,-(INDEX($B$21:$B$27,MATCH($C8,$A$21:$A$27,0))))=$A8,IF(SUM($J8:BA8)&lt;$F8,$A8,""),""))),"")),"")))),"ERREUR"))</f>
        <v/>
      </c>
      <c r="BC8" s="10" t="str">
        <f ca="1">IF($D8=$A$31,IF(OR(BC$4&lt;$B8,WEEKDAY(BC$4)=7,WEEKDAY(BC$4)=1),"",IF(BC$4=$B8,$A8,IF(OR(AND(WEEKDAY($B8)=7,DATEDIF($B8,BC$4,"d")&lt;3),AND(WEEKDAY($B8)=1,DATEDIF($B8,BC$4,"d")&lt;2)),$A8,IF(COLUMN(BC8)&gt;INDEX($B$21:$B$27,MATCH($C8,$A$21:$A$27,0))+9,IF(OFFSET(BC8,0,-(INDEX($B$21:$B$27,MATCH($C8,$A$21:$A$27,0))))=$A8,$A8,IF(WEEKDAY(BB$4)=1,IF(OFFSET(BB8,0,-(INDEX($B$21:$B$27,MATCH($C8,$A$21:$A$27,0))))=$A8,$A8,IF(WEEKDAY(BA$4)=7,IF(OFFSET(BA8,0,-(INDEX($B$21:$B$27,MATCH($C8,$A$21:$A$27,0))))=$A8,$A8,""))),"")),"")))),IF($D8=$A$30,IF(OR(BC$4&lt;$B8,WEEKDAY(BC$4)=7,WEEKDAY(BC$4)=1),"",IF(BC$4=$B8,$A8,IF(OR(AND(WEEKDAY($B8)=7,DATEDIF($B8,BC$4,"d")&lt;3),AND(WEEKDAY($B8)=1,DATEDIF($B8,BC$4,"d")&lt;2)),$A8,IF(COLUMN(BC8)&gt;INDEX($B$21:$B$27,MATCH($C8,$A$21:$A$27,0))+9,IF(OFFSET(BC8,0,-(INDEX($B$21:$B$27,MATCH($C8,$A$21:$A$27,0))))=$A8,IF(SUM($J8:BB8)&lt;$F8,$A8,""),IF(WEEKDAY(BB$4)=1,IF(OFFSET(BB8,0,-(INDEX($B$21:$B$27,MATCH($C8,$A$21:$A$27,0))))=$A8,IF(SUM($J8:BB8)&lt;$F8,$A8,""),IF(WEEKDAY(BA$4)=7,IF(OFFSET(BA8,0,-(INDEX($B$21:$B$27,MATCH($C8,$A$21:$A$27,0))))=$A8,IF(SUM($J8:BB8)&lt;$F8,$A8,""),""))),"")),"")))),"ERREUR"))</f>
        <v/>
      </c>
      <c r="BD8" s="10" t="str">
        <f ca="1">IF($D8=$A$31,IF(OR(BD$4&lt;$B8,WEEKDAY(BD$4)=7,WEEKDAY(BD$4)=1),"",IF(BD$4=$B8,$A8,IF(OR(AND(WEEKDAY($B8)=7,DATEDIF($B8,BD$4,"d")&lt;3),AND(WEEKDAY($B8)=1,DATEDIF($B8,BD$4,"d")&lt;2)),$A8,IF(COLUMN(BD8)&gt;INDEX($B$21:$B$27,MATCH($C8,$A$21:$A$27,0))+9,IF(OFFSET(BD8,0,-(INDEX($B$21:$B$27,MATCH($C8,$A$21:$A$27,0))))=$A8,$A8,IF(WEEKDAY(BC$4)=1,IF(OFFSET(BC8,0,-(INDEX($B$21:$B$27,MATCH($C8,$A$21:$A$27,0))))=$A8,$A8,IF(WEEKDAY(BB$4)=7,IF(OFFSET(BB8,0,-(INDEX($B$21:$B$27,MATCH($C8,$A$21:$A$27,0))))=$A8,$A8,""))),"")),"")))),IF($D8=$A$30,IF(OR(BD$4&lt;$B8,WEEKDAY(BD$4)=7,WEEKDAY(BD$4)=1),"",IF(BD$4=$B8,$A8,IF(OR(AND(WEEKDAY($B8)=7,DATEDIF($B8,BD$4,"d")&lt;3),AND(WEEKDAY($B8)=1,DATEDIF($B8,BD$4,"d")&lt;2)),$A8,IF(COLUMN(BD8)&gt;INDEX($B$21:$B$27,MATCH($C8,$A$21:$A$27,0))+9,IF(OFFSET(BD8,0,-(INDEX($B$21:$B$27,MATCH($C8,$A$21:$A$27,0))))=$A8,IF(SUM($J8:BC8)&lt;$F8,$A8,""),IF(WEEKDAY(BC$4)=1,IF(OFFSET(BC8,0,-(INDEX($B$21:$B$27,MATCH($C8,$A$21:$A$27,0))))=$A8,IF(SUM($J8:BC8)&lt;$F8,$A8,""),IF(WEEKDAY(BB$4)=7,IF(OFFSET(BB8,0,-(INDEX($B$21:$B$27,MATCH($C8,$A$21:$A$27,0))))=$A8,IF(SUM($J8:BC8)&lt;$F8,$A8,""),""))),"")),"")))),"ERREUR"))</f>
        <v/>
      </c>
      <c r="BE8" s="11" t="str">
        <f ca="1">IF($D8=$A$31,IF(OR(BE$4&lt;$B8,WEEKDAY(BE$4)=7,WEEKDAY(BE$4)=1),"",IF(BE$4=$B8,$A8,IF(OR(AND(WEEKDAY($B8)=7,DATEDIF($B8,BE$4,"d")&lt;3),AND(WEEKDAY($B8)=1,DATEDIF($B8,BE$4,"d")&lt;2)),$A8,IF(COLUMN(BE8)&gt;INDEX($B$21:$B$27,MATCH($C8,$A$21:$A$27,0))+9,IF(OFFSET(BE8,0,-(INDEX($B$21:$B$27,MATCH($C8,$A$21:$A$27,0))))=$A8,$A8,IF(WEEKDAY(BD$4)=1,IF(OFFSET(BD8,0,-(INDEX($B$21:$B$27,MATCH($C8,$A$21:$A$27,0))))=$A8,$A8,IF(WEEKDAY(BC$4)=7,IF(OFFSET(BC8,0,-(INDEX($B$21:$B$27,MATCH($C8,$A$21:$A$27,0))))=$A8,$A8,""))),"")),"")))),IF($D8=$A$30,IF(OR(BE$4&lt;$B8,WEEKDAY(BE$4)=7,WEEKDAY(BE$4)=1),"",IF(BE$4=$B8,$A8,IF(OR(AND(WEEKDAY($B8)=7,DATEDIF($B8,BE$4,"d")&lt;3),AND(WEEKDAY($B8)=1,DATEDIF($B8,BE$4,"d")&lt;2)),$A8,IF(COLUMN(BE8)&gt;INDEX($B$21:$B$27,MATCH($C8,$A$21:$A$27,0))+9,IF(OFFSET(BE8,0,-(INDEX($B$21:$B$27,MATCH($C8,$A$21:$A$27,0))))=$A8,IF(SUM($J8:BD8)&lt;$F8,$A8,""),IF(WEEKDAY(BD$4)=1,IF(OFFSET(BD8,0,-(INDEX($B$21:$B$27,MATCH($C8,$A$21:$A$27,0))))=$A8,IF(SUM($J8:BD8)&lt;$F8,$A8,""),IF(WEEKDAY(BC$4)=7,IF(OFFSET(BC8,0,-(INDEX($B$21:$B$27,MATCH($C8,$A$21:$A$27,0))))=$A8,IF(SUM($J8:BD8)&lt;$F8,$A8,""),""))),"")),"")))),"ERREUR"))</f>
        <v/>
      </c>
      <c r="BF8" s="11" t="str">
        <f ca="1">IF($D8=$A$31,IF(OR(BF$4&lt;$B8,WEEKDAY(BF$4)=7,WEEKDAY(BF$4)=1),"",IF(BF$4=$B8,$A8,IF(OR(AND(WEEKDAY($B8)=7,DATEDIF($B8,BF$4,"d")&lt;3),AND(WEEKDAY($B8)=1,DATEDIF($B8,BF$4,"d")&lt;2)),$A8,IF(COLUMN(BF8)&gt;INDEX($B$21:$B$27,MATCH($C8,$A$21:$A$27,0))+9,IF(OFFSET(BF8,0,-(INDEX($B$21:$B$27,MATCH($C8,$A$21:$A$27,0))))=$A8,$A8,IF(WEEKDAY(BE$4)=1,IF(OFFSET(BE8,0,-(INDEX($B$21:$B$27,MATCH($C8,$A$21:$A$27,0))))=$A8,$A8,IF(WEEKDAY(BD$4)=7,IF(OFFSET(BD8,0,-(INDEX($B$21:$B$27,MATCH($C8,$A$21:$A$27,0))))=$A8,$A8,""))),"")),"")))),IF($D8=$A$30,IF(OR(BF$4&lt;$B8,WEEKDAY(BF$4)=7,WEEKDAY(BF$4)=1),"",IF(BF$4=$B8,$A8,IF(OR(AND(WEEKDAY($B8)=7,DATEDIF($B8,BF$4,"d")&lt;3),AND(WEEKDAY($B8)=1,DATEDIF($B8,BF$4,"d")&lt;2)),$A8,IF(COLUMN(BF8)&gt;INDEX($B$21:$B$27,MATCH($C8,$A$21:$A$27,0))+9,IF(OFFSET(BF8,0,-(INDEX($B$21:$B$27,MATCH($C8,$A$21:$A$27,0))))=$A8,IF(SUM($J8:BE8)&lt;$F8,$A8,""),IF(WEEKDAY(BE$4)=1,IF(OFFSET(BE8,0,-(INDEX($B$21:$B$27,MATCH($C8,$A$21:$A$27,0))))=$A8,IF(SUM($J8:BE8)&lt;$F8,$A8,""),IF(WEEKDAY(BD$4)=7,IF(OFFSET(BD8,0,-(INDEX($B$21:$B$27,MATCH($C8,$A$21:$A$27,0))))=$A8,IF(SUM($J8:BE8)&lt;$F8,$A8,""),""))),"")),"")))),"ERREUR"))</f>
        <v/>
      </c>
      <c r="BG8" s="10" t="str">
        <f ca="1">IF($D8=$A$31,IF(OR(BG$4&lt;$B8,WEEKDAY(BG$4)=7,WEEKDAY(BG$4)=1),"",IF(BG$4=$B8,$A8,IF(OR(AND(WEEKDAY($B8)=7,DATEDIF($B8,BG$4,"d")&lt;3),AND(WEEKDAY($B8)=1,DATEDIF($B8,BG$4,"d")&lt;2)),$A8,IF(COLUMN(BG8)&gt;INDEX($B$21:$B$27,MATCH($C8,$A$21:$A$27,0))+9,IF(OFFSET(BG8,0,-(INDEX($B$21:$B$27,MATCH($C8,$A$21:$A$27,0))))=$A8,$A8,IF(WEEKDAY(BF$4)=1,IF(OFFSET(BF8,0,-(INDEX($B$21:$B$27,MATCH($C8,$A$21:$A$27,0))))=$A8,$A8,IF(WEEKDAY(BE$4)=7,IF(OFFSET(BE8,0,-(INDEX($B$21:$B$27,MATCH($C8,$A$21:$A$27,0))))=$A8,$A8,""))),"")),"")))),IF($D8=$A$30,IF(OR(BG$4&lt;$B8,WEEKDAY(BG$4)=7,WEEKDAY(BG$4)=1),"",IF(BG$4=$B8,$A8,IF(OR(AND(WEEKDAY($B8)=7,DATEDIF($B8,BG$4,"d")&lt;3),AND(WEEKDAY($B8)=1,DATEDIF($B8,BG$4,"d")&lt;2)),$A8,IF(COLUMN(BG8)&gt;INDEX($B$21:$B$27,MATCH($C8,$A$21:$A$27,0))+9,IF(OFFSET(BG8,0,-(INDEX($B$21:$B$27,MATCH($C8,$A$21:$A$27,0))))=$A8,IF(SUM($J8:BF8)&lt;$F8,$A8,""),IF(WEEKDAY(BF$4)=1,IF(OFFSET(BF8,0,-(INDEX($B$21:$B$27,MATCH($C8,$A$21:$A$27,0))))=$A8,IF(SUM($J8:BF8)&lt;$F8,$A8,""),IF(WEEKDAY(BE$4)=7,IF(OFFSET(BE8,0,-(INDEX($B$21:$B$27,MATCH($C8,$A$21:$A$27,0))))=$A8,IF(SUM($J8:BF8)&lt;$F8,$A8,""),""))),"")),"")))),"ERREUR"))</f>
        <v/>
      </c>
      <c r="BH8" s="10" t="str">
        <f ca="1">IF($D8=$A$31,IF(OR(BH$4&lt;$B8,WEEKDAY(BH$4)=7,WEEKDAY(BH$4)=1),"",IF(BH$4=$B8,$A8,IF(OR(AND(WEEKDAY($B8)=7,DATEDIF($B8,BH$4,"d")&lt;3),AND(WEEKDAY($B8)=1,DATEDIF($B8,BH$4,"d")&lt;2)),$A8,IF(COLUMN(BH8)&gt;INDEX($B$21:$B$27,MATCH($C8,$A$21:$A$27,0))+9,IF(OFFSET(BH8,0,-(INDEX($B$21:$B$27,MATCH($C8,$A$21:$A$27,0))))=$A8,$A8,IF(WEEKDAY(BG$4)=1,IF(OFFSET(BG8,0,-(INDEX($B$21:$B$27,MATCH($C8,$A$21:$A$27,0))))=$A8,$A8,IF(WEEKDAY(BF$4)=7,IF(OFFSET(BF8,0,-(INDEX($B$21:$B$27,MATCH($C8,$A$21:$A$27,0))))=$A8,$A8,""))),"")),"")))),IF($D8=$A$30,IF(OR(BH$4&lt;$B8,WEEKDAY(BH$4)=7,WEEKDAY(BH$4)=1),"",IF(BH$4=$B8,$A8,IF(OR(AND(WEEKDAY($B8)=7,DATEDIF($B8,BH$4,"d")&lt;3),AND(WEEKDAY($B8)=1,DATEDIF($B8,BH$4,"d")&lt;2)),$A8,IF(COLUMN(BH8)&gt;INDEX($B$21:$B$27,MATCH($C8,$A$21:$A$27,0))+9,IF(OFFSET(BH8,0,-(INDEX($B$21:$B$27,MATCH($C8,$A$21:$A$27,0))))=$A8,IF(SUM($J8:BG8)&lt;$F8,$A8,""),IF(WEEKDAY(BG$4)=1,IF(OFFSET(BG8,0,-(INDEX($B$21:$B$27,MATCH($C8,$A$21:$A$27,0))))=$A8,IF(SUM($J8:BG8)&lt;$F8,$A8,""),IF(WEEKDAY(BF$4)=7,IF(OFFSET(BF8,0,-(INDEX($B$21:$B$27,MATCH($C8,$A$21:$A$27,0))))=$A8,IF(SUM($J8:BG8)&lt;$F8,$A8,""),""))),"")),"")))),"ERREUR"))</f>
        <v/>
      </c>
      <c r="BI8" s="10" t="str">
        <f ca="1">IF($D8=$A$31,IF(OR(BI$4&lt;$B8,WEEKDAY(BI$4)=7,WEEKDAY(BI$4)=1),"",IF(BI$4=$B8,$A8,IF(OR(AND(WEEKDAY($B8)=7,DATEDIF($B8,BI$4,"d")&lt;3),AND(WEEKDAY($B8)=1,DATEDIF($B8,BI$4,"d")&lt;2)),$A8,IF(COLUMN(BI8)&gt;INDEX($B$21:$B$27,MATCH($C8,$A$21:$A$27,0))+9,IF(OFFSET(BI8,0,-(INDEX($B$21:$B$27,MATCH($C8,$A$21:$A$27,0))))=$A8,$A8,IF(WEEKDAY(BH$4)=1,IF(OFFSET(BH8,0,-(INDEX($B$21:$B$27,MATCH($C8,$A$21:$A$27,0))))=$A8,$A8,IF(WEEKDAY(BG$4)=7,IF(OFFSET(BG8,0,-(INDEX($B$21:$B$27,MATCH($C8,$A$21:$A$27,0))))=$A8,$A8,""))),"")),"")))),IF($D8=$A$30,IF(OR(BI$4&lt;$B8,WEEKDAY(BI$4)=7,WEEKDAY(BI$4)=1),"",IF(BI$4=$B8,$A8,IF(OR(AND(WEEKDAY($B8)=7,DATEDIF($B8,BI$4,"d")&lt;3),AND(WEEKDAY($B8)=1,DATEDIF($B8,BI$4,"d")&lt;2)),$A8,IF(COLUMN(BI8)&gt;INDEX($B$21:$B$27,MATCH($C8,$A$21:$A$27,0))+9,IF(OFFSET(BI8,0,-(INDEX($B$21:$B$27,MATCH($C8,$A$21:$A$27,0))))=$A8,IF(SUM($J8:BH8)&lt;$F8,$A8,""),IF(WEEKDAY(BH$4)=1,IF(OFFSET(BH8,0,-(INDEX($B$21:$B$27,MATCH($C8,$A$21:$A$27,0))))=$A8,IF(SUM($J8:BH8)&lt;$F8,$A8,""),IF(WEEKDAY(BG$4)=7,IF(OFFSET(BG8,0,-(INDEX($B$21:$B$27,MATCH($C8,$A$21:$A$27,0))))=$A8,IF(SUM($J8:BH8)&lt;$F8,$A8,""),""))),"")),"")))),"ERREUR"))</f>
        <v/>
      </c>
      <c r="BJ8" s="10" t="str">
        <f ca="1">IF($D8=$A$31,IF(OR(BJ$4&lt;$B8,WEEKDAY(BJ$4)=7,WEEKDAY(BJ$4)=1),"",IF(BJ$4=$B8,$A8,IF(OR(AND(WEEKDAY($B8)=7,DATEDIF($B8,BJ$4,"d")&lt;3),AND(WEEKDAY($B8)=1,DATEDIF($B8,BJ$4,"d")&lt;2)),$A8,IF(COLUMN(BJ8)&gt;INDEX($B$21:$B$27,MATCH($C8,$A$21:$A$27,0))+9,IF(OFFSET(BJ8,0,-(INDEX($B$21:$B$27,MATCH($C8,$A$21:$A$27,0))))=$A8,$A8,IF(WEEKDAY(BI$4)=1,IF(OFFSET(BI8,0,-(INDEX($B$21:$B$27,MATCH($C8,$A$21:$A$27,0))))=$A8,$A8,IF(WEEKDAY(BH$4)=7,IF(OFFSET(BH8,0,-(INDEX($B$21:$B$27,MATCH($C8,$A$21:$A$27,0))))=$A8,$A8,""))),"")),"")))),IF($D8=$A$30,IF(OR(BJ$4&lt;$B8,WEEKDAY(BJ$4)=7,WEEKDAY(BJ$4)=1),"",IF(BJ$4=$B8,$A8,IF(OR(AND(WEEKDAY($B8)=7,DATEDIF($B8,BJ$4,"d")&lt;3),AND(WEEKDAY($B8)=1,DATEDIF($B8,BJ$4,"d")&lt;2)),$A8,IF(COLUMN(BJ8)&gt;INDEX($B$21:$B$27,MATCH($C8,$A$21:$A$27,0))+9,IF(OFFSET(BJ8,0,-(INDEX($B$21:$B$27,MATCH($C8,$A$21:$A$27,0))))=$A8,IF(SUM($J8:BI8)&lt;$F8,$A8,""),IF(WEEKDAY(BI$4)=1,IF(OFFSET(BI8,0,-(INDEX($B$21:$B$27,MATCH($C8,$A$21:$A$27,0))))=$A8,IF(SUM($J8:BI8)&lt;$F8,$A8,""),IF(WEEKDAY(BH$4)=7,IF(OFFSET(BH8,0,-(INDEX($B$21:$B$27,MATCH($C8,$A$21:$A$27,0))))=$A8,IF(SUM($J8:BI8)&lt;$F8,$A8,""),""))),"")),"")))),"ERREUR"))</f>
        <v/>
      </c>
      <c r="BK8" s="10" t="str">
        <f ca="1">IF($D8=$A$31,IF(OR(BK$4&lt;$B8,WEEKDAY(BK$4)=7,WEEKDAY(BK$4)=1),"",IF(BK$4=$B8,$A8,IF(OR(AND(WEEKDAY($B8)=7,DATEDIF($B8,BK$4,"d")&lt;3),AND(WEEKDAY($B8)=1,DATEDIF($B8,BK$4,"d")&lt;2)),$A8,IF(COLUMN(BK8)&gt;INDEX($B$21:$B$27,MATCH($C8,$A$21:$A$27,0))+9,IF(OFFSET(BK8,0,-(INDEX($B$21:$B$27,MATCH($C8,$A$21:$A$27,0))))=$A8,$A8,IF(WEEKDAY(BJ$4)=1,IF(OFFSET(BJ8,0,-(INDEX($B$21:$B$27,MATCH($C8,$A$21:$A$27,0))))=$A8,$A8,IF(WEEKDAY(BI$4)=7,IF(OFFSET(BI8,0,-(INDEX($B$21:$B$27,MATCH($C8,$A$21:$A$27,0))))=$A8,$A8,""))),"")),"")))),IF($D8=$A$30,IF(OR(BK$4&lt;$B8,WEEKDAY(BK$4)=7,WEEKDAY(BK$4)=1),"",IF(BK$4=$B8,$A8,IF(OR(AND(WEEKDAY($B8)=7,DATEDIF($B8,BK$4,"d")&lt;3),AND(WEEKDAY($B8)=1,DATEDIF($B8,BK$4,"d")&lt;2)),$A8,IF(COLUMN(BK8)&gt;INDEX($B$21:$B$27,MATCH($C8,$A$21:$A$27,0))+9,IF(OFFSET(BK8,0,-(INDEX($B$21:$B$27,MATCH($C8,$A$21:$A$27,0))))=$A8,IF(SUM($J8:BJ8)&lt;$F8,$A8,""),IF(WEEKDAY(BJ$4)=1,IF(OFFSET(BJ8,0,-(INDEX($B$21:$B$27,MATCH($C8,$A$21:$A$27,0))))=$A8,IF(SUM($J8:BJ8)&lt;$F8,$A8,""),IF(WEEKDAY(BI$4)=7,IF(OFFSET(BI8,0,-(INDEX($B$21:$B$27,MATCH($C8,$A$21:$A$27,0))))=$A8,IF(SUM($J8:BJ8)&lt;$F8,$A8,""),""))),"")),"")))),"ERREUR"))</f>
        <v/>
      </c>
      <c r="BL8" s="11" t="str">
        <f ca="1">IF($D8=$A$31,IF(OR(BL$4&lt;$B8,WEEKDAY(BL$4)=7,WEEKDAY(BL$4)=1),"",IF(BL$4=$B8,$A8,IF(OR(AND(WEEKDAY($B8)=7,DATEDIF($B8,BL$4,"d")&lt;3),AND(WEEKDAY($B8)=1,DATEDIF($B8,BL$4,"d")&lt;2)),$A8,IF(COLUMN(BL8)&gt;INDEX($B$21:$B$27,MATCH($C8,$A$21:$A$27,0))+9,IF(OFFSET(BL8,0,-(INDEX($B$21:$B$27,MATCH($C8,$A$21:$A$27,0))))=$A8,$A8,IF(WEEKDAY(BK$4)=1,IF(OFFSET(BK8,0,-(INDEX($B$21:$B$27,MATCH($C8,$A$21:$A$27,0))))=$A8,$A8,IF(WEEKDAY(BJ$4)=7,IF(OFFSET(BJ8,0,-(INDEX($B$21:$B$27,MATCH($C8,$A$21:$A$27,0))))=$A8,$A8,""))),"")),"")))),IF($D8=$A$30,IF(OR(BL$4&lt;$B8,WEEKDAY(BL$4)=7,WEEKDAY(BL$4)=1),"",IF(BL$4=$B8,$A8,IF(OR(AND(WEEKDAY($B8)=7,DATEDIF($B8,BL$4,"d")&lt;3),AND(WEEKDAY($B8)=1,DATEDIF($B8,BL$4,"d")&lt;2)),$A8,IF(COLUMN(BL8)&gt;INDEX($B$21:$B$27,MATCH($C8,$A$21:$A$27,0))+9,IF(OFFSET(BL8,0,-(INDEX($B$21:$B$27,MATCH($C8,$A$21:$A$27,0))))=$A8,IF(SUM($J8:BK8)&lt;$F8,$A8,""),IF(WEEKDAY(BK$4)=1,IF(OFFSET(BK8,0,-(INDEX($B$21:$B$27,MATCH($C8,$A$21:$A$27,0))))=$A8,IF(SUM($J8:BK8)&lt;$F8,$A8,""),IF(WEEKDAY(BJ$4)=7,IF(OFFSET(BJ8,0,-(INDEX($B$21:$B$27,MATCH($C8,$A$21:$A$27,0))))=$A8,IF(SUM($J8:BK8)&lt;$F8,$A8,""),""))),"")),"")))),"ERREUR"))</f>
        <v/>
      </c>
      <c r="BM8" s="11" t="str">
        <f ca="1">IF($D8=$A$31,IF(OR(BM$4&lt;$B8,WEEKDAY(BM$4)=7,WEEKDAY(BM$4)=1),"",IF(BM$4=$B8,$A8,IF(OR(AND(WEEKDAY($B8)=7,DATEDIF($B8,BM$4,"d")&lt;3),AND(WEEKDAY($B8)=1,DATEDIF($B8,BM$4,"d")&lt;2)),$A8,IF(COLUMN(BM8)&gt;INDEX($B$21:$B$27,MATCH($C8,$A$21:$A$27,0))+9,IF(OFFSET(BM8,0,-(INDEX($B$21:$B$27,MATCH($C8,$A$21:$A$27,0))))=$A8,$A8,IF(WEEKDAY(BL$4)=1,IF(OFFSET(BL8,0,-(INDEX($B$21:$B$27,MATCH($C8,$A$21:$A$27,0))))=$A8,$A8,IF(WEEKDAY(BK$4)=7,IF(OFFSET(BK8,0,-(INDEX($B$21:$B$27,MATCH($C8,$A$21:$A$27,0))))=$A8,$A8,""))),"")),"")))),IF($D8=$A$30,IF(OR(BM$4&lt;$B8,WEEKDAY(BM$4)=7,WEEKDAY(BM$4)=1),"",IF(BM$4=$B8,$A8,IF(OR(AND(WEEKDAY($B8)=7,DATEDIF($B8,BM$4,"d")&lt;3),AND(WEEKDAY($B8)=1,DATEDIF($B8,BM$4,"d")&lt;2)),$A8,IF(COLUMN(BM8)&gt;INDEX($B$21:$B$27,MATCH($C8,$A$21:$A$27,0))+9,IF(OFFSET(BM8,0,-(INDEX($B$21:$B$27,MATCH($C8,$A$21:$A$27,0))))=$A8,IF(SUM($J8:BL8)&lt;$F8,$A8,""),IF(WEEKDAY(BL$4)=1,IF(OFFSET(BL8,0,-(INDEX($B$21:$B$27,MATCH($C8,$A$21:$A$27,0))))=$A8,IF(SUM($J8:BL8)&lt;$F8,$A8,""),IF(WEEKDAY(BK$4)=7,IF(OFFSET(BK8,0,-(INDEX($B$21:$B$27,MATCH($C8,$A$21:$A$27,0))))=$A8,IF(SUM($J8:BL8)&lt;$F8,$A8,""),""))),"")),"")))),"ERREUR"))</f>
        <v/>
      </c>
      <c r="BN8" s="10" t="str">
        <f ca="1">IF($D8=$A$31,IF(OR(BN$4&lt;$B8,WEEKDAY(BN$4)=7,WEEKDAY(BN$4)=1),"",IF(BN$4=$B8,$A8,IF(OR(AND(WEEKDAY($B8)=7,DATEDIF($B8,BN$4,"d")&lt;3),AND(WEEKDAY($B8)=1,DATEDIF($B8,BN$4,"d")&lt;2)),$A8,IF(COLUMN(BN8)&gt;INDEX($B$21:$B$27,MATCH($C8,$A$21:$A$27,0))+9,IF(OFFSET(BN8,0,-(INDEX($B$21:$B$27,MATCH($C8,$A$21:$A$27,0))))=$A8,$A8,IF(WEEKDAY(BM$4)=1,IF(OFFSET(BM8,0,-(INDEX($B$21:$B$27,MATCH($C8,$A$21:$A$27,0))))=$A8,$A8,IF(WEEKDAY(BL$4)=7,IF(OFFSET(BL8,0,-(INDEX($B$21:$B$27,MATCH($C8,$A$21:$A$27,0))))=$A8,$A8,""))),"")),"")))),IF($D8=$A$30,IF(OR(BN$4&lt;$B8,WEEKDAY(BN$4)=7,WEEKDAY(BN$4)=1),"",IF(BN$4=$B8,$A8,IF(OR(AND(WEEKDAY($B8)=7,DATEDIF($B8,BN$4,"d")&lt;3),AND(WEEKDAY($B8)=1,DATEDIF($B8,BN$4,"d")&lt;2)),$A8,IF(COLUMN(BN8)&gt;INDEX($B$21:$B$27,MATCH($C8,$A$21:$A$27,0))+9,IF(OFFSET(BN8,0,-(INDEX($B$21:$B$27,MATCH($C8,$A$21:$A$27,0))))=$A8,IF(SUM($J8:BM8)&lt;$F8,$A8,""),IF(WEEKDAY(BM$4)=1,IF(OFFSET(BM8,0,-(INDEX($B$21:$B$27,MATCH($C8,$A$21:$A$27,0))))=$A8,IF(SUM($J8:BM8)&lt;$F8,$A8,""),IF(WEEKDAY(BL$4)=7,IF(OFFSET(BL8,0,-(INDEX($B$21:$B$27,MATCH($C8,$A$21:$A$27,0))))=$A8,IF(SUM($J8:BM8)&lt;$F8,$A8,""),""))),"")),"")))),"ERREUR"))</f>
        <v/>
      </c>
      <c r="BO8" s="10" t="str">
        <f ca="1">IF($D8=$A$31,IF(OR(BO$4&lt;$B8,WEEKDAY(BO$4)=7,WEEKDAY(BO$4)=1),"",IF(BO$4=$B8,$A8,IF(OR(AND(WEEKDAY($B8)=7,DATEDIF($B8,BO$4,"d")&lt;3),AND(WEEKDAY($B8)=1,DATEDIF($B8,BO$4,"d")&lt;2)),$A8,IF(COLUMN(BO8)&gt;INDEX($B$21:$B$27,MATCH($C8,$A$21:$A$27,0))+9,IF(OFFSET(BO8,0,-(INDEX($B$21:$B$27,MATCH($C8,$A$21:$A$27,0))))=$A8,$A8,IF(WEEKDAY(BN$4)=1,IF(OFFSET(BN8,0,-(INDEX($B$21:$B$27,MATCH($C8,$A$21:$A$27,0))))=$A8,$A8,IF(WEEKDAY(BM$4)=7,IF(OFFSET(BM8,0,-(INDEX($B$21:$B$27,MATCH($C8,$A$21:$A$27,0))))=$A8,$A8,""))),"")),"")))),IF($D8=$A$30,IF(OR(BO$4&lt;$B8,WEEKDAY(BO$4)=7,WEEKDAY(BO$4)=1),"",IF(BO$4=$B8,$A8,IF(OR(AND(WEEKDAY($B8)=7,DATEDIF($B8,BO$4,"d")&lt;3),AND(WEEKDAY($B8)=1,DATEDIF($B8,BO$4,"d")&lt;2)),$A8,IF(COLUMN(BO8)&gt;INDEX($B$21:$B$27,MATCH($C8,$A$21:$A$27,0))+9,IF(OFFSET(BO8,0,-(INDEX($B$21:$B$27,MATCH($C8,$A$21:$A$27,0))))=$A8,IF(SUM($J8:BN8)&lt;$F8,$A8,""),IF(WEEKDAY(BN$4)=1,IF(OFFSET(BN8,0,-(INDEX($B$21:$B$27,MATCH($C8,$A$21:$A$27,0))))=$A8,IF(SUM($J8:BN8)&lt;$F8,$A8,""),IF(WEEKDAY(BM$4)=7,IF(OFFSET(BM8,0,-(INDEX($B$21:$B$27,MATCH($C8,$A$21:$A$27,0))))=$A8,IF(SUM($J8:BN8)&lt;$F8,$A8,""),""))),"")),"")))),"ERREUR"))</f>
        <v/>
      </c>
      <c r="BP8" s="10" t="str">
        <f ca="1">IF($D8=$A$31,IF(OR(BP$4&lt;$B8,WEEKDAY(BP$4)=7,WEEKDAY(BP$4)=1),"",IF(BP$4=$B8,$A8,IF(OR(AND(WEEKDAY($B8)=7,DATEDIF($B8,BP$4,"d")&lt;3),AND(WEEKDAY($B8)=1,DATEDIF($B8,BP$4,"d")&lt;2)),$A8,IF(COLUMN(BP8)&gt;INDEX($B$21:$B$27,MATCH($C8,$A$21:$A$27,0))+9,IF(OFFSET(BP8,0,-(INDEX($B$21:$B$27,MATCH($C8,$A$21:$A$27,0))))=$A8,$A8,IF(WEEKDAY(BO$4)=1,IF(OFFSET(BO8,0,-(INDEX($B$21:$B$27,MATCH($C8,$A$21:$A$27,0))))=$A8,$A8,IF(WEEKDAY(BN$4)=7,IF(OFFSET(BN8,0,-(INDEX($B$21:$B$27,MATCH($C8,$A$21:$A$27,0))))=$A8,$A8,""))),"")),"")))),IF($D8=$A$30,IF(OR(BP$4&lt;$B8,WEEKDAY(BP$4)=7,WEEKDAY(BP$4)=1),"",IF(BP$4=$B8,$A8,IF(OR(AND(WEEKDAY($B8)=7,DATEDIF($B8,BP$4,"d")&lt;3),AND(WEEKDAY($B8)=1,DATEDIF($B8,BP$4,"d")&lt;2)),$A8,IF(COLUMN(BP8)&gt;INDEX($B$21:$B$27,MATCH($C8,$A$21:$A$27,0))+9,IF(OFFSET(BP8,0,-(INDEX($B$21:$B$27,MATCH($C8,$A$21:$A$27,0))))=$A8,IF(SUM($J8:BO8)&lt;$F8,$A8,""),IF(WEEKDAY(BO$4)=1,IF(OFFSET(BO8,0,-(INDEX($B$21:$B$27,MATCH($C8,$A$21:$A$27,0))))=$A8,IF(SUM($J8:BO8)&lt;$F8,$A8,""),IF(WEEKDAY(BN$4)=7,IF(OFFSET(BN8,0,-(INDEX($B$21:$B$27,MATCH($C8,$A$21:$A$27,0))))=$A8,IF(SUM($J8:BO8)&lt;$F8,$A8,""),""))),"")),"")))),"ERREUR"))</f>
        <v/>
      </c>
      <c r="BQ8" s="10" t="str">
        <f ca="1">IF($D8=$A$31,IF(OR(BQ$4&lt;$B8,WEEKDAY(BQ$4)=7,WEEKDAY(BQ$4)=1),"",IF(BQ$4=$B8,$A8,IF(OR(AND(WEEKDAY($B8)=7,DATEDIF($B8,BQ$4,"d")&lt;3),AND(WEEKDAY($B8)=1,DATEDIF($B8,BQ$4,"d")&lt;2)),$A8,IF(COLUMN(BQ8)&gt;INDEX($B$21:$B$27,MATCH($C8,$A$21:$A$27,0))+9,IF(OFFSET(BQ8,0,-(INDEX($B$21:$B$27,MATCH($C8,$A$21:$A$27,0))))=$A8,$A8,IF(WEEKDAY(BP$4)=1,IF(OFFSET(BP8,0,-(INDEX($B$21:$B$27,MATCH($C8,$A$21:$A$27,0))))=$A8,$A8,IF(WEEKDAY(BO$4)=7,IF(OFFSET(BO8,0,-(INDEX($B$21:$B$27,MATCH($C8,$A$21:$A$27,0))))=$A8,$A8,""))),"")),"")))),IF($D8=$A$30,IF(OR(BQ$4&lt;$B8,WEEKDAY(BQ$4)=7,WEEKDAY(BQ$4)=1),"",IF(BQ$4=$B8,$A8,IF(OR(AND(WEEKDAY($B8)=7,DATEDIF($B8,BQ$4,"d")&lt;3),AND(WEEKDAY($B8)=1,DATEDIF($B8,BQ$4,"d")&lt;2)),$A8,IF(COLUMN(BQ8)&gt;INDEX($B$21:$B$27,MATCH($C8,$A$21:$A$27,0))+9,IF(OFFSET(BQ8,0,-(INDEX($B$21:$B$27,MATCH($C8,$A$21:$A$27,0))))=$A8,IF(SUM($J8:BP8)&lt;$F8,$A8,""),IF(WEEKDAY(BP$4)=1,IF(OFFSET(BP8,0,-(INDEX($B$21:$B$27,MATCH($C8,$A$21:$A$27,0))))=$A8,IF(SUM($J8:BP8)&lt;$F8,$A8,""),IF(WEEKDAY(BO$4)=7,IF(OFFSET(BO8,0,-(INDEX($B$21:$B$27,MATCH($C8,$A$21:$A$27,0))))=$A8,IF(SUM($J8:BP8)&lt;$F8,$A8,""),""))),"")),"")))),"ERREUR"))</f>
        <v/>
      </c>
      <c r="BR8" s="10" t="str">
        <f ca="1">IF($D8=$A$31,IF(OR(BR$4&lt;$B8,WEEKDAY(BR$4)=7,WEEKDAY(BR$4)=1),"",IF(BR$4=$B8,$A8,IF(OR(AND(WEEKDAY($B8)=7,DATEDIF($B8,BR$4,"d")&lt;3),AND(WEEKDAY($B8)=1,DATEDIF($B8,BR$4,"d")&lt;2)),$A8,IF(COLUMN(BR8)&gt;INDEX($B$21:$B$27,MATCH($C8,$A$21:$A$27,0))+9,IF(OFFSET(BR8,0,-(INDEX($B$21:$B$27,MATCH($C8,$A$21:$A$27,0))))=$A8,$A8,IF(WEEKDAY(BQ$4)=1,IF(OFFSET(BQ8,0,-(INDEX($B$21:$B$27,MATCH($C8,$A$21:$A$27,0))))=$A8,$A8,IF(WEEKDAY(BP$4)=7,IF(OFFSET(BP8,0,-(INDEX($B$21:$B$27,MATCH($C8,$A$21:$A$27,0))))=$A8,$A8,""))),"")),"")))),IF($D8=$A$30,IF(OR(BR$4&lt;$B8,WEEKDAY(BR$4)=7,WEEKDAY(BR$4)=1),"",IF(BR$4=$B8,$A8,IF(OR(AND(WEEKDAY($B8)=7,DATEDIF($B8,BR$4,"d")&lt;3),AND(WEEKDAY($B8)=1,DATEDIF($B8,BR$4,"d")&lt;2)),$A8,IF(COLUMN(BR8)&gt;INDEX($B$21:$B$27,MATCH($C8,$A$21:$A$27,0))+9,IF(OFFSET(BR8,0,-(INDEX($B$21:$B$27,MATCH($C8,$A$21:$A$27,0))))=$A8,IF(SUM($J8:BQ8)&lt;$F8,$A8,""),IF(WEEKDAY(BQ$4)=1,IF(OFFSET(BQ8,0,-(INDEX($B$21:$B$27,MATCH($C8,$A$21:$A$27,0))))=$A8,IF(SUM($J8:BQ8)&lt;$F8,$A8,""),IF(WEEKDAY(BP$4)=7,IF(OFFSET(BP8,0,-(INDEX($B$21:$B$27,MATCH($C8,$A$21:$A$27,0))))=$A8,IF(SUM($J8:BQ8)&lt;$F8,$A8,""),""))),"")),"")))),"ERREUR"))</f>
        <v/>
      </c>
      <c r="BS8" s="11" t="str">
        <f ca="1">IF($D8=$A$31,IF(OR(BS$4&lt;$B8,WEEKDAY(BS$4)=7,WEEKDAY(BS$4)=1),"",IF(BS$4=$B8,$A8,IF(OR(AND(WEEKDAY($B8)=7,DATEDIF($B8,BS$4,"d")&lt;3),AND(WEEKDAY($B8)=1,DATEDIF($B8,BS$4,"d")&lt;2)),$A8,IF(COLUMN(BS8)&gt;INDEX($B$21:$B$27,MATCH($C8,$A$21:$A$27,0))+9,IF(OFFSET(BS8,0,-(INDEX($B$21:$B$27,MATCH($C8,$A$21:$A$27,0))))=$A8,$A8,IF(WEEKDAY(BR$4)=1,IF(OFFSET(BR8,0,-(INDEX($B$21:$B$27,MATCH($C8,$A$21:$A$27,0))))=$A8,$A8,IF(WEEKDAY(BQ$4)=7,IF(OFFSET(BQ8,0,-(INDEX($B$21:$B$27,MATCH($C8,$A$21:$A$27,0))))=$A8,$A8,""))),"")),"")))),IF($D8=$A$30,IF(OR(BS$4&lt;$B8,WEEKDAY(BS$4)=7,WEEKDAY(BS$4)=1),"",IF(BS$4=$B8,$A8,IF(OR(AND(WEEKDAY($B8)=7,DATEDIF($B8,BS$4,"d")&lt;3),AND(WEEKDAY($B8)=1,DATEDIF($B8,BS$4,"d")&lt;2)),$A8,IF(COLUMN(BS8)&gt;INDEX($B$21:$B$27,MATCH($C8,$A$21:$A$27,0))+9,IF(OFFSET(BS8,0,-(INDEX($B$21:$B$27,MATCH($C8,$A$21:$A$27,0))))=$A8,IF(SUM($J8:BR8)&lt;$F8,$A8,""),IF(WEEKDAY(BR$4)=1,IF(OFFSET(BR8,0,-(INDEX($B$21:$B$27,MATCH($C8,$A$21:$A$27,0))))=$A8,IF(SUM($J8:BR8)&lt;$F8,$A8,""),IF(WEEKDAY(BQ$4)=7,IF(OFFSET(BQ8,0,-(INDEX($B$21:$B$27,MATCH($C8,$A$21:$A$27,0))))=$A8,IF(SUM($J8:BR8)&lt;$F8,$A8,""),""))),"")),"")))),"ERREUR"))</f>
        <v/>
      </c>
      <c r="BT8" s="11" t="str">
        <f ca="1">IF($D8=$A$31,IF(OR(BT$4&lt;$B8,WEEKDAY(BT$4)=7,WEEKDAY(BT$4)=1),"",IF(BT$4=$B8,$A8,IF(OR(AND(WEEKDAY($B8)=7,DATEDIF($B8,BT$4,"d")&lt;3),AND(WEEKDAY($B8)=1,DATEDIF($B8,BT$4,"d")&lt;2)),$A8,IF(COLUMN(BT8)&gt;INDEX($B$21:$B$27,MATCH($C8,$A$21:$A$27,0))+9,IF(OFFSET(BT8,0,-(INDEX($B$21:$B$27,MATCH($C8,$A$21:$A$27,0))))=$A8,$A8,IF(WEEKDAY(BS$4)=1,IF(OFFSET(BS8,0,-(INDEX($B$21:$B$27,MATCH($C8,$A$21:$A$27,0))))=$A8,$A8,IF(WEEKDAY(BR$4)=7,IF(OFFSET(BR8,0,-(INDEX($B$21:$B$27,MATCH($C8,$A$21:$A$27,0))))=$A8,$A8,""))),"")),"")))),IF($D8=$A$30,IF(OR(BT$4&lt;$B8,WEEKDAY(BT$4)=7,WEEKDAY(BT$4)=1),"",IF(BT$4=$B8,$A8,IF(OR(AND(WEEKDAY($B8)=7,DATEDIF($B8,BT$4,"d")&lt;3),AND(WEEKDAY($B8)=1,DATEDIF($B8,BT$4,"d")&lt;2)),$A8,IF(COLUMN(BT8)&gt;INDEX($B$21:$B$27,MATCH($C8,$A$21:$A$27,0))+9,IF(OFFSET(BT8,0,-(INDEX($B$21:$B$27,MATCH($C8,$A$21:$A$27,0))))=$A8,IF(SUM($J8:BS8)&lt;$F8,$A8,""),IF(WEEKDAY(BS$4)=1,IF(OFFSET(BS8,0,-(INDEX($B$21:$B$27,MATCH($C8,$A$21:$A$27,0))))=$A8,IF(SUM($J8:BS8)&lt;$F8,$A8,""),IF(WEEKDAY(BR$4)=7,IF(OFFSET(BR8,0,-(INDEX($B$21:$B$27,MATCH($C8,$A$21:$A$27,0))))=$A8,IF(SUM($J8:BS8)&lt;$F8,$A8,""),""))),"")),"")))),"ERREUR"))</f>
        <v/>
      </c>
      <c r="BU8" s="10">
        <f ca="1">IF($D8=$A$31,IF(OR(BU$4&lt;$B8,WEEKDAY(BU$4)=7,WEEKDAY(BU$4)=1),"",IF(BU$4=$B8,$A8,IF(OR(AND(WEEKDAY($B8)=7,DATEDIF($B8,BU$4,"d")&lt;3),AND(WEEKDAY($B8)=1,DATEDIF($B8,BU$4,"d")&lt;2)),$A8,IF(COLUMN(BU8)&gt;INDEX($B$21:$B$27,MATCH($C8,$A$21:$A$27,0))+9,IF(OFFSET(BU8,0,-(INDEX($B$21:$B$27,MATCH($C8,$A$21:$A$27,0))))=$A8,$A8,IF(WEEKDAY(BT$4)=1,IF(OFFSET(BT8,0,-(INDEX($B$21:$B$27,MATCH($C8,$A$21:$A$27,0))))=$A8,$A8,IF(WEEKDAY(BS$4)=7,IF(OFFSET(BS8,0,-(INDEX($B$21:$B$27,MATCH($C8,$A$21:$A$27,0))))=$A8,$A8,""))),"")),"")))),IF($D8=$A$30,IF(OR(BU$4&lt;$B8,WEEKDAY(BU$4)=7,WEEKDAY(BU$4)=1),"",IF(BU$4=$B8,$A8,IF(OR(AND(WEEKDAY($B8)=7,DATEDIF($B8,BU$4,"d")&lt;3),AND(WEEKDAY($B8)=1,DATEDIF($B8,BU$4,"d")&lt;2)),$A8,IF(COLUMN(BU8)&gt;INDEX($B$21:$B$27,MATCH($C8,$A$21:$A$27,0))+9,IF(OFFSET(BU8,0,-(INDEX($B$21:$B$27,MATCH($C8,$A$21:$A$27,0))))=$A8,IF(SUM($J8:BT8)&lt;$F8,$A8,""),IF(WEEKDAY(BT$4)=1,IF(OFFSET(BT8,0,-(INDEX($B$21:$B$27,MATCH($C8,$A$21:$A$27,0))))=$A8,IF(SUM($J8:BT8)&lt;$F8,$A8,""),IF(WEEKDAY(BS$4)=7,IF(OFFSET(BS8,0,-(INDEX($B$21:$B$27,MATCH($C8,$A$21:$A$27,0))))=$A8,IF(SUM($J8:BT8)&lt;$F8,$A8,""),""))),"")),"")))),"ERREUR"))</f>
        <v>2</v>
      </c>
      <c r="BV8" s="10" t="str">
        <f ca="1">IF($D8=$A$31,IF(OR(BV$4&lt;$B8,WEEKDAY(BV$4)=7,WEEKDAY(BV$4)=1),"",IF(BV$4=$B8,$A8,IF(OR(AND(WEEKDAY($B8)=7,DATEDIF($B8,BV$4,"d")&lt;3),AND(WEEKDAY($B8)=1,DATEDIF($B8,BV$4,"d")&lt;2)),$A8,IF(COLUMN(BV8)&gt;INDEX($B$21:$B$27,MATCH($C8,$A$21:$A$27,0))+9,IF(OFFSET(BV8,0,-(INDEX($B$21:$B$27,MATCH($C8,$A$21:$A$27,0))))=$A8,$A8,IF(WEEKDAY(BU$4)=1,IF(OFFSET(BU8,0,-(INDEX($B$21:$B$27,MATCH($C8,$A$21:$A$27,0))))=$A8,$A8,IF(WEEKDAY(BT$4)=7,IF(OFFSET(BT8,0,-(INDEX($B$21:$B$27,MATCH($C8,$A$21:$A$27,0))))=$A8,$A8,""))),"")),"")))),IF($D8=$A$30,IF(OR(BV$4&lt;$B8,WEEKDAY(BV$4)=7,WEEKDAY(BV$4)=1),"",IF(BV$4=$B8,$A8,IF(OR(AND(WEEKDAY($B8)=7,DATEDIF($B8,BV$4,"d")&lt;3),AND(WEEKDAY($B8)=1,DATEDIF($B8,BV$4,"d")&lt;2)),$A8,IF(COLUMN(BV8)&gt;INDEX($B$21:$B$27,MATCH($C8,$A$21:$A$27,0))+9,IF(OFFSET(BV8,0,-(INDEX($B$21:$B$27,MATCH($C8,$A$21:$A$27,0))))=$A8,IF(SUM($J8:BU8)&lt;$F8,$A8,""),IF(WEEKDAY(BU$4)=1,IF(OFFSET(BU8,0,-(INDEX($B$21:$B$27,MATCH($C8,$A$21:$A$27,0))))=$A8,IF(SUM($J8:BU8)&lt;$F8,$A8,""),IF(WEEKDAY(BT$4)=7,IF(OFFSET(BT8,0,-(INDEX($B$21:$B$27,MATCH($C8,$A$21:$A$27,0))))=$A8,IF(SUM($J8:BU8)&lt;$F8,$A8,""),""))),"")),"")))),"ERREUR"))</f>
        <v/>
      </c>
      <c r="BW8" s="10" t="str">
        <f ca="1">IF($D8=$A$31,IF(OR(BW$4&lt;$B8,WEEKDAY(BW$4)=7,WEEKDAY(BW$4)=1),"",IF(BW$4=$B8,$A8,IF(OR(AND(WEEKDAY($B8)=7,DATEDIF($B8,BW$4,"d")&lt;3),AND(WEEKDAY($B8)=1,DATEDIF($B8,BW$4,"d")&lt;2)),$A8,IF(COLUMN(BW8)&gt;INDEX($B$21:$B$27,MATCH($C8,$A$21:$A$27,0))+9,IF(OFFSET(BW8,0,-(INDEX($B$21:$B$27,MATCH($C8,$A$21:$A$27,0))))=$A8,$A8,IF(WEEKDAY(BV$4)=1,IF(OFFSET(BV8,0,-(INDEX($B$21:$B$27,MATCH($C8,$A$21:$A$27,0))))=$A8,$A8,IF(WEEKDAY(BU$4)=7,IF(OFFSET(BU8,0,-(INDEX($B$21:$B$27,MATCH($C8,$A$21:$A$27,0))))=$A8,$A8,""))),"")),"")))),IF($D8=$A$30,IF(OR(BW$4&lt;$B8,WEEKDAY(BW$4)=7,WEEKDAY(BW$4)=1),"",IF(BW$4=$B8,$A8,IF(OR(AND(WEEKDAY($B8)=7,DATEDIF($B8,BW$4,"d")&lt;3),AND(WEEKDAY($B8)=1,DATEDIF($B8,BW$4,"d")&lt;2)),$A8,IF(COLUMN(BW8)&gt;INDEX($B$21:$B$27,MATCH($C8,$A$21:$A$27,0))+9,IF(OFFSET(BW8,0,-(INDEX($B$21:$B$27,MATCH($C8,$A$21:$A$27,0))))=$A8,IF(SUM($J8:BV8)&lt;$F8,$A8,""),IF(WEEKDAY(BV$4)=1,IF(OFFSET(BV8,0,-(INDEX($B$21:$B$27,MATCH($C8,$A$21:$A$27,0))))=$A8,IF(SUM($J8:BV8)&lt;$F8,$A8,""),IF(WEEKDAY(BU$4)=7,IF(OFFSET(BU8,0,-(INDEX($B$21:$B$27,MATCH($C8,$A$21:$A$27,0))))=$A8,IF(SUM($J8:BV8)&lt;$F8,$A8,""),""))),"")),"")))),"ERREUR"))</f>
        <v/>
      </c>
      <c r="BX8" s="10" t="str">
        <f ca="1">IF($D8=$A$31,IF(OR(BX$4&lt;$B8,WEEKDAY(BX$4)=7,WEEKDAY(BX$4)=1),"",IF(BX$4=$B8,$A8,IF(OR(AND(WEEKDAY($B8)=7,DATEDIF($B8,BX$4,"d")&lt;3),AND(WEEKDAY($B8)=1,DATEDIF($B8,BX$4,"d")&lt;2)),$A8,IF(COLUMN(BX8)&gt;INDEX($B$21:$B$27,MATCH($C8,$A$21:$A$27,0))+9,IF(OFFSET(BX8,0,-(INDEX($B$21:$B$27,MATCH($C8,$A$21:$A$27,0))))=$A8,$A8,IF(WEEKDAY(BW$4)=1,IF(OFFSET(BW8,0,-(INDEX($B$21:$B$27,MATCH($C8,$A$21:$A$27,0))))=$A8,$A8,IF(WEEKDAY(BV$4)=7,IF(OFFSET(BV8,0,-(INDEX($B$21:$B$27,MATCH($C8,$A$21:$A$27,0))))=$A8,$A8,""))),"")),"")))),IF($D8=$A$30,IF(OR(BX$4&lt;$B8,WEEKDAY(BX$4)=7,WEEKDAY(BX$4)=1),"",IF(BX$4=$B8,$A8,IF(OR(AND(WEEKDAY($B8)=7,DATEDIF($B8,BX$4,"d")&lt;3),AND(WEEKDAY($B8)=1,DATEDIF($B8,BX$4,"d")&lt;2)),$A8,IF(COLUMN(BX8)&gt;INDEX($B$21:$B$27,MATCH($C8,$A$21:$A$27,0))+9,IF(OFFSET(BX8,0,-(INDEX($B$21:$B$27,MATCH($C8,$A$21:$A$27,0))))=$A8,IF(SUM($J8:BW8)&lt;$F8,$A8,""),IF(WEEKDAY(BW$4)=1,IF(OFFSET(BW8,0,-(INDEX($B$21:$B$27,MATCH($C8,$A$21:$A$27,0))))=$A8,IF(SUM($J8:BW8)&lt;$F8,$A8,""),IF(WEEKDAY(BV$4)=7,IF(OFFSET(BV8,0,-(INDEX($B$21:$B$27,MATCH($C8,$A$21:$A$27,0))))=$A8,IF(SUM($J8:BW8)&lt;$F8,$A8,""),""))),"")),"")))),"ERREUR"))</f>
        <v/>
      </c>
      <c r="BY8" s="10" t="str">
        <f ca="1">IF($D8=$A$31,IF(OR(BY$4&lt;$B8,WEEKDAY(BY$4)=7,WEEKDAY(BY$4)=1),"",IF(BY$4=$B8,$A8,IF(OR(AND(WEEKDAY($B8)=7,DATEDIF($B8,BY$4,"d")&lt;3),AND(WEEKDAY($B8)=1,DATEDIF($B8,BY$4,"d")&lt;2)),$A8,IF(COLUMN(BY8)&gt;INDEX($B$21:$B$27,MATCH($C8,$A$21:$A$27,0))+9,IF(OFFSET(BY8,0,-(INDEX($B$21:$B$27,MATCH($C8,$A$21:$A$27,0))))=$A8,$A8,IF(WEEKDAY(BX$4)=1,IF(OFFSET(BX8,0,-(INDEX($B$21:$B$27,MATCH($C8,$A$21:$A$27,0))))=$A8,$A8,IF(WEEKDAY(BW$4)=7,IF(OFFSET(BW8,0,-(INDEX($B$21:$B$27,MATCH($C8,$A$21:$A$27,0))))=$A8,$A8,""))),"")),"")))),IF($D8=$A$30,IF(OR(BY$4&lt;$B8,WEEKDAY(BY$4)=7,WEEKDAY(BY$4)=1),"",IF(BY$4=$B8,$A8,IF(OR(AND(WEEKDAY($B8)=7,DATEDIF($B8,BY$4,"d")&lt;3),AND(WEEKDAY($B8)=1,DATEDIF($B8,BY$4,"d")&lt;2)),$A8,IF(COLUMN(BY8)&gt;INDEX($B$21:$B$27,MATCH($C8,$A$21:$A$27,0))+9,IF(OFFSET(BY8,0,-(INDEX($B$21:$B$27,MATCH($C8,$A$21:$A$27,0))))=$A8,IF(SUM($J8:BX8)&lt;$F8,$A8,""),IF(WEEKDAY(BX$4)=1,IF(OFFSET(BX8,0,-(INDEX($B$21:$B$27,MATCH($C8,$A$21:$A$27,0))))=$A8,IF(SUM($J8:BX8)&lt;$F8,$A8,""),IF(WEEKDAY(BW$4)=7,IF(OFFSET(BW8,0,-(INDEX($B$21:$B$27,MATCH($C8,$A$21:$A$27,0))))=$A8,IF(SUM($J8:BX8)&lt;$F8,$A8,""),""))),"")),"")))),"ERREUR"))</f>
        <v/>
      </c>
      <c r="BZ8" s="11" t="str">
        <f ca="1">IF($D8=$A$31,IF(OR(BZ$4&lt;$B8,WEEKDAY(BZ$4)=7,WEEKDAY(BZ$4)=1),"",IF(BZ$4=$B8,$A8,IF(OR(AND(WEEKDAY($B8)=7,DATEDIF($B8,BZ$4,"d")&lt;3),AND(WEEKDAY($B8)=1,DATEDIF($B8,BZ$4,"d")&lt;2)),$A8,IF(COLUMN(BZ8)&gt;INDEX($B$21:$B$27,MATCH($C8,$A$21:$A$27,0))+9,IF(OFFSET(BZ8,0,-(INDEX($B$21:$B$27,MATCH($C8,$A$21:$A$27,0))))=$A8,$A8,IF(WEEKDAY(BY$4)=1,IF(OFFSET(BY8,0,-(INDEX($B$21:$B$27,MATCH($C8,$A$21:$A$27,0))))=$A8,$A8,IF(WEEKDAY(BX$4)=7,IF(OFFSET(BX8,0,-(INDEX($B$21:$B$27,MATCH($C8,$A$21:$A$27,0))))=$A8,$A8,""))),"")),"")))),IF($D8=$A$30,IF(OR(BZ$4&lt;$B8,WEEKDAY(BZ$4)=7,WEEKDAY(BZ$4)=1),"",IF(BZ$4=$B8,$A8,IF(OR(AND(WEEKDAY($B8)=7,DATEDIF($B8,BZ$4,"d")&lt;3),AND(WEEKDAY($B8)=1,DATEDIF($B8,BZ$4,"d")&lt;2)),$A8,IF(COLUMN(BZ8)&gt;INDEX($B$21:$B$27,MATCH($C8,$A$21:$A$27,0))+9,IF(OFFSET(BZ8,0,-(INDEX($B$21:$B$27,MATCH($C8,$A$21:$A$27,0))))=$A8,IF(SUM($J8:BY8)&lt;$F8,$A8,""),IF(WEEKDAY(BY$4)=1,IF(OFFSET(BY8,0,-(INDEX($B$21:$B$27,MATCH($C8,$A$21:$A$27,0))))=$A8,IF(SUM($J8:BY8)&lt;$F8,$A8,""),IF(WEEKDAY(BX$4)=7,IF(OFFSET(BX8,0,-(INDEX($B$21:$B$27,MATCH($C8,$A$21:$A$27,0))))=$A8,IF(SUM($J8:BY8)&lt;$F8,$A8,""),""))),"")),"")))),"ERREUR"))</f>
        <v/>
      </c>
      <c r="CA8" s="11" t="str">
        <f ca="1">IF($D8=$A$31,IF(OR(CA$4&lt;$B8,WEEKDAY(CA$4)=7,WEEKDAY(CA$4)=1),"",IF(CA$4=$B8,$A8,IF(OR(AND(WEEKDAY($B8)=7,DATEDIF($B8,CA$4,"d")&lt;3),AND(WEEKDAY($B8)=1,DATEDIF($B8,CA$4,"d")&lt;2)),$A8,IF(COLUMN(CA8)&gt;INDEX($B$21:$B$27,MATCH($C8,$A$21:$A$27,0))+9,IF(OFFSET(CA8,0,-(INDEX($B$21:$B$27,MATCH($C8,$A$21:$A$27,0))))=$A8,$A8,IF(WEEKDAY(BZ$4)=1,IF(OFFSET(BZ8,0,-(INDEX($B$21:$B$27,MATCH($C8,$A$21:$A$27,0))))=$A8,$A8,IF(WEEKDAY(BY$4)=7,IF(OFFSET(BY8,0,-(INDEX($B$21:$B$27,MATCH($C8,$A$21:$A$27,0))))=$A8,$A8,""))),"")),"")))),IF($D8=$A$30,IF(OR(CA$4&lt;$B8,WEEKDAY(CA$4)=7,WEEKDAY(CA$4)=1),"",IF(CA$4=$B8,$A8,IF(OR(AND(WEEKDAY($B8)=7,DATEDIF($B8,CA$4,"d")&lt;3),AND(WEEKDAY($B8)=1,DATEDIF($B8,CA$4,"d")&lt;2)),$A8,IF(COLUMN(CA8)&gt;INDEX($B$21:$B$27,MATCH($C8,$A$21:$A$27,0))+9,IF(OFFSET(CA8,0,-(INDEX($B$21:$B$27,MATCH($C8,$A$21:$A$27,0))))=$A8,IF(SUM($J8:BZ8)&lt;$F8,$A8,""),IF(WEEKDAY(BZ$4)=1,IF(OFFSET(BZ8,0,-(INDEX($B$21:$B$27,MATCH($C8,$A$21:$A$27,0))))=$A8,IF(SUM($J8:BZ8)&lt;$F8,$A8,""),IF(WEEKDAY(BY$4)=7,IF(OFFSET(BY8,0,-(INDEX($B$21:$B$27,MATCH($C8,$A$21:$A$27,0))))=$A8,IF(SUM($J8:BZ8)&lt;$F8,$A8,""),""))),"")),"")))),"ERREUR"))</f>
        <v/>
      </c>
      <c r="CB8" s="10" t="str">
        <f ca="1">IF($D8=$A$31,IF(OR(CB$4&lt;$B8,WEEKDAY(CB$4)=7,WEEKDAY(CB$4)=1),"",IF(CB$4=$B8,$A8,IF(OR(AND(WEEKDAY($B8)=7,DATEDIF($B8,CB$4,"d")&lt;3),AND(WEEKDAY($B8)=1,DATEDIF($B8,CB$4,"d")&lt;2)),$A8,IF(COLUMN(CB8)&gt;INDEX($B$21:$B$27,MATCH($C8,$A$21:$A$27,0))+9,IF(OFFSET(CB8,0,-(INDEX($B$21:$B$27,MATCH($C8,$A$21:$A$27,0))))=$A8,$A8,IF(WEEKDAY(CA$4)=1,IF(OFFSET(CA8,0,-(INDEX($B$21:$B$27,MATCH($C8,$A$21:$A$27,0))))=$A8,$A8,IF(WEEKDAY(BZ$4)=7,IF(OFFSET(BZ8,0,-(INDEX($B$21:$B$27,MATCH($C8,$A$21:$A$27,0))))=$A8,$A8,""))),"")),"")))),IF($D8=$A$30,IF(OR(CB$4&lt;$B8,WEEKDAY(CB$4)=7,WEEKDAY(CB$4)=1),"",IF(CB$4=$B8,$A8,IF(OR(AND(WEEKDAY($B8)=7,DATEDIF($B8,CB$4,"d")&lt;3),AND(WEEKDAY($B8)=1,DATEDIF($B8,CB$4,"d")&lt;2)),$A8,IF(COLUMN(CB8)&gt;INDEX($B$21:$B$27,MATCH($C8,$A$21:$A$27,0))+9,IF(OFFSET(CB8,0,-(INDEX($B$21:$B$27,MATCH($C8,$A$21:$A$27,0))))=$A8,IF(SUM($J8:CA8)&lt;$F8,$A8,""),IF(WEEKDAY(CA$4)=1,IF(OFFSET(CA8,0,-(INDEX($B$21:$B$27,MATCH($C8,$A$21:$A$27,0))))=$A8,IF(SUM($J8:CA8)&lt;$F8,$A8,""),IF(WEEKDAY(BZ$4)=7,IF(OFFSET(BZ8,0,-(INDEX($B$21:$B$27,MATCH($C8,$A$21:$A$27,0))))=$A8,IF(SUM($J8:CA8)&lt;$F8,$A8,""),""))),"")),"")))),"ERREUR"))</f>
        <v/>
      </c>
      <c r="CC8" s="10" t="str">
        <f ca="1">IF($D8=$A$31,IF(OR(CC$4&lt;$B8,WEEKDAY(CC$4)=7,WEEKDAY(CC$4)=1),"",IF(CC$4=$B8,$A8,IF(OR(AND(WEEKDAY($B8)=7,DATEDIF($B8,CC$4,"d")&lt;3),AND(WEEKDAY($B8)=1,DATEDIF($B8,CC$4,"d")&lt;2)),$A8,IF(COLUMN(CC8)&gt;INDEX($B$21:$B$27,MATCH($C8,$A$21:$A$27,0))+9,IF(OFFSET(CC8,0,-(INDEX($B$21:$B$27,MATCH($C8,$A$21:$A$27,0))))=$A8,$A8,IF(WEEKDAY(CB$4)=1,IF(OFFSET(CB8,0,-(INDEX($B$21:$B$27,MATCH($C8,$A$21:$A$27,0))))=$A8,$A8,IF(WEEKDAY(CA$4)=7,IF(OFFSET(CA8,0,-(INDEX($B$21:$B$27,MATCH($C8,$A$21:$A$27,0))))=$A8,$A8,""))),"")),"")))),IF($D8=$A$30,IF(OR(CC$4&lt;$B8,WEEKDAY(CC$4)=7,WEEKDAY(CC$4)=1),"",IF(CC$4=$B8,$A8,IF(OR(AND(WEEKDAY($B8)=7,DATEDIF($B8,CC$4,"d")&lt;3),AND(WEEKDAY($B8)=1,DATEDIF($B8,CC$4,"d")&lt;2)),$A8,IF(COLUMN(CC8)&gt;INDEX($B$21:$B$27,MATCH($C8,$A$21:$A$27,0))+9,IF(OFFSET(CC8,0,-(INDEX($B$21:$B$27,MATCH($C8,$A$21:$A$27,0))))=$A8,IF(SUM($J8:CB8)&lt;$F8,$A8,""),IF(WEEKDAY(CB$4)=1,IF(OFFSET(CB8,0,-(INDEX($B$21:$B$27,MATCH($C8,$A$21:$A$27,0))))=$A8,IF(SUM($J8:CB8)&lt;$F8,$A8,""),IF(WEEKDAY(CA$4)=7,IF(OFFSET(CA8,0,-(INDEX($B$21:$B$27,MATCH($C8,$A$21:$A$27,0))))=$A8,IF(SUM($J8:CB8)&lt;$F8,$A8,""),""))),"")),"")))),"ERREUR"))</f>
        <v/>
      </c>
      <c r="CD8" s="10" t="str">
        <f ca="1">IF($D8=$A$31,IF(OR(CD$4&lt;$B8,WEEKDAY(CD$4)=7,WEEKDAY(CD$4)=1),"",IF(CD$4=$B8,$A8,IF(OR(AND(WEEKDAY($B8)=7,DATEDIF($B8,CD$4,"d")&lt;3),AND(WEEKDAY($B8)=1,DATEDIF($B8,CD$4,"d")&lt;2)),$A8,IF(COLUMN(CD8)&gt;INDEX($B$21:$B$27,MATCH($C8,$A$21:$A$27,0))+9,IF(OFFSET(CD8,0,-(INDEX($B$21:$B$27,MATCH($C8,$A$21:$A$27,0))))=$A8,$A8,IF(WEEKDAY(CC$4)=1,IF(OFFSET(CC8,0,-(INDEX($B$21:$B$27,MATCH($C8,$A$21:$A$27,0))))=$A8,$A8,IF(WEEKDAY(CB$4)=7,IF(OFFSET(CB8,0,-(INDEX($B$21:$B$27,MATCH($C8,$A$21:$A$27,0))))=$A8,$A8,""))),"")),"")))),IF($D8=$A$30,IF(OR(CD$4&lt;$B8,WEEKDAY(CD$4)=7,WEEKDAY(CD$4)=1),"",IF(CD$4=$B8,$A8,IF(OR(AND(WEEKDAY($B8)=7,DATEDIF($B8,CD$4,"d")&lt;3),AND(WEEKDAY($B8)=1,DATEDIF($B8,CD$4,"d")&lt;2)),$A8,IF(COLUMN(CD8)&gt;INDEX($B$21:$B$27,MATCH($C8,$A$21:$A$27,0))+9,IF(OFFSET(CD8,0,-(INDEX($B$21:$B$27,MATCH($C8,$A$21:$A$27,0))))=$A8,IF(SUM($J8:CC8)&lt;$F8,$A8,""),IF(WEEKDAY(CC$4)=1,IF(OFFSET(CC8,0,-(INDEX($B$21:$B$27,MATCH($C8,$A$21:$A$27,0))))=$A8,IF(SUM($J8:CC8)&lt;$F8,$A8,""),IF(WEEKDAY(CB$4)=7,IF(OFFSET(CB8,0,-(INDEX($B$21:$B$27,MATCH($C8,$A$21:$A$27,0))))=$A8,IF(SUM($J8:CC8)&lt;$F8,$A8,""),""))),"")),"")))),"ERREUR"))</f>
        <v/>
      </c>
      <c r="CE8" s="10" t="str">
        <f ca="1">IF($D8=$A$31,IF(OR(CE$4&lt;$B8,WEEKDAY(CE$4)=7,WEEKDAY(CE$4)=1),"",IF(CE$4=$B8,$A8,IF(OR(AND(WEEKDAY($B8)=7,DATEDIF($B8,CE$4,"d")&lt;3),AND(WEEKDAY($B8)=1,DATEDIF($B8,CE$4,"d")&lt;2)),$A8,IF(COLUMN(CE8)&gt;INDEX($B$21:$B$27,MATCH($C8,$A$21:$A$27,0))+9,IF(OFFSET(CE8,0,-(INDEX($B$21:$B$27,MATCH($C8,$A$21:$A$27,0))))=$A8,$A8,IF(WEEKDAY(CD$4)=1,IF(OFFSET(CD8,0,-(INDEX($B$21:$B$27,MATCH($C8,$A$21:$A$27,0))))=$A8,$A8,IF(WEEKDAY(CC$4)=7,IF(OFFSET(CC8,0,-(INDEX($B$21:$B$27,MATCH($C8,$A$21:$A$27,0))))=$A8,$A8,""))),"")),"")))),IF($D8=$A$30,IF(OR(CE$4&lt;$B8,WEEKDAY(CE$4)=7,WEEKDAY(CE$4)=1),"",IF(CE$4=$B8,$A8,IF(OR(AND(WEEKDAY($B8)=7,DATEDIF($B8,CE$4,"d")&lt;3),AND(WEEKDAY($B8)=1,DATEDIF($B8,CE$4,"d")&lt;2)),$A8,IF(COLUMN(CE8)&gt;INDEX($B$21:$B$27,MATCH($C8,$A$21:$A$27,0))+9,IF(OFFSET(CE8,0,-(INDEX($B$21:$B$27,MATCH($C8,$A$21:$A$27,0))))=$A8,IF(SUM($J8:CD8)&lt;$F8,$A8,""),IF(WEEKDAY(CD$4)=1,IF(OFFSET(CD8,0,-(INDEX($B$21:$B$27,MATCH($C8,$A$21:$A$27,0))))=$A8,IF(SUM($J8:CD8)&lt;$F8,$A8,""),IF(WEEKDAY(CC$4)=7,IF(OFFSET(CC8,0,-(INDEX($B$21:$B$27,MATCH($C8,$A$21:$A$27,0))))=$A8,IF(SUM($J8:CD8)&lt;$F8,$A8,""),""))),"")),"")))),"ERREUR"))</f>
        <v/>
      </c>
      <c r="CF8" s="10" t="str">
        <f ca="1">IF($D8=$A$31,IF(OR(CF$4&lt;$B8,WEEKDAY(CF$4)=7,WEEKDAY(CF$4)=1),"",IF(CF$4=$B8,$A8,IF(OR(AND(WEEKDAY($B8)=7,DATEDIF($B8,CF$4,"d")&lt;3),AND(WEEKDAY($B8)=1,DATEDIF($B8,CF$4,"d")&lt;2)),$A8,IF(COLUMN(CF8)&gt;INDEX($B$21:$B$27,MATCH($C8,$A$21:$A$27,0))+9,IF(OFFSET(CF8,0,-(INDEX($B$21:$B$27,MATCH($C8,$A$21:$A$27,0))))=$A8,$A8,IF(WEEKDAY(CE$4)=1,IF(OFFSET(CE8,0,-(INDEX($B$21:$B$27,MATCH($C8,$A$21:$A$27,0))))=$A8,$A8,IF(WEEKDAY(CD$4)=7,IF(OFFSET(CD8,0,-(INDEX($B$21:$B$27,MATCH($C8,$A$21:$A$27,0))))=$A8,$A8,""))),"")),"")))),IF($D8=$A$30,IF(OR(CF$4&lt;$B8,WEEKDAY(CF$4)=7,WEEKDAY(CF$4)=1),"",IF(CF$4=$B8,$A8,IF(OR(AND(WEEKDAY($B8)=7,DATEDIF($B8,CF$4,"d")&lt;3),AND(WEEKDAY($B8)=1,DATEDIF($B8,CF$4,"d")&lt;2)),$A8,IF(COLUMN(CF8)&gt;INDEX($B$21:$B$27,MATCH($C8,$A$21:$A$27,0))+9,IF(OFFSET(CF8,0,-(INDEX($B$21:$B$27,MATCH($C8,$A$21:$A$27,0))))=$A8,IF(SUM($J8:CE8)&lt;$F8,$A8,""),IF(WEEKDAY(CE$4)=1,IF(OFFSET(CE8,0,-(INDEX($B$21:$B$27,MATCH($C8,$A$21:$A$27,0))))=$A8,IF(SUM($J8:CE8)&lt;$F8,$A8,""),IF(WEEKDAY(CD$4)=7,IF(OFFSET(CD8,0,-(INDEX($B$21:$B$27,MATCH($C8,$A$21:$A$27,0))))=$A8,IF(SUM($J8:CE8)&lt;$F8,$A8,""),""))),"")),"")))),"ERREUR"))</f>
        <v/>
      </c>
      <c r="CG8" s="11" t="str">
        <f ca="1">IF($D8=$A$31,IF(OR(CG$4&lt;$B8,WEEKDAY(CG$4)=7,WEEKDAY(CG$4)=1),"",IF(CG$4=$B8,$A8,IF(OR(AND(WEEKDAY($B8)=7,DATEDIF($B8,CG$4,"d")&lt;3),AND(WEEKDAY($B8)=1,DATEDIF($B8,CG$4,"d")&lt;2)),$A8,IF(COLUMN(CG8)&gt;INDEX($B$21:$B$27,MATCH($C8,$A$21:$A$27,0))+9,IF(OFFSET(CG8,0,-(INDEX($B$21:$B$27,MATCH($C8,$A$21:$A$27,0))))=$A8,$A8,IF(WEEKDAY(CF$4)=1,IF(OFFSET(CF8,0,-(INDEX($B$21:$B$27,MATCH($C8,$A$21:$A$27,0))))=$A8,$A8,IF(WEEKDAY(CE$4)=7,IF(OFFSET(CE8,0,-(INDEX($B$21:$B$27,MATCH($C8,$A$21:$A$27,0))))=$A8,$A8,""))),"")),"")))),IF($D8=$A$30,IF(OR(CG$4&lt;$B8,WEEKDAY(CG$4)=7,WEEKDAY(CG$4)=1),"",IF(CG$4=$B8,$A8,IF(OR(AND(WEEKDAY($B8)=7,DATEDIF($B8,CG$4,"d")&lt;3),AND(WEEKDAY($B8)=1,DATEDIF($B8,CG$4,"d")&lt;2)),$A8,IF(COLUMN(CG8)&gt;INDEX($B$21:$B$27,MATCH($C8,$A$21:$A$27,0))+9,IF(OFFSET(CG8,0,-(INDEX($B$21:$B$27,MATCH($C8,$A$21:$A$27,0))))=$A8,IF(SUM($J8:CF8)&lt;$F8,$A8,""),IF(WEEKDAY(CF$4)=1,IF(OFFSET(CF8,0,-(INDEX($B$21:$B$27,MATCH($C8,$A$21:$A$27,0))))=$A8,IF(SUM($J8:CF8)&lt;$F8,$A8,""),IF(WEEKDAY(CE$4)=7,IF(OFFSET(CE8,0,-(INDEX($B$21:$B$27,MATCH($C8,$A$21:$A$27,0))))=$A8,IF(SUM($J8:CF8)&lt;$F8,$A8,""),""))),"")),"")))),"ERREUR"))</f>
        <v/>
      </c>
      <c r="CH8" s="11" t="str">
        <f ca="1">IF($D8=$A$31,IF(OR(CH$4&lt;$B8,WEEKDAY(CH$4)=7,WEEKDAY(CH$4)=1),"",IF(CH$4=$B8,$A8,IF(OR(AND(WEEKDAY($B8)=7,DATEDIF($B8,CH$4,"d")&lt;3),AND(WEEKDAY($B8)=1,DATEDIF($B8,CH$4,"d")&lt;2)),$A8,IF(COLUMN(CH8)&gt;INDEX($B$21:$B$27,MATCH($C8,$A$21:$A$27,0))+9,IF(OFFSET(CH8,0,-(INDEX($B$21:$B$27,MATCH($C8,$A$21:$A$27,0))))=$A8,$A8,IF(WEEKDAY(CG$4)=1,IF(OFFSET(CG8,0,-(INDEX($B$21:$B$27,MATCH($C8,$A$21:$A$27,0))))=$A8,$A8,IF(WEEKDAY(CF$4)=7,IF(OFFSET(CF8,0,-(INDEX($B$21:$B$27,MATCH($C8,$A$21:$A$27,0))))=$A8,$A8,""))),"")),"")))),IF($D8=$A$30,IF(OR(CH$4&lt;$B8,WEEKDAY(CH$4)=7,WEEKDAY(CH$4)=1),"",IF(CH$4=$B8,$A8,IF(OR(AND(WEEKDAY($B8)=7,DATEDIF($B8,CH$4,"d")&lt;3),AND(WEEKDAY($B8)=1,DATEDIF($B8,CH$4,"d")&lt;2)),$A8,IF(COLUMN(CH8)&gt;INDEX($B$21:$B$27,MATCH($C8,$A$21:$A$27,0))+9,IF(OFFSET(CH8,0,-(INDEX($B$21:$B$27,MATCH($C8,$A$21:$A$27,0))))=$A8,IF(SUM($J8:CG8)&lt;$F8,$A8,""),IF(WEEKDAY(CG$4)=1,IF(OFFSET(CG8,0,-(INDEX($B$21:$B$27,MATCH($C8,$A$21:$A$27,0))))=$A8,IF(SUM($J8:CG8)&lt;$F8,$A8,""),IF(WEEKDAY(CF$4)=7,IF(OFFSET(CF8,0,-(INDEX($B$21:$B$27,MATCH($C8,$A$21:$A$27,0))))=$A8,IF(SUM($J8:CG8)&lt;$F8,$A8,""),""))),"")),"")))),"ERREUR"))</f>
        <v/>
      </c>
      <c r="CI8" s="10" t="str">
        <f ca="1">IF($D8=$A$31,IF(OR(CI$4&lt;$B8,WEEKDAY(CI$4)=7,WEEKDAY(CI$4)=1),"",IF(CI$4=$B8,$A8,IF(OR(AND(WEEKDAY($B8)=7,DATEDIF($B8,CI$4,"d")&lt;3),AND(WEEKDAY($B8)=1,DATEDIF($B8,CI$4,"d")&lt;2)),$A8,IF(COLUMN(CI8)&gt;INDEX($B$21:$B$27,MATCH($C8,$A$21:$A$27,0))+9,IF(OFFSET(CI8,0,-(INDEX($B$21:$B$27,MATCH($C8,$A$21:$A$27,0))))=$A8,$A8,IF(WEEKDAY(CH$4)=1,IF(OFFSET(CH8,0,-(INDEX($B$21:$B$27,MATCH($C8,$A$21:$A$27,0))))=$A8,$A8,IF(WEEKDAY(CG$4)=7,IF(OFFSET(CG8,0,-(INDEX($B$21:$B$27,MATCH($C8,$A$21:$A$27,0))))=$A8,$A8,""))),"")),"")))),IF($D8=$A$30,IF(OR(CI$4&lt;$B8,WEEKDAY(CI$4)=7,WEEKDAY(CI$4)=1),"",IF(CI$4=$B8,$A8,IF(OR(AND(WEEKDAY($B8)=7,DATEDIF($B8,CI$4,"d")&lt;3),AND(WEEKDAY($B8)=1,DATEDIF($B8,CI$4,"d")&lt;2)),$A8,IF(COLUMN(CI8)&gt;INDEX($B$21:$B$27,MATCH($C8,$A$21:$A$27,0))+9,IF(OFFSET(CI8,0,-(INDEX($B$21:$B$27,MATCH($C8,$A$21:$A$27,0))))=$A8,IF(SUM($J8:CH8)&lt;$F8,$A8,""),IF(WEEKDAY(CH$4)=1,IF(OFFSET(CH8,0,-(INDEX($B$21:$B$27,MATCH($C8,$A$21:$A$27,0))))=$A8,IF(SUM($J8:CH8)&lt;$F8,$A8,""),IF(WEEKDAY(CG$4)=7,IF(OFFSET(CG8,0,-(INDEX($B$21:$B$27,MATCH($C8,$A$21:$A$27,0))))=$A8,IF(SUM($J8:CH8)&lt;$F8,$A8,""),""))),"")),"")))),"ERREUR"))</f>
        <v/>
      </c>
      <c r="CJ8" s="10" t="str">
        <f ca="1">IF($D8=$A$31,IF(OR(CJ$4&lt;$B8,WEEKDAY(CJ$4)=7,WEEKDAY(CJ$4)=1),"",IF(CJ$4=$B8,$A8,IF(OR(AND(WEEKDAY($B8)=7,DATEDIF($B8,CJ$4,"d")&lt;3),AND(WEEKDAY($B8)=1,DATEDIF($B8,CJ$4,"d")&lt;2)),$A8,IF(COLUMN(CJ8)&gt;INDEX($B$21:$B$27,MATCH($C8,$A$21:$A$27,0))+9,IF(OFFSET(CJ8,0,-(INDEX($B$21:$B$27,MATCH($C8,$A$21:$A$27,0))))=$A8,$A8,IF(WEEKDAY(CI$4)=1,IF(OFFSET(CI8,0,-(INDEX($B$21:$B$27,MATCH($C8,$A$21:$A$27,0))))=$A8,$A8,IF(WEEKDAY(CH$4)=7,IF(OFFSET(CH8,0,-(INDEX($B$21:$B$27,MATCH($C8,$A$21:$A$27,0))))=$A8,$A8,""))),"")),"")))),IF($D8=$A$30,IF(OR(CJ$4&lt;$B8,WEEKDAY(CJ$4)=7,WEEKDAY(CJ$4)=1),"",IF(CJ$4=$B8,$A8,IF(OR(AND(WEEKDAY($B8)=7,DATEDIF($B8,CJ$4,"d")&lt;3),AND(WEEKDAY($B8)=1,DATEDIF($B8,CJ$4,"d")&lt;2)),$A8,IF(COLUMN(CJ8)&gt;INDEX($B$21:$B$27,MATCH($C8,$A$21:$A$27,0))+9,IF(OFFSET(CJ8,0,-(INDEX($B$21:$B$27,MATCH($C8,$A$21:$A$27,0))))=$A8,IF(SUM($J8:CI8)&lt;$F8,$A8,""),IF(WEEKDAY(CI$4)=1,IF(OFFSET(CI8,0,-(INDEX($B$21:$B$27,MATCH($C8,$A$21:$A$27,0))))=$A8,IF(SUM($J8:CI8)&lt;$F8,$A8,""),IF(WEEKDAY(CH$4)=7,IF(OFFSET(CH8,0,-(INDEX($B$21:$B$27,MATCH($C8,$A$21:$A$27,0))))=$A8,IF(SUM($J8:CI8)&lt;$F8,$A8,""),""))),"")),"")))),"ERREUR"))</f>
        <v/>
      </c>
      <c r="CK8" s="10" t="str">
        <f ca="1">IF($D8=$A$31,IF(OR(CK$4&lt;$B8,WEEKDAY(CK$4)=7,WEEKDAY(CK$4)=1),"",IF(CK$4=$B8,$A8,IF(OR(AND(WEEKDAY($B8)=7,DATEDIF($B8,CK$4,"d")&lt;3),AND(WEEKDAY($B8)=1,DATEDIF($B8,CK$4,"d")&lt;2)),$A8,IF(COLUMN(CK8)&gt;INDEX($B$21:$B$27,MATCH($C8,$A$21:$A$27,0))+9,IF(OFFSET(CK8,0,-(INDEX($B$21:$B$27,MATCH($C8,$A$21:$A$27,0))))=$A8,$A8,IF(WEEKDAY(CJ$4)=1,IF(OFFSET(CJ8,0,-(INDEX($B$21:$B$27,MATCH($C8,$A$21:$A$27,0))))=$A8,$A8,IF(WEEKDAY(CI$4)=7,IF(OFFSET(CI8,0,-(INDEX($B$21:$B$27,MATCH($C8,$A$21:$A$27,0))))=$A8,$A8,""))),"")),"")))),IF($D8=$A$30,IF(OR(CK$4&lt;$B8,WEEKDAY(CK$4)=7,WEEKDAY(CK$4)=1),"",IF(CK$4=$B8,$A8,IF(OR(AND(WEEKDAY($B8)=7,DATEDIF($B8,CK$4,"d")&lt;3),AND(WEEKDAY($B8)=1,DATEDIF($B8,CK$4,"d")&lt;2)),$A8,IF(COLUMN(CK8)&gt;INDEX($B$21:$B$27,MATCH($C8,$A$21:$A$27,0))+9,IF(OFFSET(CK8,0,-(INDEX($B$21:$B$27,MATCH($C8,$A$21:$A$27,0))))=$A8,IF(SUM($J8:CJ8)&lt;$F8,$A8,""),IF(WEEKDAY(CJ$4)=1,IF(OFFSET(CJ8,0,-(INDEX($B$21:$B$27,MATCH($C8,$A$21:$A$27,0))))=$A8,IF(SUM($J8:CJ8)&lt;$F8,$A8,""),IF(WEEKDAY(CI$4)=7,IF(OFFSET(CI8,0,-(INDEX($B$21:$B$27,MATCH($C8,$A$21:$A$27,0))))=$A8,IF(SUM($J8:CJ8)&lt;$F8,$A8,""),""))),"")),"")))),"ERREUR"))</f>
        <v/>
      </c>
      <c r="CL8" s="10" t="str">
        <f ca="1">IF($D8=$A$31,IF(OR(CL$4&lt;$B8,WEEKDAY(CL$4)=7,WEEKDAY(CL$4)=1),"",IF(CL$4=$B8,$A8,IF(OR(AND(WEEKDAY($B8)=7,DATEDIF($B8,CL$4,"d")&lt;3),AND(WEEKDAY($B8)=1,DATEDIF($B8,CL$4,"d")&lt;2)),$A8,IF(COLUMN(CL8)&gt;INDEX($B$21:$B$27,MATCH($C8,$A$21:$A$27,0))+9,IF(OFFSET(CL8,0,-(INDEX($B$21:$B$27,MATCH($C8,$A$21:$A$27,0))))=$A8,$A8,IF(WEEKDAY(CK$4)=1,IF(OFFSET(CK8,0,-(INDEX($B$21:$B$27,MATCH($C8,$A$21:$A$27,0))))=$A8,$A8,IF(WEEKDAY(CJ$4)=7,IF(OFFSET(CJ8,0,-(INDEX($B$21:$B$27,MATCH($C8,$A$21:$A$27,0))))=$A8,$A8,""))),"")),"")))),IF($D8=$A$30,IF(OR(CL$4&lt;$B8,WEEKDAY(CL$4)=7,WEEKDAY(CL$4)=1),"",IF(CL$4=$B8,$A8,IF(OR(AND(WEEKDAY($B8)=7,DATEDIF($B8,CL$4,"d")&lt;3),AND(WEEKDAY($B8)=1,DATEDIF($B8,CL$4,"d")&lt;2)),$A8,IF(COLUMN(CL8)&gt;INDEX($B$21:$B$27,MATCH($C8,$A$21:$A$27,0))+9,IF(OFFSET(CL8,0,-(INDEX($B$21:$B$27,MATCH($C8,$A$21:$A$27,0))))=$A8,IF(SUM($J8:CK8)&lt;$F8,$A8,""),IF(WEEKDAY(CK$4)=1,IF(OFFSET(CK8,0,-(INDEX($B$21:$B$27,MATCH($C8,$A$21:$A$27,0))))=$A8,IF(SUM($J8:CK8)&lt;$F8,$A8,""),IF(WEEKDAY(CJ$4)=7,IF(OFFSET(CJ8,0,-(INDEX($B$21:$B$27,MATCH($C8,$A$21:$A$27,0))))=$A8,IF(SUM($J8:CK8)&lt;$F8,$A8,""),""))),"")),"")))),"ERREUR"))</f>
        <v/>
      </c>
      <c r="CM8" s="10" t="str">
        <f ca="1">IF($D8=$A$31,IF(OR(CM$4&lt;$B8,WEEKDAY(CM$4)=7,WEEKDAY(CM$4)=1),"",IF(CM$4=$B8,$A8,IF(OR(AND(WEEKDAY($B8)=7,DATEDIF($B8,CM$4,"d")&lt;3),AND(WEEKDAY($B8)=1,DATEDIF($B8,CM$4,"d")&lt;2)),$A8,IF(COLUMN(CM8)&gt;INDEX($B$21:$B$27,MATCH($C8,$A$21:$A$27,0))+9,IF(OFFSET(CM8,0,-(INDEX($B$21:$B$27,MATCH($C8,$A$21:$A$27,0))))=$A8,$A8,IF(WEEKDAY(CL$4)=1,IF(OFFSET(CL8,0,-(INDEX($B$21:$B$27,MATCH($C8,$A$21:$A$27,0))))=$A8,$A8,IF(WEEKDAY(CK$4)=7,IF(OFFSET(CK8,0,-(INDEX($B$21:$B$27,MATCH($C8,$A$21:$A$27,0))))=$A8,$A8,""))),"")),"")))),IF($D8=$A$30,IF(OR(CM$4&lt;$B8,WEEKDAY(CM$4)=7,WEEKDAY(CM$4)=1),"",IF(CM$4=$B8,$A8,IF(OR(AND(WEEKDAY($B8)=7,DATEDIF($B8,CM$4,"d")&lt;3),AND(WEEKDAY($B8)=1,DATEDIF($B8,CM$4,"d")&lt;2)),$A8,IF(COLUMN(CM8)&gt;INDEX($B$21:$B$27,MATCH($C8,$A$21:$A$27,0))+9,IF(OFFSET(CM8,0,-(INDEX($B$21:$B$27,MATCH($C8,$A$21:$A$27,0))))=$A8,IF(SUM($J8:CL8)&lt;$F8,$A8,""),IF(WEEKDAY(CL$4)=1,IF(OFFSET(CL8,0,-(INDEX($B$21:$B$27,MATCH($C8,$A$21:$A$27,0))))=$A8,IF(SUM($J8:CL8)&lt;$F8,$A8,""),IF(WEEKDAY(CK$4)=7,IF(OFFSET(CK8,0,-(INDEX($B$21:$B$27,MATCH($C8,$A$21:$A$27,0))))=$A8,IF(SUM($J8:CL8)&lt;$F8,$A8,""),""))),"")),"")))),"ERREUR"))</f>
        <v/>
      </c>
      <c r="CN8" s="11" t="str">
        <f ca="1">IF($D8=$A$31,IF(OR(CN$4&lt;$B8,WEEKDAY(CN$4)=7,WEEKDAY(CN$4)=1),"",IF(CN$4=$B8,$A8,IF(OR(AND(WEEKDAY($B8)=7,DATEDIF($B8,CN$4,"d")&lt;3),AND(WEEKDAY($B8)=1,DATEDIF($B8,CN$4,"d")&lt;2)),$A8,IF(COLUMN(CN8)&gt;INDEX($B$21:$B$27,MATCH($C8,$A$21:$A$27,0))+9,IF(OFFSET(CN8,0,-(INDEX($B$21:$B$27,MATCH($C8,$A$21:$A$27,0))))=$A8,$A8,IF(WEEKDAY(CM$4)=1,IF(OFFSET(CM8,0,-(INDEX($B$21:$B$27,MATCH($C8,$A$21:$A$27,0))))=$A8,$A8,IF(WEEKDAY(CL$4)=7,IF(OFFSET(CL8,0,-(INDEX($B$21:$B$27,MATCH($C8,$A$21:$A$27,0))))=$A8,$A8,""))),"")),"")))),IF($D8=$A$30,IF(OR(CN$4&lt;$B8,WEEKDAY(CN$4)=7,WEEKDAY(CN$4)=1),"",IF(CN$4=$B8,$A8,IF(OR(AND(WEEKDAY($B8)=7,DATEDIF($B8,CN$4,"d")&lt;3),AND(WEEKDAY($B8)=1,DATEDIF($B8,CN$4,"d")&lt;2)),$A8,IF(COLUMN(CN8)&gt;INDEX($B$21:$B$27,MATCH($C8,$A$21:$A$27,0))+9,IF(OFFSET(CN8,0,-(INDEX($B$21:$B$27,MATCH($C8,$A$21:$A$27,0))))=$A8,IF(SUM($J8:CM8)&lt;$F8,$A8,""),IF(WEEKDAY(CM$4)=1,IF(OFFSET(CM8,0,-(INDEX($B$21:$B$27,MATCH($C8,$A$21:$A$27,0))))=$A8,IF(SUM($J8:CM8)&lt;$F8,$A8,""),IF(WEEKDAY(CL$4)=7,IF(OFFSET(CL8,0,-(INDEX($B$21:$B$27,MATCH($C8,$A$21:$A$27,0))))=$A8,IF(SUM($J8:CM8)&lt;$F8,$A8,""),""))),"")),"")))),"ERREUR"))</f>
        <v/>
      </c>
      <c r="CO8" s="11" t="str">
        <f ca="1">IF($D8=$A$31,IF(OR(CO$4&lt;$B8,WEEKDAY(CO$4)=7,WEEKDAY(CO$4)=1),"",IF(CO$4=$B8,$A8,IF(OR(AND(WEEKDAY($B8)=7,DATEDIF($B8,CO$4,"d")&lt;3),AND(WEEKDAY($B8)=1,DATEDIF($B8,CO$4,"d")&lt;2)),$A8,IF(COLUMN(CO8)&gt;INDEX($B$21:$B$27,MATCH($C8,$A$21:$A$27,0))+9,IF(OFFSET(CO8,0,-(INDEX($B$21:$B$27,MATCH($C8,$A$21:$A$27,0))))=$A8,$A8,IF(WEEKDAY(CN$4)=1,IF(OFFSET(CN8,0,-(INDEX($B$21:$B$27,MATCH($C8,$A$21:$A$27,0))))=$A8,$A8,IF(WEEKDAY(CM$4)=7,IF(OFFSET(CM8,0,-(INDEX($B$21:$B$27,MATCH($C8,$A$21:$A$27,0))))=$A8,$A8,""))),"")),"")))),IF($D8=$A$30,IF(OR(CO$4&lt;$B8,WEEKDAY(CO$4)=7,WEEKDAY(CO$4)=1),"",IF(CO$4=$B8,$A8,IF(OR(AND(WEEKDAY($B8)=7,DATEDIF($B8,CO$4,"d")&lt;3),AND(WEEKDAY($B8)=1,DATEDIF($B8,CO$4,"d")&lt;2)),$A8,IF(COLUMN(CO8)&gt;INDEX($B$21:$B$27,MATCH($C8,$A$21:$A$27,0))+9,IF(OFFSET(CO8,0,-(INDEX($B$21:$B$27,MATCH($C8,$A$21:$A$27,0))))=$A8,IF(SUM($J8:CN8)&lt;$F8,$A8,""),IF(WEEKDAY(CN$4)=1,IF(OFFSET(CN8,0,-(INDEX($B$21:$B$27,MATCH($C8,$A$21:$A$27,0))))=$A8,IF(SUM($J8:CN8)&lt;$F8,$A8,""),IF(WEEKDAY(CM$4)=7,IF(OFFSET(CM8,0,-(INDEX($B$21:$B$27,MATCH($C8,$A$21:$A$27,0))))=$A8,IF(SUM($J8:CN8)&lt;$F8,$A8,""),""))),"")),"")))),"ERREUR"))</f>
        <v/>
      </c>
      <c r="CP8" s="10" t="str">
        <f ca="1">IF($D8=$A$31,IF(OR(CP$4&lt;$B8,WEEKDAY(CP$4)=7,WEEKDAY(CP$4)=1),"",IF(CP$4=$B8,$A8,IF(OR(AND(WEEKDAY($B8)=7,DATEDIF($B8,CP$4,"d")&lt;3),AND(WEEKDAY($B8)=1,DATEDIF($B8,CP$4,"d")&lt;2)),$A8,IF(COLUMN(CP8)&gt;INDEX($B$21:$B$27,MATCH($C8,$A$21:$A$27,0))+9,IF(OFFSET(CP8,0,-(INDEX($B$21:$B$27,MATCH($C8,$A$21:$A$27,0))))=$A8,$A8,IF(WEEKDAY(CO$4)=1,IF(OFFSET(CO8,0,-(INDEX($B$21:$B$27,MATCH($C8,$A$21:$A$27,0))))=$A8,$A8,IF(WEEKDAY(CN$4)=7,IF(OFFSET(CN8,0,-(INDEX($B$21:$B$27,MATCH($C8,$A$21:$A$27,0))))=$A8,$A8,""))),"")),"")))),IF($D8=$A$30,IF(OR(CP$4&lt;$B8,WEEKDAY(CP$4)=7,WEEKDAY(CP$4)=1),"",IF(CP$4=$B8,$A8,IF(OR(AND(WEEKDAY($B8)=7,DATEDIF($B8,CP$4,"d")&lt;3),AND(WEEKDAY($B8)=1,DATEDIF($B8,CP$4,"d")&lt;2)),$A8,IF(COLUMN(CP8)&gt;INDEX($B$21:$B$27,MATCH($C8,$A$21:$A$27,0))+9,IF(OFFSET(CP8,0,-(INDEX($B$21:$B$27,MATCH($C8,$A$21:$A$27,0))))=$A8,IF(SUM($J8:CO8)&lt;$F8,$A8,""),IF(WEEKDAY(CO$4)=1,IF(OFFSET(CO8,0,-(INDEX($B$21:$B$27,MATCH($C8,$A$21:$A$27,0))))=$A8,IF(SUM($J8:CO8)&lt;$F8,$A8,""),IF(WEEKDAY(CN$4)=7,IF(OFFSET(CN8,0,-(INDEX($B$21:$B$27,MATCH($C8,$A$21:$A$27,0))))=$A8,IF(SUM($J8:CO8)&lt;$F8,$A8,""),""))),"")),"")))),"ERREUR"))</f>
        <v/>
      </c>
      <c r="CQ8" s="10" t="str">
        <f ca="1">IF($D8=$A$31,IF(OR(CQ$4&lt;$B8,WEEKDAY(CQ$4)=7,WEEKDAY(CQ$4)=1),"",IF(CQ$4=$B8,$A8,IF(OR(AND(WEEKDAY($B8)=7,DATEDIF($B8,CQ$4,"d")&lt;3),AND(WEEKDAY($B8)=1,DATEDIF($B8,CQ$4,"d")&lt;2)),$A8,IF(COLUMN(CQ8)&gt;INDEX($B$21:$B$27,MATCH($C8,$A$21:$A$27,0))+9,IF(OFFSET(CQ8,0,-(INDEX($B$21:$B$27,MATCH($C8,$A$21:$A$27,0))))=$A8,$A8,IF(WEEKDAY(CP$4)=1,IF(OFFSET(CP8,0,-(INDEX($B$21:$B$27,MATCH($C8,$A$21:$A$27,0))))=$A8,$A8,IF(WEEKDAY(CO$4)=7,IF(OFFSET(CO8,0,-(INDEX($B$21:$B$27,MATCH($C8,$A$21:$A$27,0))))=$A8,$A8,""))),"")),"")))),IF($D8=$A$30,IF(OR(CQ$4&lt;$B8,WEEKDAY(CQ$4)=7,WEEKDAY(CQ$4)=1),"",IF(CQ$4=$B8,$A8,IF(OR(AND(WEEKDAY($B8)=7,DATEDIF($B8,CQ$4,"d")&lt;3),AND(WEEKDAY($B8)=1,DATEDIF($B8,CQ$4,"d")&lt;2)),$A8,IF(COLUMN(CQ8)&gt;INDEX($B$21:$B$27,MATCH($C8,$A$21:$A$27,0))+9,IF(OFFSET(CQ8,0,-(INDEX($B$21:$B$27,MATCH($C8,$A$21:$A$27,0))))=$A8,IF(SUM($J8:CP8)&lt;$F8,$A8,""),IF(WEEKDAY(CP$4)=1,IF(OFFSET(CP8,0,-(INDEX($B$21:$B$27,MATCH($C8,$A$21:$A$27,0))))=$A8,IF(SUM($J8:CP8)&lt;$F8,$A8,""),IF(WEEKDAY(CO$4)=7,IF(OFFSET(CO8,0,-(INDEX($B$21:$B$27,MATCH($C8,$A$21:$A$27,0))))=$A8,IF(SUM($J8:CP8)&lt;$F8,$A8,""),""))),"")),"")))),"ERREUR"))</f>
        <v/>
      </c>
      <c r="CR8" s="10" t="str">
        <f ca="1">IF($D8=$A$31,IF(OR(CR$4&lt;$B8,WEEKDAY(CR$4)=7,WEEKDAY(CR$4)=1),"",IF(CR$4=$B8,$A8,IF(OR(AND(WEEKDAY($B8)=7,DATEDIF($B8,CR$4,"d")&lt;3),AND(WEEKDAY($B8)=1,DATEDIF($B8,CR$4,"d")&lt;2)),$A8,IF(COLUMN(CR8)&gt;INDEX($B$21:$B$27,MATCH($C8,$A$21:$A$27,0))+9,IF(OFFSET(CR8,0,-(INDEX($B$21:$B$27,MATCH($C8,$A$21:$A$27,0))))=$A8,$A8,IF(WEEKDAY(CQ$4)=1,IF(OFFSET(CQ8,0,-(INDEX($B$21:$B$27,MATCH($C8,$A$21:$A$27,0))))=$A8,$A8,IF(WEEKDAY(CP$4)=7,IF(OFFSET(CP8,0,-(INDEX($B$21:$B$27,MATCH($C8,$A$21:$A$27,0))))=$A8,$A8,""))),"")),"")))),IF($D8=$A$30,IF(OR(CR$4&lt;$B8,WEEKDAY(CR$4)=7,WEEKDAY(CR$4)=1),"",IF(CR$4=$B8,$A8,IF(OR(AND(WEEKDAY($B8)=7,DATEDIF($B8,CR$4,"d")&lt;3),AND(WEEKDAY($B8)=1,DATEDIF($B8,CR$4,"d")&lt;2)),$A8,IF(COLUMN(CR8)&gt;INDEX($B$21:$B$27,MATCH($C8,$A$21:$A$27,0))+9,IF(OFFSET(CR8,0,-(INDEX($B$21:$B$27,MATCH($C8,$A$21:$A$27,0))))=$A8,IF(SUM($J8:CQ8)&lt;$F8,$A8,""),IF(WEEKDAY(CQ$4)=1,IF(OFFSET(CQ8,0,-(INDEX($B$21:$B$27,MATCH($C8,$A$21:$A$27,0))))=$A8,IF(SUM($J8:CQ8)&lt;$F8,$A8,""),IF(WEEKDAY(CP$4)=7,IF(OFFSET(CP8,0,-(INDEX($B$21:$B$27,MATCH($C8,$A$21:$A$27,0))))=$A8,IF(SUM($J8:CQ8)&lt;$F8,$A8,""),""))),"")),"")))),"ERREUR"))</f>
        <v/>
      </c>
      <c r="CS8" s="10" t="str">
        <f ca="1">IF($D8=$A$31,IF(OR(CS$4&lt;$B8,WEEKDAY(CS$4)=7,WEEKDAY(CS$4)=1),"",IF(CS$4=$B8,$A8,IF(OR(AND(WEEKDAY($B8)=7,DATEDIF($B8,CS$4,"d")&lt;3),AND(WEEKDAY($B8)=1,DATEDIF($B8,CS$4,"d")&lt;2)),$A8,IF(COLUMN(CS8)&gt;INDEX($B$21:$B$27,MATCH($C8,$A$21:$A$27,0))+9,IF(OFFSET(CS8,0,-(INDEX($B$21:$B$27,MATCH($C8,$A$21:$A$27,0))))=$A8,$A8,IF(WEEKDAY(CR$4)=1,IF(OFFSET(CR8,0,-(INDEX($B$21:$B$27,MATCH($C8,$A$21:$A$27,0))))=$A8,$A8,IF(WEEKDAY(CQ$4)=7,IF(OFFSET(CQ8,0,-(INDEX($B$21:$B$27,MATCH($C8,$A$21:$A$27,0))))=$A8,$A8,""))),"")),"")))),IF($D8=$A$30,IF(OR(CS$4&lt;$B8,WEEKDAY(CS$4)=7,WEEKDAY(CS$4)=1),"",IF(CS$4=$B8,$A8,IF(OR(AND(WEEKDAY($B8)=7,DATEDIF($B8,CS$4,"d")&lt;3),AND(WEEKDAY($B8)=1,DATEDIF($B8,CS$4,"d")&lt;2)),$A8,IF(COLUMN(CS8)&gt;INDEX($B$21:$B$27,MATCH($C8,$A$21:$A$27,0))+9,IF(OFFSET(CS8,0,-(INDEX($B$21:$B$27,MATCH($C8,$A$21:$A$27,0))))=$A8,IF(SUM($J8:CR8)&lt;$F8,$A8,""),IF(WEEKDAY(CR$4)=1,IF(OFFSET(CR8,0,-(INDEX($B$21:$B$27,MATCH($C8,$A$21:$A$27,0))))=$A8,IF(SUM($J8:CR8)&lt;$F8,$A8,""),IF(WEEKDAY(CQ$4)=7,IF(OFFSET(CQ8,0,-(INDEX($B$21:$B$27,MATCH($C8,$A$21:$A$27,0))))=$A8,IF(SUM($J8:CR8)&lt;$F8,$A8,""),""))),"")),"")))),"ERREUR"))</f>
        <v/>
      </c>
      <c r="CT8" s="10" t="str">
        <f ca="1">IF($D8=$A$31,IF(OR(CT$4&lt;$B8,WEEKDAY(CT$4)=7,WEEKDAY(CT$4)=1),"",IF(CT$4=$B8,$A8,IF(OR(AND(WEEKDAY($B8)=7,DATEDIF($B8,CT$4,"d")&lt;3),AND(WEEKDAY($B8)=1,DATEDIF($B8,CT$4,"d")&lt;2)),$A8,IF(COLUMN(CT8)&gt;INDEX($B$21:$B$27,MATCH($C8,$A$21:$A$27,0))+9,IF(OFFSET(CT8,0,-(INDEX($B$21:$B$27,MATCH($C8,$A$21:$A$27,0))))=$A8,$A8,IF(WEEKDAY(CS$4)=1,IF(OFFSET(CS8,0,-(INDEX($B$21:$B$27,MATCH($C8,$A$21:$A$27,0))))=$A8,$A8,IF(WEEKDAY(CR$4)=7,IF(OFFSET(CR8,0,-(INDEX($B$21:$B$27,MATCH($C8,$A$21:$A$27,0))))=$A8,$A8,""))),"")),"")))),IF($D8=$A$30,IF(OR(CT$4&lt;$B8,WEEKDAY(CT$4)=7,WEEKDAY(CT$4)=1),"",IF(CT$4=$B8,$A8,IF(OR(AND(WEEKDAY($B8)=7,DATEDIF($B8,CT$4,"d")&lt;3),AND(WEEKDAY($B8)=1,DATEDIF($B8,CT$4,"d")&lt;2)),$A8,IF(COLUMN(CT8)&gt;INDEX($B$21:$B$27,MATCH($C8,$A$21:$A$27,0))+9,IF(OFFSET(CT8,0,-(INDEX($B$21:$B$27,MATCH($C8,$A$21:$A$27,0))))=$A8,IF(SUM($J8:CS8)&lt;$F8,$A8,""),IF(WEEKDAY(CS$4)=1,IF(OFFSET(CS8,0,-(INDEX($B$21:$B$27,MATCH($C8,$A$21:$A$27,0))))=$A8,IF(SUM($J8:CS8)&lt;$F8,$A8,""),IF(WEEKDAY(CR$4)=7,IF(OFFSET(CR8,0,-(INDEX($B$21:$B$27,MATCH($C8,$A$21:$A$27,0))))=$A8,IF(SUM($J8:CS8)&lt;$F8,$A8,""),""))),"")),"")))),"ERREUR"))</f>
        <v/>
      </c>
      <c r="CU8" s="11" t="str">
        <f ca="1">IF($D8=$A$31,IF(OR(CU$4&lt;$B8,WEEKDAY(CU$4)=7,WEEKDAY(CU$4)=1),"",IF(CU$4=$B8,$A8,IF(OR(AND(WEEKDAY($B8)=7,DATEDIF($B8,CU$4,"d")&lt;3),AND(WEEKDAY($B8)=1,DATEDIF($B8,CU$4,"d")&lt;2)),$A8,IF(COLUMN(CU8)&gt;INDEX($B$21:$B$27,MATCH($C8,$A$21:$A$27,0))+9,IF(OFFSET(CU8,0,-(INDEX($B$21:$B$27,MATCH($C8,$A$21:$A$27,0))))=$A8,$A8,IF(WEEKDAY(CT$4)=1,IF(OFFSET(CT8,0,-(INDEX($B$21:$B$27,MATCH($C8,$A$21:$A$27,0))))=$A8,$A8,IF(WEEKDAY(CS$4)=7,IF(OFFSET(CS8,0,-(INDEX($B$21:$B$27,MATCH($C8,$A$21:$A$27,0))))=$A8,$A8,""))),"")),"")))),IF($D8=$A$30,IF(OR(CU$4&lt;$B8,WEEKDAY(CU$4)=7,WEEKDAY(CU$4)=1),"",IF(CU$4=$B8,$A8,IF(OR(AND(WEEKDAY($B8)=7,DATEDIF($B8,CU$4,"d")&lt;3),AND(WEEKDAY($B8)=1,DATEDIF($B8,CU$4,"d")&lt;2)),$A8,IF(COLUMN(CU8)&gt;INDEX($B$21:$B$27,MATCH($C8,$A$21:$A$27,0))+9,IF(OFFSET(CU8,0,-(INDEX($B$21:$B$27,MATCH($C8,$A$21:$A$27,0))))=$A8,IF(SUM($J8:CT8)&lt;$F8,$A8,""),IF(WEEKDAY(CT$4)=1,IF(OFFSET(CT8,0,-(INDEX($B$21:$B$27,MATCH($C8,$A$21:$A$27,0))))=$A8,IF(SUM($J8:CT8)&lt;$F8,$A8,""),IF(WEEKDAY(CS$4)=7,IF(OFFSET(CS8,0,-(INDEX($B$21:$B$27,MATCH($C8,$A$21:$A$27,0))))=$A8,IF(SUM($J8:CT8)&lt;$F8,$A8,""),""))),"")),"")))),"ERREUR"))</f>
        <v/>
      </c>
      <c r="CV8" s="11" t="str">
        <f ca="1">IF($D8=$A$31,IF(OR(CV$4&lt;$B8,WEEKDAY(CV$4)=7,WEEKDAY(CV$4)=1),"",IF(CV$4=$B8,$A8,IF(OR(AND(WEEKDAY($B8)=7,DATEDIF($B8,CV$4,"d")&lt;3),AND(WEEKDAY($B8)=1,DATEDIF($B8,CV$4,"d")&lt;2)),$A8,IF(COLUMN(CV8)&gt;INDEX($B$21:$B$27,MATCH($C8,$A$21:$A$27,0))+9,IF(OFFSET(CV8,0,-(INDEX($B$21:$B$27,MATCH($C8,$A$21:$A$27,0))))=$A8,$A8,IF(WEEKDAY(CU$4)=1,IF(OFFSET(CU8,0,-(INDEX($B$21:$B$27,MATCH($C8,$A$21:$A$27,0))))=$A8,$A8,IF(WEEKDAY(CT$4)=7,IF(OFFSET(CT8,0,-(INDEX($B$21:$B$27,MATCH($C8,$A$21:$A$27,0))))=$A8,$A8,""))),"")),"")))),IF($D8=$A$30,IF(OR(CV$4&lt;$B8,WEEKDAY(CV$4)=7,WEEKDAY(CV$4)=1),"",IF(CV$4=$B8,$A8,IF(OR(AND(WEEKDAY($B8)=7,DATEDIF($B8,CV$4,"d")&lt;3),AND(WEEKDAY($B8)=1,DATEDIF($B8,CV$4,"d")&lt;2)),$A8,IF(COLUMN(CV8)&gt;INDEX($B$21:$B$27,MATCH($C8,$A$21:$A$27,0))+9,IF(OFFSET(CV8,0,-(INDEX($B$21:$B$27,MATCH($C8,$A$21:$A$27,0))))=$A8,IF(SUM($J8:CU8)&lt;$F8,$A8,""),IF(WEEKDAY(CU$4)=1,IF(OFFSET(CU8,0,-(INDEX($B$21:$B$27,MATCH($C8,$A$21:$A$27,0))))=$A8,IF(SUM($J8:CU8)&lt;$F8,$A8,""),IF(WEEKDAY(CT$4)=7,IF(OFFSET(CT8,0,-(INDEX($B$21:$B$27,MATCH($C8,$A$21:$A$27,0))))=$A8,IF(SUM($J8:CU8)&lt;$F8,$A8,""),""))),"")),"")))),"ERREUR"))</f>
        <v/>
      </c>
      <c r="CW8" s="10" t="str">
        <f ca="1">IF($D8=$A$31,IF(OR(CW$4&lt;$B8,WEEKDAY(CW$4)=7,WEEKDAY(CW$4)=1),"",IF(CW$4=$B8,$A8,IF(OR(AND(WEEKDAY($B8)=7,DATEDIF($B8,CW$4,"d")&lt;3),AND(WEEKDAY($B8)=1,DATEDIF($B8,CW$4,"d")&lt;2)),$A8,IF(COLUMN(CW8)&gt;INDEX($B$21:$B$27,MATCH($C8,$A$21:$A$27,0))+9,IF(OFFSET(CW8,0,-(INDEX($B$21:$B$27,MATCH($C8,$A$21:$A$27,0))))=$A8,$A8,IF(WEEKDAY(CV$4)=1,IF(OFFSET(CV8,0,-(INDEX($B$21:$B$27,MATCH($C8,$A$21:$A$27,0))))=$A8,$A8,IF(WEEKDAY(CU$4)=7,IF(OFFSET(CU8,0,-(INDEX($B$21:$B$27,MATCH($C8,$A$21:$A$27,0))))=$A8,$A8,""))),"")),"")))),IF($D8=$A$30,IF(OR(CW$4&lt;$B8,WEEKDAY(CW$4)=7,WEEKDAY(CW$4)=1),"",IF(CW$4=$B8,$A8,IF(OR(AND(WEEKDAY($B8)=7,DATEDIF($B8,CW$4,"d")&lt;3),AND(WEEKDAY($B8)=1,DATEDIF($B8,CW$4,"d")&lt;2)),$A8,IF(COLUMN(CW8)&gt;INDEX($B$21:$B$27,MATCH($C8,$A$21:$A$27,0))+9,IF(OFFSET(CW8,0,-(INDEX($B$21:$B$27,MATCH($C8,$A$21:$A$27,0))))=$A8,IF(SUM($J8:CV8)&lt;$F8,$A8,""),IF(WEEKDAY(CV$4)=1,IF(OFFSET(CV8,0,-(INDEX($B$21:$B$27,MATCH($C8,$A$21:$A$27,0))))=$A8,IF(SUM($J8:CV8)&lt;$F8,$A8,""),IF(WEEKDAY(CU$4)=7,IF(OFFSET(CU8,0,-(INDEX($B$21:$B$27,MATCH($C8,$A$21:$A$27,0))))=$A8,IF(SUM($J8:CV8)&lt;$F8,$A8,""),""))),"")),"")))),"ERREUR"))</f>
        <v/>
      </c>
      <c r="CX8" s="10" t="str">
        <f ca="1">IF($D8=$A$31,IF(OR(CX$4&lt;$B8,WEEKDAY(CX$4)=7,WEEKDAY(CX$4)=1),"",IF(CX$4=$B8,$A8,IF(OR(AND(WEEKDAY($B8)=7,DATEDIF($B8,CX$4,"d")&lt;3),AND(WEEKDAY($B8)=1,DATEDIF($B8,CX$4,"d")&lt;2)),$A8,IF(COLUMN(CX8)&gt;INDEX($B$21:$B$27,MATCH($C8,$A$21:$A$27,0))+9,IF(OFFSET(CX8,0,-(INDEX($B$21:$B$27,MATCH($C8,$A$21:$A$27,0))))=$A8,$A8,IF(WEEKDAY(CW$4)=1,IF(OFFSET(CW8,0,-(INDEX($B$21:$B$27,MATCH($C8,$A$21:$A$27,0))))=$A8,$A8,IF(WEEKDAY(CV$4)=7,IF(OFFSET(CV8,0,-(INDEX($B$21:$B$27,MATCH($C8,$A$21:$A$27,0))))=$A8,$A8,""))),"")),"")))),IF($D8=$A$30,IF(OR(CX$4&lt;$B8,WEEKDAY(CX$4)=7,WEEKDAY(CX$4)=1),"",IF(CX$4=$B8,$A8,IF(OR(AND(WEEKDAY($B8)=7,DATEDIF($B8,CX$4,"d")&lt;3),AND(WEEKDAY($B8)=1,DATEDIF($B8,CX$4,"d")&lt;2)),$A8,IF(COLUMN(CX8)&gt;INDEX($B$21:$B$27,MATCH($C8,$A$21:$A$27,0))+9,IF(OFFSET(CX8,0,-(INDEX($B$21:$B$27,MATCH($C8,$A$21:$A$27,0))))=$A8,IF(SUM($J8:CW8)&lt;$F8,$A8,""),IF(WEEKDAY(CW$4)=1,IF(OFFSET(CW8,0,-(INDEX($B$21:$B$27,MATCH($C8,$A$21:$A$27,0))))=$A8,IF(SUM($J8:CW8)&lt;$F8,$A8,""),IF(WEEKDAY(CV$4)=7,IF(OFFSET(CV8,0,-(INDEX($B$21:$B$27,MATCH($C8,$A$21:$A$27,0))))=$A8,IF(SUM($J8:CW8)&lt;$F8,$A8,""),""))),"")),"")))),"ERREUR"))</f>
        <v/>
      </c>
      <c r="CY8" s="10" t="str">
        <f ca="1">IF($D8=$A$31,IF(OR(CY$4&lt;$B8,WEEKDAY(CY$4)=7,WEEKDAY(CY$4)=1),"",IF(CY$4=$B8,$A8,IF(OR(AND(WEEKDAY($B8)=7,DATEDIF($B8,CY$4,"d")&lt;3),AND(WEEKDAY($B8)=1,DATEDIF($B8,CY$4,"d")&lt;2)),$A8,IF(COLUMN(CY8)&gt;INDEX($B$21:$B$27,MATCH($C8,$A$21:$A$27,0))+9,IF(OFFSET(CY8,0,-(INDEX($B$21:$B$27,MATCH($C8,$A$21:$A$27,0))))=$A8,$A8,IF(WEEKDAY(CX$4)=1,IF(OFFSET(CX8,0,-(INDEX($B$21:$B$27,MATCH($C8,$A$21:$A$27,0))))=$A8,$A8,IF(WEEKDAY(CW$4)=7,IF(OFFSET(CW8,0,-(INDEX($B$21:$B$27,MATCH($C8,$A$21:$A$27,0))))=$A8,$A8,""))),"")),"")))),IF($D8=$A$30,IF(OR(CY$4&lt;$B8,WEEKDAY(CY$4)=7,WEEKDAY(CY$4)=1),"",IF(CY$4=$B8,$A8,IF(OR(AND(WEEKDAY($B8)=7,DATEDIF($B8,CY$4,"d")&lt;3),AND(WEEKDAY($B8)=1,DATEDIF($B8,CY$4,"d")&lt;2)),$A8,IF(COLUMN(CY8)&gt;INDEX($B$21:$B$27,MATCH($C8,$A$21:$A$27,0))+9,IF(OFFSET(CY8,0,-(INDEX($B$21:$B$27,MATCH($C8,$A$21:$A$27,0))))=$A8,IF(SUM($J8:CX8)&lt;$F8,$A8,""),IF(WEEKDAY(CX$4)=1,IF(OFFSET(CX8,0,-(INDEX($B$21:$B$27,MATCH($C8,$A$21:$A$27,0))))=$A8,IF(SUM($J8:CX8)&lt;$F8,$A8,""),IF(WEEKDAY(CW$4)=7,IF(OFFSET(CW8,0,-(INDEX($B$21:$B$27,MATCH($C8,$A$21:$A$27,0))))=$A8,IF(SUM($J8:CX8)&lt;$F8,$A8,""),""))),"")),"")))),"ERREUR"))</f>
        <v/>
      </c>
      <c r="CZ8" s="10" t="str">
        <f ca="1">IF($D8=$A$31,IF(OR(CZ$4&lt;$B8,WEEKDAY(CZ$4)=7,WEEKDAY(CZ$4)=1),"",IF(CZ$4=$B8,$A8,IF(OR(AND(WEEKDAY($B8)=7,DATEDIF($B8,CZ$4,"d")&lt;3),AND(WEEKDAY($B8)=1,DATEDIF($B8,CZ$4,"d")&lt;2)),$A8,IF(COLUMN(CZ8)&gt;INDEX($B$21:$B$27,MATCH($C8,$A$21:$A$27,0))+9,IF(OFFSET(CZ8,0,-(INDEX($B$21:$B$27,MATCH($C8,$A$21:$A$27,0))))=$A8,$A8,IF(WEEKDAY(CY$4)=1,IF(OFFSET(CY8,0,-(INDEX($B$21:$B$27,MATCH($C8,$A$21:$A$27,0))))=$A8,$A8,IF(WEEKDAY(CX$4)=7,IF(OFFSET(CX8,0,-(INDEX($B$21:$B$27,MATCH($C8,$A$21:$A$27,0))))=$A8,$A8,""))),"")),"")))),IF($D8=$A$30,IF(OR(CZ$4&lt;$B8,WEEKDAY(CZ$4)=7,WEEKDAY(CZ$4)=1),"",IF(CZ$4=$B8,$A8,IF(OR(AND(WEEKDAY($B8)=7,DATEDIF($B8,CZ$4,"d")&lt;3),AND(WEEKDAY($B8)=1,DATEDIF($B8,CZ$4,"d")&lt;2)),$A8,IF(COLUMN(CZ8)&gt;INDEX($B$21:$B$27,MATCH($C8,$A$21:$A$27,0))+9,IF(OFFSET(CZ8,0,-(INDEX($B$21:$B$27,MATCH($C8,$A$21:$A$27,0))))=$A8,IF(SUM($J8:CY8)&lt;$F8,$A8,""),IF(WEEKDAY(CY$4)=1,IF(OFFSET(CY8,0,-(INDEX($B$21:$B$27,MATCH($C8,$A$21:$A$27,0))))=$A8,IF(SUM($J8:CY8)&lt;$F8,$A8,""),IF(WEEKDAY(CX$4)=7,IF(OFFSET(CX8,0,-(INDEX($B$21:$B$27,MATCH($C8,$A$21:$A$27,0))))=$A8,IF(SUM($J8:CY8)&lt;$F8,$A8,""),""))),"")),"")))),"ERREUR"))</f>
        <v/>
      </c>
      <c r="DA8" s="10" t="str">
        <f ca="1">IF($D8=$A$31,IF(OR(DA$4&lt;$B8,WEEKDAY(DA$4)=7,WEEKDAY(DA$4)=1),"",IF(DA$4=$B8,$A8,IF(OR(AND(WEEKDAY($B8)=7,DATEDIF($B8,DA$4,"d")&lt;3),AND(WEEKDAY($B8)=1,DATEDIF($B8,DA$4,"d")&lt;2)),$A8,IF(COLUMN(DA8)&gt;INDEX($B$21:$B$27,MATCH($C8,$A$21:$A$27,0))+9,IF(OFFSET(DA8,0,-(INDEX($B$21:$B$27,MATCH($C8,$A$21:$A$27,0))))=$A8,$A8,IF(WEEKDAY(CZ$4)=1,IF(OFFSET(CZ8,0,-(INDEX($B$21:$B$27,MATCH($C8,$A$21:$A$27,0))))=$A8,$A8,IF(WEEKDAY(CY$4)=7,IF(OFFSET(CY8,0,-(INDEX($B$21:$B$27,MATCH($C8,$A$21:$A$27,0))))=$A8,$A8,""))),"")),"")))),IF($D8=$A$30,IF(OR(DA$4&lt;$B8,WEEKDAY(DA$4)=7,WEEKDAY(DA$4)=1),"",IF(DA$4=$B8,$A8,IF(OR(AND(WEEKDAY($B8)=7,DATEDIF($B8,DA$4,"d")&lt;3),AND(WEEKDAY($B8)=1,DATEDIF($B8,DA$4,"d")&lt;2)),$A8,IF(COLUMN(DA8)&gt;INDEX($B$21:$B$27,MATCH($C8,$A$21:$A$27,0))+9,IF(OFFSET(DA8,0,-(INDEX($B$21:$B$27,MATCH($C8,$A$21:$A$27,0))))=$A8,IF(SUM($J8:CZ8)&lt;$F8,$A8,""),IF(WEEKDAY(CZ$4)=1,IF(OFFSET(CZ8,0,-(INDEX($B$21:$B$27,MATCH($C8,$A$21:$A$27,0))))=$A8,IF(SUM($J8:CZ8)&lt;$F8,$A8,""),IF(WEEKDAY(CY$4)=7,IF(OFFSET(CY8,0,-(INDEX($B$21:$B$27,MATCH($C8,$A$21:$A$27,0))))=$A8,IF(SUM($J8:CZ8)&lt;$F8,$A8,""),""))),"")),"")))),"ERREUR"))</f>
        <v/>
      </c>
      <c r="DB8" s="11" t="str">
        <f ca="1">IF($D8=$A$31,IF(OR(DB$4&lt;$B8,WEEKDAY(DB$4)=7,WEEKDAY(DB$4)=1),"",IF(DB$4=$B8,$A8,IF(OR(AND(WEEKDAY($B8)=7,DATEDIF($B8,DB$4,"d")&lt;3),AND(WEEKDAY($B8)=1,DATEDIF($B8,DB$4,"d")&lt;2)),$A8,IF(COLUMN(DB8)&gt;INDEX($B$21:$B$27,MATCH($C8,$A$21:$A$27,0))+9,IF(OFFSET(DB8,0,-(INDEX($B$21:$B$27,MATCH($C8,$A$21:$A$27,0))))=$A8,$A8,IF(WEEKDAY(DA$4)=1,IF(OFFSET(DA8,0,-(INDEX($B$21:$B$27,MATCH($C8,$A$21:$A$27,0))))=$A8,$A8,IF(WEEKDAY(CZ$4)=7,IF(OFFSET(CZ8,0,-(INDEX($B$21:$B$27,MATCH($C8,$A$21:$A$27,0))))=$A8,$A8,""))),"")),"")))),IF($D8=$A$30,IF(OR(DB$4&lt;$B8,WEEKDAY(DB$4)=7,WEEKDAY(DB$4)=1),"",IF(DB$4=$B8,$A8,IF(OR(AND(WEEKDAY($B8)=7,DATEDIF($B8,DB$4,"d")&lt;3),AND(WEEKDAY($B8)=1,DATEDIF($B8,DB$4,"d")&lt;2)),$A8,IF(COLUMN(DB8)&gt;INDEX($B$21:$B$27,MATCH($C8,$A$21:$A$27,0))+9,IF(OFFSET(DB8,0,-(INDEX($B$21:$B$27,MATCH($C8,$A$21:$A$27,0))))=$A8,IF(SUM($J8:DA8)&lt;$F8,$A8,""),IF(WEEKDAY(DA$4)=1,IF(OFFSET(DA8,0,-(INDEX($B$21:$B$27,MATCH($C8,$A$21:$A$27,0))))=$A8,IF(SUM($J8:DA8)&lt;$F8,$A8,""),IF(WEEKDAY(CZ$4)=7,IF(OFFSET(CZ8,0,-(INDEX($B$21:$B$27,MATCH($C8,$A$21:$A$27,0))))=$A8,IF(SUM($J8:DA8)&lt;$F8,$A8,""),""))),"")),"")))),"ERREUR"))</f>
        <v/>
      </c>
      <c r="DC8" s="11" t="str">
        <f ca="1">IF($D8=$A$31,IF(OR(DC$4&lt;$B8,WEEKDAY(DC$4)=7,WEEKDAY(DC$4)=1),"",IF(DC$4=$B8,$A8,IF(OR(AND(WEEKDAY($B8)=7,DATEDIF($B8,DC$4,"d")&lt;3),AND(WEEKDAY($B8)=1,DATEDIF($B8,DC$4,"d")&lt;2)),$A8,IF(COLUMN(DC8)&gt;INDEX($B$21:$B$27,MATCH($C8,$A$21:$A$27,0))+9,IF(OFFSET(DC8,0,-(INDEX($B$21:$B$27,MATCH($C8,$A$21:$A$27,0))))=$A8,$A8,IF(WEEKDAY(DB$4)=1,IF(OFFSET(DB8,0,-(INDEX($B$21:$B$27,MATCH($C8,$A$21:$A$27,0))))=$A8,$A8,IF(WEEKDAY(DA$4)=7,IF(OFFSET(DA8,0,-(INDEX($B$21:$B$27,MATCH($C8,$A$21:$A$27,0))))=$A8,$A8,""))),"")),"")))),IF($D8=$A$30,IF(OR(DC$4&lt;$B8,WEEKDAY(DC$4)=7,WEEKDAY(DC$4)=1),"",IF(DC$4=$B8,$A8,IF(OR(AND(WEEKDAY($B8)=7,DATEDIF($B8,DC$4,"d")&lt;3),AND(WEEKDAY($B8)=1,DATEDIF($B8,DC$4,"d")&lt;2)),$A8,IF(COLUMN(DC8)&gt;INDEX($B$21:$B$27,MATCH($C8,$A$21:$A$27,0))+9,IF(OFFSET(DC8,0,-(INDEX($B$21:$B$27,MATCH($C8,$A$21:$A$27,0))))=$A8,IF(SUM($J8:DB8)&lt;$F8,$A8,""),IF(WEEKDAY(DB$4)=1,IF(OFFSET(DB8,0,-(INDEX($B$21:$B$27,MATCH($C8,$A$21:$A$27,0))))=$A8,IF(SUM($J8:DB8)&lt;$F8,$A8,""),IF(WEEKDAY(DA$4)=7,IF(OFFSET(DA8,0,-(INDEX($B$21:$B$27,MATCH($C8,$A$21:$A$27,0))))=$A8,IF(SUM($J8:DB8)&lt;$F8,$A8,""),""))),"")),"")))),"ERREUR"))</f>
        <v/>
      </c>
      <c r="DD8" s="10" t="str">
        <f ca="1">IF($D8=$A$31,IF(OR(DD$4&lt;$B8,WEEKDAY(DD$4)=7,WEEKDAY(DD$4)=1),"",IF(DD$4=$B8,$A8,IF(OR(AND(WEEKDAY($B8)=7,DATEDIF($B8,DD$4,"d")&lt;3),AND(WEEKDAY($B8)=1,DATEDIF($B8,DD$4,"d")&lt;2)),$A8,IF(COLUMN(DD8)&gt;INDEX($B$21:$B$27,MATCH($C8,$A$21:$A$27,0))+9,IF(OFFSET(DD8,0,-(INDEX($B$21:$B$27,MATCH($C8,$A$21:$A$27,0))))=$A8,$A8,IF(WEEKDAY(DC$4)=1,IF(OFFSET(DC8,0,-(INDEX($B$21:$B$27,MATCH($C8,$A$21:$A$27,0))))=$A8,$A8,IF(WEEKDAY(DB$4)=7,IF(OFFSET(DB8,0,-(INDEX($B$21:$B$27,MATCH($C8,$A$21:$A$27,0))))=$A8,$A8,""))),"")),"")))),IF($D8=$A$30,IF(OR(DD$4&lt;$B8,WEEKDAY(DD$4)=7,WEEKDAY(DD$4)=1),"",IF(DD$4=$B8,$A8,IF(OR(AND(WEEKDAY($B8)=7,DATEDIF($B8,DD$4,"d")&lt;3),AND(WEEKDAY($B8)=1,DATEDIF($B8,DD$4,"d")&lt;2)),$A8,IF(COLUMN(DD8)&gt;INDEX($B$21:$B$27,MATCH($C8,$A$21:$A$27,0))+9,IF(OFFSET(DD8,0,-(INDEX($B$21:$B$27,MATCH($C8,$A$21:$A$27,0))))=$A8,IF(SUM($J8:DC8)&lt;$F8,$A8,""),IF(WEEKDAY(DC$4)=1,IF(OFFSET(DC8,0,-(INDEX($B$21:$B$27,MATCH($C8,$A$21:$A$27,0))))=$A8,IF(SUM($J8:DC8)&lt;$F8,$A8,""),IF(WEEKDAY(DB$4)=7,IF(OFFSET(DB8,0,-(INDEX($B$21:$B$27,MATCH($C8,$A$21:$A$27,0))))=$A8,IF(SUM($J8:DC8)&lt;$F8,$A8,""),""))),"")),"")))),"ERREUR"))</f>
        <v/>
      </c>
      <c r="DE8" s="10" t="str">
        <f ca="1">IF($D8=$A$31,IF(OR(DE$4&lt;$B8,WEEKDAY(DE$4)=7,WEEKDAY(DE$4)=1),"",IF(DE$4=$B8,$A8,IF(OR(AND(WEEKDAY($B8)=7,DATEDIF($B8,DE$4,"d")&lt;3),AND(WEEKDAY($B8)=1,DATEDIF($B8,DE$4,"d")&lt;2)),$A8,IF(COLUMN(DE8)&gt;INDEX($B$21:$B$27,MATCH($C8,$A$21:$A$27,0))+9,IF(OFFSET(DE8,0,-(INDEX($B$21:$B$27,MATCH($C8,$A$21:$A$27,0))))=$A8,$A8,IF(WEEKDAY(DD$4)=1,IF(OFFSET(DD8,0,-(INDEX($B$21:$B$27,MATCH($C8,$A$21:$A$27,0))))=$A8,$A8,IF(WEEKDAY(DC$4)=7,IF(OFFSET(DC8,0,-(INDEX($B$21:$B$27,MATCH($C8,$A$21:$A$27,0))))=$A8,$A8,""))),"")),"")))),IF($D8=$A$30,IF(OR(DE$4&lt;$B8,WEEKDAY(DE$4)=7,WEEKDAY(DE$4)=1),"",IF(DE$4=$B8,$A8,IF(OR(AND(WEEKDAY($B8)=7,DATEDIF($B8,DE$4,"d")&lt;3),AND(WEEKDAY($B8)=1,DATEDIF($B8,DE$4,"d")&lt;2)),$A8,IF(COLUMN(DE8)&gt;INDEX($B$21:$B$27,MATCH($C8,$A$21:$A$27,0))+9,IF(OFFSET(DE8,0,-(INDEX($B$21:$B$27,MATCH($C8,$A$21:$A$27,0))))=$A8,IF(SUM($J8:DD8)&lt;$F8,$A8,""),IF(WEEKDAY(DD$4)=1,IF(OFFSET(DD8,0,-(INDEX($B$21:$B$27,MATCH($C8,$A$21:$A$27,0))))=$A8,IF(SUM($J8:DD8)&lt;$F8,$A8,""),IF(WEEKDAY(DC$4)=7,IF(OFFSET(DC8,0,-(INDEX($B$21:$B$27,MATCH($C8,$A$21:$A$27,0))))=$A8,IF(SUM($J8:DD8)&lt;$F8,$A8,""),""))),"")),"")))),"ERREUR"))</f>
        <v/>
      </c>
      <c r="DF8" s="10" t="str">
        <f ca="1">IF($D8=$A$31,IF(OR(DF$4&lt;$B8,WEEKDAY(DF$4)=7,WEEKDAY(DF$4)=1),"",IF(DF$4=$B8,$A8,IF(OR(AND(WEEKDAY($B8)=7,DATEDIF($B8,DF$4,"d")&lt;3),AND(WEEKDAY($B8)=1,DATEDIF($B8,DF$4,"d")&lt;2)),$A8,IF(COLUMN(DF8)&gt;INDEX($B$21:$B$27,MATCH($C8,$A$21:$A$27,0))+9,IF(OFFSET(DF8,0,-(INDEX($B$21:$B$27,MATCH($C8,$A$21:$A$27,0))))=$A8,$A8,IF(WEEKDAY(DE$4)=1,IF(OFFSET(DE8,0,-(INDEX($B$21:$B$27,MATCH($C8,$A$21:$A$27,0))))=$A8,$A8,IF(WEEKDAY(DD$4)=7,IF(OFFSET(DD8,0,-(INDEX($B$21:$B$27,MATCH($C8,$A$21:$A$27,0))))=$A8,$A8,""))),"")),"")))),IF($D8=$A$30,IF(OR(DF$4&lt;$B8,WEEKDAY(DF$4)=7,WEEKDAY(DF$4)=1),"",IF(DF$4=$B8,$A8,IF(OR(AND(WEEKDAY($B8)=7,DATEDIF($B8,DF$4,"d")&lt;3),AND(WEEKDAY($B8)=1,DATEDIF($B8,DF$4,"d")&lt;2)),$A8,IF(COLUMN(DF8)&gt;INDEX($B$21:$B$27,MATCH($C8,$A$21:$A$27,0))+9,IF(OFFSET(DF8,0,-(INDEX($B$21:$B$27,MATCH($C8,$A$21:$A$27,0))))=$A8,IF(SUM($J8:DE8)&lt;$F8,$A8,""),IF(WEEKDAY(DE$4)=1,IF(OFFSET(DE8,0,-(INDEX($B$21:$B$27,MATCH($C8,$A$21:$A$27,0))))=$A8,IF(SUM($J8:DE8)&lt;$F8,$A8,""),IF(WEEKDAY(DD$4)=7,IF(OFFSET(DD8,0,-(INDEX($B$21:$B$27,MATCH($C8,$A$21:$A$27,0))))=$A8,IF(SUM($J8:DE8)&lt;$F8,$A8,""),""))),"")),"")))),"ERREUR"))</f>
        <v/>
      </c>
      <c r="DG8" s="10" t="str">
        <f ca="1">IF($D8=$A$31,IF(OR(DG$4&lt;$B8,WEEKDAY(DG$4)=7,WEEKDAY(DG$4)=1),"",IF(DG$4=$B8,$A8,IF(OR(AND(WEEKDAY($B8)=7,DATEDIF($B8,DG$4,"d")&lt;3),AND(WEEKDAY($B8)=1,DATEDIF($B8,DG$4,"d")&lt;2)),$A8,IF(COLUMN(DG8)&gt;INDEX($B$21:$B$27,MATCH($C8,$A$21:$A$27,0))+9,IF(OFFSET(DG8,0,-(INDEX($B$21:$B$27,MATCH($C8,$A$21:$A$27,0))))=$A8,$A8,IF(WEEKDAY(DF$4)=1,IF(OFFSET(DF8,0,-(INDEX($B$21:$B$27,MATCH($C8,$A$21:$A$27,0))))=$A8,$A8,IF(WEEKDAY(DE$4)=7,IF(OFFSET(DE8,0,-(INDEX($B$21:$B$27,MATCH($C8,$A$21:$A$27,0))))=$A8,$A8,""))),"")),"")))),IF($D8=$A$30,IF(OR(DG$4&lt;$B8,WEEKDAY(DG$4)=7,WEEKDAY(DG$4)=1),"",IF(DG$4=$B8,$A8,IF(OR(AND(WEEKDAY($B8)=7,DATEDIF($B8,DG$4,"d")&lt;3),AND(WEEKDAY($B8)=1,DATEDIF($B8,DG$4,"d")&lt;2)),$A8,IF(COLUMN(DG8)&gt;INDEX($B$21:$B$27,MATCH($C8,$A$21:$A$27,0))+9,IF(OFFSET(DG8,0,-(INDEX($B$21:$B$27,MATCH($C8,$A$21:$A$27,0))))=$A8,IF(SUM($J8:DF8)&lt;$F8,$A8,""),IF(WEEKDAY(DF$4)=1,IF(OFFSET(DF8,0,-(INDEX($B$21:$B$27,MATCH($C8,$A$21:$A$27,0))))=$A8,IF(SUM($J8:DF8)&lt;$F8,$A8,""),IF(WEEKDAY(DE$4)=7,IF(OFFSET(DE8,0,-(INDEX($B$21:$B$27,MATCH($C8,$A$21:$A$27,0))))=$A8,IF(SUM($J8:DF8)&lt;$F8,$A8,""),""))),"")),"")))),"ERREUR"))</f>
        <v/>
      </c>
      <c r="DH8" s="10" t="str">
        <f ca="1">IF($D8=$A$31,IF(OR(DH$4&lt;$B8,WEEKDAY(DH$4)=7,WEEKDAY(DH$4)=1),"",IF(DH$4=$B8,$A8,IF(OR(AND(WEEKDAY($B8)=7,DATEDIF($B8,DH$4,"d")&lt;3),AND(WEEKDAY($B8)=1,DATEDIF($B8,DH$4,"d")&lt;2)),$A8,IF(COLUMN(DH8)&gt;INDEX($B$21:$B$27,MATCH($C8,$A$21:$A$27,0))+9,IF(OFFSET(DH8,0,-(INDEX($B$21:$B$27,MATCH($C8,$A$21:$A$27,0))))=$A8,$A8,IF(WEEKDAY(DG$4)=1,IF(OFFSET(DG8,0,-(INDEX($B$21:$B$27,MATCH($C8,$A$21:$A$27,0))))=$A8,$A8,IF(WEEKDAY(DF$4)=7,IF(OFFSET(DF8,0,-(INDEX($B$21:$B$27,MATCH($C8,$A$21:$A$27,0))))=$A8,$A8,""))),"")),"")))),IF($D8=$A$30,IF(OR(DH$4&lt;$B8,WEEKDAY(DH$4)=7,WEEKDAY(DH$4)=1),"",IF(DH$4=$B8,$A8,IF(OR(AND(WEEKDAY($B8)=7,DATEDIF($B8,DH$4,"d")&lt;3),AND(WEEKDAY($B8)=1,DATEDIF($B8,DH$4,"d")&lt;2)),$A8,IF(COLUMN(DH8)&gt;INDEX($B$21:$B$27,MATCH($C8,$A$21:$A$27,0))+9,IF(OFFSET(DH8,0,-(INDEX($B$21:$B$27,MATCH($C8,$A$21:$A$27,0))))=$A8,IF(SUM($J8:DG8)&lt;$F8,$A8,""),IF(WEEKDAY(DG$4)=1,IF(OFFSET(DG8,0,-(INDEX($B$21:$B$27,MATCH($C8,$A$21:$A$27,0))))=$A8,IF(SUM($J8:DG8)&lt;$F8,$A8,""),IF(WEEKDAY(DF$4)=7,IF(OFFSET(DF8,0,-(INDEX($B$21:$B$27,MATCH($C8,$A$21:$A$27,0))))=$A8,IF(SUM($J8:DG8)&lt;$F8,$A8,""),""))),"")),"")))),"ERREUR"))</f>
        <v/>
      </c>
      <c r="DI8" s="11" t="str">
        <f ca="1">IF($D8=$A$31,IF(OR(DI$4&lt;$B8,WEEKDAY(DI$4)=7,WEEKDAY(DI$4)=1),"",IF(DI$4=$B8,$A8,IF(OR(AND(WEEKDAY($B8)=7,DATEDIF($B8,DI$4,"d")&lt;3),AND(WEEKDAY($B8)=1,DATEDIF($B8,DI$4,"d")&lt;2)),$A8,IF(COLUMN(DI8)&gt;INDEX($B$21:$B$27,MATCH($C8,$A$21:$A$27,0))+9,IF(OFFSET(DI8,0,-(INDEX($B$21:$B$27,MATCH($C8,$A$21:$A$27,0))))=$A8,$A8,IF(WEEKDAY(DH$4)=1,IF(OFFSET(DH8,0,-(INDEX($B$21:$B$27,MATCH($C8,$A$21:$A$27,0))))=$A8,$A8,IF(WEEKDAY(DG$4)=7,IF(OFFSET(DG8,0,-(INDEX($B$21:$B$27,MATCH($C8,$A$21:$A$27,0))))=$A8,$A8,""))),"")),"")))),IF($D8=$A$30,IF(OR(DI$4&lt;$B8,WEEKDAY(DI$4)=7,WEEKDAY(DI$4)=1),"",IF(DI$4=$B8,$A8,IF(OR(AND(WEEKDAY($B8)=7,DATEDIF($B8,DI$4,"d")&lt;3),AND(WEEKDAY($B8)=1,DATEDIF($B8,DI$4,"d")&lt;2)),$A8,IF(COLUMN(DI8)&gt;INDEX($B$21:$B$27,MATCH($C8,$A$21:$A$27,0))+9,IF(OFFSET(DI8,0,-(INDEX($B$21:$B$27,MATCH($C8,$A$21:$A$27,0))))=$A8,IF(SUM($J8:DH8)&lt;$F8,$A8,""),IF(WEEKDAY(DH$4)=1,IF(OFFSET(DH8,0,-(INDEX($B$21:$B$27,MATCH($C8,$A$21:$A$27,0))))=$A8,IF(SUM($J8:DH8)&lt;$F8,$A8,""),IF(WEEKDAY(DG$4)=7,IF(OFFSET(DG8,0,-(INDEX($B$21:$B$27,MATCH($C8,$A$21:$A$27,0))))=$A8,IF(SUM($J8:DH8)&lt;$F8,$A8,""),""))),"")),"")))),"ERREUR"))</f>
        <v/>
      </c>
      <c r="DJ8" s="11" t="str">
        <f ca="1">IF($D8=$A$31,IF(OR(DJ$4&lt;$B8,WEEKDAY(DJ$4)=7,WEEKDAY(DJ$4)=1),"",IF(DJ$4=$B8,$A8,IF(OR(AND(WEEKDAY($B8)=7,DATEDIF($B8,DJ$4,"d")&lt;3),AND(WEEKDAY($B8)=1,DATEDIF($B8,DJ$4,"d")&lt;2)),$A8,IF(COLUMN(DJ8)&gt;INDEX($B$21:$B$27,MATCH($C8,$A$21:$A$27,0))+9,IF(OFFSET(DJ8,0,-(INDEX($B$21:$B$27,MATCH($C8,$A$21:$A$27,0))))=$A8,$A8,IF(WEEKDAY(DI$4)=1,IF(OFFSET(DI8,0,-(INDEX($B$21:$B$27,MATCH($C8,$A$21:$A$27,0))))=$A8,$A8,IF(WEEKDAY(DH$4)=7,IF(OFFSET(DH8,0,-(INDEX($B$21:$B$27,MATCH($C8,$A$21:$A$27,0))))=$A8,$A8,""))),"")),"")))),IF($D8=$A$30,IF(OR(DJ$4&lt;$B8,WEEKDAY(DJ$4)=7,WEEKDAY(DJ$4)=1),"",IF(DJ$4=$B8,$A8,IF(OR(AND(WEEKDAY($B8)=7,DATEDIF($B8,DJ$4,"d")&lt;3),AND(WEEKDAY($B8)=1,DATEDIF($B8,DJ$4,"d")&lt;2)),$A8,IF(COLUMN(DJ8)&gt;INDEX($B$21:$B$27,MATCH($C8,$A$21:$A$27,0))+9,IF(OFFSET(DJ8,0,-(INDEX($B$21:$B$27,MATCH($C8,$A$21:$A$27,0))))=$A8,IF(SUM($J8:DI8)&lt;$F8,$A8,""),IF(WEEKDAY(DI$4)=1,IF(OFFSET(DI8,0,-(INDEX($B$21:$B$27,MATCH($C8,$A$21:$A$27,0))))=$A8,IF(SUM($J8:DI8)&lt;$F8,$A8,""),IF(WEEKDAY(DH$4)=7,IF(OFFSET(DH8,0,-(INDEX($B$21:$B$27,MATCH($C8,$A$21:$A$27,0))))=$A8,IF(SUM($J8:DI8)&lt;$F8,$A8,""),""))),"")),"")))),"ERREUR"))</f>
        <v/>
      </c>
      <c r="DK8" s="10" t="str">
        <f ca="1">IF($D8=$A$31,IF(OR(DK$4&lt;$B8,WEEKDAY(DK$4)=7,WEEKDAY(DK$4)=1),"",IF(DK$4=$B8,$A8,IF(OR(AND(WEEKDAY($B8)=7,DATEDIF($B8,DK$4,"d")&lt;3),AND(WEEKDAY($B8)=1,DATEDIF($B8,DK$4,"d")&lt;2)),$A8,IF(COLUMN(DK8)&gt;INDEX($B$21:$B$27,MATCH($C8,$A$21:$A$27,0))+9,IF(OFFSET(DK8,0,-(INDEX($B$21:$B$27,MATCH($C8,$A$21:$A$27,0))))=$A8,$A8,IF(WEEKDAY(DJ$4)=1,IF(OFFSET(DJ8,0,-(INDEX($B$21:$B$27,MATCH($C8,$A$21:$A$27,0))))=$A8,$A8,IF(WEEKDAY(DI$4)=7,IF(OFFSET(DI8,0,-(INDEX($B$21:$B$27,MATCH($C8,$A$21:$A$27,0))))=$A8,$A8,""))),"")),"")))),IF($D8=$A$30,IF(OR(DK$4&lt;$B8,WEEKDAY(DK$4)=7,WEEKDAY(DK$4)=1),"",IF(DK$4=$B8,$A8,IF(OR(AND(WEEKDAY($B8)=7,DATEDIF($B8,DK$4,"d")&lt;3),AND(WEEKDAY($B8)=1,DATEDIF($B8,DK$4,"d")&lt;2)),$A8,IF(COLUMN(DK8)&gt;INDEX($B$21:$B$27,MATCH($C8,$A$21:$A$27,0))+9,IF(OFFSET(DK8,0,-(INDEX($B$21:$B$27,MATCH($C8,$A$21:$A$27,0))))=$A8,IF(SUM($J8:DJ8)&lt;$F8,$A8,""),IF(WEEKDAY(DJ$4)=1,IF(OFFSET(DJ8,0,-(INDEX($B$21:$B$27,MATCH($C8,$A$21:$A$27,0))))=$A8,IF(SUM($J8:DJ8)&lt;$F8,$A8,""),IF(WEEKDAY(DI$4)=7,IF(OFFSET(DI8,0,-(INDEX($B$21:$B$27,MATCH($C8,$A$21:$A$27,0))))=$A8,IF(SUM($J8:DJ8)&lt;$F8,$A8,""),""))),"")),"")))),"ERREUR"))</f>
        <v/>
      </c>
      <c r="DL8" s="10" t="str">
        <f ca="1">IF($D8=$A$31,IF(OR(DL$4&lt;$B8,WEEKDAY(DL$4)=7,WEEKDAY(DL$4)=1),"",IF(DL$4=$B8,$A8,IF(OR(AND(WEEKDAY($B8)=7,DATEDIF($B8,DL$4,"d")&lt;3),AND(WEEKDAY($B8)=1,DATEDIF($B8,DL$4,"d")&lt;2)),$A8,IF(COLUMN(DL8)&gt;INDEX($B$21:$B$27,MATCH($C8,$A$21:$A$27,0))+9,IF(OFFSET(DL8,0,-(INDEX($B$21:$B$27,MATCH($C8,$A$21:$A$27,0))))=$A8,$A8,IF(WEEKDAY(DK$4)=1,IF(OFFSET(DK8,0,-(INDEX($B$21:$B$27,MATCH($C8,$A$21:$A$27,0))))=$A8,$A8,IF(WEEKDAY(DJ$4)=7,IF(OFFSET(DJ8,0,-(INDEX($B$21:$B$27,MATCH($C8,$A$21:$A$27,0))))=$A8,$A8,""))),"")),"")))),IF($D8=$A$30,IF(OR(DL$4&lt;$B8,WEEKDAY(DL$4)=7,WEEKDAY(DL$4)=1),"",IF(DL$4=$B8,$A8,IF(OR(AND(WEEKDAY($B8)=7,DATEDIF($B8,DL$4,"d")&lt;3),AND(WEEKDAY($B8)=1,DATEDIF($B8,DL$4,"d")&lt;2)),$A8,IF(COLUMN(DL8)&gt;INDEX($B$21:$B$27,MATCH($C8,$A$21:$A$27,0))+9,IF(OFFSET(DL8,0,-(INDEX($B$21:$B$27,MATCH($C8,$A$21:$A$27,0))))=$A8,IF(SUM($J8:DK8)&lt;$F8,$A8,""),IF(WEEKDAY(DK$4)=1,IF(OFFSET(DK8,0,-(INDEX($B$21:$B$27,MATCH($C8,$A$21:$A$27,0))))=$A8,IF(SUM($J8:DK8)&lt;$F8,$A8,""),IF(WEEKDAY(DJ$4)=7,IF(OFFSET(DJ8,0,-(INDEX($B$21:$B$27,MATCH($C8,$A$21:$A$27,0))))=$A8,IF(SUM($J8:DK8)&lt;$F8,$A8,""),""))),"")),"")))),"ERREUR"))</f>
        <v/>
      </c>
      <c r="DM8" s="10" t="str">
        <f ca="1">IF($D8=$A$31,IF(OR(DM$4&lt;$B8,WEEKDAY(DM$4)=7,WEEKDAY(DM$4)=1),"",IF(DM$4=$B8,$A8,IF(OR(AND(WEEKDAY($B8)=7,DATEDIF($B8,DM$4,"d")&lt;3),AND(WEEKDAY($B8)=1,DATEDIF($B8,DM$4,"d")&lt;2)),$A8,IF(COLUMN(DM8)&gt;INDEX($B$21:$B$27,MATCH($C8,$A$21:$A$27,0))+9,IF(OFFSET(DM8,0,-(INDEX($B$21:$B$27,MATCH($C8,$A$21:$A$27,0))))=$A8,$A8,IF(WEEKDAY(DL$4)=1,IF(OFFSET(DL8,0,-(INDEX($B$21:$B$27,MATCH($C8,$A$21:$A$27,0))))=$A8,$A8,IF(WEEKDAY(DK$4)=7,IF(OFFSET(DK8,0,-(INDEX($B$21:$B$27,MATCH($C8,$A$21:$A$27,0))))=$A8,$A8,""))),"")),"")))),IF($D8=$A$30,IF(OR(DM$4&lt;$B8,WEEKDAY(DM$4)=7,WEEKDAY(DM$4)=1),"",IF(DM$4=$B8,$A8,IF(OR(AND(WEEKDAY($B8)=7,DATEDIF($B8,DM$4,"d")&lt;3),AND(WEEKDAY($B8)=1,DATEDIF($B8,DM$4,"d")&lt;2)),$A8,IF(COLUMN(DM8)&gt;INDEX($B$21:$B$27,MATCH($C8,$A$21:$A$27,0))+9,IF(OFFSET(DM8,0,-(INDEX($B$21:$B$27,MATCH($C8,$A$21:$A$27,0))))=$A8,IF(SUM($J8:DL8)&lt;$F8,$A8,""),IF(WEEKDAY(DL$4)=1,IF(OFFSET(DL8,0,-(INDEX($B$21:$B$27,MATCH($C8,$A$21:$A$27,0))))=$A8,IF(SUM($J8:DL8)&lt;$F8,$A8,""),IF(WEEKDAY(DK$4)=7,IF(OFFSET(DK8,0,-(INDEX($B$21:$B$27,MATCH($C8,$A$21:$A$27,0))))=$A8,IF(SUM($J8:DL8)&lt;$F8,$A8,""),""))),"")),"")))),"ERREUR"))</f>
        <v/>
      </c>
      <c r="DN8" s="10" t="str">
        <f ca="1">IF($D8=$A$31,IF(OR(DN$4&lt;$B8,WEEKDAY(DN$4)=7,WEEKDAY(DN$4)=1),"",IF(DN$4=$B8,$A8,IF(OR(AND(WEEKDAY($B8)=7,DATEDIF($B8,DN$4,"d")&lt;3),AND(WEEKDAY($B8)=1,DATEDIF($B8,DN$4,"d")&lt;2)),$A8,IF(COLUMN(DN8)&gt;INDEX($B$21:$B$27,MATCH($C8,$A$21:$A$27,0))+9,IF(OFFSET(DN8,0,-(INDEX($B$21:$B$27,MATCH($C8,$A$21:$A$27,0))))=$A8,$A8,IF(WEEKDAY(DM$4)=1,IF(OFFSET(DM8,0,-(INDEX($B$21:$B$27,MATCH($C8,$A$21:$A$27,0))))=$A8,$A8,IF(WEEKDAY(DL$4)=7,IF(OFFSET(DL8,0,-(INDEX($B$21:$B$27,MATCH($C8,$A$21:$A$27,0))))=$A8,$A8,""))),"")),"")))),IF($D8=$A$30,IF(OR(DN$4&lt;$B8,WEEKDAY(DN$4)=7,WEEKDAY(DN$4)=1),"",IF(DN$4=$B8,$A8,IF(OR(AND(WEEKDAY($B8)=7,DATEDIF($B8,DN$4,"d")&lt;3),AND(WEEKDAY($B8)=1,DATEDIF($B8,DN$4,"d")&lt;2)),$A8,IF(COLUMN(DN8)&gt;INDEX($B$21:$B$27,MATCH($C8,$A$21:$A$27,0))+9,IF(OFFSET(DN8,0,-(INDEX($B$21:$B$27,MATCH($C8,$A$21:$A$27,0))))=$A8,IF(SUM($J8:DM8)&lt;$F8,$A8,""),IF(WEEKDAY(DM$4)=1,IF(OFFSET(DM8,0,-(INDEX($B$21:$B$27,MATCH($C8,$A$21:$A$27,0))))=$A8,IF(SUM($J8:DM8)&lt;$F8,$A8,""),IF(WEEKDAY(DL$4)=7,IF(OFFSET(DL8,0,-(INDEX($B$21:$B$27,MATCH($C8,$A$21:$A$27,0))))=$A8,IF(SUM($J8:DM8)&lt;$F8,$A8,""),""))),"")),"")))),"ERREUR"))</f>
        <v/>
      </c>
      <c r="DO8" s="10" t="str">
        <f ca="1">IF($D8=$A$31,IF(OR(DO$4&lt;$B8,WEEKDAY(DO$4)=7,WEEKDAY(DO$4)=1),"",IF(DO$4=$B8,$A8,IF(OR(AND(WEEKDAY($B8)=7,DATEDIF($B8,DO$4,"d")&lt;3),AND(WEEKDAY($B8)=1,DATEDIF($B8,DO$4,"d")&lt;2)),$A8,IF(COLUMN(DO8)&gt;INDEX($B$21:$B$27,MATCH($C8,$A$21:$A$27,0))+9,IF(OFFSET(DO8,0,-(INDEX($B$21:$B$27,MATCH($C8,$A$21:$A$27,0))))=$A8,$A8,IF(WEEKDAY(DN$4)=1,IF(OFFSET(DN8,0,-(INDEX($B$21:$B$27,MATCH($C8,$A$21:$A$27,0))))=$A8,$A8,IF(WEEKDAY(DM$4)=7,IF(OFFSET(DM8,0,-(INDEX($B$21:$B$27,MATCH($C8,$A$21:$A$27,0))))=$A8,$A8,""))),"")),"")))),IF($D8=$A$30,IF(OR(DO$4&lt;$B8,WEEKDAY(DO$4)=7,WEEKDAY(DO$4)=1),"",IF(DO$4=$B8,$A8,IF(OR(AND(WEEKDAY($B8)=7,DATEDIF($B8,DO$4,"d")&lt;3),AND(WEEKDAY($B8)=1,DATEDIF($B8,DO$4,"d")&lt;2)),$A8,IF(COLUMN(DO8)&gt;INDEX($B$21:$B$27,MATCH($C8,$A$21:$A$27,0))+9,IF(OFFSET(DO8,0,-(INDEX($B$21:$B$27,MATCH($C8,$A$21:$A$27,0))))=$A8,IF(SUM($J8:DN8)&lt;$F8,$A8,""),IF(WEEKDAY(DN$4)=1,IF(OFFSET(DN8,0,-(INDEX($B$21:$B$27,MATCH($C8,$A$21:$A$27,0))))=$A8,IF(SUM($J8:DN8)&lt;$F8,$A8,""),IF(WEEKDAY(DM$4)=7,IF(OFFSET(DM8,0,-(INDEX($B$21:$B$27,MATCH($C8,$A$21:$A$27,0))))=$A8,IF(SUM($J8:DN8)&lt;$F8,$A8,""),""))),"")),"")))),"ERREUR"))</f>
        <v/>
      </c>
      <c r="DP8" s="11" t="str">
        <f ca="1">IF($D8=$A$31,IF(OR(DP$4&lt;$B8,WEEKDAY(DP$4)=7,WEEKDAY(DP$4)=1),"",IF(DP$4=$B8,$A8,IF(OR(AND(WEEKDAY($B8)=7,DATEDIF($B8,DP$4,"d")&lt;3),AND(WEEKDAY($B8)=1,DATEDIF($B8,DP$4,"d")&lt;2)),$A8,IF(COLUMN(DP8)&gt;INDEX($B$21:$B$27,MATCH($C8,$A$21:$A$27,0))+9,IF(OFFSET(DP8,0,-(INDEX($B$21:$B$27,MATCH($C8,$A$21:$A$27,0))))=$A8,$A8,IF(WEEKDAY(DO$4)=1,IF(OFFSET(DO8,0,-(INDEX($B$21:$B$27,MATCH($C8,$A$21:$A$27,0))))=$A8,$A8,IF(WEEKDAY(DN$4)=7,IF(OFFSET(DN8,0,-(INDEX($B$21:$B$27,MATCH($C8,$A$21:$A$27,0))))=$A8,$A8,""))),"")),"")))),IF($D8=$A$30,IF(OR(DP$4&lt;$B8,WEEKDAY(DP$4)=7,WEEKDAY(DP$4)=1),"",IF(DP$4=$B8,$A8,IF(OR(AND(WEEKDAY($B8)=7,DATEDIF($B8,DP$4,"d")&lt;3),AND(WEEKDAY($B8)=1,DATEDIF($B8,DP$4,"d")&lt;2)),$A8,IF(COLUMN(DP8)&gt;INDEX($B$21:$B$27,MATCH($C8,$A$21:$A$27,0))+9,IF(OFFSET(DP8,0,-(INDEX($B$21:$B$27,MATCH($C8,$A$21:$A$27,0))))=$A8,IF(SUM($J8:DO8)&lt;$F8,$A8,""),IF(WEEKDAY(DO$4)=1,IF(OFFSET(DO8,0,-(INDEX($B$21:$B$27,MATCH($C8,$A$21:$A$27,0))))=$A8,IF(SUM($J8:DO8)&lt;$F8,$A8,""),IF(WEEKDAY(DN$4)=7,IF(OFFSET(DN8,0,-(INDEX($B$21:$B$27,MATCH($C8,$A$21:$A$27,0))))=$A8,IF(SUM($J8:DO8)&lt;$F8,$A8,""),""))),"")),"")))),"ERREUR"))</f>
        <v/>
      </c>
      <c r="DQ8" s="11" t="str">
        <f ca="1">IF($D8=$A$31,IF(OR(DQ$4&lt;$B8,WEEKDAY(DQ$4)=7,WEEKDAY(DQ$4)=1),"",IF(DQ$4=$B8,$A8,IF(OR(AND(WEEKDAY($B8)=7,DATEDIF($B8,DQ$4,"d")&lt;3),AND(WEEKDAY($B8)=1,DATEDIF($B8,DQ$4,"d")&lt;2)),$A8,IF(COLUMN(DQ8)&gt;INDEX($B$21:$B$27,MATCH($C8,$A$21:$A$27,0))+9,IF(OFFSET(DQ8,0,-(INDEX($B$21:$B$27,MATCH($C8,$A$21:$A$27,0))))=$A8,$A8,IF(WEEKDAY(DP$4)=1,IF(OFFSET(DP8,0,-(INDEX($B$21:$B$27,MATCH($C8,$A$21:$A$27,0))))=$A8,$A8,IF(WEEKDAY(DO$4)=7,IF(OFFSET(DO8,0,-(INDEX($B$21:$B$27,MATCH($C8,$A$21:$A$27,0))))=$A8,$A8,""))),"")),"")))),IF($D8=$A$30,IF(OR(DQ$4&lt;$B8,WEEKDAY(DQ$4)=7,WEEKDAY(DQ$4)=1),"",IF(DQ$4=$B8,$A8,IF(OR(AND(WEEKDAY($B8)=7,DATEDIF($B8,DQ$4,"d")&lt;3),AND(WEEKDAY($B8)=1,DATEDIF($B8,DQ$4,"d")&lt;2)),$A8,IF(COLUMN(DQ8)&gt;INDEX($B$21:$B$27,MATCH($C8,$A$21:$A$27,0))+9,IF(OFFSET(DQ8,0,-(INDEX($B$21:$B$27,MATCH($C8,$A$21:$A$27,0))))=$A8,IF(SUM($J8:DP8)&lt;$F8,$A8,""),IF(WEEKDAY(DP$4)=1,IF(OFFSET(DP8,0,-(INDEX($B$21:$B$27,MATCH($C8,$A$21:$A$27,0))))=$A8,IF(SUM($J8:DP8)&lt;$F8,$A8,""),IF(WEEKDAY(DO$4)=7,IF(OFFSET(DO8,0,-(INDEX($B$21:$B$27,MATCH($C8,$A$21:$A$27,0))))=$A8,IF(SUM($J8:DP8)&lt;$F8,$A8,""),""))),"")),"")))),"ERREUR"))</f>
        <v/>
      </c>
      <c r="DR8" s="10" t="str">
        <f ca="1">IF($D8=$A$31,IF(OR(DR$4&lt;$B8,WEEKDAY(DR$4)=7,WEEKDAY(DR$4)=1),"",IF(DR$4=$B8,$A8,IF(OR(AND(WEEKDAY($B8)=7,DATEDIF($B8,DR$4,"d")&lt;3),AND(WEEKDAY($B8)=1,DATEDIF($B8,DR$4,"d")&lt;2)),$A8,IF(COLUMN(DR8)&gt;INDEX($B$21:$B$27,MATCH($C8,$A$21:$A$27,0))+9,IF(OFFSET(DR8,0,-(INDEX($B$21:$B$27,MATCH($C8,$A$21:$A$27,0))))=$A8,$A8,IF(WEEKDAY(DQ$4)=1,IF(OFFSET(DQ8,0,-(INDEX($B$21:$B$27,MATCH($C8,$A$21:$A$27,0))))=$A8,$A8,IF(WEEKDAY(DP$4)=7,IF(OFFSET(DP8,0,-(INDEX($B$21:$B$27,MATCH($C8,$A$21:$A$27,0))))=$A8,$A8,""))),"")),"")))),IF($D8=$A$30,IF(OR(DR$4&lt;$B8,WEEKDAY(DR$4)=7,WEEKDAY(DR$4)=1),"",IF(DR$4=$B8,$A8,IF(OR(AND(WEEKDAY($B8)=7,DATEDIF($B8,DR$4,"d")&lt;3),AND(WEEKDAY($B8)=1,DATEDIF($B8,DR$4,"d")&lt;2)),$A8,IF(COLUMN(DR8)&gt;INDEX($B$21:$B$27,MATCH($C8,$A$21:$A$27,0))+9,IF(OFFSET(DR8,0,-(INDEX($B$21:$B$27,MATCH($C8,$A$21:$A$27,0))))=$A8,IF(SUM($J8:DQ8)&lt;$F8,$A8,""),IF(WEEKDAY(DQ$4)=1,IF(OFFSET(DQ8,0,-(INDEX($B$21:$B$27,MATCH($C8,$A$21:$A$27,0))))=$A8,IF(SUM($J8:DQ8)&lt;$F8,$A8,""),IF(WEEKDAY(DP$4)=7,IF(OFFSET(DP8,0,-(INDEX($B$21:$B$27,MATCH($C8,$A$21:$A$27,0))))=$A8,IF(SUM($J8:DQ8)&lt;$F8,$A8,""),""))),"")),"")))),"ERREUR"))</f>
        <v/>
      </c>
      <c r="DS8" s="10" t="str">
        <f ca="1">IF($D8=$A$31,IF(OR(DS$4&lt;$B8,WEEKDAY(DS$4)=7,WEEKDAY(DS$4)=1),"",IF(DS$4=$B8,$A8,IF(OR(AND(WEEKDAY($B8)=7,DATEDIF($B8,DS$4,"d")&lt;3),AND(WEEKDAY($B8)=1,DATEDIF($B8,DS$4,"d")&lt;2)),$A8,IF(COLUMN(DS8)&gt;INDEX($B$21:$B$27,MATCH($C8,$A$21:$A$27,0))+9,IF(OFFSET(DS8,0,-(INDEX($B$21:$B$27,MATCH($C8,$A$21:$A$27,0))))=$A8,$A8,IF(WEEKDAY(DR$4)=1,IF(OFFSET(DR8,0,-(INDEX($B$21:$B$27,MATCH($C8,$A$21:$A$27,0))))=$A8,$A8,IF(WEEKDAY(DQ$4)=7,IF(OFFSET(DQ8,0,-(INDEX($B$21:$B$27,MATCH($C8,$A$21:$A$27,0))))=$A8,$A8,""))),"")),"")))),IF($D8=$A$30,IF(OR(DS$4&lt;$B8,WEEKDAY(DS$4)=7,WEEKDAY(DS$4)=1),"",IF(DS$4=$B8,$A8,IF(OR(AND(WEEKDAY($B8)=7,DATEDIF($B8,DS$4,"d")&lt;3),AND(WEEKDAY($B8)=1,DATEDIF($B8,DS$4,"d")&lt;2)),$A8,IF(COLUMN(DS8)&gt;INDEX($B$21:$B$27,MATCH($C8,$A$21:$A$27,0))+9,IF(OFFSET(DS8,0,-(INDEX($B$21:$B$27,MATCH($C8,$A$21:$A$27,0))))=$A8,IF(SUM($J8:DR8)&lt;$F8,$A8,""),IF(WEEKDAY(DR$4)=1,IF(OFFSET(DR8,0,-(INDEX($B$21:$B$27,MATCH($C8,$A$21:$A$27,0))))=$A8,IF(SUM($J8:DR8)&lt;$F8,$A8,""),IF(WEEKDAY(DQ$4)=7,IF(OFFSET(DQ8,0,-(INDEX($B$21:$B$27,MATCH($C8,$A$21:$A$27,0))))=$A8,IF(SUM($J8:DR8)&lt;$F8,$A8,""),""))),"")),"")))),"ERREUR"))</f>
        <v/>
      </c>
      <c r="DT8" s="10" t="str">
        <f ca="1">IF($D8=$A$31,IF(OR(DT$4&lt;$B8,WEEKDAY(DT$4)=7,WEEKDAY(DT$4)=1),"",IF(DT$4=$B8,$A8,IF(OR(AND(WEEKDAY($B8)=7,DATEDIF($B8,DT$4,"d")&lt;3),AND(WEEKDAY($B8)=1,DATEDIF($B8,DT$4,"d")&lt;2)),$A8,IF(COLUMN(DT8)&gt;INDEX($B$21:$B$27,MATCH($C8,$A$21:$A$27,0))+9,IF(OFFSET(DT8,0,-(INDEX($B$21:$B$27,MATCH($C8,$A$21:$A$27,0))))=$A8,$A8,IF(WEEKDAY(DS$4)=1,IF(OFFSET(DS8,0,-(INDEX($B$21:$B$27,MATCH($C8,$A$21:$A$27,0))))=$A8,$A8,IF(WEEKDAY(DR$4)=7,IF(OFFSET(DR8,0,-(INDEX($B$21:$B$27,MATCH($C8,$A$21:$A$27,0))))=$A8,$A8,""))),"")),"")))),IF($D8=$A$30,IF(OR(DT$4&lt;$B8,WEEKDAY(DT$4)=7,WEEKDAY(DT$4)=1),"",IF(DT$4=$B8,$A8,IF(OR(AND(WEEKDAY($B8)=7,DATEDIF($B8,DT$4,"d")&lt;3),AND(WEEKDAY($B8)=1,DATEDIF($B8,DT$4,"d")&lt;2)),$A8,IF(COLUMN(DT8)&gt;INDEX($B$21:$B$27,MATCH($C8,$A$21:$A$27,0))+9,IF(OFFSET(DT8,0,-(INDEX($B$21:$B$27,MATCH($C8,$A$21:$A$27,0))))=$A8,IF(SUM($J8:DS8)&lt;$F8,$A8,""),IF(WEEKDAY(DS$4)=1,IF(OFFSET(DS8,0,-(INDEX($B$21:$B$27,MATCH($C8,$A$21:$A$27,0))))=$A8,IF(SUM($J8:DS8)&lt;$F8,$A8,""),IF(WEEKDAY(DR$4)=7,IF(OFFSET(DR8,0,-(INDEX($B$21:$B$27,MATCH($C8,$A$21:$A$27,0))))=$A8,IF(SUM($J8:DS8)&lt;$F8,$A8,""),""))),"")),"")))),"ERREUR"))</f>
        <v/>
      </c>
      <c r="DU8" s="10" t="str">
        <f ca="1">IF($D8=$A$31,IF(OR(DU$4&lt;$B8,WEEKDAY(DU$4)=7,WEEKDAY(DU$4)=1),"",IF(DU$4=$B8,$A8,IF(OR(AND(WEEKDAY($B8)=7,DATEDIF($B8,DU$4,"d")&lt;3),AND(WEEKDAY($B8)=1,DATEDIF($B8,DU$4,"d")&lt;2)),$A8,IF(COLUMN(DU8)&gt;INDEX($B$21:$B$27,MATCH($C8,$A$21:$A$27,0))+9,IF(OFFSET(DU8,0,-(INDEX($B$21:$B$27,MATCH($C8,$A$21:$A$27,0))))=$A8,$A8,IF(WEEKDAY(DT$4)=1,IF(OFFSET(DT8,0,-(INDEX($B$21:$B$27,MATCH($C8,$A$21:$A$27,0))))=$A8,$A8,IF(WEEKDAY(DS$4)=7,IF(OFFSET(DS8,0,-(INDEX($B$21:$B$27,MATCH($C8,$A$21:$A$27,0))))=$A8,$A8,""))),"")),"")))),IF($D8=$A$30,IF(OR(DU$4&lt;$B8,WEEKDAY(DU$4)=7,WEEKDAY(DU$4)=1),"",IF(DU$4=$B8,$A8,IF(OR(AND(WEEKDAY($B8)=7,DATEDIF($B8,DU$4,"d")&lt;3),AND(WEEKDAY($B8)=1,DATEDIF($B8,DU$4,"d")&lt;2)),$A8,IF(COLUMN(DU8)&gt;INDEX($B$21:$B$27,MATCH($C8,$A$21:$A$27,0))+9,IF(OFFSET(DU8,0,-(INDEX($B$21:$B$27,MATCH($C8,$A$21:$A$27,0))))=$A8,IF(SUM($J8:DT8)&lt;$F8,$A8,""),IF(WEEKDAY(DT$4)=1,IF(OFFSET(DT8,0,-(INDEX($B$21:$B$27,MATCH($C8,$A$21:$A$27,0))))=$A8,IF(SUM($J8:DT8)&lt;$F8,$A8,""),IF(WEEKDAY(DS$4)=7,IF(OFFSET(DS8,0,-(INDEX($B$21:$B$27,MATCH($C8,$A$21:$A$27,0))))=$A8,IF(SUM($J8:DT8)&lt;$F8,$A8,""),""))),"")),"")))),"ERREUR"))</f>
        <v/>
      </c>
      <c r="DV8" s="10" t="str">
        <f ca="1">IF($D8=$A$31,IF(OR(DV$4&lt;$B8,WEEKDAY(DV$4)=7,WEEKDAY(DV$4)=1),"",IF(DV$4=$B8,$A8,IF(OR(AND(WEEKDAY($B8)=7,DATEDIF($B8,DV$4,"d")&lt;3),AND(WEEKDAY($B8)=1,DATEDIF($B8,DV$4,"d")&lt;2)),$A8,IF(COLUMN(DV8)&gt;INDEX($B$21:$B$27,MATCH($C8,$A$21:$A$27,0))+9,IF(OFFSET(DV8,0,-(INDEX($B$21:$B$27,MATCH($C8,$A$21:$A$27,0))))=$A8,$A8,IF(WEEKDAY(DU$4)=1,IF(OFFSET(DU8,0,-(INDEX($B$21:$B$27,MATCH($C8,$A$21:$A$27,0))))=$A8,$A8,IF(WEEKDAY(DT$4)=7,IF(OFFSET(DT8,0,-(INDEX($B$21:$B$27,MATCH($C8,$A$21:$A$27,0))))=$A8,$A8,""))),"")),"")))),IF($D8=$A$30,IF(OR(DV$4&lt;$B8,WEEKDAY(DV$4)=7,WEEKDAY(DV$4)=1),"",IF(DV$4=$B8,$A8,IF(OR(AND(WEEKDAY($B8)=7,DATEDIF($B8,DV$4,"d")&lt;3),AND(WEEKDAY($B8)=1,DATEDIF($B8,DV$4,"d")&lt;2)),$A8,IF(COLUMN(DV8)&gt;INDEX($B$21:$B$27,MATCH($C8,$A$21:$A$27,0))+9,IF(OFFSET(DV8,0,-(INDEX($B$21:$B$27,MATCH($C8,$A$21:$A$27,0))))=$A8,IF(SUM($J8:DU8)&lt;$F8,$A8,""),IF(WEEKDAY(DU$4)=1,IF(OFFSET(DU8,0,-(INDEX($B$21:$B$27,MATCH($C8,$A$21:$A$27,0))))=$A8,IF(SUM($J8:DU8)&lt;$F8,$A8,""),IF(WEEKDAY(DT$4)=7,IF(OFFSET(DT8,0,-(INDEX($B$21:$B$27,MATCH($C8,$A$21:$A$27,0))))=$A8,IF(SUM($J8:DU8)&lt;$F8,$A8,""),""))),"")),"")))),"ERREUR"))</f>
        <v/>
      </c>
      <c r="DW8" s="11" t="str">
        <f ca="1">IF($D8=$A$31,IF(OR(DW$4&lt;$B8,WEEKDAY(DW$4)=7,WEEKDAY(DW$4)=1),"",IF(DW$4=$B8,$A8,IF(OR(AND(WEEKDAY($B8)=7,DATEDIF($B8,DW$4,"d")&lt;3),AND(WEEKDAY($B8)=1,DATEDIF($B8,DW$4,"d")&lt;2)),$A8,IF(COLUMN(DW8)&gt;INDEX($B$21:$B$27,MATCH($C8,$A$21:$A$27,0))+9,IF(OFFSET(DW8,0,-(INDEX($B$21:$B$27,MATCH($C8,$A$21:$A$27,0))))=$A8,$A8,IF(WEEKDAY(DV$4)=1,IF(OFFSET(DV8,0,-(INDEX($B$21:$B$27,MATCH($C8,$A$21:$A$27,0))))=$A8,$A8,IF(WEEKDAY(DU$4)=7,IF(OFFSET(DU8,0,-(INDEX($B$21:$B$27,MATCH($C8,$A$21:$A$27,0))))=$A8,$A8,""))),"")),"")))),IF($D8=$A$30,IF(OR(DW$4&lt;$B8,WEEKDAY(DW$4)=7,WEEKDAY(DW$4)=1),"",IF(DW$4=$B8,$A8,IF(OR(AND(WEEKDAY($B8)=7,DATEDIF($B8,DW$4,"d")&lt;3),AND(WEEKDAY($B8)=1,DATEDIF($B8,DW$4,"d")&lt;2)),$A8,IF(COLUMN(DW8)&gt;INDEX($B$21:$B$27,MATCH($C8,$A$21:$A$27,0))+9,IF(OFFSET(DW8,0,-(INDEX($B$21:$B$27,MATCH($C8,$A$21:$A$27,0))))=$A8,IF(SUM($J8:DV8)&lt;$F8,$A8,""),IF(WEEKDAY(DV$4)=1,IF(OFFSET(DV8,0,-(INDEX($B$21:$B$27,MATCH($C8,$A$21:$A$27,0))))=$A8,IF(SUM($J8:DV8)&lt;$F8,$A8,""),IF(WEEKDAY(DU$4)=7,IF(OFFSET(DU8,0,-(INDEX($B$21:$B$27,MATCH($C8,$A$21:$A$27,0))))=$A8,IF(SUM($J8:DV8)&lt;$F8,$A8,""),""))),"")),"")))),"ERREUR"))</f>
        <v/>
      </c>
      <c r="DX8" s="11" t="str">
        <f ca="1">IF($D8=$A$31,IF(OR(DX$4&lt;$B8,WEEKDAY(DX$4)=7,WEEKDAY(DX$4)=1),"",IF(DX$4=$B8,$A8,IF(OR(AND(WEEKDAY($B8)=7,DATEDIF($B8,DX$4,"d")&lt;3),AND(WEEKDAY($B8)=1,DATEDIF($B8,DX$4,"d")&lt;2)),$A8,IF(COLUMN(DX8)&gt;INDEX($B$21:$B$27,MATCH($C8,$A$21:$A$27,0))+9,IF(OFFSET(DX8,0,-(INDEX($B$21:$B$27,MATCH($C8,$A$21:$A$27,0))))=$A8,$A8,IF(WEEKDAY(DW$4)=1,IF(OFFSET(DW8,0,-(INDEX($B$21:$B$27,MATCH($C8,$A$21:$A$27,0))))=$A8,$A8,IF(WEEKDAY(DV$4)=7,IF(OFFSET(DV8,0,-(INDEX($B$21:$B$27,MATCH($C8,$A$21:$A$27,0))))=$A8,$A8,""))),"")),"")))),IF($D8=$A$30,IF(OR(DX$4&lt;$B8,WEEKDAY(DX$4)=7,WEEKDAY(DX$4)=1),"",IF(DX$4=$B8,$A8,IF(OR(AND(WEEKDAY($B8)=7,DATEDIF($B8,DX$4,"d")&lt;3),AND(WEEKDAY($B8)=1,DATEDIF($B8,DX$4,"d")&lt;2)),$A8,IF(COLUMN(DX8)&gt;INDEX($B$21:$B$27,MATCH($C8,$A$21:$A$27,0))+9,IF(OFFSET(DX8,0,-(INDEX($B$21:$B$27,MATCH($C8,$A$21:$A$27,0))))=$A8,IF(SUM($J8:DW8)&lt;$F8,$A8,""),IF(WEEKDAY(DW$4)=1,IF(OFFSET(DW8,0,-(INDEX($B$21:$B$27,MATCH($C8,$A$21:$A$27,0))))=$A8,IF(SUM($J8:DW8)&lt;$F8,$A8,""),IF(WEEKDAY(DV$4)=7,IF(OFFSET(DV8,0,-(INDEX($B$21:$B$27,MATCH($C8,$A$21:$A$27,0))))=$A8,IF(SUM($J8:DW8)&lt;$F8,$A8,""),""))),"")),"")))),"ERREUR"))</f>
        <v/>
      </c>
      <c r="DY8" s="10" t="str">
        <f ca="1">IF($D8=$A$31,IF(OR(DY$4&lt;$B8,WEEKDAY(DY$4)=7,WEEKDAY(DY$4)=1),"",IF(DY$4=$B8,$A8,IF(OR(AND(WEEKDAY($B8)=7,DATEDIF($B8,DY$4,"d")&lt;3),AND(WEEKDAY($B8)=1,DATEDIF($B8,DY$4,"d")&lt;2)),$A8,IF(COLUMN(DY8)&gt;INDEX($B$21:$B$27,MATCH($C8,$A$21:$A$27,0))+9,IF(OFFSET(DY8,0,-(INDEX($B$21:$B$27,MATCH($C8,$A$21:$A$27,0))))=$A8,$A8,IF(WEEKDAY(DX$4)=1,IF(OFFSET(DX8,0,-(INDEX($B$21:$B$27,MATCH($C8,$A$21:$A$27,0))))=$A8,$A8,IF(WEEKDAY(DW$4)=7,IF(OFFSET(DW8,0,-(INDEX($B$21:$B$27,MATCH($C8,$A$21:$A$27,0))))=$A8,$A8,""))),"")),"")))),IF($D8=$A$30,IF(OR(DY$4&lt;$B8,WEEKDAY(DY$4)=7,WEEKDAY(DY$4)=1),"",IF(DY$4=$B8,$A8,IF(OR(AND(WEEKDAY($B8)=7,DATEDIF($B8,DY$4,"d")&lt;3),AND(WEEKDAY($B8)=1,DATEDIF($B8,DY$4,"d")&lt;2)),$A8,IF(COLUMN(DY8)&gt;INDEX($B$21:$B$27,MATCH($C8,$A$21:$A$27,0))+9,IF(OFFSET(DY8,0,-(INDEX($B$21:$B$27,MATCH($C8,$A$21:$A$27,0))))=$A8,IF(SUM($J8:DX8)&lt;$F8,$A8,""),IF(WEEKDAY(DX$4)=1,IF(OFFSET(DX8,0,-(INDEX($B$21:$B$27,MATCH($C8,$A$21:$A$27,0))))=$A8,IF(SUM($J8:DX8)&lt;$F8,$A8,""),IF(WEEKDAY(DW$4)=7,IF(OFFSET(DW8,0,-(INDEX($B$21:$B$27,MATCH($C8,$A$21:$A$27,0))))=$A8,IF(SUM($J8:DX8)&lt;$F8,$A8,""),""))),"")),"")))),"ERREUR"))</f>
        <v/>
      </c>
      <c r="DZ8" s="10" t="str">
        <f ca="1">IF($D8=$A$31,IF(OR(DZ$4&lt;$B8,WEEKDAY(DZ$4)=7,WEEKDAY(DZ$4)=1),"",IF(DZ$4=$B8,$A8,IF(OR(AND(WEEKDAY($B8)=7,DATEDIF($B8,DZ$4,"d")&lt;3),AND(WEEKDAY($B8)=1,DATEDIF($B8,DZ$4,"d")&lt;2)),$A8,IF(COLUMN(DZ8)&gt;INDEX($B$21:$B$27,MATCH($C8,$A$21:$A$27,0))+9,IF(OFFSET(DZ8,0,-(INDEX($B$21:$B$27,MATCH($C8,$A$21:$A$27,0))))=$A8,$A8,IF(WEEKDAY(DY$4)=1,IF(OFFSET(DY8,0,-(INDEX($B$21:$B$27,MATCH($C8,$A$21:$A$27,0))))=$A8,$A8,IF(WEEKDAY(DX$4)=7,IF(OFFSET(DX8,0,-(INDEX($B$21:$B$27,MATCH($C8,$A$21:$A$27,0))))=$A8,$A8,""))),"")),"")))),IF($D8=$A$30,IF(OR(DZ$4&lt;$B8,WEEKDAY(DZ$4)=7,WEEKDAY(DZ$4)=1),"",IF(DZ$4=$B8,$A8,IF(OR(AND(WEEKDAY($B8)=7,DATEDIF($B8,DZ$4,"d")&lt;3),AND(WEEKDAY($B8)=1,DATEDIF($B8,DZ$4,"d")&lt;2)),$A8,IF(COLUMN(DZ8)&gt;INDEX($B$21:$B$27,MATCH($C8,$A$21:$A$27,0))+9,IF(OFFSET(DZ8,0,-(INDEX($B$21:$B$27,MATCH($C8,$A$21:$A$27,0))))=$A8,IF(SUM($J8:DY8)&lt;$F8,$A8,""),IF(WEEKDAY(DY$4)=1,IF(OFFSET(DY8,0,-(INDEX($B$21:$B$27,MATCH($C8,$A$21:$A$27,0))))=$A8,IF(SUM($J8:DY8)&lt;$F8,$A8,""),IF(WEEKDAY(DX$4)=7,IF(OFFSET(DX8,0,-(INDEX($B$21:$B$27,MATCH($C8,$A$21:$A$27,0))))=$A8,IF(SUM($J8:DY8)&lt;$F8,$A8,""),""))),"")),"")))),"ERREUR"))</f>
        <v/>
      </c>
      <c r="EA8" s="10" t="str">
        <f ca="1">IF($D8=$A$31,IF(OR(EA$4&lt;$B8,WEEKDAY(EA$4)=7,WEEKDAY(EA$4)=1),"",IF(EA$4=$B8,$A8,IF(OR(AND(WEEKDAY($B8)=7,DATEDIF($B8,EA$4,"d")&lt;3),AND(WEEKDAY($B8)=1,DATEDIF($B8,EA$4,"d")&lt;2)),$A8,IF(COLUMN(EA8)&gt;INDEX($B$21:$B$27,MATCH($C8,$A$21:$A$27,0))+9,IF(OFFSET(EA8,0,-(INDEX($B$21:$B$27,MATCH($C8,$A$21:$A$27,0))))=$A8,$A8,IF(WEEKDAY(DZ$4)=1,IF(OFFSET(DZ8,0,-(INDEX($B$21:$B$27,MATCH($C8,$A$21:$A$27,0))))=$A8,$A8,IF(WEEKDAY(DY$4)=7,IF(OFFSET(DY8,0,-(INDEX($B$21:$B$27,MATCH($C8,$A$21:$A$27,0))))=$A8,$A8,""))),"")),"")))),IF($D8=$A$30,IF(OR(EA$4&lt;$B8,WEEKDAY(EA$4)=7,WEEKDAY(EA$4)=1),"",IF(EA$4=$B8,$A8,IF(OR(AND(WEEKDAY($B8)=7,DATEDIF($B8,EA$4,"d")&lt;3),AND(WEEKDAY($B8)=1,DATEDIF($B8,EA$4,"d")&lt;2)),$A8,IF(COLUMN(EA8)&gt;INDEX($B$21:$B$27,MATCH($C8,$A$21:$A$27,0))+9,IF(OFFSET(EA8,0,-(INDEX($B$21:$B$27,MATCH($C8,$A$21:$A$27,0))))=$A8,IF(SUM($J8:DZ8)&lt;$F8,$A8,""),IF(WEEKDAY(DZ$4)=1,IF(OFFSET(DZ8,0,-(INDEX($B$21:$B$27,MATCH($C8,$A$21:$A$27,0))))=$A8,IF(SUM($J8:DZ8)&lt;$F8,$A8,""),IF(WEEKDAY(DY$4)=7,IF(OFFSET(DY8,0,-(INDEX($B$21:$B$27,MATCH($C8,$A$21:$A$27,0))))=$A8,IF(SUM($J8:DZ8)&lt;$F8,$A8,""),""))),"")),"")))),"ERREUR"))</f>
        <v/>
      </c>
      <c r="EB8" s="10" t="str">
        <f ca="1">IF($D8=$A$31,IF(OR(EB$4&lt;$B8,WEEKDAY(EB$4)=7,WEEKDAY(EB$4)=1),"",IF(EB$4=$B8,$A8,IF(OR(AND(WEEKDAY($B8)=7,DATEDIF($B8,EB$4,"d")&lt;3),AND(WEEKDAY($B8)=1,DATEDIF($B8,EB$4,"d")&lt;2)),$A8,IF(COLUMN(EB8)&gt;INDEX($B$21:$B$27,MATCH($C8,$A$21:$A$27,0))+9,IF(OFFSET(EB8,0,-(INDEX($B$21:$B$27,MATCH($C8,$A$21:$A$27,0))))=$A8,$A8,IF(WEEKDAY(EA$4)=1,IF(OFFSET(EA8,0,-(INDEX($B$21:$B$27,MATCH($C8,$A$21:$A$27,0))))=$A8,$A8,IF(WEEKDAY(DZ$4)=7,IF(OFFSET(DZ8,0,-(INDEX($B$21:$B$27,MATCH($C8,$A$21:$A$27,0))))=$A8,$A8,""))),"")),"")))),IF($D8=$A$30,IF(OR(EB$4&lt;$B8,WEEKDAY(EB$4)=7,WEEKDAY(EB$4)=1),"",IF(EB$4=$B8,$A8,IF(OR(AND(WEEKDAY($B8)=7,DATEDIF($B8,EB$4,"d")&lt;3),AND(WEEKDAY($B8)=1,DATEDIF($B8,EB$4,"d")&lt;2)),$A8,IF(COLUMN(EB8)&gt;INDEX($B$21:$B$27,MATCH($C8,$A$21:$A$27,0))+9,IF(OFFSET(EB8,0,-(INDEX($B$21:$B$27,MATCH($C8,$A$21:$A$27,0))))=$A8,IF(SUM($J8:EA8)&lt;$F8,$A8,""),IF(WEEKDAY(EA$4)=1,IF(OFFSET(EA8,0,-(INDEX($B$21:$B$27,MATCH($C8,$A$21:$A$27,0))))=$A8,IF(SUM($J8:EA8)&lt;$F8,$A8,""),IF(WEEKDAY(DZ$4)=7,IF(OFFSET(DZ8,0,-(INDEX($B$21:$B$27,MATCH($C8,$A$21:$A$27,0))))=$A8,IF(SUM($J8:EA8)&lt;$F8,$A8,""),""))),"")),"")))),"ERREUR"))</f>
        <v/>
      </c>
      <c r="EC8" s="10">
        <f ca="1">IF($D8=$A$31,IF(OR(EC$4&lt;$B8,WEEKDAY(EC$4)=7,WEEKDAY(EC$4)=1),"",IF(EC$4=$B8,$A8,IF(OR(AND(WEEKDAY($B8)=7,DATEDIF($B8,EC$4,"d")&lt;3),AND(WEEKDAY($B8)=1,DATEDIF($B8,EC$4,"d")&lt;2)),$A8,IF(COLUMN(EC8)&gt;INDEX($B$21:$B$27,MATCH($C8,$A$21:$A$27,0))+9,IF(OFFSET(EC8,0,-(INDEX($B$21:$B$27,MATCH($C8,$A$21:$A$27,0))))=$A8,$A8,IF(WEEKDAY(EB$4)=1,IF(OFFSET(EB8,0,-(INDEX($B$21:$B$27,MATCH($C8,$A$21:$A$27,0))))=$A8,$A8,IF(WEEKDAY(EA$4)=7,IF(OFFSET(EA8,0,-(INDEX($B$21:$B$27,MATCH($C8,$A$21:$A$27,0))))=$A8,$A8,""))),"")),"")))),IF($D8=$A$30,IF(OR(EC$4&lt;$B8,WEEKDAY(EC$4)=7,WEEKDAY(EC$4)=1),"",IF(EC$4=$B8,$A8,IF(OR(AND(WEEKDAY($B8)=7,DATEDIF($B8,EC$4,"d")&lt;3),AND(WEEKDAY($B8)=1,DATEDIF($B8,EC$4,"d")&lt;2)),$A8,IF(COLUMN(EC8)&gt;INDEX($B$21:$B$27,MATCH($C8,$A$21:$A$27,0))+9,IF(OFFSET(EC8,0,-(INDEX($B$21:$B$27,MATCH($C8,$A$21:$A$27,0))))=$A8,IF(SUM($J8:EB8)&lt;$F8,$A8,""),IF(WEEKDAY(EB$4)=1,IF(OFFSET(EB8,0,-(INDEX($B$21:$B$27,MATCH($C8,$A$21:$A$27,0))))=$A8,IF(SUM($J8:EB8)&lt;$F8,$A8,""),IF(WEEKDAY(EA$4)=7,IF(OFFSET(EA8,0,-(INDEX($B$21:$B$27,MATCH($C8,$A$21:$A$27,0))))=$A8,IF(SUM($J8:EB8)&lt;$F8,$A8,""),""))),"")),"")))),"ERREUR"))</f>
        <v>2</v>
      </c>
      <c r="ED8" s="11" t="str">
        <f ca="1">IF($D8=$A$31,IF(OR(ED$4&lt;$B8,WEEKDAY(ED$4)=7,WEEKDAY(ED$4)=1),"",IF(ED$4=$B8,$A8,IF(OR(AND(WEEKDAY($B8)=7,DATEDIF($B8,ED$4,"d")&lt;3),AND(WEEKDAY($B8)=1,DATEDIF($B8,ED$4,"d")&lt;2)),$A8,IF(COLUMN(ED8)&gt;INDEX($B$21:$B$27,MATCH($C8,$A$21:$A$27,0))+9,IF(OFFSET(ED8,0,-(INDEX($B$21:$B$27,MATCH($C8,$A$21:$A$27,0))))=$A8,$A8,IF(WEEKDAY(EC$4)=1,IF(OFFSET(EC8,0,-(INDEX($B$21:$B$27,MATCH($C8,$A$21:$A$27,0))))=$A8,$A8,IF(WEEKDAY(EB$4)=7,IF(OFFSET(EB8,0,-(INDEX($B$21:$B$27,MATCH($C8,$A$21:$A$27,0))))=$A8,$A8,""))),"")),"")))),IF($D8=$A$30,IF(OR(ED$4&lt;$B8,WEEKDAY(ED$4)=7,WEEKDAY(ED$4)=1),"",IF(ED$4=$B8,$A8,IF(OR(AND(WEEKDAY($B8)=7,DATEDIF($B8,ED$4,"d")&lt;3),AND(WEEKDAY($B8)=1,DATEDIF($B8,ED$4,"d")&lt;2)),$A8,IF(COLUMN(ED8)&gt;INDEX($B$21:$B$27,MATCH($C8,$A$21:$A$27,0))+9,IF(OFFSET(ED8,0,-(INDEX($B$21:$B$27,MATCH($C8,$A$21:$A$27,0))))=$A8,IF(SUM($J8:EC8)&lt;$F8,$A8,""),IF(WEEKDAY(EC$4)=1,IF(OFFSET(EC8,0,-(INDEX($B$21:$B$27,MATCH($C8,$A$21:$A$27,0))))=$A8,IF(SUM($J8:EC8)&lt;$F8,$A8,""),IF(WEEKDAY(EB$4)=7,IF(OFFSET(EB8,0,-(INDEX($B$21:$B$27,MATCH($C8,$A$21:$A$27,0))))=$A8,IF(SUM($J8:EC8)&lt;$F8,$A8,""),""))),"")),"")))),"ERREUR"))</f>
        <v/>
      </c>
      <c r="EE8" s="11" t="str">
        <f ca="1">IF($D8=$A$31,IF(OR(EE$4&lt;$B8,WEEKDAY(EE$4)=7,WEEKDAY(EE$4)=1),"",IF(EE$4=$B8,$A8,IF(OR(AND(WEEKDAY($B8)=7,DATEDIF($B8,EE$4,"d")&lt;3),AND(WEEKDAY($B8)=1,DATEDIF($B8,EE$4,"d")&lt;2)),$A8,IF(COLUMN(EE8)&gt;INDEX($B$21:$B$27,MATCH($C8,$A$21:$A$27,0))+9,IF(OFFSET(EE8,0,-(INDEX($B$21:$B$27,MATCH($C8,$A$21:$A$27,0))))=$A8,$A8,IF(WEEKDAY(ED$4)=1,IF(OFFSET(ED8,0,-(INDEX($B$21:$B$27,MATCH($C8,$A$21:$A$27,0))))=$A8,$A8,IF(WEEKDAY(EC$4)=7,IF(OFFSET(EC8,0,-(INDEX($B$21:$B$27,MATCH($C8,$A$21:$A$27,0))))=$A8,$A8,""))),"")),"")))),IF($D8=$A$30,IF(OR(EE$4&lt;$B8,WEEKDAY(EE$4)=7,WEEKDAY(EE$4)=1),"",IF(EE$4=$B8,$A8,IF(OR(AND(WEEKDAY($B8)=7,DATEDIF($B8,EE$4,"d")&lt;3),AND(WEEKDAY($B8)=1,DATEDIF($B8,EE$4,"d")&lt;2)),$A8,IF(COLUMN(EE8)&gt;INDEX($B$21:$B$27,MATCH($C8,$A$21:$A$27,0))+9,IF(OFFSET(EE8,0,-(INDEX($B$21:$B$27,MATCH($C8,$A$21:$A$27,0))))=$A8,IF(SUM($J8:ED8)&lt;$F8,$A8,""),IF(WEEKDAY(ED$4)=1,IF(OFFSET(ED8,0,-(INDEX($B$21:$B$27,MATCH($C8,$A$21:$A$27,0))))=$A8,IF(SUM($J8:ED8)&lt;$F8,$A8,""),IF(WEEKDAY(EC$4)=7,IF(OFFSET(EC8,0,-(INDEX($B$21:$B$27,MATCH($C8,$A$21:$A$27,0))))=$A8,IF(SUM($J8:ED8)&lt;$F8,$A8,""),""))),"")),"")))),"ERREUR"))</f>
        <v/>
      </c>
      <c r="EF8" s="10" t="str">
        <f ca="1">IF($D8=$A$31,IF(OR(EF$4&lt;$B8,WEEKDAY(EF$4)=7,WEEKDAY(EF$4)=1),"",IF(EF$4=$B8,$A8,IF(OR(AND(WEEKDAY($B8)=7,DATEDIF($B8,EF$4,"d")&lt;3),AND(WEEKDAY($B8)=1,DATEDIF($B8,EF$4,"d")&lt;2)),$A8,IF(COLUMN(EF8)&gt;INDEX($B$21:$B$27,MATCH($C8,$A$21:$A$27,0))+9,IF(OFFSET(EF8,0,-(INDEX($B$21:$B$27,MATCH($C8,$A$21:$A$27,0))))=$A8,$A8,IF(WEEKDAY(EE$4)=1,IF(OFFSET(EE8,0,-(INDEX($B$21:$B$27,MATCH($C8,$A$21:$A$27,0))))=$A8,$A8,IF(WEEKDAY(ED$4)=7,IF(OFFSET(ED8,0,-(INDEX($B$21:$B$27,MATCH($C8,$A$21:$A$27,0))))=$A8,$A8,""))),"")),"")))),IF($D8=$A$30,IF(OR(EF$4&lt;$B8,WEEKDAY(EF$4)=7,WEEKDAY(EF$4)=1),"",IF(EF$4=$B8,$A8,IF(OR(AND(WEEKDAY($B8)=7,DATEDIF($B8,EF$4,"d")&lt;3),AND(WEEKDAY($B8)=1,DATEDIF($B8,EF$4,"d")&lt;2)),$A8,IF(COLUMN(EF8)&gt;INDEX($B$21:$B$27,MATCH($C8,$A$21:$A$27,0))+9,IF(OFFSET(EF8,0,-(INDEX($B$21:$B$27,MATCH($C8,$A$21:$A$27,0))))=$A8,IF(SUM($J8:EE8)&lt;$F8,$A8,""),IF(WEEKDAY(EE$4)=1,IF(OFFSET(EE8,0,-(INDEX($B$21:$B$27,MATCH($C8,$A$21:$A$27,0))))=$A8,IF(SUM($J8:EE8)&lt;$F8,$A8,""),IF(WEEKDAY(ED$4)=7,IF(OFFSET(ED8,0,-(INDEX($B$21:$B$27,MATCH($C8,$A$21:$A$27,0))))=$A8,IF(SUM($J8:EE8)&lt;$F8,$A8,""),""))),"")),"")))),"ERREUR"))</f>
        <v/>
      </c>
      <c r="EG8" s="10" t="str">
        <f ca="1">IF($D8=$A$31,IF(OR(EG$4&lt;$B8,WEEKDAY(EG$4)=7,WEEKDAY(EG$4)=1),"",IF(EG$4=$B8,$A8,IF(OR(AND(WEEKDAY($B8)=7,DATEDIF($B8,EG$4,"d")&lt;3),AND(WEEKDAY($B8)=1,DATEDIF($B8,EG$4,"d")&lt;2)),$A8,IF(COLUMN(EG8)&gt;INDEX($B$21:$B$27,MATCH($C8,$A$21:$A$27,0))+9,IF(OFFSET(EG8,0,-(INDEX($B$21:$B$27,MATCH($C8,$A$21:$A$27,0))))=$A8,$A8,IF(WEEKDAY(EF$4)=1,IF(OFFSET(EF8,0,-(INDEX($B$21:$B$27,MATCH($C8,$A$21:$A$27,0))))=$A8,$A8,IF(WEEKDAY(EE$4)=7,IF(OFFSET(EE8,0,-(INDEX($B$21:$B$27,MATCH($C8,$A$21:$A$27,0))))=$A8,$A8,""))),"")),"")))),IF($D8=$A$30,IF(OR(EG$4&lt;$B8,WEEKDAY(EG$4)=7,WEEKDAY(EG$4)=1),"",IF(EG$4=$B8,$A8,IF(OR(AND(WEEKDAY($B8)=7,DATEDIF($B8,EG$4,"d")&lt;3),AND(WEEKDAY($B8)=1,DATEDIF($B8,EG$4,"d")&lt;2)),$A8,IF(COLUMN(EG8)&gt;INDEX($B$21:$B$27,MATCH($C8,$A$21:$A$27,0))+9,IF(OFFSET(EG8,0,-(INDEX($B$21:$B$27,MATCH($C8,$A$21:$A$27,0))))=$A8,IF(SUM($J8:EF8)&lt;$F8,$A8,""),IF(WEEKDAY(EF$4)=1,IF(OFFSET(EF8,0,-(INDEX($B$21:$B$27,MATCH($C8,$A$21:$A$27,0))))=$A8,IF(SUM($J8:EF8)&lt;$F8,$A8,""),IF(WEEKDAY(EE$4)=7,IF(OFFSET(EE8,0,-(INDEX($B$21:$B$27,MATCH($C8,$A$21:$A$27,0))))=$A8,IF(SUM($J8:EF8)&lt;$F8,$A8,""),""))),"")),"")))),"ERREUR"))</f>
        <v/>
      </c>
      <c r="EH8" s="10" t="str">
        <f ca="1">IF($D8=$A$31,IF(OR(EH$4&lt;$B8,WEEKDAY(EH$4)=7,WEEKDAY(EH$4)=1),"",IF(EH$4=$B8,$A8,IF(OR(AND(WEEKDAY($B8)=7,DATEDIF($B8,EH$4,"d")&lt;3),AND(WEEKDAY($B8)=1,DATEDIF($B8,EH$4,"d")&lt;2)),$A8,IF(COLUMN(EH8)&gt;INDEX($B$21:$B$27,MATCH($C8,$A$21:$A$27,0))+9,IF(OFFSET(EH8,0,-(INDEX($B$21:$B$27,MATCH($C8,$A$21:$A$27,0))))=$A8,$A8,IF(WEEKDAY(EG$4)=1,IF(OFFSET(EG8,0,-(INDEX($B$21:$B$27,MATCH($C8,$A$21:$A$27,0))))=$A8,$A8,IF(WEEKDAY(EF$4)=7,IF(OFFSET(EF8,0,-(INDEX($B$21:$B$27,MATCH($C8,$A$21:$A$27,0))))=$A8,$A8,""))),"")),"")))),IF($D8=$A$30,IF(OR(EH$4&lt;$B8,WEEKDAY(EH$4)=7,WEEKDAY(EH$4)=1),"",IF(EH$4=$B8,$A8,IF(OR(AND(WEEKDAY($B8)=7,DATEDIF($B8,EH$4,"d")&lt;3),AND(WEEKDAY($B8)=1,DATEDIF($B8,EH$4,"d")&lt;2)),$A8,IF(COLUMN(EH8)&gt;INDEX($B$21:$B$27,MATCH($C8,$A$21:$A$27,0))+9,IF(OFFSET(EH8,0,-(INDEX($B$21:$B$27,MATCH($C8,$A$21:$A$27,0))))=$A8,IF(SUM($J8:EG8)&lt;$F8,$A8,""),IF(WEEKDAY(EG$4)=1,IF(OFFSET(EG8,0,-(INDEX($B$21:$B$27,MATCH($C8,$A$21:$A$27,0))))=$A8,IF(SUM($J8:EG8)&lt;$F8,$A8,""),IF(WEEKDAY(EF$4)=7,IF(OFFSET(EF8,0,-(INDEX($B$21:$B$27,MATCH($C8,$A$21:$A$27,0))))=$A8,IF(SUM($J8:EG8)&lt;$F8,$A8,""),""))),"")),"")))),"ERREUR"))</f>
        <v/>
      </c>
      <c r="EI8" s="10" t="str">
        <f ca="1">IF($D8=$A$31,IF(OR(EI$4&lt;$B8,WEEKDAY(EI$4)=7,WEEKDAY(EI$4)=1),"",IF(EI$4=$B8,$A8,IF(OR(AND(WEEKDAY($B8)=7,DATEDIF($B8,EI$4,"d")&lt;3),AND(WEEKDAY($B8)=1,DATEDIF($B8,EI$4,"d")&lt;2)),$A8,IF(COLUMN(EI8)&gt;INDEX($B$21:$B$27,MATCH($C8,$A$21:$A$27,0))+9,IF(OFFSET(EI8,0,-(INDEX($B$21:$B$27,MATCH($C8,$A$21:$A$27,0))))=$A8,$A8,IF(WEEKDAY(EH$4)=1,IF(OFFSET(EH8,0,-(INDEX($B$21:$B$27,MATCH($C8,$A$21:$A$27,0))))=$A8,$A8,IF(WEEKDAY(EG$4)=7,IF(OFFSET(EG8,0,-(INDEX($B$21:$B$27,MATCH($C8,$A$21:$A$27,0))))=$A8,$A8,""))),"")),"")))),IF($D8=$A$30,IF(OR(EI$4&lt;$B8,WEEKDAY(EI$4)=7,WEEKDAY(EI$4)=1),"",IF(EI$4=$B8,$A8,IF(OR(AND(WEEKDAY($B8)=7,DATEDIF($B8,EI$4,"d")&lt;3),AND(WEEKDAY($B8)=1,DATEDIF($B8,EI$4,"d")&lt;2)),$A8,IF(COLUMN(EI8)&gt;INDEX($B$21:$B$27,MATCH($C8,$A$21:$A$27,0))+9,IF(OFFSET(EI8,0,-(INDEX($B$21:$B$27,MATCH($C8,$A$21:$A$27,0))))=$A8,IF(SUM($J8:EH8)&lt;$F8,$A8,""),IF(WEEKDAY(EH$4)=1,IF(OFFSET(EH8,0,-(INDEX($B$21:$B$27,MATCH($C8,$A$21:$A$27,0))))=$A8,IF(SUM($J8:EH8)&lt;$F8,$A8,""),IF(WEEKDAY(EG$4)=7,IF(OFFSET(EG8,0,-(INDEX($B$21:$B$27,MATCH($C8,$A$21:$A$27,0))))=$A8,IF(SUM($J8:EH8)&lt;$F8,$A8,""),""))),"")),"")))),"ERREUR"))</f>
        <v/>
      </c>
      <c r="EJ8" s="10" t="str">
        <f ca="1">IF($D8=$A$31,IF(OR(EJ$4&lt;$B8,WEEKDAY(EJ$4)=7,WEEKDAY(EJ$4)=1),"",IF(EJ$4=$B8,$A8,IF(OR(AND(WEEKDAY($B8)=7,DATEDIF($B8,EJ$4,"d")&lt;3),AND(WEEKDAY($B8)=1,DATEDIF($B8,EJ$4,"d")&lt;2)),$A8,IF(COLUMN(EJ8)&gt;INDEX($B$21:$B$27,MATCH($C8,$A$21:$A$27,0))+9,IF(OFFSET(EJ8,0,-(INDEX($B$21:$B$27,MATCH($C8,$A$21:$A$27,0))))=$A8,$A8,IF(WEEKDAY(EI$4)=1,IF(OFFSET(EI8,0,-(INDEX($B$21:$B$27,MATCH($C8,$A$21:$A$27,0))))=$A8,$A8,IF(WEEKDAY(EH$4)=7,IF(OFFSET(EH8,0,-(INDEX($B$21:$B$27,MATCH($C8,$A$21:$A$27,0))))=$A8,$A8,""))),"")),"")))),IF($D8=$A$30,IF(OR(EJ$4&lt;$B8,WEEKDAY(EJ$4)=7,WEEKDAY(EJ$4)=1),"",IF(EJ$4=$B8,$A8,IF(OR(AND(WEEKDAY($B8)=7,DATEDIF($B8,EJ$4,"d")&lt;3),AND(WEEKDAY($B8)=1,DATEDIF($B8,EJ$4,"d")&lt;2)),$A8,IF(COLUMN(EJ8)&gt;INDEX($B$21:$B$27,MATCH($C8,$A$21:$A$27,0))+9,IF(OFFSET(EJ8,0,-(INDEX($B$21:$B$27,MATCH($C8,$A$21:$A$27,0))))=$A8,IF(SUM($J8:EI8)&lt;$F8,$A8,""),IF(WEEKDAY(EI$4)=1,IF(OFFSET(EI8,0,-(INDEX($B$21:$B$27,MATCH($C8,$A$21:$A$27,0))))=$A8,IF(SUM($J8:EI8)&lt;$F8,$A8,""),IF(WEEKDAY(EH$4)=7,IF(OFFSET(EH8,0,-(INDEX($B$21:$B$27,MATCH($C8,$A$21:$A$27,0))))=$A8,IF(SUM($J8:EI8)&lt;$F8,$A8,""),""))),"")),"")))),"ERREUR"))</f>
        <v/>
      </c>
      <c r="EK8" s="11" t="str">
        <f ca="1">IF($D8=$A$31,IF(OR(EK$4&lt;$B8,WEEKDAY(EK$4)=7,WEEKDAY(EK$4)=1),"",IF(EK$4=$B8,$A8,IF(OR(AND(WEEKDAY($B8)=7,DATEDIF($B8,EK$4,"d")&lt;3),AND(WEEKDAY($B8)=1,DATEDIF($B8,EK$4,"d")&lt;2)),$A8,IF(COLUMN(EK8)&gt;INDEX($B$21:$B$27,MATCH($C8,$A$21:$A$27,0))+9,IF(OFFSET(EK8,0,-(INDEX($B$21:$B$27,MATCH($C8,$A$21:$A$27,0))))=$A8,$A8,IF(WEEKDAY(EJ$4)=1,IF(OFFSET(EJ8,0,-(INDEX($B$21:$B$27,MATCH($C8,$A$21:$A$27,0))))=$A8,$A8,IF(WEEKDAY(EI$4)=7,IF(OFFSET(EI8,0,-(INDEX($B$21:$B$27,MATCH($C8,$A$21:$A$27,0))))=$A8,$A8,""))),"")),"")))),IF($D8=$A$30,IF(OR(EK$4&lt;$B8,WEEKDAY(EK$4)=7,WEEKDAY(EK$4)=1),"",IF(EK$4=$B8,$A8,IF(OR(AND(WEEKDAY($B8)=7,DATEDIF($B8,EK$4,"d")&lt;3),AND(WEEKDAY($B8)=1,DATEDIF($B8,EK$4,"d")&lt;2)),$A8,IF(COLUMN(EK8)&gt;INDEX($B$21:$B$27,MATCH($C8,$A$21:$A$27,0))+9,IF(OFFSET(EK8,0,-(INDEX($B$21:$B$27,MATCH($C8,$A$21:$A$27,0))))=$A8,IF(SUM($J8:EJ8)&lt;$F8,$A8,""),IF(WEEKDAY(EJ$4)=1,IF(OFFSET(EJ8,0,-(INDEX($B$21:$B$27,MATCH($C8,$A$21:$A$27,0))))=$A8,IF(SUM($J8:EJ8)&lt;$F8,$A8,""),IF(WEEKDAY(EI$4)=7,IF(OFFSET(EI8,0,-(INDEX($B$21:$B$27,MATCH($C8,$A$21:$A$27,0))))=$A8,IF(SUM($J8:EJ8)&lt;$F8,$A8,""),""))),"")),"")))),"ERREUR"))</f>
        <v/>
      </c>
      <c r="EL8" s="11" t="str">
        <f ca="1">IF($D8=$A$31,IF(OR(EL$4&lt;$B8,WEEKDAY(EL$4)=7,WEEKDAY(EL$4)=1),"",IF(EL$4=$B8,$A8,IF(OR(AND(WEEKDAY($B8)=7,DATEDIF($B8,EL$4,"d")&lt;3),AND(WEEKDAY($B8)=1,DATEDIF($B8,EL$4,"d")&lt;2)),$A8,IF(COLUMN(EL8)&gt;INDEX($B$21:$B$27,MATCH($C8,$A$21:$A$27,0))+9,IF(OFFSET(EL8,0,-(INDEX($B$21:$B$27,MATCH($C8,$A$21:$A$27,0))))=$A8,$A8,IF(WEEKDAY(EK$4)=1,IF(OFFSET(EK8,0,-(INDEX($B$21:$B$27,MATCH($C8,$A$21:$A$27,0))))=$A8,$A8,IF(WEEKDAY(EJ$4)=7,IF(OFFSET(EJ8,0,-(INDEX($B$21:$B$27,MATCH($C8,$A$21:$A$27,0))))=$A8,$A8,""))),"")),"")))),IF($D8=$A$30,IF(OR(EL$4&lt;$B8,WEEKDAY(EL$4)=7,WEEKDAY(EL$4)=1),"",IF(EL$4=$B8,$A8,IF(OR(AND(WEEKDAY($B8)=7,DATEDIF($B8,EL$4,"d")&lt;3),AND(WEEKDAY($B8)=1,DATEDIF($B8,EL$4,"d")&lt;2)),$A8,IF(COLUMN(EL8)&gt;INDEX($B$21:$B$27,MATCH($C8,$A$21:$A$27,0))+9,IF(OFFSET(EL8,0,-(INDEX($B$21:$B$27,MATCH($C8,$A$21:$A$27,0))))=$A8,IF(SUM($J8:EK8)&lt;$F8,$A8,""),IF(WEEKDAY(EK$4)=1,IF(OFFSET(EK8,0,-(INDEX($B$21:$B$27,MATCH($C8,$A$21:$A$27,0))))=$A8,IF(SUM($J8:EK8)&lt;$F8,$A8,""),IF(WEEKDAY(EJ$4)=7,IF(OFFSET(EJ8,0,-(INDEX($B$21:$B$27,MATCH($C8,$A$21:$A$27,0))))=$A8,IF(SUM($J8:EK8)&lt;$F8,$A8,""),""))),"")),"")))),"ERREUR"))</f>
        <v/>
      </c>
      <c r="EM8" s="10" t="str">
        <f ca="1">IF($D8=$A$31,IF(OR(EM$4&lt;$B8,WEEKDAY(EM$4)=7,WEEKDAY(EM$4)=1),"",IF(EM$4=$B8,$A8,IF(OR(AND(WEEKDAY($B8)=7,DATEDIF($B8,EM$4,"d")&lt;3),AND(WEEKDAY($B8)=1,DATEDIF($B8,EM$4,"d")&lt;2)),$A8,IF(COLUMN(EM8)&gt;INDEX($B$21:$B$27,MATCH($C8,$A$21:$A$27,0))+9,IF(OFFSET(EM8,0,-(INDEX($B$21:$B$27,MATCH($C8,$A$21:$A$27,0))))=$A8,$A8,IF(WEEKDAY(EL$4)=1,IF(OFFSET(EL8,0,-(INDEX($B$21:$B$27,MATCH($C8,$A$21:$A$27,0))))=$A8,$A8,IF(WEEKDAY(EK$4)=7,IF(OFFSET(EK8,0,-(INDEX($B$21:$B$27,MATCH($C8,$A$21:$A$27,0))))=$A8,$A8,""))),"")),"")))),IF($D8=$A$30,IF(OR(EM$4&lt;$B8,WEEKDAY(EM$4)=7,WEEKDAY(EM$4)=1),"",IF(EM$4=$B8,$A8,IF(OR(AND(WEEKDAY($B8)=7,DATEDIF($B8,EM$4,"d")&lt;3),AND(WEEKDAY($B8)=1,DATEDIF($B8,EM$4,"d")&lt;2)),$A8,IF(COLUMN(EM8)&gt;INDEX($B$21:$B$27,MATCH($C8,$A$21:$A$27,0))+9,IF(OFFSET(EM8,0,-(INDEX($B$21:$B$27,MATCH($C8,$A$21:$A$27,0))))=$A8,IF(SUM($J8:EL8)&lt;$F8,$A8,""),IF(WEEKDAY(EL$4)=1,IF(OFFSET(EL8,0,-(INDEX($B$21:$B$27,MATCH($C8,$A$21:$A$27,0))))=$A8,IF(SUM($J8:EL8)&lt;$F8,$A8,""),IF(WEEKDAY(EK$4)=7,IF(OFFSET(EK8,0,-(INDEX($B$21:$B$27,MATCH($C8,$A$21:$A$27,0))))=$A8,IF(SUM($J8:EL8)&lt;$F8,$A8,""),""))),"")),"")))),"ERREUR"))</f>
        <v/>
      </c>
      <c r="EN8" s="10" t="str">
        <f ca="1">IF($D8=$A$31,IF(OR(EN$4&lt;$B8,WEEKDAY(EN$4)=7,WEEKDAY(EN$4)=1),"",IF(EN$4=$B8,$A8,IF(OR(AND(WEEKDAY($B8)=7,DATEDIF($B8,EN$4,"d")&lt;3),AND(WEEKDAY($B8)=1,DATEDIF($B8,EN$4,"d")&lt;2)),$A8,IF(COLUMN(EN8)&gt;INDEX($B$21:$B$27,MATCH($C8,$A$21:$A$27,0))+9,IF(OFFSET(EN8,0,-(INDEX($B$21:$B$27,MATCH($C8,$A$21:$A$27,0))))=$A8,$A8,IF(WEEKDAY(EM$4)=1,IF(OFFSET(EM8,0,-(INDEX($B$21:$B$27,MATCH($C8,$A$21:$A$27,0))))=$A8,$A8,IF(WEEKDAY(EL$4)=7,IF(OFFSET(EL8,0,-(INDEX($B$21:$B$27,MATCH($C8,$A$21:$A$27,0))))=$A8,$A8,""))),"")),"")))),IF($D8=$A$30,IF(OR(EN$4&lt;$B8,WEEKDAY(EN$4)=7,WEEKDAY(EN$4)=1),"",IF(EN$4=$B8,$A8,IF(OR(AND(WEEKDAY($B8)=7,DATEDIF($B8,EN$4,"d")&lt;3),AND(WEEKDAY($B8)=1,DATEDIF($B8,EN$4,"d")&lt;2)),$A8,IF(COLUMN(EN8)&gt;INDEX($B$21:$B$27,MATCH($C8,$A$21:$A$27,0))+9,IF(OFFSET(EN8,0,-(INDEX($B$21:$B$27,MATCH($C8,$A$21:$A$27,0))))=$A8,IF(SUM($J8:EM8)&lt;$F8,$A8,""),IF(WEEKDAY(EM$4)=1,IF(OFFSET(EM8,0,-(INDEX($B$21:$B$27,MATCH($C8,$A$21:$A$27,0))))=$A8,IF(SUM($J8:EM8)&lt;$F8,$A8,""),IF(WEEKDAY(EL$4)=7,IF(OFFSET(EL8,0,-(INDEX($B$21:$B$27,MATCH($C8,$A$21:$A$27,0))))=$A8,IF(SUM($J8:EM8)&lt;$F8,$A8,""),""))),"")),"")))),"ERREUR"))</f>
        <v/>
      </c>
      <c r="EO8" s="10" t="str">
        <f ca="1">IF($D8=$A$31,IF(OR(EO$4&lt;$B8,WEEKDAY(EO$4)=7,WEEKDAY(EO$4)=1),"",IF(EO$4=$B8,$A8,IF(OR(AND(WEEKDAY($B8)=7,DATEDIF($B8,EO$4,"d")&lt;3),AND(WEEKDAY($B8)=1,DATEDIF($B8,EO$4,"d")&lt;2)),$A8,IF(COLUMN(EO8)&gt;INDEX($B$21:$B$27,MATCH($C8,$A$21:$A$27,0))+9,IF(OFFSET(EO8,0,-(INDEX($B$21:$B$27,MATCH($C8,$A$21:$A$27,0))))=$A8,$A8,IF(WEEKDAY(EN$4)=1,IF(OFFSET(EN8,0,-(INDEX($B$21:$B$27,MATCH($C8,$A$21:$A$27,0))))=$A8,$A8,IF(WEEKDAY(EM$4)=7,IF(OFFSET(EM8,0,-(INDEX($B$21:$B$27,MATCH($C8,$A$21:$A$27,0))))=$A8,$A8,""))),"")),"")))),IF($D8=$A$30,IF(OR(EO$4&lt;$B8,WEEKDAY(EO$4)=7,WEEKDAY(EO$4)=1),"",IF(EO$4=$B8,$A8,IF(OR(AND(WEEKDAY($B8)=7,DATEDIF($B8,EO$4,"d")&lt;3),AND(WEEKDAY($B8)=1,DATEDIF($B8,EO$4,"d")&lt;2)),$A8,IF(COLUMN(EO8)&gt;INDEX($B$21:$B$27,MATCH($C8,$A$21:$A$27,0))+9,IF(OFFSET(EO8,0,-(INDEX($B$21:$B$27,MATCH($C8,$A$21:$A$27,0))))=$A8,IF(SUM($J8:EN8)&lt;$F8,$A8,""),IF(WEEKDAY(EN$4)=1,IF(OFFSET(EN8,0,-(INDEX($B$21:$B$27,MATCH($C8,$A$21:$A$27,0))))=$A8,IF(SUM($J8:EN8)&lt;$F8,$A8,""),IF(WEEKDAY(EM$4)=7,IF(OFFSET(EM8,0,-(INDEX($B$21:$B$27,MATCH($C8,$A$21:$A$27,0))))=$A8,IF(SUM($J8:EN8)&lt;$F8,$A8,""),""))),"")),"")))),"ERREUR"))</f>
        <v/>
      </c>
      <c r="EP8" s="10" t="str">
        <f ca="1">IF($D8=$A$31,IF(OR(EP$4&lt;$B8,WEEKDAY(EP$4)=7,WEEKDAY(EP$4)=1),"",IF(EP$4=$B8,$A8,IF(OR(AND(WEEKDAY($B8)=7,DATEDIF($B8,EP$4,"d")&lt;3),AND(WEEKDAY($B8)=1,DATEDIF($B8,EP$4,"d")&lt;2)),$A8,IF(COLUMN(EP8)&gt;INDEX($B$21:$B$27,MATCH($C8,$A$21:$A$27,0))+9,IF(OFFSET(EP8,0,-(INDEX($B$21:$B$27,MATCH($C8,$A$21:$A$27,0))))=$A8,$A8,IF(WEEKDAY(EO$4)=1,IF(OFFSET(EO8,0,-(INDEX($B$21:$B$27,MATCH($C8,$A$21:$A$27,0))))=$A8,$A8,IF(WEEKDAY(EN$4)=7,IF(OFFSET(EN8,0,-(INDEX($B$21:$B$27,MATCH($C8,$A$21:$A$27,0))))=$A8,$A8,""))),"")),"")))),IF($D8=$A$30,IF(OR(EP$4&lt;$B8,WEEKDAY(EP$4)=7,WEEKDAY(EP$4)=1),"",IF(EP$4=$B8,$A8,IF(OR(AND(WEEKDAY($B8)=7,DATEDIF($B8,EP$4,"d")&lt;3),AND(WEEKDAY($B8)=1,DATEDIF($B8,EP$4,"d")&lt;2)),$A8,IF(COLUMN(EP8)&gt;INDEX($B$21:$B$27,MATCH($C8,$A$21:$A$27,0))+9,IF(OFFSET(EP8,0,-(INDEX($B$21:$B$27,MATCH($C8,$A$21:$A$27,0))))=$A8,IF(SUM($J8:EO8)&lt;$F8,$A8,""),IF(WEEKDAY(EO$4)=1,IF(OFFSET(EO8,0,-(INDEX($B$21:$B$27,MATCH($C8,$A$21:$A$27,0))))=$A8,IF(SUM($J8:EO8)&lt;$F8,$A8,""),IF(WEEKDAY(EN$4)=7,IF(OFFSET(EN8,0,-(INDEX($B$21:$B$27,MATCH($C8,$A$21:$A$27,0))))=$A8,IF(SUM($J8:EO8)&lt;$F8,$A8,""),""))),"")),"")))),"ERREUR"))</f>
        <v/>
      </c>
      <c r="EQ8" s="10" t="str">
        <f ca="1">IF($D8=$A$31,IF(OR(EQ$4&lt;$B8,WEEKDAY(EQ$4)=7,WEEKDAY(EQ$4)=1),"",IF(EQ$4=$B8,$A8,IF(OR(AND(WEEKDAY($B8)=7,DATEDIF($B8,EQ$4,"d")&lt;3),AND(WEEKDAY($B8)=1,DATEDIF($B8,EQ$4,"d")&lt;2)),$A8,IF(COLUMN(EQ8)&gt;INDEX($B$21:$B$27,MATCH($C8,$A$21:$A$27,0))+9,IF(OFFSET(EQ8,0,-(INDEX($B$21:$B$27,MATCH($C8,$A$21:$A$27,0))))=$A8,$A8,IF(WEEKDAY(EP$4)=1,IF(OFFSET(EP8,0,-(INDEX($B$21:$B$27,MATCH($C8,$A$21:$A$27,0))))=$A8,$A8,IF(WEEKDAY(EO$4)=7,IF(OFFSET(EO8,0,-(INDEX($B$21:$B$27,MATCH($C8,$A$21:$A$27,0))))=$A8,$A8,""))),"")),"")))),IF($D8=$A$30,IF(OR(EQ$4&lt;$B8,WEEKDAY(EQ$4)=7,WEEKDAY(EQ$4)=1),"",IF(EQ$4=$B8,$A8,IF(OR(AND(WEEKDAY($B8)=7,DATEDIF($B8,EQ$4,"d")&lt;3),AND(WEEKDAY($B8)=1,DATEDIF($B8,EQ$4,"d")&lt;2)),$A8,IF(COLUMN(EQ8)&gt;INDEX($B$21:$B$27,MATCH($C8,$A$21:$A$27,0))+9,IF(OFFSET(EQ8,0,-(INDEX($B$21:$B$27,MATCH($C8,$A$21:$A$27,0))))=$A8,IF(SUM($J8:EP8)&lt;$F8,$A8,""),IF(WEEKDAY(EP$4)=1,IF(OFFSET(EP8,0,-(INDEX($B$21:$B$27,MATCH($C8,$A$21:$A$27,0))))=$A8,IF(SUM($J8:EP8)&lt;$F8,$A8,""),IF(WEEKDAY(EO$4)=7,IF(OFFSET(EO8,0,-(INDEX($B$21:$B$27,MATCH($C8,$A$21:$A$27,0))))=$A8,IF(SUM($J8:EP8)&lt;$F8,$A8,""),""))),"")),"")))),"ERREUR"))</f>
        <v/>
      </c>
      <c r="ER8" s="11" t="str">
        <f ca="1">IF($D8=$A$31,IF(OR(ER$4&lt;$B8,WEEKDAY(ER$4)=7,WEEKDAY(ER$4)=1),"",IF(ER$4=$B8,$A8,IF(OR(AND(WEEKDAY($B8)=7,DATEDIF($B8,ER$4,"d")&lt;3),AND(WEEKDAY($B8)=1,DATEDIF($B8,ER$4,"d")&lt;2)),$A8,IF(COLUMN(ER8)&gt;INDEX($B$21:$B$27,MATCH($C8,$A$21:$A$27,0))+9,IF(OFFSET(ER8,0,-(INDEX($B$21:$B$27,MATCH($C8,$A$21:$A$27,0))))=$A8,$A8,IF(WEEKDAY(EQ$4)=1,IF(OFFSET(EQ8,0,-(INDEX($B$21:$B$27,MATCH($C8,$A$21:$A$27,0))))=$A8,$A8,IF(WEEKDAY(EP$4)=7,IF(OFFSET(EP8,0,-(INDEX($B$21:$B$27,MATCH($C8,$A$21:$A$27,0))))=$A8,$A8,""))),"")),"")))),IF($D8=$A$30,IF(OR(ER$4&lt;$B8,WEEKDAY(ER$4)=7,WEEKDAY(ER$4)=1),"",IF(ER$4=$B8,$A8,IF(OR(AND(WEEKDAY($B8)=7,DATEDIF($B8,ER$4,"d")&lt;3),AND(WEEKDAY($B8)=1,DATEDIF($B8,ER$4,"d")&lt;2)),$A8,IF(COLUMN(ER8)&gt;INDEX($B$21:$B$27,MATCH($C8,$A$21:$A$27,0))+9,IF(OFFSET(ER8,0,-(INDEX($B$21:$B$27,MATCH($C8,$A$21:$A$27,0))))=$A8,IF(SUM($J8:EQ8)&lt;$F8,$A8,""),IF(WEEKDAY(EQ$4)=1,IF(OFFSET(EQ8,0,-(INDEX($B$21:$B$27,MATCH($C8,$A$21:$A$27,0))))=$A8,IF(SUM($J8:EQ8)&lt;$F8,$A8,""),IF(WEEKDAY(EP$4)=7,IF(OFFSET(EP8,0,-(INDEX($B$21:$B$27,MATCH($C8,$A$21:$A$27,0))))=$A8,IF(SUM($J8:EQ8)&lt;$F8,$A8,""),""))),"")),"")))),"ERREUR"))</f>
        <v/>
      </c>
      <c r="ES8" s="11" t="str">
        <f ca="1">IF($D8=$A$31,IF(OR(ES$4&lt;$B8,WEEKDAY(ES$4)=7,WEEKDAY(ES$4)=1),"",IF(ES$4=$B8,$A8,IF(OR(AND(WEEKDAY($B8)=7,DATEDIF($B8,ES$4,"d")&lt;3),AND(WEEKDAY($B8)=1,DATEDIF($B8,ES$4,"d")&lt;2)),$A8,IF(COLUMN(ES8)&gt;INDEX($B$21:$B$27,MATCH($C8,$A$21:$A$27,0))+9,IF(OFFSET(ES8,0,-(INDEX($B$21:$B$27,MATCH($C8,$A$21:$A$27,0))))=$A8,$A8,IF(WEEKDAY(ER$4)=1,IF(OFFSET(ER8,0,-(INDEX($B$21:$B$27,MATCH($C8,$A$21:$A$27,0))))=$A8,$A8,IF(WEEKDAY(EQ$4)=7,IF(OFFSET(EQ8,0,-(INDEX($B$21:$B$27,MATCH($C8,$A$21:$A$27,0))))=$A8,$A8,""))),"")),"")))),IF($D8=$A$30,IF(OR(ES$4&lt;$B8,WEEKDAY(ES$4)=7,WEEKDAY(ES$4)=1),"",IF(ES$4=$B8,$A8,IF(OR(AND(WEEKDAY($B8)=7,DATEDIF($B8,ES$4,"d")&lt;3),AND(WEEKDAY($B8)=1,DATEDIF($B8,ES$4,"d")&lt;2)),$A8,IF(COLUMN(ES8)&gt;INDEX($B$21:$B$27,MATCH($C8,$A$21:$A$27,0))+9,IF(OFFSET(ES8,0,-(INDEX($B$21:$B$27,MATCH($C8,$A$21:$A$27,0))))=$A8,IF(SUM($J8:ER8)&lt;$F8,$A8,""),IF(WEEKDAY(ER$4)=1,IF(OFFSET(ER8,0,-(INDEX($B$21:$B$27,MATCH($C8,$A$21:$A$27,0))))=$A8,IF(SUM($J8:ER8)&lt;$F8,$A8,""),IF(WEEKDAY(EQ$4)=7,IF(OFFSET(EQ8,0,-(INDEX($B$21:$B$27,MATCH($C8,$A$21:$A$27,0))))=$A8,IF(SUM($J8:ER8)&lt;$F8,$A8,""),""))),"")),"")))),"ERREUR"))</f>
        <v/>
      </c>
      <c r="ET8" s="10" t="str">
        <f ca="1">IF($D8=$A$31,IF(OR(ET$4&lt;$B8,WEEKDAY(ET$4)=7,WEEKDAY(ET$4)=1),"",IF(ET$4=$B8,$A8,IF(OR(AND(WEEKDAY($B8)=7,DATEDIF($B8,ET$4,"d")&lt;3),AND(WEEKDAY($B8)=1,DATEDIF($B8,ET$4,"d")&lt;2)),$A8,IF(COLUMN(ET8)&gt;INDEX($B$21:$B$27,MATCH($C8,$A$21:$A$27,0))+9,IF(OFFSET(ET8,0,-(INDEX($B$21:$B$27,MATCH($C8,$A$21:$A$27,0))))=$A8,$A8,IF(WEEKDAY(ES$4)=1,IF(OFFSET(ES8,0,-(INDEX($B$21:$B$27,MATCH($C8,$A$21:$A$27,0))))=$A8,$A8,IF(WEEKDAY(ER$4)=7,IF(OFFSET(ER8,0,-(INDEX($B$21:$B$27,MATCH($C8,$A$21:$A$27,0))))=$A8,$A8,""))),"")),"")))),IF($D8=$A$30,IF(OR(ET$4&lt;$B8,WEEKDAY(ET$4)=7,WEEKDAY(ET$4)=1),"",IF(ET$4=$B8,$A8,IF(OR(AND(WEEKDAY($B8)=7,DATEDIF($B8,ET$4,"d")&lt;3),AND(WEEKDAY($B8)=1,DATEDIF($B8,ET$4,"d")&lt;2)),$A8,IF(COLUMN(ET8)&gt;INDEX($B$21:$B$27,MATCH($C8,$A$21:$A$27,0))+9,IF(OFFSET(ET8,0,-(INDEX($B$21:$B$27,MATCH($C8,$A$21:$A$27,0))))=$A8,IF(SUM($J8:ES8)&lt;$F8,$A8,""),IF(WEEKDAY(ES$4)=1,IF(OFFSET(ES8,0,-(INDEX($B$21:$B$27,MATCH($C8,$A$21:$A$27,0))))=$A8,IF(SUM($J8:ES8)&lt;$F8,$A8,""),IF(WEEKDAY(ER$4)=7,IF(OFFSET(ER8,0,-(INDEX($B$21:$B$27,MATCH($C8,$A$21:$A$27,0))))=$A8,IF(SUM($J8:ES8)&lt;$F8,$A8,""),""))),"")),"")))),"ERREUR"))</f>
        <v/>
      </c>
      <c r="EU8" s="10" t="str">
        <f ca="1">IF($D8=$A$31,IF(OR(EU$4&lt;$B8,WEEKDAY(EU$4)=7,WEEKDAY(EU$4)=1),"",IF(EU$4=$B8,$A8,IF(OR(AND(WEEKDAY($B8)=7,DATEDIF($B8,EU$4,"d")&lt;3),AND(WEEKDAY($B8)=1,DATEDIF($B8,EU$4,"d")&lt;2)),$A8,IF(COLUMN(EU8)&gt;INDEX($B$21:$B$27,MATCH($C8,$A$21:$A$27,0))+9,IF(OFFSET(EU8,0,-(INDEX($B$21:$B$27,MATCH($C8,$A$21:$A$27,0))))=$A8,$A8,IF(WEEKDAY(ET$4)=1,IF(OFFSET(ET8,0,-(INDEX($B$21:$B$27,MATCH($C8,$A$21:$A$27,0))))=$A8,$A8,IF(WEEKDAY(ES$4)=7,IF(OFFSET(ES8,0,-(INDEX($B$21:$B$27,MATCH($C8,$A$21:$A$27,0))))=$A8,$A8,""))),"")),"")))),IF($D8=$A$30,IF(OR(EU$4&lt;$B8,WEEKDAY(EU$4)=7,WEEKDAY(EU$4)=1),"",IF(EU$4=$B8,$A8,IF(OR(AND(WEEKDAY($B8)=7,DATEDIF($B8,EU$4,"d")&lt;3),AND(WEEKDAY($B8)=1,DATEDIF($B8,EU$4,"d")&lt;2)),$A8,IF(COLUMN(EU8)&gt;INDEX($B$21:$B$27,MATCH($C8,$A$21:$A$27,0))+9,IF(OFFSET(EU8,0,-(INDEX($B$21:$B$27,MATCH($C8,$A$21:$A$27,0))))=$A8,IF(SUM($J8:ET8)&lt;$F8,$A8,""),IF(WEEKDAY(ET$4)=1,IF(OFFSET(ET8,0,-(INDEX($B$21:$B$27,MATCH($C8,$A$21:$A$27,0))))=$A8,IF(SUM($J8:ET8)&lt;$F8,$A8,""),IF(WEEKDAY(ES$4)=7,IF(OFFSET(ES8,0,-(INDEX($B$21:$B$27,MATCH($C8,$A$21:$A$27,0))))=$A8,IF(SUM($J8:ET8)&lt;$F8,$A8,""),""))),"")),"")))),"ERREUR"))</f>
        <v/>
      </c>
      <c r="EV8" s="10" t="str">
        <f ca="1">IF($D8=$A$31,IF(OR(EV$4&lt;$B8,WEEKDAY(EV$4)=7,WEEKDAY(EV$4)=1),"",IF(EV$4=$B8,$A8,IF(OR(AND(WEEKDAY($B8)=7,DATEDIF($B8,EV$4,"d")&lt;3),AND(WEEKDAY($B8)=1,DATEDIF($B8,EV$4,"d")&lt;2)),$A8,IF(COLUMN(EV8)&gt;INDEX($B$21:$B$27,MATCH($C8,$A$21:$A$27,0))+9,IF(OFFSET(EV8,0,-(INDEX($B$21:$B$27,MATCH($C8,$A$21:$A$27,0))))=$A8,$A8,IF(WEEKDAY(EU$4)=1,IF(OFFSET(EU8,0,-(INDEX($B$21:$B$27,MATCH($C8,$A$21:$A$27,0))))=$A8,$A8,IF(WEEKDAY(ET$4)=7,IF(OFFSET(ET8,0,-(INDEX($B$21:$B$27,MATCH($C8,$A$21:$A$27,0))))=$A8,$A8,""))),"")),"")))),IF($D8=$A$30,IF(OR(EV$4&lt;$B8,WEEKDAY(EV$4)=7,WEEKDAY(EV$4)=1),"",IF(EV$4=$B8,$A8,IF(OR(AND(WEEKDAY($B8)=7,DATEDIF($B8,EV$4,"d")&lt;3),AND(WEEKDAY($B8)=1,DATEDIF($B8,EV$4,"d")&lt;2)),$A8,IF(COLUMN(EV8)&gt;INDEX($B$21:$B$27,MATCH($C8,$A$21:$A$27,0))+9,IF(OFFSET(EV8,0,-(INDEX($B$21:$B$27,MATCH($C8,$A$21:$A$27,0))))=$A8,IF(SUM($J8:EU8)&lt;$F8,$A8,""),IF(WEEKDAY(EU$4)=1,IF(OFFSET(EU8,0,-(INDEX($B$21:$B$27,MATCH($C8,$A$21:$A$27,0))))=$A8,IF(SUM($J8:EU8)&lt;$F8,$A8,""),IF(WEEKDAY(ET$4)=7,IF(OFFSET(ET8,0,-(INDEX($B$21:$B$27,MATCH($C8,$A$21:$A$27,0))))=$A8,IF(SUM($J8:EU8)&lt;$F8,$A8,""),""))),"")),"")))),"ERREUR"))</f>
        <v/>
      </c>
      <c r="EW8" s="10" t="str">
        <f ca="1">IF($D8=$A$31,IF(OR(EW$4&lt;$B8,WEEKDAY(EW$4)=7,WEEKDAY(EW$4)=1),"",IF(EW$4=$B8,$A8,IF(OR(AND(WEEKDAY($B8)=7,DATEDIF($B8,EW$4,"d")&lt;3),AND(WEEKDAY($B8)=1,DATEDIF($B8,EW$4,"d")&lt;2)),$A8,IF(COLUMN(EW8)&gt;INDEX($B$21:$B$27,MATCH($C8,$A$21:$A$27,0))+9,IF(OFFSET(EW8,0,-(INDEX($B$21:$B$27,MATCH($C8,$A$21:$A$27,0))))=$A8,$A8,IF(WEEKDAY(EV$4)=1,IF(OFFSET(EV8,0,-(INDEX($B$21:$B$27,MATCH($C8,$A$21:$A$27,0))))=$A8,$A8,IF(WEEKDAY(EU$4)=7,IF(OFFSET(EU8,0,-(INDEX($B$21:$B$27,MATCH($C8,$A$21:$A$27,0))))=$A8,$A8,""))),"")),"")))),IF($D8=$A$30,IF(OR(EW$4&lt;$B8,WEEKDAY(EW$4)=7,WEEKDAY(EW$4)=1),"",IF(EW$4=$B8,$A8,IF(OR(AND(WEEKDAY($B8)=7,DATEDIF($B8,EW$4,"d")&lt;3),AND(WEEKDAY($B8)=1,DATEDIF($B8,EW$4,"d")&lt;2)),$A8,IF(COLUMN(EW8)&gt;INDEX($B$21:$B$27,MATCH($C8,$A$21:$A$27,0))+9,IF(OFFSET(EW8,0,-(INDEX($B$21:$B$27,MATCH($C8,$A$21:$A$27,0))))=$A8,IF(SUM($J8:EV8)&lt;$F8,$A8,""),IF(WEEKDAY(EV$4)=1,IF(OFFSET(EV8,0,-(INDEX($B$21:$B$27,MATCH($C8,$A$21:$A$27,0))))=$A8,IF(SUM($J8:EV8)&lt;$F8,$A8,""),IF(WEEKDAY(EU$4)=7,IF(OFFSET(EU8,0,-(INDEX($B$21:$B$27,MATCH($C8,$A$21:$A$27,0))))=$A8,IF(SUM($J8:EV8)&lt;$F8,$A8,""),""))),"")),"")))),"ERREUR"))</f>
        <v/>
      </c>
      <c r="EX8" s="10" t="str">
        <f ca="1">IF($D8=$A$31,IF(OR(EX$4&lt;$B8,WEEKDAY(EX$4)=7,WEEKDAY(EX$4)=1),"",IF(EX$4=$B8,$A8,IF(OR(AND(WEEKDAY($B8)=7,DATEDIF($B8,EX$4,"d")&lt;3),AND(WEEKDAY($B8)=1,DATEDIF($B8,EX$4,"d")&lt;2)),$A8,IF(COLUMN(EX8)&gt;INDEX($B$21:$B$27,MATCH($C8,$A$21:$A$27,0))+9,IF(OFFSET(EX8,0,-(INDEX($B$21:$B$27,MATCH($C8,$A$21:$A$27,0))))=$A8,$A8,IF(WEEKDAY(EW$4)=1,IF(OFFSET(EW8,0,-(INDEX($B$21:$B$27,MATCH($C8,$A$21:$A$27,0))))=$A8,$A8,IF(WEEKDAY(EV$4)=7,IF(OFFSET(EV8,0,-(INDEX($B$21:$B$27,MATCH($C8,$A$21:$A$27,0))))=$A8,$A8,""))),"")),"")))),IF($D8=$A$30,IF(OR(EX$4&lt;$B8,WEEKDAY(EX$4)=7,WEEKDAY(EX$4)=1),"",IF(EX$4=$B8,$A8,IF(OR(AND(WEEKDAY($B8)=7,DATEDIF($B8,EX$4,"d")&lt;3),AND(WEEKDAY($B8)=1,DATEDIF($B8,EX$4,"d")&lt;2)),$A8,IF(COLUMN(EX8)&gt;INDEX($B$21:$B$27,MATCH($C8,$A$21:$A$27,0))+9,IF(OFFSET(EX8,0,-(INDEX($B$21:$B$27,MATCH($C8,$A$21:$A$27,0))))=$A8,IF(SUM($J8:EW8)&lt;$F8,$A8,""),IF(WEEKDAY(EW$4)=1,IF(OFFSET(EW8,0,-(INDEX($B$21:$B$27,MATCH($C8,$A$21:$A$27,0))))=$A8,IF(SUM($J8:EW8)&lt;$F8,$A8,""),IF(WEEKDAY(EV$4)=7,IF(OFFSET(EV8,0,-(INDEX($B$21:$B$27,MATCH($C8,$A$21:$A$27,0))))=$A8,IF(SUM($J8:EW8)&lt;$F8,$A8,""),""))),"")),"")))),"ERREUR"))</f>
        <v/>
      </c>
      <c r="EY8" s="11" t="str">
        <f ca="1">IF($D8=$A$31,IF(OR(EY$4&lt;$B8,WEEKDAY(EY$4)=7,WEEKDAY(EY$4)=1),"",IF(EY$4=$B8,$A8,IF(OR(AND(WEEKDAY($B8)=7,DATEDIF($B8,EY$4,"d")&lt;3),AND(WEEKDAY($B8)=1,DATEDIF($B8,EY$4,"d")&lt;2)),$A8,IF(COLUMN(EY8)&gt;INDEX($B$21:$B$27,MATCH($C8,$A$21:$A$27,0))+9,IF(OFFSET(EY8,0,-(INDEX($B$21:$B$27,MATCH($C8,$A$21:$A$27,0))))=$A8,$A8,IF(WEEKDAY(EX$4)=1,IF(OFFSET(EX8,0,-(INDEX($B$21:$B$27,MATCH($C8,$A$21:$A$27,0))))=$A8,$A8,IF(WEEKDAY(EW$4)=7,IF(OFFSET(EW8,0,-(INDEX($B$21:$B$27,MATCH($C8,$A$21:$A$27,0))))=$A8,$A8,""))),"")),"")))),IF($D8=$A$30,IF(OR(EY$4&lt;$B8,WEEKDAY(EY$4)=7,WEEKDAY(EY$4)=1),"",IF(EY$4=$B8,$A8,IF(OR(AND(WEEKDAY($B8)=7,DATEDIF($B8,EY$4,"d")&lt;3),AND(WEEKDAY($B8)=1,DATEDIF($B8,EY$4,"d")&lt;2)),$A8,IF(COLUMN(EY8)&gt;INDEX($B$21:$B$27,MATCH($C8,$A$21:$A$27,0))+9,IF(OFFSET(EY8,0,-(INDEX($B$21:$B$27,MATCH($C8,$A$21:$A$27,0))))=$A8,IF(SUM($J8:EX8)&lt;$F8,$A8,""),IF(WEEKDAY(EX$4)=1,IF(OFFSET(EX8,0,-(INDEX($B$21:$B$27,MATCH($C8,$A$21:$A$27,0))))=$A8,IF(SUM($J8:EX8)&lt;$F8,$A8,""),IF(WEEKDAY(EW$4)=7,IF(OFFSET(EW8,0,-(INDEX($B$21:$B$27,MATCH($C8,$A$21:$A$27,0))))=$A8,IF(SUM($J8:EX8)&lt;$F8,$A8,""),""))),"")),"")))),"ERREUR"))</f>
        <v/>
      </c>
      <c r="EZ8" s="11" t="str">
        <f ca="1">IF($D8=$A$31,IF(OR(EZ$4&lt;$B8,WEEKDAY(EZ$4)=7,WEEKDAY(EZ$4)=1),"",IF(EZ$4=$B8,$A8,IF(OR(AND(WEEKDAY($B8)=7,DATEDIF($B8,EZ$4,"d")&lt;3),AND(WEEKDAY($B8)=1,DATEDIF($B8,EZ$4,"d")&lt;2)),$A8,IF(COLUMN(EZ8)&gt;INDEX($B$21:$B$27,MATCH($C8,$A$21:$A$27,0))+9,IF(OFFSET(EZ8,0,-(INDEX($B$21:$B$27,MATCH($C8,$A$21:$A$27,0))))=$A8,$A8,IF(WEEKDAY(EY$4)=1,IF(OFFSET(EY8,0,-(INDEX($B$21:$B$27,MATCH($C8,$A$21:$A$27,0))))=$A8,$A8,IF(WEEKDAY(EX$4)=7,IF(OFFSET(EX8,0,-(INDEX($B$21:$B$27,MATCH($C8,$A$21:$A$27,0))))=$A8,$A8,""))),"")),"")))),IF($D8=$A$30,IF(OR(EZ$4&lt;$B8,WEEKDAY(EZ$4)=7,WEEKDAY(EZ$4)=1),"",IF(EZ$4=$B8,$A8,IF(OR(AND(WEEKDAY($B8)=7,DATEDIF($B8,EZ$4,"d")&lt;3),AND(WEEKDAY($B8)=1,DATEDIF($B8,EZ$4,"d")&lt;2)),$A8,IF(COLUMN(EZ8)&gt;INDEX($B$21:$B$27,MATCH($C8,$A$21:$A$27,0))+9,IF(OFFSET(EZ8,0,-(INDEX($B$21:$B$27,MATCH($C8,$A$21:$A$27,0))))=$A8,IF(SUM($J8:EY8)&lt;$F8,$A8,""),IF(WEEKDAY(EY$4)=1,IF(OFFSET(EY8,0,-(INDEX($B$21:$B$27,MATCH($C8,$A$21:$A$27,0))))=$A8,IF(SUM($J8:EY8)&lt;$F8,$A8,""),IF(WEEKDAY(EX$4)=7,IF(OFFSET(EX8,0,-(INDEX($B$21:$B$27,MATCH($C8,$A$21:$A$27,0))))=$A8,IF(SUM($J8:EY8)&lt;$F8,$A8,""),""))),"")),"")))),"ERREUR"))</f>
        <v/>
      </c>
      <c r="FA8" s="10" t="str">
        <f ca="1">IF($D8=$A$31,IF(OR(FA$4&lt;$B8,WEEKDAY(FA$4)=7,WEEKDAY(FA$4)=1),"",IF(FA$4=$B8,$A8,IF(OR(AND(WEEKDAY($B8)=7,DATEDIF($B8,FA$4,"d")&lt;3),AND(WEEKDAY($B8)=1,DATEDIF($B8,FA$4,"d")&lt;2)),$A8,IF(COLUMN(FA8)&gt;INDEX($B$21:$B$27,MATCH($C8,$A$21:$A$27,0))+9,IF(OFFSET(FA8,0,-(INDEX($B$21:$B$27,MATCH($C8,$A$21:$A$27,0))))=$A8,$A8,IF(WEEKDAY(EZ$4)=1,IF(OFFSET(EZ8,0,-(INDEX($B$21:$B$27,MATCH($C8,$A$21:$A$27,0))))=$A8,$A8,IF(WEEKDAY(EY$4)=7,IF(OFFSET(EY8,0,-(INDEX($B$21:$B$27,MATCH($C8,$A$21:$A$27,0))))=$A8,$A8,""))),"")),"")))),IF($D8=$A$30,IF(OR(FA$4&lt;$B8,WEEKDAY(FA$4)=7,WEEKDAY(FA$4)=1),"",IF(FA$4=$B8,$A8,IF(OR(AND(WEEKDAY($B8)=7,DATEDIF($B8,FA$4,"d")&lt;3),AND(WEEKDAY($B8)=1,DATEDIF($B8,FA$4,"d")&lt;2)),$A8,IF(COLUMN(FA8)&gt;INDEX($B$21:$B$27,MATCH($C8,$A$21:$A$27,0))+9,IF(OFFSET(FA8,0,-(INDEX($B$21:$B$27,MATCH($C8,$A$21:$A$27,0))))=$A8,IF(SUM($J8:EZ8)&lt;$F8,$A8,""),IF(WEEKDAY(EZ$4)=1,IF(OFFSET(EZ8,0,-(INDEX($B$21:$B$27,MATCH($C8,$A$21:$A$27,0))))=$A8,IF(SUM($J8:EZ8)&lt;$F8,$A8,""),IF(WEEKDAY(EY$4)=7,IF(OFFSET(EY8,0,-(INDEX($B$21:$B$27,MATCH($C8,$A$21:$A$27,0))))=$A8,IF(SUM($J8:EZ8)&lt;$F8,$A8,""),""))),"")),"")))),"ERREUR"))</f>
        <v/>
      </c>
      <c r="FB8" s="10" t="str">
        <f ca="1">IF($D8=$A$31,IF(OR(FB$4&lt;$B8,WEEKDAY(FB$4)=7,WEEKDAY(FB$4)=1),"",IF(FB$4=$B8,$A8,IF(OR(AND(WEEKDAY($B8)=7,DATEDIF($B8,FB$4,"d")&lt;3),AND(WEEKDAY($B8)=1,DATEDIF($B8,FB$4,"d")&lt;2)),$A8,IF(COLUMN(FB8)&gt;INDEX($B$21:$B$27,MATCH($C8,$A$21:$A$27,0))+9,IF(OFFSET(FB8,0,-(INDEX($B$21:$B$27,MATCH($C8,$A$21:$A$27,0))))=$A8,$A8,IF(WEEKDAY(FA$4)=1,IF(OFFSET(FA8,0,-(INDEX($B$21:$B$27,MATCH($C8,$A$21:$A$27,0))))=$A8,$A8,IF(WEEKDAY(EZ$4)=7,IF(OFFSET(EZ8,0,-(INDEX($B$21:$B$27,MATCH($C8,$A$21:$A$27,0))))=$A8,$A8,""))),"")),"")))),IF($D8=$A$30,IF(OR(FB$4&lt;$B8,WEEKDAY(FB$4)=7,WEEKDAY(FB$4)=1),"",IF(FB$4=$B8,$A8,IF(OR(AND(WEEKDAY($B8)=7,DATEDIF($B8,FB$4,"d")&lt;3),AND(WEEKDAY($B8)=1,DATEDIF($B8,FB$4,"d")&lt;2)),$A8,IF(COLUMN(FB8)&gt;INDEX($B$21:$B$27,MATCH($C8,$A$21:$A$27,0))+9,IF(OFFSET(FB8,0,-(INDEX($B$21:$B$27,MATCH($C8,$A$21:$A$27,0))))=$A8,IF(SUM($J8:FA8)&lt;$F8,$A8,""),IF(WEEKDAY(FA$4)=1,IF(OFFSET(FA8,0,-(INDEX($B$21:$B$27,MATCH($C8,$A$21:$A$27,0))))=$A8,IF(SUM($J8:FA8)&lt;$F8,$A8,""),IF(WEEKDAY(EZ$4)=7,IF(OFFSET(EZ8,0,-(INDEX($B$21:$B$27,MATCH($C8,$A$21:$A$27,0))))=$A8,IF(SUM($J8:FA8)&lt;$F8,$A8,""),""))),"")),"")))),"ERREUR"))</f>
        <v/>
      </c>
      <c r="FC8" s="10" t="str">
        <f ca="1">IF($D8=$A$31,IF(OR(FC$4&lt;$B8,WEEKDAY(FC$4)=7,WEEKDAY(FC$4)=1),"",IF(FC$4=$B8,$A8,IF(OR(AND(WEEKDAY($B8)=7,DATEDIF($B8,FC$4,"d")&lt;3),AND(WEEKDAY($B8)=1,DATEDIF($B8,FC$4,"d")&lt;2)),$A8,IF(COLUMN(FC8)&gt;INDEX($B$21:$B$27,MATCH($C8,$A$21:$A$27,0))+9,IF(OFFSET(FC8,0,-(INDEX($B$21:$B$27,MATCH($C8,$A$21:$A$27,0))))=$A8,$A8,IF(WEEKDAY(FB$4)=1,IF(OFFSET(FB8,0,-(INDEX($B$21:$B$27,MATCH($C8,$A$21:$A$27,0))))=$A8,$A8,IF(WEEKDAY(FA$4)=7,IF(OFFSET(FA8,0,-(INDEX($B$21:$B$27,MATCH($C8,$A$21:$A$27,0))))=$A8,$A8,""))),"")),"")))),IF($D8=$A$30,IF(OR(FC$4&lt;$B8,WEEKDAY(FC$4)=7,WEEKDAY(FC$4)=1),"",IF(FC$4=$B8,$A8,IF(OR(AND(WEEKDAY($B8)=7,DATEDIF($B8,FC$4,"d")&lt;3),AND(WEEKDAY($B8)=1,DATEDIF($B8,FC$4,"d")&lt;2)),$A8,IF(COLUMN(FC8)&gt;INDEX($B$21:$B$27,MATCH($C8,$A$21:$A$27,0))+9,IF(OFFSET(FC8,0,-(INDEX($B$21:$B$27,MATCH($C8,$A$21:$A$27,0))))=$A8,IF(SUM($J8:FB8)&lt;$F8,$A8,""),IF(WEEKDAY(FB$4)=1,IF(OFFSET(FB8,0,-(INDEX($B$21:$B$27,MATCH($C8,$A$21:$A$27,0))))=$A8,IF(SUM($J8:FB8)&lt;$F8,$A8,""),IF(WEEKDAY(FA$4)=7,IF(OFFSET(FA8,0,-(INDEX($B$21:$B$27,MATCH($C8,$A$21:$A$27,0))))=$A8,IF(SUM($J8:FB8)&lt;$F8,$A8,""),""))),"")),"")))),"ERREUR"))</f>
        <v/>
      </c>
      <c r="FD8" s="10" t="str">
        <f ca="1">IF($D8=$A$31,IF(OR(FD$4&lt;$B8,WEEKDAY(FD$4)=7,WEEKDAY(FD$4)=1),"",IF(FD$4=$B8,$A8,IF(OR(AND(WEEKDAY($B8)=7,DATEDIF($B8,FD$4,"d")&lt;3),AND(WEEKDAY($B8)=1,DATEDIF($B8,FD$4,"d")&lt;2)),$A8,IF(COLUMN(FD8)&gt;INDEX($B$21:$B$27,MATCH($C8,$A$21:$A$27,0))+9,IF(OFFSET(FD8,0,-(INDEX($B$21:$B$27,MATCH($C8,$A$21:$A$27,0))))=$A8,$A8,IF(WEEKDAY(FC$4)=1,IF(OFFSET(FC8,0,-(INDEX($B$21:$B$27,MATCH($C8,$A$21:$A$27,0))))=$A8,$A8,IF(WEEKDAY(FB$4)=7,IF(OFFSET(FB8,0,-(INDEX($B$21:$B$27,MATCH($C8,$A$21:$A$27,0))))=$A8,$A8,""))),"")),"")))),IF($D8=$A$30,IF(OR(FD$4&lt;$B8,WEEKDAY(FD$4)=7,WEEKDAY(FD$4)=1),"",IF(FD$4=$B8,$A8,IF(OR(AND(WEEKDAY($B8)=7,DATEDIF($B8,FD$4,"d")&lt;3),AND(WEEKDAY($B8)=1,DATEDIF($B8,FD$4,"d")&lt;2)),$A8,IF(COLUMN(FD8)&gt;INDEX($B$21:$B$27,MATCH($C8,$A$21:$A$27,0))+9,IF(OFFSET(FD8,0,-(INDEX($B$21:$B$27,MATCH($C8,$A$21:$A$27,0))))=$A8,IF(SUM($J8:FC8)&lt;$F8,$A8,""),IF(WEEKDAY(FC$4)=1,IF(OFFSET(FC8,0,-(INDEX($B$21:$B$27,MATCH($C8,$A$21:$A$27,0))))=$A8,IF(SUM($J8:FC8)&lt;$F8,$A8,""),IF(WEEKDAY(FB$4)=7,IF(OFFSET(FB8,0,-(INDEX($B$21:$B$27,MATCH($C8,$A$21:$A$27,0))))=$A8,IF(SUM($J8:FC8)&lt;$F8,$A8,""),""))),"")),"")))),"ERREUR"))</f>
        <v/>
      </c>
      <c r="FE8" s="10" t="str">
        <f ca="1">IF($D8=$A$31,IF(OR(FE$4&lt;$B8,WEEKDAY(FE$4)=7,WEEKDAY(FE$4)=1),"",IF(FE$4=$B8,$A8,IF(OR(AND(WEEKDAY($B8)=7,DATEDIF($B8,FE$4,"d")&lt;3),AND(WEEKDAY($B8)=1,DATEDIF($B8,FE$4,"d")&lt;2)),$A8,IF(COLUMN(FE8)&gt;INDEX($B$21:$B$27,MATCH($C8,$A$21:$A$27,0))+9,IF(OFFSET(FE8,0,-(INDEX($B$21:$B$27,MATCH($C8,$A$21:$A$27,0))))=$A8,$A8,IF(WEEKDAY(FD$4)=1,IF(OFFSET(FD8,0,-(INDEX($B$21:$B$27,MATCH($C8,$A$21:$A$27,0))))=$A8,$A8,IF(WEEKDAY(FC$4)=7,IF(OFFSET(FC8,0,-(INDEX($B$21:$B$27,MATCH($C8,$A$21:$A$27,0))))=$A8,$A8,""))),"")),"")))),IF($D8=$A$30,IF(OR(FE$4&lt;$B8,WEEKDAY(FE$4)=7,WEEKDAY(FE$4)=1),"",IF(FE$4=$B8,$A8,IF(OR(AND(WEEKDAY($B8)=7,DATEDIF($B8,FE$4,"d")&lt;3),AND(WEEKDAY($B8)=1,DATEDIF($B8,FE$4,"d")&lt;2)),$A8,IF(COLUMN(FE8)&gt;INDEX($B$21:$B$27,MATCH($C8,$A$21:$A$27,0))+9,IF(OFFSET(FE8,0,-(INDEX($B$21:$B$27,MATCH($C8,$A$21:$A$27,0))))=$A8,IF(SUM($J8:FD8)&lt;$F8,$A8,""),IF(WEEKDAY(FD$4)=1,IF(OFFSET(FD8,0,-(INDEX($B$21:$B$27,MATCH($C8,$A$21:$A$27,0))))=$A8,IF(SUM($J8:FD8)&lt;$F8,$A8,""),IF(WEEKDAY(FC$4)=7,IF(OFFSET(FC8,0,-(INDEX($B$21:$B$27,MATCH($C8,$A$21:$A$27,0))))=$A8,IF(SUM($J8:FD8)&lt;$F8,$A8,""),""))),"")),"")))),"ERREUR"))</f>
        <v/>
      </c>
      <c r="FF8" s="11" t="str">
        <f ca="1">IF($D8=$A$31,IF(OR(FF$4&lt;$B8,WEEKDAY(FF$4)=7,WEEKDAY(FF$4)=1),"",IF(FF$4=$B8,$A8,IF(OR(AND(WEEKDAY($B8)=7,DATEDIF($B8,FF$4,"d")&lt;3),AND(WEEKDAY($B8)=1,DATEDIF($B8,FF$4,"d")&lt;2)),$A8,IF(COLUMN(FF8)&gt;INDEX($B$21:$B$27,MATCH($C8,$A$21:$A$27,0))+9,IF(OFFSET(FF8,0,-(INDEX($B$21:$B$27,MATCH($C8,$A$21:$A$27,0))))=$A8,$A8,IF(WEEKDAY(FE$4)=1,IF(OFFSET(FE8,0,-(INDEX($B$21:$B$27,MATCH($C8,$A$21:$A$27,0))))=$A8,$A8,IF(WEEKDAY(FD$4)=7,IF(OFFSET(FD8,0,-(INDEX($B$21:$B$27,MATCH($C8,$A$21:$A$27,0))))=$A8,$A8,""))),"")),"")))),IF($D8=$A$30,IF(OR(FF$4&lt;$B8,WEEKDAY(FF$4)=7,WEEKDAY(FF$4)=1),"",IF(FF$4=$B8,$A8,IF(OR(AND(WEEKDAY($B8)=7,DATEDIF($B8,FF$4,"d")&lt;3),AND(WEEKDAY($B8)=1,DATEDIF($B8,FF$4,"d")&lt;2)),$A8,IF(COLUMN(FF8)&gt;INDEX($B$21:$B$27,MATCH($C8,$A$21:$A$27,0))+9,IF(OFFSET(FF8,0,-(INDEX($B$21:$B$27,MATCH($C8,$A$21:$A$27,0))))=$A8,IF(SUM($J8:FE8)&lt;$F8,$A8,""),IF(WEEKDAY(FE$4)=1,IF(OFFSET(FE8,0,-(INDEX($B$21:$B$27,MATCH($C8,$A$21:$A$27,0))))=$A8,IF(SUM($J8:FE8)&lt;$F8,$A8,""),IF(WEEKDAY(FD$4)=7,IF(OFFSET(FD8,0,-(INDEX($B$21:$B$27,MATCH($C8,$A$21:$A$27,0))))=$A8,IF(SUM($J8:FE8)&lt;$F8,$A8,""),""))),"")),"")))),"ERREUR"))</f>
        <v/>
      </c>
      <c r="FG8" s="11" t="str">
        <f ca="1">IF($D8=$A$31,IF(OR(FG$4&lt;$B8,WEEKDAY(FG$4)=7,WEEKDAY(FG$4)=1),"",IF(FG$4=$B8,$A8,IF(OR(AND(WEEKDAY($B8)=7,DATEDIF($B8,FG$4,"d")&lt;3),AND(WEEKDAY($B8)=1,DATEDIF($B8,FG$4,"d")&lt;2)),$A8,IF(COLUMN(FG8)&gt;INDEX($B$21:$B$27,MATCH($C8,$A$21:$A$27,0))+9,IF(OFFSET(FG8,0,-(INDEX($B$21:$B$27,MATCH($C8,$A$21:$A$27,0))))=$A8,$A8,IF(WEEKDAY(FF$4)=1,IF(OFFSET(FF8,0,-(INDEX($B$21:$B$27,MATCH($C8,$A$21:$A$27,0))))=$A8,$A8,IF(WEEKDAY(FE$4)=7,IF(OFFSET(FE8,0,-(INDEX($B$21:$B$27,MATCH($C8,$A$21:$A$27,0))))=$A8,$A8,""))),"")),"")))),IF($D8=$A$30,IF(OR(FG$4&lt;$B8,WEEKDAY(FG$4)=7,WEEKDAY(FG$4)=1),"",IF(FG$4=$B8,$A8,IF(OR(AND(WEEKDAY($B8)=7,DATEDIF($B8,FG$4,"d")&lt;3),AND(WEEKDAY($B8)=1,DATEDIF($B8,FG$4,"d")&lt;2)),$A8,IF(COLUMN(FG8)&gt;INDEX($B$21:$B$27,MATCH($C8,$A$21:$A$27,0))+9,IF(OFFSET(FG8,0,-(INDEX($B$21:$B$27,MATCH($C8,$A$21:$A$27,0))))=$A8,IF(SUM($J8:FF8)&lt;$F8,$A8,""),IF(WEEKDAY(FF$4)=1,IF(OFFSET(FF8,0,-(INDEX($B$21:$B$27,MATCH($C8,$A$21:$A$27,0))))=$A8,IF(SUM($J8:FF8)&lt;$F8,$A8,""),IF(WEEKDAY(FE$4)=7,IF(OFFSET(FE8,0,-(INDEX($B$21:$B$27,MATCH($C8,$A$21:$A$27,0))))=$A8,IF(SUM($J8:FF8)&lt;$F8,$A8,""),""))),"")),"")))),"ERREUR"))</f>
        <v/>
      </c>
      <c r="FH8" s="10" t="str">
        <f ca="1">IF($D8=$A$31,IF(OR(FH$4&lt;$B8,WEEKDAY(FH$4)=7,WEEKDAY(FH$4)=1),"",IF(FH$4=$B8,$A8,IF(OR(AND(WEEKDAY($B8)=7,DATEDIF($B8,FH$4,"d")&lt;3),AND(WEEKDAY($B8)=1,DATEDIF($B8,FH$4,"d")&lt;2)),$A8,IF(COLUMN(FH8)&gt;INDEX($B$21:$B$27,MATCH($C8,$A$21:$A$27,0))+9,IF(OFFSET(FH8,0,-(INDEX($B$21:$B$27,MATCH($C8,$A$21:$A$27,0))))=$A8,$A8,IF(WEEKDAY(FG$4)=1,IF(OFFSET(FG8,0,-(INDEX($B$21:$B$27,MATCH($C8,$A$21:$A$27,0))))=$A8,$A8,IF(WEEKDAY(FF$4)=7,IF(OFFSET(FF8,0,-(INDEX($B$21:$B$27,MATCH($C8,$A$21:$A$27,0))))=$A8,$A8,""))),"")),"")))),IF($D8=$A$30,IF(OR(FH$4&lt;$B8,WEEKDAY(FH$4)=7,WEEKDAY(FH$4)=1),"",IF(FH$4=$B8,$A8,IF(OR(AND(WEEKDAY($B8)=7,DATEDIF($B8,FH$4,"d")&lt;3),AND(WEEKDAY($B8)=1,DATEDIF($B8,FH$4,"d")&lt;2)),$A8,IF(COLUMN(FH8)&gt;INDEX($B$21:$B$27,MATCH($C8,$A$21:$A$27,0))+9,IF(OFFSET(FH8,0,-(INDEX($B$21:$B$27,MATCH($C8,$A$21:$A$27,0))))=$A8,IF(SUM($J8:FG8)&lt;$F8,$A8,""),IF(WEEKDAY(FG$4)=1,IF(OFFSET(FG8,0,-(INDEX($B$21:$B$27,MATCH($C8,$A$21:$A$27,0))))=$A8,IF(SUM($J8:FG8)&lt;$F8,$A8,""),IF(WEEKDAY(FF$4)=7,IF(OFFSET(FF8,0,-(INDEX($B$21:$B$27,MATCH($C8,$A$21:$A$27,0))))=$A8,IF(SUM($J8:FG8)&lt;$F8,$A8,""),""))),"")),"")))),"ERREUR"))</f>
        <v/>
      </c>
      <c r="FI8" s="10" t="str">
        <f ca="1">IF($D8=$A$31,IF(OR(FI$4&lt;$B8,WEEKDAY(FI$4)=7,WEEKDAY(FI$4)=1),"",IF(FI$4=$B8,$A8,IF(OR(AND(WEEKDAY($B8)=7,DATEDIF($B8,FI$4,"d")&lt;3),AND(WEEKDAY($B8)=1,DATEDIF($B8,FI$4,"d")&lt;2)),$A8,IF(COLUMN(FI8)&gt;INDEX($B$21:$B$27,MATCH($C8,$A$21:$A$27,0))+9,IF(OFFSET(FI8,0,-(INDEX($B$21:$B$27,MATCH($C8,$A$21:$A$27,0))))=$A8,$A8,IF(WEEKDAY(FH$4)=1,IF(OFFSET(FH8,0,-(INDEX($B$21:$B$27,MATCH($C8,$A$21:$A$27,0))))=$A8,$A8,IF(WEEKDAY(FG$4)=7,IF(OFFSET(FG8,0,-(INDEX($B$21:$B$27,MATCH($C8,$A$21:$A$27,0))))=$A8,$A8,""))),"")),"")))),IF($D8=$A$30,IF(OR(FI$4&lt;$B8,WEEKDAY(FI$4)=7,WEEKDAY(FI$4)=1),"",IF(FI$4=$B8,$A8,IF(OR(AND(WEEKDAY($B8)=7,DATEDIF($B8,FI$4,"d")&lt;3),AND(WEEKDAY($B8)=1,DATEDIF($B8,FI$4,"d")&lt;2)),$A8,IF(COLUMN(FI8)&gt;INDEX($B$21:$B$27,MATCH($C8,$A$21:$A$27,0))+9,IF(OFFSET(FI8,0,-(INDEX($B$21:$B$27,MATCH($C8,$A$21:$A$27,0))))=$A8,IF(SUM($J8:FH8)&lt;$F8,$A8,""),IF(WEEKDAY(FH$4)=1,IF(OFFSET(FH8,0,-(INDEX($B$21:$B$27,MATCH($C8,$A$21:$A$27,0))))=$A8,IF(SUM($J8:FH8)&lt;$F8,$A8,""),IF(WEEKDAY(FG$4)=7,IF(OFFSET(FG8,0,-(INDEX($B$21:$B$27,MATCH($C8,$A$21:$A$27,0))))=$A8,IF(SUM($J8:FH8)&lt;$F8,$A8,""),""))),"")),"")))),"ERREUR"))</f>
        <v/>
      </c>
      <c r="FJ8" s="10" t="str">
        <f ca="1">IF($D8=$A$31,IF(OR(FJ$4&lt;$B8,WEEKDAY(FJ$4)=7,WEEKDAY(FJ$4)=1),"",IF(FJ$4=$B8,$A8,IF(OR(AND(WEEKDAY($B8)=7,DATEDIF($B8,FJ$4,"d")&lt;3),AND(WEEKDAY($B8)=1,DATEDIF($B8,FJ$4,"d")&lt;2)),$A8,IF(COLUMN(FJ8)&gt;INDEX($B$21:$B$27,MATCH($C8,$A$21:$A$27,0))+9,IF(OFFSET(FJ8,0,-(INDEX($B$21:$B$27,MATCH($C8,$A$21:$A$27,0))))=$A8,$A8,IF(WEEKDAY(FI$4)=1,IF(OFFSET(FI8,0,-(INDEX($B$21:$B$27,MATCH($C8,$A$21:$A$27,0))))=$A8,$A8,IF(WEEKDAY(FH$4)=7,IF(OFFSET(FH8,0,-(INDEX($B$21:$B$27,MATCH($C8,$A$21:$A$27,0))))=$A8,$A8,""))),"")),"")))),IF($D8=$A$30,IF(OR(FJ$4&lt;$B8,WEEKDAY(FJ$4)=7,WEEKDAY(FJ$4)=1),"",IF(FJ$4=$B8,$A8,IF(OR(AND(WEEKDAY($B8)=7,DATEDIF($B8,FJ$4,"d")&lt;3),AND(WEEKDAY($B8)=1,DATEDIF($B8,FJ$4,"d")&lt;2)),$A8,IF(COLUMN(FJ8)&gt;INDEX($B$21:$B$27,MATCH($C8,$A$21:$A$27,0))+9,IF(OFFSET(FJ8,0,-(INDEX($B$21:$B$27,MATCH($C8,$A$21:$A$27,0))))=$A8,IF(SUM($J8:FI8)&lt;$F8,$A8,""),IF(WEEKDAY(FI$4)=1,IF(OFFSET(FI8,0,-(INDEX($B$21:$B$27,MATCH($C8,$A$21:$A$27,0))))=$A8,IF(SUM($J8:FI8)&lt;$F8,$A8,""),IF(WEEKDAY(FH$4)=7,IF(OFFSET(FH8,0,-(INDEX($B$21:$B$27,MATCH($C8,$A$21:$A$27,0))))=$A8,IF(SUM($J8:FI8)&lt;$F8,$A8,""),""))),"")),"")))),"ERREUR"))</f>
        <v/>
      </c>
      <c r="FK8" s="10" t="str">
        <f ca="1">IF($D8=$A$31,IF(OR(FK$4&lt;$B8,WEEKDAY(FK$4)=7,WEEKDAY(FK$4)=1),"",IF(FK$4=$B8,$A8,IF(OR(AND(WEEKDAY($B8)=7,DATEDIF($B8,FK$4,"d")&lt;3),AND(WEEKDAY($B8)=1,DATEDIF($B8,FK$4,"d")&lt;2)),$A8,IF(COLUMN(FK8)&gt;INDEX($B$21:$B$27,MATCH($C8,$A$21:$A$27,0))+9,IF(OFFSET(FK8,0,-(INDEX($B$21:$B$27,MATCH($C8,$A$21:$A$27,0))))=$A8,$A8,IF(WEEKDAY(FJ$4)=1,IF(OFFSET(FJ8,0,-(INDEX($B$21:$B$27,MATCH($C8,$A$21:$A$27,0))))=$A8,$A8,IF(WEEKDAY(FI$4)=7,IF(OFFSET(FI8,0,-(INDEX($B$21:$B$27,MATCH($C8,$A$21:$A$27,0))))=$A8,$A8,""))),"")),"")))),IF($D8=$A$30,IF(OR(FK$4&lt;$B8,WEEKDAY(FK$4)=7,WEEKDAY(FK$4)=1),"",IF(FK$4=$B8,$A8,IF(OR(AND(WEEKDAY($B8)=7,DATEDIF($B8,FK$4,"d")&lt;3),AND(WEEKDAY($B8)=1,DATEDIF($B8,FK$4,"d")&lt;2)),$A8,IF(COLUMN(FK8)&gt;INDEX($B$21:$B$27,MATCH($C8,$A$21:$A$27,0))+9,IF(OFFSET(FK8,0,-(INDEX($B$21:$B$27,MATCH($C8,$A$21:$A$27,0))))=$A8,IF(SUM($J8:FJ8)&lt;$F8,$A8,""),IF(WEEKDAY(FJ$4)=1,IF(OFFSET(FJ8,0,-(INDEX($B$21:$B$27,MATCH($C8,$A$21:$A$27,0))))=$A8,IF(SUM($J8:FJ8)&lt;$F8,$A8,""),IF(WEEKDAY(FI$4)=7,IF(OFFSET(FI8,0,-(INDEX($B$21:$B$27,MATCH($C8,$A$21:$A$27,0))))=$A8,IF(SUM($J8:FJ8)&lt;$F8,$A8,""),""))),"")),"")))),"ERREUR"))</f>
        <v/>
      </c>
      <c r="FL8" s="10" t="str">
        <f ca="1">IF($D8=$A$31,IF(OR(FL$4&lt;$B8,WEEKDAY(FL$4)=7,WEEKDAY(FL$4)=1),"",IF(FL$4=$B8,$A8,IF(OR(AND(WEEKDAY($B8)=7,DATEDIF($B8,FL$4,"d")&lt;3),AND(WEEKDAY($B8)=1,DATEDIF($B8,FL$4,"d")&lt;2)),$A8,IF(COLUMN(FL8)&gt;INDEX($B$21:$B$27,MATCH($C8,$A$21:$A$27,0))+9,IF(OFFSET(FL8,0,-(INDEX($B$21:$B$27,MATCH($C8,$A$21:$A$27,0))))=$A8,$A8,IF(WEEKDAY(FK$4)=1,IF(OFFSET(FK8,0,-(INDEX($B$21:$B$27,MATCH($C8,$A$21:$A$27,0))))=$A8,$A8,IF(WEEKDAY(FJ$4)=7,IF(OFFSET(FJ8,0,-(INDEX($B$21:$B$27,MATCH($C8,$A$21:$A$27,0))))=$A8,$A8,""))),"")),"")))),IF($D8=$A$30,IF(OR(FL$4&lt;$B8,WEEKDAY(FL$4)=7,WEEKDAY(FL$4)=1),"",IF(FL$4=$B8,$A8,IF(OR(AND(WEEKDAY($B8)=7,DATEDIF($B8,FL$4,"d")&lt;3),AND(WEEKDAY($B8)=1,DATEDIF($B8,FL$4,"d")&lt;2)),$A8,IF(COLUMN(FL8)&gt;INDEX($B$21:$B$27,MATCH($C8,$A$21:$A$27,0))+9,IF(OFFSET(FL8,0,-(INDEX($B$21:$B$27,MATCH($C8,$A$21:$A$27,0))))=$A8,IF(SUM($J8:FK8)&lt;$F8,$A8,""),IF(WEEKDAY(FK$4)=1,IF(OFFSET(FK8,0,-(INDEX($B$21:$B$27,MATCH($C8,$A$21:$A$27,0))))=$A8,IF(SUM($J8:FK8)&lt;$F8,$A8,""),IF(WEEKDAY(FJ$4)=7,IF(OFFSET(FJ8,0,-(INDEX($B$21:$B$27,MATCH($C8,$A$21:$A$27,0))))=$A8,IF(SUM($J8:FK8)&lt;$F8,$A8,""),""))),"")),"")))),"ERREUR"))</f>
        <v/>
      </c>
      <c r="FM8" s="11" t="str">
        <f ca="1">IF($D8=$A$31,IF(OR(FM$4&lt;$B8,WEEKDAY(FM$4)=7,WEEKDAY(FM$4)=1),"",IF(FM$4=$B8,$A8,IF(OR(AND(WEEKDAY($B8)=7,DATEDIF($B8,FM$4,"d")&lt;3),AND(WEEKDAY($B8)=1,DATEDIF($B8,FM$4,"d")&lt;2)),$A8,IF(COLUMN(FM8)&gt;INDEX($B$21:$B$27,MATCH($C8,$A$21:$A$27,0))+9,IF(OFFSET(FM8,0,-(INDEX($B$21:$B$27,MATCH($C8,$A$21:$A$27,0))))=$A8,$A8,IF(WEEKDAY(FL$4)=1,IF(OFFSET(FL8,0,-(INDEX($B$21:$B$27,MATCH($C8,$A$21:$A$27,0))))=$A8,$A8,IF(WEEKDAY(FK$4)=7,IF(OFFSET(FK8,0,-(INDEX($B$21:$B$27,MATCH($C8,$A$21:$A$27,0))))=$A8,$A8,""))),"")),"")))),IF($D8=$A$30,IF(OR(FM$4&lt;$B8,WEEKDAY(FM$4)=7,WEEKDAY(FM$4)=1),"",IF(FM$4=$B8,$A8,IF(OR(AND(WEEKDAY($B8)=7,DATEDIF($B8,FM$4,"d")&lt;3),AND(WEEKDAY($B8)=1,DATEDIF($B8,FM$4,"d")&lt;2)),$A8,IF(COLUMN(FM8)&gt;INDEX($B$21:$B$27,MATCH($C8,$A$21:$A$27,0))+9,IF(OFFSET(FM8,0,-(INDEX($B$21:$B$27,MATCH($C8,$A$21:$A$27,0))))=$A8,IF(SUM($J8:FL8)&lt;$F8,$A8,""),IF(WEEKDAY(FL$4)=1,IF(OFFSET(FL8,0,-(INDEX($B$21:$B$27,MATCH($C8,$A$21:$A$27,0))))=$A8,IF(SUM($J8:FL8)&lt;$F8,$A8,""),IF(WEEKDAY(FK$4)=7,IF(OFFSET(FK8,0,-(INDEX($B$21:$B$27,MATCH($C8,$A$21:$A$27,0))))=$A8,IF(SUM($J8:FL8)&lt;$F8,$A8,""),""))),"")),"")))),"ERREUR"))</f>
        <v/>
      </c>
      <c r="FN8" s="11" t="str">
        <f ca="1">IF($D8=$A$31,IF(OR(FN$4&lt;$B8,WEEKDAY(FN$4)=7,WEEKDAY(FN$4)=1),"",IF(FN$4=$B8,$A8,IF(OR(AND(WEEKDAY($B8)=7,DATEDIF($B8,FN$4,"d")&lt;3),AND(WEEKDAY($B8)=1,DATEDIF($B8,FN$4,"d")&lt;2)),$A8,IF(COLUMN(FN8)&gt;INDEX($B$21:$B$27,MATCH($C8,$A$21:$A$27,0))+9,IF(OFFSET(FN8,0,-(INDEX($B$21:$B$27,MATCH($C8,$A$21:$A$27,0))))=$A8,$A8,IF(WEEKDAY(FM$4)=1,IF(OFFSET(FM8,0,-(INDEX($B$21:$B$27,MATCH($C8,$A$21:$A$27,0))))=$A8,$A8,IF(WEEKDAY(FL$4)=7,IF(OFFSET(FL8,0,-(INDEX($B$21:$B$27,MATCH($C8,$A$21:$A$27,0))))=$A8,$A8,""))),"")),"")))),IF($D8=$A$30,IF(OR(FN$4&lt;$B8,WEEKDAY(FN$4)=7,WEEKDAY(FN$4)=1),"",IF(FN$4=$B8,$A8,IF(OR(AND(WEEKDAY($B8)=7,DATEDIF($B8,FN$4,"d")&lt;3),AND(WEEKDAY($B8)=1,DATEDIF($B8,FN$4,"d")&lt;2)),$A8,IF(COLUMN(FN8)&gt;INDEX($B$21:$B$27,MATCH($C8,$A$21:$A$27,0))+9,IF(OFFSET(FN8,0,-(INDEX($B$21:$B$27,MATCH($C8,$A$21:$A$27,0))))=$A8,IF(SUM($J8:FM8)&lt;$F8,$A8,""),IF(WEEKDAY(FM$4)=1,IF(OFFSET(FM8,0,-(INDEX($B$21:$B$27,MATCH($C8,$A$21:$A$27,0))))=$A8,IF(SUM($J8:FM8)&lt;$F8,$A8,""),IF(WEEKDAY(FL$4)=7,IF(OFFSET(FL8,0,-(INDEX($B$21:$B$27,MATCH($C8,$A$21:$A$27,0))))=$A8,IF(SUM($J8:FM8)&lt;$F8,$A8,""),""))),"")),"")))),"ERREUR"))</f>
        <v/>
      </c>
      <c r="FO8" s="10" t="str">
        <f ca="1">IF($D8=$A$31,IF(OR(FO$4&lt;$B8,WEEKDAY(FO$4)=7,WEEKDAY(FO$4)=1),"",IF(FO$4=$B8,$A8,IF(OR(AND(WEEKDAY($B8)=7,DATEDIF($B8,FO$4,"d")&lt;3),AND(WEEKDAY($B8)=1,DATEDIF($B8,FO$4,"d")&lt;2)),$A8,IF(COLUMN(FO8)&gt;INDEX($B$21:$B$27,MATCH($C8,$A$21:$A$27,0))+9,IF(OFFSET(FO8,0,-(INDEX($B$21:$B$27,MATCH($C8,$A$21:$A$27,0))))=$A8,$A8,IF(WEEKDAY(FN$4)=1,IF(OFFSET(FN8,0,-(INDEX($B$21:$B$27,MATCH($C8,$A$21:$A$27,0))))=$A8,$A8,IF(WEEKDAY(FM$4)=7,IF(OFFSET(FM8,0,-(INDEX($B$21:$B$27,MATCH($C8,$A$21:$A$27,0))))=$A8,$A8,""))),"")),"")))),IF($D8=$A$30,IF(OR(FO$4&lt;$B8,WEEKDAY(FO$4)=7,WEEKDAY(FO$4)=1),"",IF(FO$4=$B8,$A8,IF(OR(AND(WEEKDAY($B8)=7,DATEDIF($B8,FO$4,"d")&lt;3),AND(WEEKDAY($B8)=1,DATEDIF($B8,FO$4,"d")&lt;2)),$A8,IF(COLUMN(FO8)&gt;INDEX($B$21:$B$27,MATCH($C8,$A$21:$A$27,0))+9,IF(OFFSET(FO8,0,-(INDEX($B$21:$B$27,MATCH($C8,$A$21:$A$27,0))))=$A8,IF(SUM($J8:FN8)&lt;$F8,$A8,""),IF(WEEKDAY(FN$4)=1,IF(OFFSET(FN8,0,-(INDEX($B$21:$B$27,MATCH($C8,$A$21:$A$27,0))))=$A8,IF(SUM($J8:FN8)&lt;$F8,$A8,""),IF(WEEKDAY(FM$4)=7,IF(OFFSET(FM8,0,-(INDEX($B$21:$B$27,MATCH($C8,$A$21:$A$27,0))))=$A8,IF(SUM($J8:FN8)&lt;$F8,$A8,""),""))),"")),"")))),"ERREUR"))</f>
        <v/>
      </c>
      <c r="FP8" s="10" t="str">
        <f ca="1">IF($D8=$A$31,IF(OR(FP$4&lt;$B8,WEEKDAY(FP$4)=7,WEEKDAY(FP$4)=1),"",IF(FP$4=$B8,$A8,IF(OR(AND(WEEKDAY($B8)=7,DATEDIF($B8,FP$4,"d")&lt;3),AND(WEEKDAY($B8)=1,DATEDIF($B8,FP$4,"d")&lt;2)),$A8,IF(COLUMN(FP8)&gt;INDEX($B$21:$B$27,MATCH($C8,$A$21:$A$27,0))+9,IF(OFFSET(FP8,0,-(INDEX($B$21:$B$27,MATCH($C8,$A$21:$A$27,0))))=$A8,$A8,IF(WEEKDAY(FO$4)=1,IF(OFFSET(FO8,0,-(INDEX($B$21:$B$27,MATCH($C8,$A$21:$A$27,0))))=$A8,$A8,IF(WEEKDAY(FN$4)=7,IF(OFFSET(FN8,0,-(INDEX($B$21:$B$27,MATCH($C8,$A$21:$A$27,0))))=$A8,$A8,""))),"")),"")))),IF($D8=$A$30,IF(OR(FP$4&lt;$B8,WEEKDAY(FP$4)=7,WEEKDAY(FP$4)=1),"",IF(FP$4=$B8,$A8,IF(OR(AND(WEEKDAY($B8)=7,DATEDIF($B8,FP$4,"d")&lt;3),AND(WEEKDAY($B8)=1,DATEDIF($B8,FP$4,"d")&lt;2)),$A8,IF(COLUMN(FP8)&gt;INDEX($B$21:$B$27,MATCH($C8,$A$21:$A$27,0))+9,IF(OFFSET(FP8,0,-(INDEX($B$21:$B$27,MATCH($C8,$A$21:$A$27,0))))=$A8,IF(SUM($J8:FO8)&lt;$F8,$A8,""),IF(WEEKDAY(FO$4)=1,IF(OFFSET(FO8,0,-(INDEX($B$21:$B$27,MATCH($C8,$A$21:$A$27,0))))=$A8,IF(SUM($J8:FO8)&lt;$F8,$A8,""),IF(WEEKDAY(FN$4)=7,IF(OFFSET(FN8,0,-(INDEX($B$21:$B$27,MATCH($C8,$A$21:$A$27,0))))=$A8,IF(SUM($J8:FO8)&lt;$F8,$A8,""),""))),"")),"")))),"ERREUR"))</f>
        <v/>
      </c>
      <c r="FQ8" s="10" t="str">
        <f ca="1">IF($D8=$A$31,IF(OR(FQ$4&lt;$B8,WEEKDAY(FQ$4)=7,WEEKDAY(FQ$4)=1),"",IF(FQ$4=$B8,$A8,IF(OR(AND(WEEKDAY($B8)=7,DATEDIF($B8,FQ$4,"d")&lt;3),AND(WEEKDAY($B8)=1,DATEDIF($B8,FQ$4,"d")&lt;2)),$A8,IF(COLUMN(FQ8)&gt;INDEX($B$21:$B$27,MATCH($C8,$A$21:$A$27,0))+9,IF(OFFSET(FQ8,0,-(INDEX($B$21:$B$27,MATCH($C8,$A$21:$A$27,0))))=$A8,$A8,IF(WEEKDAY(FP$4)=1,IF(OFFSET(FP8,0,-(INDEX($B$21:$B$27,MATCH($C8,$A$21:$A$27,0))))=$A8,$A8,IF(WEEKDAY(FO$4)=7,IF(OFFSET(FO8,0,-(INDEX($B$21:$B$27,MATCH($C8,$A$21:$A$27,0))))=$A8,$A8,""))),"")),"")))),IF($D8=$A$30,IF(OR(FQ$4&lt;$B8,WEEKDAY(FQ$4)=7,WEEKDAY(FQ$4)=1),"",IF(FQ$4=$B8,$A8,IF(OR(AND(WEEKDAY($B8)=7,DATEDIF($B8,FQ$4,"d")&lt;3),AND(WEEKDAY($B8)=1,DATEDIF($B8,FQ$4,"d")&lt;2)),$A8,IF(COLUMN(FQ8)&gt;INDEX($B$21:$B$27,MATCH($C8,$A$21:$A$27,0))+9,IF(OFFSET(FQ8,0,-(INDEX($B$21:$B$27,MATCH($C8,$A$21:$A$27,0))))=$A8,IF(SUM($J8:FP8)&lt;$F8,$A8,""),IF(WEEKDAY(FP$4)=1,IF(OFFSET(FP8,0,-(INDEX($B$21:$B$27,MATCH($C8,$A$21:$A$27,0))))=$A8,IF(SUM($J8:FP8)&lt;$F8,$A8,""),IF(WEEKDAY(FO$4)=7,IF(OFFSET(FO8,0,-(INDEX($B$21:$B$27,MATCH($C8,$A$21:$A$27,0))))=$A8,IF(SUM($J8:FP8)&lt;$F8,$A8,""),""))),"")),"")))),"ERREUR"))</f>
        <v/>
      </c>
      <c r="FR8" s="10" t="str">
        <f ca="1">IF($D8=$A$31,IF(OR(FR$4&lt;$B8,WEEKDAY(FR$4)=7,WEEKDAY(FR$4)=1),"",IF(FR$4=$B8,$A8,IF(OR(AND(WEEKDAY($B8)=7,DATEDIF($B8,FR$4,"d")&lt;3),AND(WEEKDAY($B8)=1,DATEDIF($B8,FR$4,"d")&lt;2)),$A8,IF(COLUMN(FR8)&gt;INDEX($B$21:$B$27,MATCH($C8,$A$21:$A$27,0))+9,IF(OFFSET(FR8,0,-(INDEX($B$21:$B$27,MATCH($C8,$A$21:$A$27,0))))=$A8,$A8,IF(WEEKDAY(FQ$4)=1,IF(OFFSET(FQ8,0,-(INDEX($B$21:$B$27,MATCH($C8,$A$21:$A$27,0))))=$A8,$A8,IF(WEEKDAY(FP$4)=7,IF(OFFSET(FP8,0,-(INDEX($B$21:$B$27,MATCH($C8,$A$21:$A$27,0))))=$A8,$A8,""))),"")),"")))),IF($D8=$A$30,IF(OR(FR$4&lt;$B8,WEEKDAY(FR$4)=7,WEEKDAY(FR$4)=1),"",IF(FR$4=$B8,$A8,IF(OR(AND(WEEKDAY($B8)=7,DATEDIF($B8,FR$4,"d")&lt;3),AND(WEEKDAY($B8)=1,DATEDIF($B8,FR$4,"d")&lt;2)),$A8,IF(COLUMN(FR8)&gt;INDEX($B$21:$B$27,MATCH($C8,$A$21:$A$27,0))+9,IF(OFFSET(FR8,0,-(INDEX($B$21:$B$27,MATCH($C8,$A$21:$A$27,0))))=$A8,IF(SUM($J8:FQ8)&lt;$F8,$A8,""),IF(WEEKDAY(FQ$4)=1,IF(OFFSET(FQ8,0,-(INDEX($B$21:$B$27,MATCH($C8,$A$21:$A$27,0))))=$A8,IF(SUM($J8:FQ8)&lt;$F8,$A8,""),IF(WEEKDAY(FP$4)=7,IF(OFFSET(FP8,0,-(INDEX($B$21:$B$27,MATCH($C8,$A$21:$A$27,0))))=$A8,IF(SUM($J8:FQ8)&lt;$F8,$A8,""),""))),"")),"")))),"ERREUR"))</f>
        <v/>
      </c>
      <c r="FS8" s="10" t="str">
        <f ca="1">IF($D8=$A$31,IF(OR(FS$4&lt;$B8,WEEKDAY(FS$4)=7,WEEKDAY(FS$4)=1),"",IF(FS$4=$B8,$A8,IF(OR(AND(WEEKDAY($B8)=7,DATEDIF($B8,FS$4,"d")&lt;3),AND(WEEKDAY($B8)=1,DATEDIF($B8,FS$4,"d")&lt;2)),$A8,IF(COLUMN(FS8)&gt;INDEX($B$21:$B$27,MATCH($C8,$A$21:$A$27,0))+9,IF(OFFSET(FS8,0,-(INDEX($B$21:$B$27,MATCH($C8,$A$21:$A$27,0))))=$A8,$A8,IF(WEEKDAY(FR$4)=1,IF(OFFSET(FR8,0,-(INDEX($B$21:$B$27,MATCH($C8,$A$21:$A$27,0))))=$A8,$A8,IF(WEEKDAY(FQ$4)=7,IF(OFFSET(FQ8,0,-(INDEX($B$21:$B$27,MATCH($C8,$A$21:$A$27,0))))=$A8,$A8,""))),"")),"")))),IF($D8=$A$30,IF(OR(FS$4&lt;$B8,WEEKDAY(FS$4)=7,WEEKDAY(FS$4)=1),"",IF(FS$4=$B8,$A8,IF(OR(AND(WEEKDAY($B8)=7,DATEDIF($B8,FS$4,"d")&lt;3),AND(WEEKDAY($B8)=1,DATEDIF($B8,FS$4,"d")&lt;2)),$A8,IF(COLUMN(FS8)&gt;INDEX($B$21:$B$27,MATCH($C8,$A$21:$A$27,0))+9,IF(OFFSET(FS8,0,-(INDEX($B$21:$B$27,MATCH($C8,$A$21:$A$27,0))))=$A8,IF(SUM($J8:FR8)&lt;$F8,$A8,""),IF(WEEKDAY(FR$4)=1,IF(OFFSET(FR8,0,-(INDEX($B$21:$B$27,MATCH($C8,$A$21:$A$27,0))))=$A8,IF(SUM($J8:FR8)&lt;$F8,$A8,""),IF(WEEKDAY(FQ$4)=7,IF(OFFSET(FQ8,0,-(INDEX($B$21:$B$27,MATCH($C8,$A$21:$A$27,0))))=$A8,IF(SUM($J8:FR8)&lt;$F8,$A8,""),""))),"")),"")))),"ERREUR"))</f>
        <v/>
      </c>
      <c r="FT8" s="11" t="str">
        <f ca="1">IF($D8=$A$31,IF(OR(FT$4&lt;$B8,WEEKDAY(FT$4)=7,WEEKDAY(FT$4)=1),"",IF(FT$4=$B8,$A8,IF(OR(AND(WEEKDAY($B8)=7,DATEDIF($B8,FT$4,"d")&lt;3),AND(WEEKDAY($B8)=1,DATEDIF($B8,FT$4,"d")&lt;2)),$A8,IF(COLUMN(FT8)&gt;INDEX($B$21:$B$27,MATCH($C8,$A$21:$A$27,0))+9,IF(OFFSET(FT8,0,-(INDEX($B$21:$B$27,MATCH($C8,$A$21:$A$27,0))))=$A8,$A8,IF(WEEKDAY(FS$4)=1,IF(OFFSET(FS8,0,-(INDEX($B$21:$B$27,MATCH($C8,$A$21:$A$27,0))))=$A8,$A8,IF(WEEKDAY(FR$4)=7,IF(OFFSET(FR8,0,-(INDEX($B$21:$B$27,MATCH($C8,$A$21:$A$27,0))))=$A8,$A8,""))),"")),"")))),IF($D8=$A$30,IF(OR(FT$4&lt;$B8,WEEKDAY(FT$4)=7,WEEKDAY(FT$4)=1),"",IF(FT$4=$B8,$A8,IF(OR(AND(WEEKDAY($B8)=7,DATEDIF($B8,FT$4,"d")&lt;3),AND(WEEKDAY($B8)=1,DATEDIF($B8,FT$4,"d")&lt;2)),$A8,IF(COLUMN(FT8)&gt;INDEX($B$21:$B$27,MATCH($C8,$A$21:$A$27,0))+9,IF(OFFSET(FT8,0,-(INDEX($B$21:$B$27,MATCH($C8,$A$21:$A$27,0))))=$A8,IF(SUM($J8:FS8)&lt;$F8,$A8,""),IF(WEEKDAY(FS$4)=1,IF(OFFSET(FS8,0,-(INDEX($B$21:$B$27,MATCH($C8,$A$21:$A$27,0))))=$A8,IF(SUM($J8:FS8)&lt;$F8,$A8,""),IF(WEEKDAY(FR$4)=7,IF(OFFSET(FR8,0,-(INDEX($B$21:$B$27,MATCH($C8,$A$21:$A$27,0))))=$A8,IF(SUM($J8:FS8)&lt;$F8,$A8,""),""))),"")),"")))),"ERREUR"))</f>
        <v/>
      </c>
      <c r="FU8" s="11" t="str">
        <f ca="1">IF($D8=$A$31,IF(OR(FU$4&lt;$B8,WEEKDAY(FU$4)=7,WEEKDAY(FU$4)=1),"",IF(FU$4=$B8,$A8,IF(OR(AND(WEEKDAY($B8)=7,DATEDIF($B8,FU$4,"d")&lt;3),AND(WEEKDAY($B8)=1,DATEDIF($B8,FU$4,"d")&lt;2)),$A8,IF(COLUMN(FU8)&gt;INDEX($B$21:$B$27,MATCH($C8,$A$21:$A$27,0))+9,IF(OFFSET(FU8,0,-(INDEX($B$21:$B$27,MATCH($C8,$A$21:$A$27,0))))=$A8,$A8,IF(WEEKDAY(FT$4)=1,IF(OFFSET(FT8,0,-(INDEX($B$21:$B$27,MATCH($C8,$A$21:$A$27,0))))=$A8,$A8,IF(WEEKDAY(FS$4)=7,IF(OFFSET(FS8,0,-(INDEX($B$21:$B$27,MATCH($C8,$A$21:$A$27,0))))=$A8,$A8,""))),"")),"")))),IF($D8=$A$30,IF(OR(FU$4&lt;$B8,WEEKDAY(FU$4)=7,WEEKDAY(FU$4)=1),"",IF(FU$4=$B8,$A8,IF(OR(AND(WEEKDAY($B8)=7,DATEDIF($B8,FU$4,"d")&lt;3),AND(WEEKDAY($B8)=1,DATEDIF($B8,FU$4,"d")&lt;2)),$A8,IF(COLUMN(FU8)&gt;INDEX($B$21:$B$27,MATCH($C8,$A$21:$A$27,0))+9,IF(OFFSET(FU8,0,-(INDEX($B$21:$B$27,MATCH($C8,$A$21:$A$27,0))))=$A8,IF(SUM($J8:FT8)&lt;$F8,$A8,""),IF(WEEKDAY(FT$4)=1,IF(OFFSET(FT8,0,-(INDEX($B$21:$B$27,MATCH($C8,$A$21:$A$27,0))))=$A8,IF(SUM($J8:FT8)&lt;$F8,$A8,""),IF(WEEKDAY(FS$4)=7,IF(OFFSET(FS8,0,-(INDEX($B$21:$B$27,MATCH($C8,$A$21:$A$27,0))))=$A8,IF(SUM($J8:FT8)&lt;$F8,$A8,""),""))),"")),"")))),"ERREUR"))</f>
        <v/>
      </c>
      <c r="FV8" s="10" t="str">
        <f ca="1">IF($D8=$A$31,IF(OR(FV$4&lt;$B8,WEEKDAY(FV$4)=7,WEEKDAY(FV$4)=1),"",IF(FV$4=$B8,$A8,IF(OR(AND(WEEKDAY($B8)=7,DATEDIF($B8,FV$4,"d")&lt;3),AND(WEEKDAY($B8)=1,DATEDIF($B8,FV$4,"d")&lt;2)),$A8,IF(COLUMN(FV8)&gt;INDEX($B$21:$B$27,MATCH($C8,$A$21:$A$27,0))+9,IF(OFFSET(FV8,0,-(INDEX($B$21:$B$27,MATCH($C8,$A$21:$A$27,0))))=$A8,$A8,IF(WEEKDAY(FU$4)=1,IF(OFFSET(FU8,0,-(INDEX($B$21:$B$27,MATCH($C8,$A$21:$A$27,0))))=$A8,$A8,IF(WEEKDAY(FT$4)=7,IF(OFFSET(FT8,0,-(INDEX($B$21:$B$27,MATCH($C8,$A$21:$A$27,0))))=$A8,$A8,""))),"")),"")))),IF($D8=$A$30,IF(OR(FV$4&lt;$B8,WEEKDAY(FV$4)=7,WEEKDAY(FV$4)=1),"",IF(FV$4=$B8,$A8,IF(OR(AND(WEEKDAY($B8)=7,DATEDIF($B8,FV$4,"d")&lt;3),AND(WEEKDAY($B8)=1,DATEDIF($B8,FV$4,"d")&lt;2)),$A8,IF(COLUMN(FV8)&gt;INDEX($B$21:$B$27,MATCH($C8,$A$21:$A$27,0))+9,IF(OFFSET(FV8,0,-(INDEX($B$21:$B$27,MATCH($C8,$A$21:$A$27,0))))=$A8,IF(SUM($J8:FU8)&lt;$F8,$A8,""),IF(WEEKDAY(FU$4)=1,IF(OFFSET(FU8,0,-(INDEX($B$21:$B$27,MATCH($C8,$A$21:$A$27,0))))=$A8,IF(SUM($J8:FU8)&lt;$F8,$A8,""),IF(WEEKDAY(FT$4)=7,IF(OFFSET(FT8,0,-(INDEX($B$21:$B$27,MATCH($C8,$A$21:$A$27,0))))=$A8,IF(SUM($J8:FU8)&lt;$F8,$A8,""),""))),"")),"")))),"ERREUR"))</f>
        <v/>
      </c>
      <c r="FW8" s="10" t="str">
        <f ca="1">IF($D8=$A$31,IF(OR(FW$4&lt;$B8,WEEKDAY(FW$4)=7,WEEKDAY(FW$4)=1),"",IF(FW$4=$B8,$A8,IF(OR(AND(WEEKDAY($B8)=7,DATEDIF($B8,FW$4,"d")&lt;3),AND(WEEKDAY($B8)=1,DATEDIF($B8,FW$4,"d")&lt;2)),$A8,IF(COLUMN(FW8)&gt;INDEX($B$21:$B$27,MATCH($C8,$A$21:$A$27,0))+9,IF(OFFSET(FW8,0,-(INDEX($B$21:$B$27,MATCH($C8,$A$21:$A$27,0))))=$A8,$A8,IF(WEEKDAY(FV$4)=1,IF(OFFSET(FV8,0,-(INDEX($B$21:$B$27,MATCH($C8,$A$21:$A$27,0))))=$A8,$A8,IF(WEEKDAY(FU$4)=7,IF(OFFSET(FU8,0,-(INDEX($B$21:$B$27,MATCH($C8,$A$21:$A$27,0))))=$A8,$A8,""))),"")),"")))),IF($D8=$A$30,IF(OR(FW$4&lt;$B8,WEEKDAY(FW$4)=7,WEEKDAY(FW$4)=1),"",IF(FW$4=$B8,$A8,IF(OR(AND(WEEKDAY($B8)=7,DATEDIF($B8,FW$4,"d")&lt;3),AND(WEEKDAY($B8)=1,DATEDIF($B8,FW$4,"d")&lt;2)),$A8,IF(COLUMN(FW8)&gt;INDEX($B$21:$B$27,MATCH($C8,$A$21:$A$27,0))+9,IF(OFFSET(FW8,0,-(INDEX($B$21:$B$27,MATCH($C8,$A$21:$A$27,0))))=$A8,IF(SUM($J8:FV8)&lt;$F8,$A8,""),IF(WEEKDAY(FV$4)=1,IF(OFFSET(FV8,0,-(INDEX($B$21:$B$27,MATCH($C8,$A$21:$A$27,0))))=$A8,IF(SUM($J8:FV8)&lt;$F8,$A8,""),IF(WEEKDAY(FU$4)=7,IF(OFFSET(FU8,0,-(INDEX($B$21:$B$27,MATCH($C8,$A$21:$A$27,0))))=$A8,IF(SUM($J8:FV8)&lt;$F8,$A8,""),""))),"")),"")))),"ERREUR"))</f>
        <v/>
      </c>
      <c r="FX8" s="10" t="str">
        <f ca="1">IF($D8=$A$31,IF(OR(FX$4&lt;$B8,WEEKDAY(FX$4)=7,WEEKDAY(FX$4)=1),"",IF(FX$4=$B8,$A8,IF(OR(AND(WEEKDAY($B8)=7,DATEDIF($B8,FX$4,"d")&lt;3),AND(WEEKDAY($B8)=1,DATEDIF($B8,FX$4,"d")&lt;2)),$A8,IF(COLUMN(FX8)&gt;INDEX($B$21:$B$27,MATCH($C8,$A$21:$A$27,0))+9,IF(OFFSET(FX8,0,-(INDEX($B$21:$B$27,MATCH($C8,$A$21:$A$27,0))))=$A8,$A8,IF(WEEKDAY(FW$4)=1,IF(OFFSET(FW8,0,-(INDEX($B$21:$B$27,MATCH($C8,$A$21:$A$27,0))))=$A8,$A8,IF(WEEKDAY(FV$4)=7,IF(OFFSET(FV8,0,-(INDEX($B$21:$B$27,MATCH($C8,$A$21:$A$27,0))))=$A8,$A8,""))),"")),"")))),IF($D8=$A$30,IF(OR(FX$4&lt;$B8,WEEKDAY(FX$4)=7,WEEKDAY(FX$4)=1),"",IF(FX$4=$B8,$A8,IF(OR(AND(WEEKDAY($B8)=7,DATEDIF($B8,FX$4,"d")&lt;3),AND(WEEKDAY($B8)=1,DATEDIF($B8,FX$4,"d")&lt;2)),$A8,IF(COLUMN(FX8)&gt;INDEX($B$21:$B$27,MATCH($C8,$A$21:$A$27,0))+9,IF(OFFSET(FX8,0,-(INDEX($B$21:$B$27,MATCH($C8,$A$21:$A$27,0))))=$A8,IF(SUM($J8:FW8)&lt;$F8,$A8,""),IF(WEEKDAY(FW$4)=1,IF(OFFSET(FW8,0,-(INDEX($B$21:$B$27,MATCH($C8,$A$21:$A$27,0))))=$A8,IF(SUM($J8:FW8)&lt;$F8,$A8,""),IF(WEEKDAY(FV$4)=7,IF(OFFSET(FV8,0,-(INDEX($B$21:$B$27,MATCH($C8,$A$21:$A$27,0))))=$A8,IF(SUM($J8:FW8)&lt;$F8,$A8,""),""))),"")),"")))),"ERREUR"))</f>
        <v/>
      </c>
      <c r="FY8" s="10" t="str">
        <f ca="1">IF($D8=$A$31,IF(OR(FY$4&lt;$B8,WEEKDAY(FY$4)=7,WEEKDAY(FY$4)=1),"",IF(FY$4=$B8,$A8,IF(OR(AND(WEEKDAY($B8)=7,DATEDIF($B8,FY$4,"d")&lt;3),AND(WEEKDAY($B8)=1,DATEDIF($B8,FY$4,"d")&lt;2)),$A8,IF(COLUMN(FY8)&gt;INDEX($B$21:$B$27,MATCH($C8,$A$21:$A$27,0))+9,IF(OFFSET(FY8,0,-(INDEX($B$21:$B$27,MATCH($C8,$A$21:$A$27,0))))=$A8,$A8,IF(WEEKDAY(FX$4)=1,IF(OFFSET(FX8,0,-(INDEX($B$21:$B$27,MATCH($C8,$A$21:$A$27,0))))=$A8,$A8,IF(WEEKDAY(FW$4)=7,IF(OFFSET(FW8,0,-(INDEX($B$21:$B$27,MATCH($C8,$A$21:$A$27,0))))=$A8,$A8,""))),"")),"")))),IF($D8=$A$30,IF(OR(FY$4&lt;$B8,WEEKDAY(FY$4)=7,WEEKDAY(FY$4)=1),"",IF(FY$4=$B8,$A8,IF(OR(AND(WEEKDAY($B8)=7,DATEDIF($B8,FY$4,"d")&lt;3),AND(WEEKDAY($B8)=1,DATEDIF($B8,FY$4,"d")&lt;2)),$A8,IF(COLUMN(FY8)&gt;INDEX($B$21:$B$27,MATCH($C8,$A$21:$A$27,0))+9,IF(OFFSET(FY8,0,-(INDEX($B$21:$B$27,MATCH($C8,$A$21:$A$27,0))))=$A8,IF(SUM($J8:FX8)&lt;$F8,$A8,""),IF(WEEKDAY(FX$4)=1,IF(OFFSET(FX8,0,-(INDEX($B$21:$B$27,MATCH($C8,$A$21:$A$27,0))))=$A8,IF(SUM($J8:FX8)&lt;$F8,$A8,""),IF(WEEKDAY(FW$4)=7,IF(OFFSET(FW8,0,-(INDEX($B$21:$B$27,MATCH($C8,$A$21:$A$27,0))))=$A8,IF(SUM($J8:FX8)&lt;$F8,$A8,""),""))),"")),"")))),"ERREUR"))</f>
        <v/>
      </c>
      <c r="FZ8" s="10" t="str">
        <f ca="1">IF($D8=$A$31,IF(OR(FZ$4&lt;$B8,WEEKDAY(FZ$4)=7,WEEKDAY(FZ$4)=1),"",IF(FZ$4=$B8,$A8,IF(OR(AND(WEEKDAY($B8)=7,DATEDIF($B8,FZ$4,"d")&lt;3),AND(WEEKDAY($B8)=1,DATEDIF($B8,FZ$4,"d")&lt;2)),$A8,IF(COLUMN(FZ8)&gt;INDEX($B$21:$B$27,MATCH($C8,$A$21:$A$27,0))+9,IF(OFFSET(FZ8,0,-(INDEX($B$21:$B$27,MATCH($C8,$A$21:$A$27,0))))=$A8,$A8,IF(WEEKDAY(FY$4)=1,IF(OFFSET(FY8,0,-(INDEX($B$21:$B$27,MATCH($C8,$A$21:$A$27,0))))=$A8,$A8,IF(WEEKDAY(FX$4)=7,IF(OFFSET(FX8,0,-(INDEX($B$21:$B$27,MATCH($C8,$A$21:$A$27,0))))=$A8,$A8,""))),"")),"")))),IF($D8=$A$30,IF(OR(FZ$4&lt;$B8,WEEKDAY(FZ$4)=7,WEEKDAY(FZ$4)=1),"",IF(FZ$4=$B8,$A8,IF(OR(AND(WEEKDAY($B8)=7,DATEDIF($B8,FZ$4,"d")&lt;3),AND(WEEKDAY($B8)=1,DATEDIF($B8,FZ$4,"d")&lt;2)),$A8,IF(COLUMN(FZ8)&gt;INDEX($B$21:$B$27,MATCH($C8,$A$21:$A$27,0))+9,IF(OFFSET(FZ8,0,-(INDEX($B$21:$B$27,MATCH($C8,$A$21:$A$27,0))))=$A8,IF(SUM($J8:FY8)&lt;$F8,$A8,""),IF(WEEKDAY(FY$4)=1,IF(OFFSET(FY8,0,-(INDEX($B$21:$B$27,MATCH($C8,$A$21:$A$27,0))))=$A8,IF(SUM($J8:FY8)&lt;$F8,$A8,""),IF(WEEKDAY(FX$4)=7,IF(OFFSET(FX8,0,-(INDEX($B$21:$B$27,MATCH($C8,$A$21:$A$27,0))))=$A8,IF(SUM($J8:FY8)&lt;$F8,$A8,""),""))),"")),"")))),"ERREUR"))</f>
        <v/>
      </c>
      <c r="GA8" s="11" t="str">
        <f ca="1">IF($D8=$A$31,IF(OR(GA$4&lt;$B8,WEEKDAY(GA$4)=7,WEEKDAY(GA$4)=1),"",IF(GA$4=$B8,$A8,IF(OR(AND(WEEKDAY($B8)=7,DATEDIF($B8,GA$4,"d")&lt;3),AND(WEEKDAY($B8)=1,DATEDIF($B8,GA$4,"d")&lt;2)),$A8,IF(COLUMN(GA8)&gt;INDEX($B$21:$B$27,MATCH($C8,$A$21:$A$27,0))+9,IF(OFFSET(GA8,0,-(INDEX($B$21:$B$27,MATCH($C8,$A$21:$A$27,0))))=$A8,$A8,IF(WEEKDAY(FZ$4)=1,IF(OFFSET(FZ8,0,-(INDEX($B$21:$B$27,MATCH($C8,$A$21:$A$27,0))))=$A8,$A8,IF(WEEKDAY(FY$4)=7,IF(OFFSET(FY8,0,-(INDEX($B$21:$B$27,MATCH($C8,$A$21:$A$27,0))))=$A8,$A8,""))),"")),"")))),IF($D8=$A$30,IF(OR(GA$4&lt;$B8,WEEKDAY(GA$4)=7,WEEKDAY(GA$4)=1),"",IF(GA$4=$B8,$A8,IF(OR(AND(WEEKDAY($B8)=7,DATEDIF($B8,GA$4,"d")&lt;3),AND(WEEKDAY($B8)=1,DATEDIF($B8,GA$4,"d")&lt;2)),$A8,IF(COLUMN(GA8)&gt;INDEX($B$21:$B$27,MATCH($C8,$A$21:$A$27,0))+9,IF(OFFSET(GA8,0,-(INDEX($B$21:$B$27,MATCH($C8,$A$21:$A$27,0))))=$A8,IF(SUM($J8:FZ8)&lt;$F8,$A8,""),IF(WEEKDAY(FZ$4)=1,IF(OFFSET(FZ8,0,-(INDEX($B$21:$B$27,MATCH($C8,$A$21:$A$27,0))))=$A8,IF(SUM($J8:FZ8)&lt;$F8,$A8,""),IF(WEEKDAY(FY$4)=7,IF(OFFSET(FY8,0,-(INDEX($B$21:$B$27,MATCH($C8,$A$21:$A$27,0))))=$A8,IF(SUM($J8:FZ8)&lt;$F8,$A8,""),""))),"")),"")))),"ERREUR"))</f>
        <v/>
      </c>
      <c r="GB8" s="11" t="str">
        <f ca="1">IF($D8=$A$31,IF(OR(GB$4&lt;$B8,WEEKDAY(GB$4)=7,WEEKDAY(GB$4)=1),"",IF(GB$4=$B8,$A8,IF(OR(AND(WEEKDAY($B8)=7,DATEDIF($B8,GB$4,"d")&lt;3),AND(WEEKDAY($B8)=1,DATEDIF($B8,GB$4,"d")&lt;2)),$A8,IF(COLUMN(GB8)&gt;INDEX($B$21:$B$27,MATCH($C8,$A$21:$A$27,0))+9,IF(OFFSET(GB8,0,-(INDEX($B$21:$B$27,MATCH($C8,$A$21:$A$27,0))))=$A8,$A8,IF(WEEKDAY(GA$4)=1,IF(OFFSET(GA8,0,-(INDEX($B$21:$B$27,MATCH($C8,$A$21:$A$27,0))))=$A8,$A8,IF(WEEKDAY(FZ$4)=7,IF(OFFSET(FZ8,0,-(INDEX($B$21:$B$27,MATCH($C8,$A$21:$A$27,0))))=$A8,$A8,""))),"")),"")))),IF($D8=$A$30,IF(OR(GB$4&lt;$B8,WEEKDAY(GB$4)=7,WEEKDAY(GB$4)=1),"",IF(GB$4=$B8,$A8,IF(OR(AND(WEEKDAY($B8)=7,DATEDIF($B8,GB$4,"d")&lt;3),AND(WEEKDAY($B8)=1,DATEDIF($B8,GB$4,"d")&lt;2)),$A8,IF(COLUMN(GB8)&gt;INDEX($B$21:$B$27,MATCH($C8,$A$21:$A$27,0))+9,IF(OFFSET(GB8,0,-(INDEX($B$21:$B$27,MATCH($C8,$A$21:$A$27,0))))=$A8,IF(SUM($J8:GA8)&lt;$F8,$A8,""),IF(WEEKDAY(GA$4)=1,IF(OFFSET(GA8,0,-(INDEX($B$21:$B$27,MATCH($C8,$A$21:$A$27,0))))=$A8,IF(SUM($J8:GA8)&lt;$F8,$A8,""),IF(WEEKDAY(FZ$4)=7,IF(OFFSET(FZ8,0,-(INDEX($B$21:$B$27,MATCH($C8,$A$21:$A$27,0))))=$A8,IF(SUM($J8:GA8)&lt;$F8,$A8,""),""))),"")),"")))),"ERREUR"))</f>
        <v/>
      </c>
      <c r="GC8" s="10" t="str">
        <f ca="1">IF($D8=$A$31,IF(OR(GC$4&lt;$B8,WEEKDAY(GC$4)=7,WEEKDAY(GC$4)=1),"",IF(GC$4=$B8,$A8,IF(OR(AND(WEEKDAY($B8)=7,DATEDIF($B8,GC$4,"d")&lt;3),AND(WEEKDAY($B8)=1,DATEDIF($B8,GC$4,"d")&lt;2)),$A8,IF(COLUMN(GC8)&gt;INDEX($B$21:$B$27,MATCH($C8,$A$21:$A$27,0))+9,IF(OFFSET(GC8,0,-(INDEX($B$21:$B$27,MATCH($C8,$A$21:$A$27,0))))=$A8,$A8,IF(WEEKDAY(GB$4)=1,IF(OFFSET(GB8,0,-(INDEX($B$21:$B$27,MATCH($C8,$A$21:$A$27,0))))=$A8,$A8,IF(WEEKDAY(GA$4)=7,IF(OFFSET(GA8,0,-(INDEX($B$21:$B$27,MATCH($C8,$A$21:$A$27,0))))=$A8,$A8,""))),"")),"")))),IF($D8=$A$30,IF(OR(GC$4&lt;$B8,WEEKDAY(GC$4)=7,WEEKDAY(GC$4)=1),"",IF(GC$4=$B8,$A8,IF(OR(AND(WEEKDAY($B8)=7,DATEDIF($B8,GC$4,"d")&lt;3),AND(WEEKDAY($B8)=1,DATEDIF($B8,GC$4,"d")&lt;2)),$A8,IF(COLUMN(GC8)&gt;INDEX($B$21:$B$27,MATCH($C8,$A$21:$A$27,0))+9,IF(OFFSET(GC8,0,-(INDEX($B$21:$B$27,MATCH($C8,$A$21:$A$27,0))))=$A8,IF(SUM($J8:GB8)&lt;$F8,$A8,""),IF(WEEKDAY(GB$4)=1,IF(OFFSET(GB8,0,-(INDEX($B$21:$B$27,MATCH($C8,$A$21:$A$27,0))))=$A8,IF(SUM($J8:GB8)&lt;$F8,$A8,""),IF(WEEKDAY(GA$4)=7,IF(OFFSET(GA8,0,-(INDEX($B$21:$B$27,MATCH($C8,$A$21:$A$27,0))))=$A8,IF(SUM($J8:GB8)&lt;$F8,$A8,""),""))),"")),"")))),"ERREUR"))</f>
        <v/>
      </c>
      <c r="GD8" s="10" t="str">
        <f ca="1">IF($D8=$A$31,IF(OR(GD$4&lt;$B8,WEEKDAY(GD$4)=7,WEEKDAY(GD$4)=1),"",IF(GD$4=$B8,$A8,IF(OR(AND(WEEKDAY($B8)=7,DATEDIF($B8,GD$4,"d")&lt;3),AND(WEEKDAY($B8)=1,DATEDIF($B8,GD$4,"d")&lt;2)),$A8,IF(COLUMN(GD8)&gt;INDEX($B$21:$B$27,MATCH($C8,$A$21:$A$27,0))+9,IF(OFFSET(GD8,0,-(INDEX($B$21:$B$27,MATCH($C8,$A$21:$A$27,0))))=$A8,$A8,IF(WEEKDAY(GC$4)=1,IF(OFFSET(GC8,0,-(INDEX($B$21:$B$27,MATCH($C8,$A$21:$A$27,0))))=$A8,$A8,IF(WEEKDAY(GB$4)=7,IF(OFFSET(GB8,0,-(INDEX($B$21:$B$27,MATCH($C8,$A$21:$A$27,0))))=$A8,$A8,""))),"")),"")))),IF($D8=$A$30,IF(OR(GD$4&lt;$B8,WEEKDAY(GD$4)=7,WEEKDAY(GD$4)=1),"",IF(GD$4=$B8,$A8,IF(OR(AND(WEEKDAY($B8)=7,DATEDIF($B8,GD$4,"d")&lt;3),AND(WEEKDAY($B8)=1,DATEDIF($B8,GD$4,"d")&lt;2)),$A8,IF(COLUMN(GD8)&gt;INDEX($B$21:$B$27,MATCH($C8,$A$21:$A$27,0))+9,IF(OFFSET(GD8,0,-(INDEX($B$21:$B$27,MATCH($C8,$A$21:$A$27,0))))=$A8,IF(SUM($J8:GC8)&lt;$F8,$A8,""),IF(WEEKDAY(GC$4)=1,IF(OFFSET(GC8,0,-(INDEX($B$21:$B$27,MATCH($C8,$A$21:$A$27,0))))=$A8,IF(SUM($J8:GC8)&lt;$F8,$A8,""),IF(WEEKDAY(GB$4)=7,IF(OFFSET(GB8,0,-(INDEX($B$21:$B$27,MATCH($C8,$A$21:$A$27,0))))=$A8,IF(SUM($J8:GC8)&lt;$F8,$A8,""),""))),"")),"")))),"ERREUR"))</f>
        <v/>
      </c>
      <c r="GE8" s="10" t="str">
        <f ca="1">IF($D8=$A$31,IF(OR(GE$4&lt;$B8,WEEKDAY(GE$4)=7,WEEKDAY(GE$4)=1),"",IF(GE$4=$B8,$A8,IF(OR(AND(WEEKDAY($B8)=7,DATEDIF($B8,GE$4,"d")&lt;3),AND(WEEKDAY($B8)=1,DATEDIF($B8,GE$4,"d")&lt;2)),$A8,IF(COLUMN(GE8)&gt;INDEX($B$21:$B$27,MATCH($C8,$A$21:$A$27,0))+9,IF(OFFSET(GE8,0,-(INDEX($B$21:$B$27,MATCH($C8,$A$21:$A$27,0))))=$A8,$A8,IF(WEEKDAY(GD$4)=1,IF(OFFSET(GD8,0,-(INDEX($B$21:$B$27,MATCH($C8,$A$21:$A$27,0))))=$A8,$A8,IF(WEEKDAY(GC$4)=7,IF(OFFSET(GC8,0,-(INDEX($B$21:$B$27,MATCH($C8,$A$21:$A$27,0))))=$A8,$A8,""))),"")),"")))),IF($D8=$A$30,IF(OR(GE$4&lt;$B8,WEEKDAY(GE$4)=7,WEEKDAY(GE$4)=1),"",IF(GE$4=$B8,$A8,IF(OR(AND(WEEKDAY($B8)=7,DATEDIF($B8,GE$4,"d")&lt;3),AND(WEEKDAY($B8)=1,DATEDIF($B8,GE$4,"d")&lt;2)),$A8,IF(COLUMN(GE8)&gt;INDEX($B$21:$B$27,MATCH($C8,$A$21:$A$27,0))+9,IF(OFFSET(GE8,0,-(INDEX($B$21:$B$27,MATCH($C8,$A$21:$A$27,0))))=$A8,IF(SUM($J8:GD8)&lt;$F8,$A8,""),IF(WEEKDAY(GD$4)=1,IF(OFFSET(GD8,0,-(INDEX($B$21:$B$27,MATCH($C8,$A$21:$A$27,0))))=$A8,IF(SUM($J8:GD8)&lt;$F8,$A8,""),IF(WEEKDAY(GC$4)=7,IF(OFFSET(GC8,0,-(INDEX($B$21:$B$27,MATCH($C8,$A$21:$A$27,0))))=$A8,IF(SUM($J8:GD8)&lt;$F8,$A8,""),""))),"")),"")))),"ERREUR"))</f>
        <v/>
      </c>
      <c r="GF8" s="10" t="str">
        <f ca="1">IF($D8=$A$31,IF(OR(GF$4&lt;$B8,WEEKDAY(GF$4)=7,WEEKDAY(GF$4)=1),"",IF(GF$4=$B8,$A8,IF(OR(AND(WEEKDAY($B8)=7,DATEDIF($B8,GF$4,"d")&lt;3),AND(WEEKDAY($B8)=1,DATEDIF($B8,GF$4,"d")&lt;2)),$A8,IF(COLUMN(GF8)&gt;INDEX($B$21:$B$27,MATCH($C8,$A$21:$A$27,0))+9,IF(OFFSET(GF8,0,-(INDEX($B$21:$B$27,MATCH($C8,$A$21:$A$27,0))))=$A8,$A8,IF(WEEKDAY(GE$4)=1,IF(OFFSET(GE8,0,-(INDEX($B$21:$B$27,MATCH($C8,$A$21:$A$27,0))))=$A8,$A8,IF(WEEKDAY(GD$4)=7,IF(OFFSET(GD8,0,-(INDEX($B$21:$B$27,MATCH($C8,$A$21:$A$27,0))))=$A8,$A8,""))),"")),"")))),IF($D8=$A$30,IF(OR(GF$4&lt;$B8,WEEKDAY(GF$4)=7,WEEKDAY(GF$4)=1),"",IF(GF$4=$B8,$A8,IF(OR(AND(WEEKDAY($B8)=7,DATEDIF($B8,GF$4,"d")&lt;3),AND(WEEKDAY($B8)=1,DATEDIF($B8,GF$4,"d")&lt;2)),$A8,IF(COLUMN(GF8)&gt;INDEX($B$21:$B$27,MATCH($C8,$A$21:$A$27,0))+9,IF(OFFSET(GF8,0,-(INDEX($B$21:$B$27,MATCH($C8,$A$21:$A$27,0))))=$A8,IF(SUM($J8:GE8)&lt;$F8,$A8,""),IF(WEEKDAY(GE$4)=1,IF(OFFSET(GE8,0,-(INDEX($B$21:$B$27,MATCH($C8,$A$21:$A$27,0))))=$A8,IF(SUM($J8:GE8)&lt;$F8,$A8,""),IF(WEEKDAY(GD$4)=7,IF(OFFSET(GD8,0,-(INDEX($B$21:$B$27,MATCH($C8,$A$21:$A$27,0))))=$A8,IF(SUM($J8:GE8)&lt;$F8,$A8,""),""))),"")),"")))),"ERREUR"))</f>
        <v/>
      </c>
      <c r="GG8" s="10" t="str">
        <f ca="1">IF($D8=$A$31,IF(OR(GG$4&lt;$B8,WEEKDAY(GG$4)=7,WEEKDAY(GG$4)=1),"",IF(GG$4=$B8,$A8,IF(OR(AND(WEEKDAY($B8)=7,DATEDIF($B8,GG$4,"d")&lt;3),AND(WEEKDAY($B8)=1,DATEDIF($B8,GG$4,"d")&lt;2)),$A8,IF(COLUMN(GG8)&gt;INDEX($B$21:$B$27,MATCH($C8,$A$21:$A$27,0))+9,IF(OFFSET(GG8,0,-(INDEX($B$21:$B$27,MATCH($C8,$A$21:$A$27,0))))=$A8,$A8,IF(WEEKDAY(GF$4)=1,IF(OFFSET(GF8,0,-(INDEX($B$21:$B$27,MATCH($C8,$A$21:$A$27,0))))=$A8,$A8,IF(WEEKDAY(GE$4)=7,IF(OFFSET(GE8,0,-(INDEX($B$21:$B$27,MATCH($C8,$A$21:$A$27,0))))=$A8,$A8,""))),"")),"")))),IF($D8=$A$30,IF(OR(GG$4&lt;$B8,WEEKDAY(GG$4)=7,WEEKDAY(GG$4)=1),"",IF(GG$4=$B8,$A8,IF(OR(AND(WEEKDAY($B8)=7,DATEDIF($B8,GG$4,"d")&lt;3),AND(WEEKDAY($B8)=1,DATEDIF($B8,GG$4,"d")&lt;2)),$A8,IF(COLUMN(GG8)&gt;INDEX($B$21:$B$27,MATCH($C8,$A$21:$A$27,0))+9,IF(OFFSET(GG8,0,-(INDEX($B$21:$B$27,MATCH($C8,$A$21:$A$27,0))))=$A8,IF(SUM($J8:GF8)&lt;$F8,$A8,""),IF(WEEKDAY(GF$4)=1,IF(OFFSET(GF8,0,-(INDEX($B$21:$B$27,MATCH($C8,$A$21:$A$27,0))))=$A8,IF(SUM($J8:GF8)&lt;$F8,$A8,""),IF(WEEKDAY(GE$4)=7,IF(OFFSET(GE8,0,-(INDEX($B$21:$B$27,MATCH($C8,$A$21:$A$27,0))))=$A8,IF(SUM($J8:GF8)&lt;$F8,$A8,""),""))),"")),"")))),"ERREUR"))</f>
        <v/>
      </c>
      <c r="GH8" s="11" t="str">
        <f ca="1">IF($D8=$A$31,IF(OR(GH$4&lt;$B8,WEEKDAY(GH$4)=7,WEEKDAY(GH$4)=1),"",IF(GH$4=$B8,$A8,IF(OR(AND(WEEKDAY($B8)=7,DATEDIF($B8,GH$4,"d")&lt;3),AND(WEEKDAY($B8)=1,DATEDIF($B8,GH$4,"d")&lt;2)),$A8,IF(COLUMN(GH8)&gt;INDEX($B$21:$B$27,MATCH($C8,$A$21:$A$27,0))+9,IF(OFFSET(GH8,0,-(INDEX($B$21:$B$27,MATCH($C8,$A$21:$A$27,0))))=$A8,$A8,IF(WEEKDAY(GG$4)=1,IF(OFFSET(GG8,0,-(INDEX($B$21:$B$27,MATCH($C8,$A$21:$A$27,0))))=$A8,$A8,IF(WEEKDAY(GF$4)=7,IF(OFFSET(GF8,0,-(INDEX($B$21:$B$27,MATCH($C8,$A$21:$A$27,0))))=$A8,$A8,""))),"")),"")))),IF($D8=$A$30,IF(OR(GH$4&lt;$B8,WEEKDAY(GH$4)=7,WEEKDAY(GH$4)=1),"",IF(GH$4=$B8,$A8,IF(OR(AND(WEEKDAY($B8)=7,DATEDIF($B8,GH$4,"d")&lt;3),AND(WEEKDAY($B8)=1,DATEDIF($B8,GH$4,"d")&lt;2)),$A8,IF(COLUMN(GH8)&gt;INDEX($B$21:$B$27,MATCH($C8,$A$21:$A$27,0))+9,IF(OFFSET(GH8,0,-(INDEX($B$21:$B$27,MATCH($C8,$A$21:$A$27,0))))=$A8,IF(SUM($J8:GG8)&lt;$F8,$A8,""),IF(WEEKDAY(GG$4)=1,IF(OFFSET(GG8,0,-(INDEX($B$21:$B$27,MATCH($C8,$A$21:$A$27,0))))=$A8,IF(SUM($J8:GG8)&lt;$F8,$A8,""),IF(WEEKDAY(GF$4)=7,IF(OFFSET(GF8,0,-(INDEX($B$21:$B$27,MATCH($C8,$A$21:$A$27,0))))=$A8,IF(SUM($J8:GG8)&lt;$F8,$A8,""),""))),"")),"")))),"ERREUR"))</f>
        <v/>
      </c>
      <c r="GI8" s="11" t="str">
        <f ca="1">IF($D8=$A$31,IF(OR(GI$4&lt;$B8,WEEKDAY(GI$4)=7,WEEKDAY(GI$4)=1),"",IF(GI$4=$B8,$A8,IF(OR(AND(WEEKDAY($B8)=7,DATEDIF($B8,GI$4,"d")&lt;3),AND(WEEKDAY($B8)=1,DATEDIF($B8,GI$4,"d")&lt;2)),$A8,IF(COLUMN(GI8)&gt;INDEX($B$21:$B$27,MATCH($C8,$A$21:$A$27,0))+9,IF(OFFSET(GI8,0,-(INDEX($B$21:$B$27,MATCH($C8,$A$21:$A$27,0))))=$A8,$A8,IF(WEEKDAY(GH$4)=1,IF(OFFSET(GH8,0,-(INDEX($B$21:$B$27,MATCH($C8,$A$21:$A$27,0))))=$A8,$A8,IF(WEEKDAY(GG$4)=7,IF(OFFSET(GG8,0,-(INDEX($B$21:$B$27,MATCH($C8,$A$21:$A$27,0))))=$A8,$A8,""))),"")),"")))),IF($D8=$A$30,IF(OR(GI$4&lt;$B8,WEEKDAY(GI$4)=7,WEEKDAY(GI$4)=1),"",IF(GI$4=$B8,$A8,IF(OR(AND(WEEKDAY($B8)=7,DATEDIF($B8,GI$4,"d")&lt;3),AND(WEEKDAY($B8)=1,DATEDIF($B8,GI$4,"d")&lt;2)),$A8,IF(COLUMN(GI8)&gt;INDEX($B$21:$B$27,MATCH($C8,$A$21:$A$27,0))+9,IF(OFFSET(GI8,0,-(INDEX($B$21:$B$27,MATCH($C8,$A$21:$A$27,0))))=$A8,IF(SUM($J8:GH8)&lt;$F8,$A8,""),IF(WEEKDAY(GH$4)=1,IF(OFFSET(GH8,0,-(INDEX($B$21:$B$27,MATCH($C8,$A$21:$A$27,0))))=$A8,IF(SUM($J8:GH8)&lt;$F8,$A8,""),IF(WEEKDAY(GG$4)=7,IF(OFFSET(GG8,0,-(INDEX($B$21:$B$27,MATCH($C8,$A$21:$A$27,0))))=$A8,IF(SUM($J8:GH8)&lt;$F8,$A8,""),""))),"")),"")))),"ERREUR"))</f>
        <v/>
      </c>
      <c r="GJ8" s="10" t="str">
        <f ca="1">IF($D8=$A$31,IF(OR(GJ$4&lt;$B8,WEEKDAY(GJ$4)=7,WEEKDAY(GJ$4)=1),"",IF(GJ$4=$B8,$A8,IF(OR(AND(WEEKDAY($B8)=7,DATEDIF($B8,GJ$4,"d")&lt;3),AND(WEEKDAY($B8)=1,DATEDIF($B8,GJ$4,"d")&lt;2)),$A8,IF(COLUMN(GJ8)&gt;INDEX($B$21:$B$27,MATCH($C8,$A$21:$A$27,0))+9,IF(OFFSET(GJ8,0,-(INDEX($B$21:$B$27,MATCH($C8,$A$21:$A$27,0))))=$A8,$A8,IF(WEEKDAY(GI$4)=1,IF(OFFSET(GI8,0,-(INDEX($B$21:$B$27,MATCH($C8,$A$21:$A$27,0))))=$A8,$A8,IF(WEEKDAY(GH$4)=7,IF(OFFSET(GH8,0,-(INDEX($B$21:$B$27,MATCH($C8,$A$21:$A$27,0))))=$A8,$A8,""))),"")),"")))),IF($D8=$A$30,IF(OR(GJ$4&lt;$B8,WEEKDAY(GJ$4)=7,WEEKDAY(GJ$4)=1),"",IF(GJ$4=$B8,$A8,IF(OR(AND(WEEKDAY($B8)=7,DATEDIF($B8,GJ$4,"d")&lt;3),AND(WEEKDAY($B8)=1,DATEDIF($B8,GJ$4,"d")&lt;2)),$A8,IF(COLUMN(GJ8)&gt;INDEX($B$21:$B$27,MATCH($C8,$A$21:$A$27,0))+9,IF(OFFSET(GJ8,0,-(INDEX($B$21:$B$27,MATCH($C8,$A$21:$A$27,0))))=$A8,IF(SUM($J8:GI8)&lt;$F8,$A8,""),IF(WEEKDAY(GI$4)=1,IF(OFFSET(GI8,0,-(INDEX($B$21:$B$27,MATCH($C8,$A$21:$A$27,0))))=$A8,IF(SUM($J8:GI8)&lt;$F8,$A8,""),IF(WEEKDAY(GH$4)=7,IF(OFFSET(GH8,0,-(INDEX($B$21:$B$27,MATCH($C8,$A$21:$A$27,0))))=$A8,IF(SUM($J8:GI8)&lt;$F8,$A8,""),""))),"")),"")))),"ERREUR"))</f>
        <v/>
      </c>
      <c r="GK8" s="10">
        <f ca="1">IF($D8=$A$31,IF(OR(GK$4&lt;$B8,WEEKDAY(GK$4)=7,WEEKDAY(GK$4)=1),"",IF(GK$4=$B8,$A8,IF(OR(AND(WEEKDAY($B8)=7,DATEDIF($B8,GK$4,"d")&lt;3),AND(WEEKDAY($B8)=1,DATEDIF($B8,GK$4,"d")&lt;2)),$A8,IF(COLUMN(GK8)&gt;INDEX($B$21:$B$27,MATCH($C8,$A$21:$A$27,0))+9,IF(OFFSET(GK8,0,-(INDEX($B$21:$B$27,MATCH($C8,$A$21:$A$27,0))))=$A8,$A8,IF(WEEKDAY(GJ$4)=1,IF(OFFSET(GJ8,0,-(INDEX($B$21:$B$27,MATCH($C8,$A$21:$A$27,0))))=$A8,$A8,IF(WEEKDAY(GI$4)=7,IF(OFFSET(GI8,0,-(INDEX($B$21:$B$27,MATCH($C8,$A$21:$A$27,0))))=$A8,$A8,""))),"")),"")))),IF($D8=$A$30,IF(OR(GK$4&lt;$B8,WEEKDAY(GK$4)=7,WEEKDAY(GK$4)=1),"",IF(GK$4=$B8,$A8,IF(OR(AND(WEEKDAY($B8)=7,DATEDIF($B8,GK$4,"d")&lt;3),AND(WEEKDAY($B8)=1,DATEDIF($B8,GK$4,"d")&lt;2)),$A8,IF(COLUMN(GK8)&gt;INDEX($B$21:$B$27,MATCH($C8,$A$21:$A$27,0))+9,IF(OFFSET(GK8,0,-(INDEX($B$21:$B$27,MATCH($C8,$A$21:$A$27,0))))=$A8,IF(SUM($J8:GJ8)&lt;$F8,$A8,""),IF(WEEKDAY(GJ$4)=1,IF(OFFSET(GJ8,0,-(INDEX($B$21:$B$27,MATCH($C8,$A$21:$A$27,0))))=$A8,IF(SUM($J8:GJ8)&lt;$F8,$A8,""),IF(WEEKDAY(GI$4)=7,IF(OFFSET(GI8,0,-(INDEX($B$21:$B$27,MATCH($C8,$A$21:$A$27,0))))=$A8,IF(SUM($J8:GJ8)&lt;$F8,$A8,""),""))),"")),"")))),"ERREUR"))</f>
        <v>2</v>
      </c>
      <c r="GL8" s="10" t="str">
        <f ca="1">IF($D8=$A$31,IF(OR(GL$4&lt;$B8,WEEKDAY(GL$4)=7,WEEKDAY(GL$4)=1),"",IF(GL$4=$B8,$A8,IF(OR(AND(WEEKDAY($B8)=7,DATEDIF($B8,GL$4,"d")&lt;3),AND(WEEKDAY($B8)=1,DATEDIF($B8,GL$4,"d")&lt;2)),$A8,IF(COLUMN(GL8)&gt;INDEX($B$21:$B$27,MATCH($C8,$A$21:$A$27,0))+9,IF(OFFSET(GL8,0,-(INDEX($B$21:$B$27,MATCH($C8,$A$21:$A$27,0))))=$A8,$A8,IF(WEEKDAY(GK$4)=1,IF(OFFSET(GK8,0,-(INDEX($B$21:$B$27,MATCH($C8,$A$21:$A$27,0))))=$A8,$A8,IF(WEEKDAY(GJ$4)=7,IF(OFFSET(GJ8,0,-(INDEX($B$21:$B$27,MATCH($C8,$A$21:$A$27,0))))=$A8,$A8,""))),"")),"")))),IF($D8=$A$30,IF(OR(GL$4&lt;$B8,WEEKDAY(GL$4)=7,WEEKDAY(GL$4)=1),"",IF(GL$4=$B8,$A8,IF(OR(AND(WEEKDAY($B8)=7,DATEDIF($B8,GL$4,"d")&lt;3),AND(WEEKDAY($B8)=1,DATEDIF($B8,GL$4,"d")&lt;2)),$A8,IF(COLUMN(GL8)&gt;INDEX($B$21:$B$27,MATCH($C8,$A$21:$A$27,0))+9,IF(OFFSET(GL8,0,-(INDEX($B$21:$B$27,MATCH($C8,$A$21:$A$27,0))))=$A8,IF(SUM($J8:GK8)&lt;$F8,$A8,""),IF(WEEKDAY(GK$4)=1,IF(OFFSET(GK8,0,-(INDEX($B$21:$B$27,MATCH($C8,$A$21:$A$27,0))))=$A8,IF(SUM($J8:GK8)&lt;$F8,$A8,""),IF(WEEKDAY(GJ$4)=7,IF(OFFSET(GJ8,0,-(INDEX($B$21:$B$27,MATCH($C8,$A$21:$A$27,0))))=$A8,IF(SUM($J8:GK8)&lt;$F8,$A8,""),""))),"")),"")))),"ERREUR"))</f>
        <v/>
      </c>
      <c r="GM8" s="10" t="str">
        <f ca="1">IF($D8=$A$31,IF(OR(GM$4&lt;$B8,WEEKDAY(GM$4)=7,WEEKDAY(GM$4)=1),"",IF(GM$4=$B8,$A8,IF(OR(AND(WEEKDAY($B8)=7,DATEDIF($B8,GM$4,"d")&lt;3),AND(WEEKDAY($B8)=1,DATEDIF($B8,GM$4,"d")&lt;2)),$A8,IF(COLUMN(GM8)&gt;INDEX($B$21:$B$27,MATCH($C8,$A$21:$A$27,0))+9,IF(OFFSET(GM8,0,-(INDEX($B$21:$B$27,MATCH($C8,$A$21:$A$27,0))))=$A8,$A8,IF(WEEKDAY(GL$4)=1,IF(OFFSET(GL8,0,-(INDEX($B$21:$B$27,MATCH($C8,$A$21:$A$27,0))))=$A8,$A8,IF(WEEKDAY(GK$4)=7,IF(OFFSET(GK8,0,-(INDEX($B$21:$B$27,MATCH($C8,$A$21:$A$27,0))))=$A8,$A8,""))),"")),"")))),IF($D8=$A$30,IF(OR(GM$4&lt;$B8,WEEKDAY(GM$4)=7,WEEKDAY(GM$4)=1),"",IF(GM$4=$B8,$A8,IF(OR(AND(WEEKDAY($B8)=7,DATEDIF($B8,GM$4,"d")&lt;3),AND(WEEKDAY($B8)=1,DATEDIF($B8,GM$4,"d")&lt;2)),$A8,IF(COLUMN(GM8)&gt;INDEX($B$21:$B$27,MATCH($C8,$A$21:$A$27,0))+9,IF(OFFSET(GM8,0,-(INDEX($B$21:$B$27,MATCH($C8,$A$21:$A$27,0))))=$A8,IF(SUM($J8:GL8)&lt;$F8,$A8,""),IF(WEEKDAY(GL$4)=1,IF(OFFSET(GL8,0,-(INDEX($B$21:$B$27,MATCH($C8,$A$21:$A$27,0))))=$A8,IF(SUM($J8:GL8)&lt;$F8,$A8,""),IF(WEEKDAY(GK$4)=7,IF(OFFSET(GK8,0,-(INDEX($B$21:$B$27,MATCH($C8,$A$21:$A$27,0))))=$A8,IF(SUM($J8:GL8)&lt;$F8,$A8,""),""))),"")),"")))),"ERREUR"))</f>
        <v/>
      </c>
      <c r="GN8" s="10" t="str">
        <f ca="1">IF($D8=$A$31,IF(OR(GN$4&lt;$B8,WEEKDAY(GN$4)=7,WEEKDAY(GN$4)=1),"",IF(GN$4=$B8,$A8,IF(OR(AND(WEEKDAY($B8)=7,DATEDIF($B8,GN$4,"d")&lt;3),AND(WEEKDAY($B8)=1,DATEDIF($B8,GN$4,"d")&lt;2)),$A8,IF(COLUMN(GN8)&gt;INDEX($B$21:$B$27,MATCH($C8,$A$21:$A$27,0))+9,IF(OFFSET(GN8,0,-(INDEX($B$21:$B$27,MATCH($C8,$A$21:$A$27,0))))=$A8,$A8,IF(WEEKDAY(GM$4)=1,IF(OFFSET(GM8,0,-(INDEX($B$21:$B$27,MATCH($C8,$A$21:$A$27,0))))=$A8,$A8,IF(WEEKDAY(GL$4)=7,IF(OFFSET(GL8,0,-(INDEX($B$21:$B$27,MATCH($C8,$A$21:$A$27,0))))=$A8,$A8,""))),"")),"")))),IF($D8=$A$30,IF(OR(GN$4&lt;$B8,WEEKDAY(GN$4)=7,WEEKDAY(GN$4)=1),"",IF(GN$4=$B8,$A8,IF(OR(AND(WEEKDAY($B8)=7,DATEDIF($B8,GN$4,"d")&lt;3),AND(WEEKDAY($B8)=1,DATEDIF($B8,GN$4,"d")&lt;2)),$A8,IF(COLUMN(GN8)&gt;INDEX($B$21:$B$27,MATCH($C8,$A$21:$A$27,0))+9,IF(OFFSET(GN8,0,-(INDEX($B$21:$B$27,MATCH($C8,$A$21:$A$27,0))))=$A8,IF(SUM($J8:GM8)&lt;$F8,$A8,""),IF(WEEKDAY(GM$4)=1,IF(OFFSET(GM8,0,-(INDEX($B$21:$B$27,MATCH($C8,$A$21:$A$27,0))))=$A8,IF(SUM($J8:GM8)&lt;$F8,$A8,""),IF(WEEKDAY(GL$4)=7,IF(OFFSET(GL8,0,-(INDEX($B$21:$B$27,MATCH($C8,$A$21:$A$27,0))))=$A8,IF(SUM($J8:GM8)&lt;$F8,$A8,""),""))),"")),"")))),"ERREUR"))</f>
        <v/>
      </c>
      <c r="GO8" s="11" t="str">
        <f ca="1">IF($D8=$A$31,IF(OR(GO$4&lt;$B8,WEEKDAY(GO$4)=7,WEEKDAY(GO$4)=1),"",IF(GO$4=$B8,$A8,IF(OR(AND(WEEKDAY($B8)=7,DATEDIF($B8,GO$4,"d")&lt;3),AND(WEEKDAY($B8)=1,DATEDIF($B8,GO$4,"d")&lt;2)),$A8,IF(COLUMN(GO8)&gt;INDEX($B$21:$B$27,MATCH($C8,$A$21:$A$27,0))+9,IF(OFFSET(GO8,0,-(INDEX($B$21:$B$27,MATCH($C8,$A$21:$A$27,0))))=$A8,$A8,IF(WEEKDAY(GN$4)=1,IF(OFFSET(GN8,0,-(INDEX($B$21:$B$27,MATCH($C8,$A$21:$A$27,0))))=$A8,$A8,IF(WEEKDAY(GM$4)=7,IF(OFFSET(GM8,0,-(INDEX($B$21:$B$27,MATCH($C8,$A$21:$A$27,0))))=$A8,$A8,""))),"")),"")))),IF($D8=$A$30,IF(OR(GO$4&lt;$B8,WEEKDAY(GO$4)=7,WEEKDAY(GO$4)=1),"",IF(GO$4=$B8,$A8,IF(OR(AND(WEEKDAY($B8)=7,DATEDIF($B8,GO$4,"d")&lt;3),AND(WEEKDAY($B8)=1,DATEDIF($B8,GO$4,"d")&lt;2)),$A8,IF(COLUMN(GO8)&gt;INDEX($B$21:$B$27,MATCH($C8,$A$21:$A$27,0))+9,IF(OFFSET(GO8,0,-(INDEX($B$21:$B$27,MATCH($C8,$A$21:$A$27,0))))=$A8,IF(SUM($J8:GN8)&lt;$F8,$A8,""),IF(WEEKDAY(GN$4)=1,IF(OFFSET(GN8,0,-(INDEX($B$21:$B$27,MATCH($C8,$A$21:$A$27,0))))=$A8,IF(SUM($J8:GN8)&lt;$F8,$A8,""),IF(WEEKDAY(GM$4)=7,IF(OFFSET(GM8,0,-(INDEX($B$21:$B$27,MATCH($C8,$A$21:$A$27,0))))=$A8,IF(SUM($J8:GN8)&lt;$F8,$A8,""),""))),"")),"")))),"ERREUR"))</f>
        <v/>
      </c>
      <c r="GP8" s="11" t="str">
        <f ca="1">IF($D8=$A$31,IF(OR(GP$4&lt;$B8,WEEKDAY(GP$4)=7,WEEKDAY(GP$4)=1),"",IF(GP$4=$B8,$A8,IF(OR(AND(WEEKDAY($B8)=7,DATEDIF($B8,GP$4,"d")&lt;3),AND(WEEKDAY($B8)=1,DATEDIF($B8,GP$4,"d")&lt;2)),$A8,IF(COLUMN(GP8)&gt;INDEX($B$21:$B$27,MATCH($C8,$A$21:$A$27,0))+9,IF(OFFSET(GP8,0,-(INDEX($B$21:$B$27,MATCH($C8,$A$21:$A$27,0))))=$A8,$A8,IF(WEEKDAY(GO$4)=1,IF(OFFSET(GO8,0,-(INDEX($B$21:$B$27,MATCH($C8,$A$21:$A$27,0))))=$A8,$A8,IF(WEEKDAY(GN$4)=7,IF(OFFSET(GN8,0,-(INDEX($B$21:$B$27,MATCH($C8,$A$21:$A$27,0))))=$A8,$A8,""))),"")),"")))),IF($D8=$A$30,IF(OR(GP$4&lt;$B8,WEEKDAY(GP$4)=7,WEEKDAY(GP$4)=1),"",IF(GP$4=$B8,$A8,IF(OR(AND(WEEKDAY($B8)=7,DATEDIF($B8,GP$4,"d")&lt;3),AND(WEEKDAY($B8)=1,DATEDIF($B8,GP$4,"d")&lt;2)),$A8,IF(COLUMN(GP8)&gt;INDEX($B$21:$B$27,MATCH($C8,$A$21:$A$27,0))+9,IF(OFFSET(GP8,0,-(INDEX($B$21:$B$27,MATCH($C8,$A$21:$A$27,0))))=$A8,IF(SUM($J8:GO8)&lt;$F8,$A8,""),IF(WEEKDAY(GO$4)=1,IF(OFFSET(GO8,0,-(INDEX($B$21:$B$27,MATCH($C8,$A$21:$A$27,0))))=$A8,IF(SUM($J8:GO8)&lt;$F8,$A8,""),IF(WEEKDAY(GN$4)=7,IF(OFFSET(GN8,0,-(INDEX($B$21:$B$27,MATCH($C8,$A$21:$A$27,0))))=$A8,IF(SUM($J8:GO8)&lt;$F8,$A8,""),""))),"")),"")))),"ERREUR"))</f>
        <v/>
      </c>
      <c r="GQ8" s="10" t="str">
        <f ca="1">IF($D8=$A$31,IF(OR(GQ$4&lt;$B8,WEEKDAY(GQ$4)=7,WEEKDAY(GQ$4)=1),"",IF(GQ$4=$B8,$A8,IF(OR(AND(WEEKDAY($B8)=7,DATEDIF($B8,GQ$4,"d")&lt;3),AND(WEEKDAY($B8)=1,DATEDIF($B8,GQ$4,"d")&lt;2)),$A8,IF(COLUMN(GQ8)&gt;INDEX($B$21:$B$27,MATCH($C8,$A$21:$A$27,0))+9,IF(OFFSET(GQ8,0,-(INDEX($B$21:$B$27,MATCH($C8,$A$21:$A$27,0))))=$A8,$A8,IF(WEEKDAY(GP$4)=1,IF(OFFSET(GP8,0,-(INDEX($B$21:$B$27,MATCH($C8,$A$21:$A$27,0))))=$A8,$A8,IF(WEEKDAY(GO$4)=7,IF(OFFSET(GO8,0,-(INDEX($B$21:$B$27,MATCH($C8,$A$21:$A$27,0))))=$A8,$A8,""))),"")),"")))),IF($D8=$A$30,IF(OR(GQ$4&lt;$B8,WEEKDAY(GQ$4)=7,WEEKDAY(GQ$4)=1),"",IF(GQ$4=$B8,$A8,IF(OR(AND(WEEKDAY($B8)=7,DATEDIF($B8,GQ$4,"d")&lt;3),AND(WEEKDAY($B8)=1,DATEDIF($B8,GQ$4,"d")&lt;2)),$A8,IF(COLUMN(GQ8)&gt;INDEX($B$21:$B$27,MATCH($C8,$A$21:$A$27,0))+9,IF(OFFSET(GQ8,0,-(INDEX($B$21:$B$27,MATCH($C8,$A$21:$A$27,0))))=$A8,IF(SUM($J8:GP8)&lt;$F8,$A8,""),IF(WEEKDAY(GP$4)=1,IF(OFFSET(GP8,0,-(INDEX($B$21:$B$27,MATCH($C8,$A$21:$A$27,0))))=$A8,IF(SUM($J8:GP8)&lt;$F8,$A8,""),IF(WEEKDAY(GO$4)=7,IF(OFFSET(GO8,0,-(INDEX($B$21:$B$27,MATCH($C8,$A$21:$A$27,0))))=$A8,IF(SUM($J8:GP8)&lt;$F8,$A8,""),""))),"")),"")))),"ERREUR"))</f>
        <v/>
      </c>
      <c r="GR8" s="10" t="str">
        <f ca="1">IF($D8=$A$31,IF(OR(GR$4&lt;$B8,WEEKDAY(GR$4)=7,WEEKDAY(GR$4)=1),"",IF(GR$4=$B8,$A8,IF(OR(AND(WEEKDAY($B8)=7,DATEDIF($B8,GR$4,"d")&lt;3),AND(WEEKDAY($B8)=1,DATEDIF($B8,GR$4,"d")&lt;2)),$A8,IF(COLUMN(GR8)&gt;INDEX($B$21:$B$27,MATCH($C8,$A$21:$A$27,0))+9,IF(OFFSET(GR8,0,-(INDEX($B$21:$B$27,MATCH($C8,$A$21:$A$27,0))))=$A8,$A8,IF(WEEKDAY(GQ$4)=1,IF(OFFSET(GQ8,0,-(INDEX($B$21:$B$27,MATCH($C8,$A$21:$A$27,0))))=$A8,$A8,IF(WEEKDAY(GP$4)=7,IF(OFFSET(GP8,0,-(INDEX($B$21:$B$27,MATCH($C8,$A$21:$A$27,0))))=$A8,$A8,""))),"")),"")))),IF($D8=$A$30,IF(OR(GR$4&lt;$B8,WEEKDAY(GR$4)=7,WEEKDAY(GR$4)=1),"",IF(GR$4=$B8,$A8,IF(OR(AND(WEEKDAY($B8)=7,DATEDIF($B8,GR$4,"d")&lt;3),AND(WEEKDAY($B8)=1,DATEDIF($B8,GR$4,"d")&lt;2)),$A8,IF(COLUMN(GR8)&gt;INDEX($B$21:$B$27,MATCH($C8,$A$21:$A$27,0))+9,IF(OFFSET(GR8,0,-(INDEX($B$21:$B$27,MATCH($C8,$A$21:$A$27,0))))=$A8,IF(SUM($J8:GQ8)&lt;$F8,$A8,""),IF(WEEKDAY(GQ$4)=1,IF(OFFSET(GQ8,0,-(INDEX($B$21:$B$27,MATCH($C8,$A$21:$A$27,0))))=$A8,IF(SUM($J8:GQ8)&lt;$F8,$A8,""),IF(WEEKDAY(GP$4)=7,IF(OFFSET(GP8,0,-(INDEX($B$21:$B$27,MATCH($C8,$A$21:$A$27,0))))=$A8,IF(SUM($J8:GQ8)&lt;$F8,$A8,""),""))),"")),"")))),"ERREUR"))</f>
        <v/>
      </c>
      <c r="GS8" s="10" t="str">
        <f ca="1">IF($D8=$A$31,IF(OR(GS$4&lt;$B8,WEEKDAY(GS$4)=7,WEEKDAY(GS$4)=1),"",IF(GS$4=$B8,$A8,IF(OR(AND(WEEKDAY($B8)=7,DATEDIF($B8,GS$4,"d")&lt;3),AND(WEEKDAY($B8)=1,DATEDIF($B8,GS$4,"d")&lt;2)),$A8,IF(COLUMN(GS8)&gt;INDEX($B$21:$B$27,MATCH($C8,$A$21:$A$27,0))+9,IF(OFFSET(GS8,0,-(INDEX($B$21:$B$27,MATCH($C8,$A$21:$A$27,0))))=$A8,$A8,IF(WEEKDAY(GR$4)=1,IF(OFFSET(GR8,0,-(INDEX($B$21:$B$27,MATCH($C8,$A$21:$A$27,0))))=$A8,$A8,IF(WEEKDAY(GQ$4)=7,IF(OFFSET(GQ8,0,-(INDEX($B$21:$B$27,MATCH($C8,$A$21:$A$27,0))))=$A8,$A8,""))),"")),"")))),IF($D8=$A$30,IF(OR(GS$4&lt;$B8,WEEKDAY(GS$4)=7,WEEKDAY(GS$4)=1),"",IF(GS$4=$B8,$A8,IF(OR(AND(WEEKDAY($B8)=7,DATEDIF($B8,GS$4,"d")&lt;3),AND(WEEKDAY($B8)=1,DATEDIF($B8,GS$4,"d")&lt;2)),$A8,IF(COLUMN(GS8)&gt;INDEX($B$21:$B$27,MATCH($C8,$A$21:$A$27,0))+9,IF(OFFSET(GS8,0,-(INDEX($B$21:$B$27,MATCH($C8,$A$21:$A$27,0))))=$A8,IF(SUM($J8:GR8)&lt;$F8,$A8,""),IF(WEEKDAY(GR$4)=1,IF(OFFSET(GR8,0,-(INDEX($B$21:$B$27,MATCH($C8,$A$21:$A$27,0))))=$A8,IF(SUM($J8:GR8)&lt;$F8,$A8,""),IF(WEEKDAY(GQ$4)=7,IF(OFFSET(GQ8,0,-(INDEX($B$21:$B$27,MATCH($C8,$A$21:$A$27,0))))=$A8,IF(SUM($J8:GR8)&lt;$F8,$A8,""),""))),"")),"")))),"ERREUR"))</f>
        <v/>
      </c>
      <c r="GT8" s="10" t="str">
        <f ca="1">IF($D8=$A$31,IF(OR(GT$4&lt;$B8,WEEKDAY(GT$4)=7,WEEKDAY(GT$4)=1),"",IF(GT$4=$B8,$A8,IF(OR(AND(WEEKDAY($B8)=7,DATEDIF($B8,GT$4,"d")&lt;3),AND(WEEKDAY($B8)=1,DATEDIF($B8,GT$4,"d")&lt;2)),$A8,IF(COLUMN(GT8)&gt;INDEX($B$21:$B$27,MATCH($C8,$A$21:$A$27,0))+9,IF(OFFSET(GT8,0,-(INDEX($B$21:$B$27,MATCH($C8,$A$21:$A$27,0))))=$A8,$A8,IF(WEEKDAY(GS$4)=1,IF(OFFSET(GS8,0,-(INDEX($B$21:$B$27,MATCH($C8,$A$21:$A$27,0))))=$A8,$A8,IF(WEEKDAY(GR$4)=7,IF(OFFSET(GR8,0,-(INDEX($B$21:$B$27,MATCH($C8,$A$21:$A$27,0))))=$A8,$A8,""))),"")),"")))),IF($D8=$A$30,IF(OR(GT$4&lt;$B8,WEEKDAY(GT$4)=7,WEEKDAY(GT$4)=1),"",IF(GT$4=$B8,$A8,IF(OR(AND(WEEKDAY($B8)=7,DATEDIF($B8,GT$4,"d")&lt;3),AND(WEEKDAY($B8)=1,DATEDIF($B8,GT$4,"d")&lt;2)),$A8,IF(COLUMN(GT8)&gt;INDEX($B$21:$B$27,MATCH($C8,$A$21:$A$27,0))+9,IF(OFFSET(GT8,0,-(INDEX($B$21:$B$27,MATCH($C8,$A$21:$A$27,0))))=$A8,IF(SUM($J8:GS8)&lt;$F8,$A8,""),IF(WEEKDAY(GS$4)=1,IF(OFFSET(GS8,0,-(INDEX($B$21:$B$27,MATCH($C8,$A$21:$A$27,0))))=$A8,IF(SUM($J8:GS8)&lt;$F8,$A8,""),IF(WEEKDAY(GR$4)=7,IF(OFFSET(GR8,0,-(INDEX($B$21:$B$27,MATCH($C8,$A$21:$A$27,0))))=$A8,IF(SUM($J8:GS8)&lt;$F8,$A8,""),""))),"")),"")))),"ERREUR"))</f>
        <v/>
      </c>
      <c r="GU8" s="10" t="str">
        <f ca="1">IF($D8=$A$31,IF(OR(GU$4&lt;$B8,WEEKDAY(GU$4)=7,WEEKDAY(GU$4)=1),"",IF(GU$4=$B8,$A8,IF(OR(AND(WEEKDAY($B8)=7,DATEDIF($B8,GU$4,"d")&lt;3),AND(WEEKDAY($B8)=1,DATEDIF($B8,GU$4,"d")&lt;2)),$A8,IF(COLUMN(GU8)&gt;INDEX($B$21:$B$27,MATCH($C8,$A$21:$A$27,0))+9,IF(OFFSET(GU8,0,-(INDEX($B$21:$B$27,MATCH($C8,$A$21:$A$27,0))))=$A8,$A8,IF(WEEKDAY(GT$4)=1,IF(OFFSET(GT8,0,-(INDEX($B$21:$B$27,MATCH($C8,$A$21:$A$27,0))))=$A8,$A8,IF(WEEKDAY(GS$4)=7,IF(OFFSET(GS8,0,-(INDEX($B$21:$B$27,MATCH($C8,$A$21:$A$27,0))))=$A8,$A8,""))),"")),"")))),IF($D8=$A$30,IF(OR(GU$4&lt;$B8,WEEKDAY(GU$4)=7,WEEKDAY(GU$4)=1),"",IF(GU$4=$B8,$A8,IF(OR(AND(WEEKDAY($B8)=7,DATEDIF($B8,GU$4,"d")&lt;3),AND(WEEKDAY($B8)=1,DATEDIF($B8,GU$4,"d")&lt;2)),$A8,IF(COLUMN(GU8)&gt;INDEX($B$21:$B$27,MATCH($C8,$A$21:$A$27,0))+9,IF(OFFSET(GU8,0,-(INDEX($B$21:$B$27,MATCH($C8,$A$21:$A$27,0))))=$A8,IF(SUM($J8:GT8)&lt;$F8,$A8,""),IF(WEEKDAY(GT$4)=1,IF(OFFSET(GT8,0,-(INDEX($B$21:$B$27,MATCH($C8,$A$21:$A$27,0))))=$A8,IF(SUM($J8:GT8)&lt;$F8,$A8,""),IF(WEEKDAY(GS$4)=7,IF(OFFSET(GS8,0,-(INDEX($B$21:$B$27,MATCH($C8,$A$21:$A$27,0))))=$A8,IF(SUM($J8:GT8)&lt;$F8,$A8,""),""))),"")),"")))),"ERREUR"))</f>
        <v/>
      </c>
      <c r="GV8" s="11" t="str">
        <f ca="1">IF($D8=$A$31,IF(OR(GV$4&lt;$B8,WEEKDAY(GV$4)=7,WEEKDAY(GV$4)=1),"",IF(GV$4=$B8,$A8,IF(OR(AND(WEEKDAY($B8)=7,DATEDIF($B8,GV$4,"d")&lt;3),AND(WEEKDAY($B8)=1,DATEDIF($B8,GV$4,"d")&lt;2)),$A8,IF(COLUMN(GV8)&gt;INDEX($B$21:$B$27,MATCH($C8,$A$21:$A$27,0))+9,IF(OFFSET(GV8,0,-(INDEX($B$21:$B$27,MATCH($C8,$A$21:$A$27,0))))=$A8,$A8,IF(WEEKDAY(GU$4)=1,IF(OFFSET(GU8,0,-(INDEX($B$21:$B$27,MATCH($C8,$A$21:$A$27,0))))=$A8,$A8,IF(WEEKDAY(GT$4)=7,IF(OFFSET(GT8,0,-(INDEX($B$21:$B$27,MATCH($C8,$A$21:$A$27,0))))=$A8,$A8,""))),"")),"")))),IF($D8=$A$30,IF(OR(GV$4&lt;$B8,WEEKDAY(GV$4)=7,WEEKDAY(GV$4)=1),"",IF(GV$4=$B8,$A8,IF(OR(AND(WEEKDAY($B8)=7,DATEDIF($B8,GV$4,"d")&lt;3),AND(WEEKDAY($B8)=1,DATEDIF($B8,GV$4,"d")&lt;2)),$A8,IF(COLUMN(GV8)&gt;INDEX($B$21:$B$27,MATCH($C8,$A$21:$A$27,0))+9,IF(OFFSET(GV8,0,-(INDEX($B$21:$B$27,MATCH($C8,$A$21:$A$27,0))))=$A8,IF(SUM($J8:GU8)&lt;$F8,$A8,""),IF(WEEKDAY(GU$4)=1,IF(OFFSET(GU8,0,-(INDEX($B$21:$B$27,MATCH($C8,$A$21:$A$27,0))))=$A8,IF(SUM($J8:GU8)&lt;$F8,$A8,""),IF(WEEKDAY(GT$4)=7,IF(OFFSET(GT8,0,-(INDEX($B$21:$B$27,MATCH($C8,$A$21:$A$27,0))))=$A8,IF(SUM($J8:GU8)&lt;$F8,$A8,""),""))),"")),"")))),"ERREUR"))</f>
        <v/>
      </c>
      <c r="GW8" s="11" t="str">
        <f ca="1">IF($D8=$A$31,IF(OR(GW$4&lt;$B8,WEEKDAY(GW$4)=7,WEEKDAY(GW$4)=1),"",IF(GW$4=$B8,$A8,IF(OR(AND(WEEKDAY($B8)=7,DATEDIF($B8,GW$4,"d")&lt;3),AND(WEEKDAY($B8)=1,DATEDIF($B8,GW$4,"d")&lt;2)),$A8,IF(COLUMN(GW8)&gt;INDEX($B$21:$B$27,MATCH($C8,$A$21:$A$27,0))+9,IF(OFFSET(GW8,0,-(INDEX($B$21:$B$27,MATCH($C8,$A$21:$A$27,0))))=$A8,$A8,IF(WEEKDAY(GV$4)=1,IF(OFFSET(GV8,0,-(INDEX($B$21:$B$27,MATCH($C8,$A$21:$A$27,0))))=$A8,$A8,IF(WEEKDAY(GU$4)=7,IF(OFFSET(GU8,0,-(INDEX($B$21:$B$27,MATCH($C8,$A$21:$A$27,0))))=$A8,$A8,""))),"")),"")))),IF($D8=$A$30,IF(OR(GW$4&lt;$B8,WEEKDAY(GW$4)=7,WEEKDAY(GW$4)=1),"",IF(GW$4=$B8,$A8,IF(OR(AND(WEEKDAY($B8)=7,DATEDIF($B8,GW$4,"d")&lt;3),AND(WEEKDAY($B8)=1,DATEDIF($B8,GW$4,"d")&lt;2)),$A8,IF(COLUMN(GW8)&gt;INDEX($B$21:$B$27,MATCH($C8,$A$21:$A$27,0))+9,IF(OFFSET(GW8,0,-(INDEX($B$21:$B$27,MATCH($C8,$A$21:$A$27,0))))=$A8,IF(SUM($J8:GV8)&lt;$F8,$A8,""),IF(WEEKDAY(GV$4)=1,IF(OFFSET(GV8,0,-(INDEX($B$21:$B$27,MATCH($C8,$A$21:$A$27,0))))=$A8,IF(SUM($J8:GV8)&lt;$F8,$A8,""),IF(WEEKDAY(GU$4)=7,IF(OFFSET(GU8,0,-(INDEX($B$21:$B$27,MATCH($C8,$A$21:$A$27,0))))=$A8,IF(SUM($J8:GV8)&lt;$F8,$A8,""),""))),"")),"")))),"ERREUR"))</f>
        <v/>
      </c>
      <c r="GX8" s="10" t="str">
        <f ca="1">IF($D8=$A$31,IF(OR(GX$4&lt;$B8,WEEKDAY(GX$4)=7,WEEKDAY(GX$4)=1),"",IF(GX$4=$B8,$A8,IF(OR(AND(WEEKDAY($B8)=7,DATEDIF($B8,GX$4,"d")&lt;3),AND(WEEKDAY($B8)=1,DATEDIF($B8,GX$4,"d")&lt;2)),$A8,IF(COLUMN(GX8)&gt;INDEX($B$21:$B$27,MATCH($C8,$A$21:$A$27,0))+9,IF(OFFSET(GX8,0,-(INDEX($B$21:$B$27,MATCH($C8,$A$21:$A$27,0))))=$A8,$A8,IF(WEEKDAY(GW$4)=1,IF(OFFSET(GW8,0,-(INDEX($B$21:$B$27,MATCH($C8,$A$21:$A$27,0))))=$A8,$A8,IF(WEEKDAY(GV$4)=7,IF(OFFSET(GV8,0,-(INDEX($B$21:$B$27,MATCH($C8,$A$21:$A$27,0))))=$A8,$A8,""))),"")),"")))),IF($D8=$A$30,IF(OR(GX$4&lt;$B8,WEEKDAY(GX$4)=7,WEEKDAY(GX$4)=1),"",IF(GX$4=$B8,$A8,IF(OR(AND(WEEKDAY($B8)=7,DATEDIF($B8,GX$4,"d")&lt;3),AND(WEEKDAY($B8)=1,DATEDIF($B8,GX$4,"d")&lt;2)),$A8,IF(COLUMN(GX8)&gt;INDEX($B$21:$B$27,MATCH($C8,$A$21:$A$27,0))+9,IF(OFFSET(GX8,0,-(INDEX($B$21:$B$27,MATCH($C8,$A$21:$A$27,0))))=$A8,IF(SUM($J8:GW8)&lt;$F8,$A8,""),IF(WEEKDAY(GW$4)=1,IF(OFFSET(GW8,0,-(INDEX($B$21:$B$27,MATCH($C8,$A$21:$A$27,0))))=$A8,IF(SUM($J8:GW8)&lt;$F8,$A8,""),IF(WEEKDAY(GV$4)=7,IF(OFFSET(GV8,0,-(INDEX($B$21:$B$27,MATCH($C8,$A$21:$A$27,0))))=$A8,IF(SUM($J8:GW8)&lt;$F8,$A8,""),""))),"")),"")))),"ERREUR"))</f>
        <v/>
      </c>
      <c r="GY8" s="10" t="str">
        <f ca="1">IF($D8=$A$31,IF(OR(GY$4&lt;$B8,WEEKDAY(GY$4)=7,WEEKDAY(GY$4)=1),"",IF(GY$4=$B8,$A8,IF(OR(AND(WEEKDAY($B8)=7,DATEDIF($B8,GY$4,"d")&lt;3),AND(WEEKDAY($B8)=1,DATEDIF($B8,GY$4,"d")&lt;2)),$A8,IF(COLUMN(GY8)&gt;INDEX($B$21:$B$27,MATCH($C8,$A$21:$A$27,0))+9,IF(OFFSET(GY8,0,-(INDEX($B$21:$B$27,MATCH($C8,$A$21:$A$27,0))))=$A8,$A8,IF(WEEKDAY(GX$4)=1,IF(OFFSET(GX8,0,-(INDEX($B$21:$B$27,MATCH($C8,$A$21:$A$27,0))))=$A8,$A8,IF(WEEKDAY(GW$4)=7,IF(OFFSET(GW8,0,-(INDEX($B$21:$B$27,MATCH($C8,$A$21:$A$27,0))))=$A8,$A8,""))),"")),"")))),IF($D8=$A$30,IF(OR(GY$4&lt;$B8,WEEKDAY(GY$4)=7,WEEKDAY(GY$4)=1),"",IF(GY$4=$B8,$A8,IF(OR(AND(WEEKDAY($B8)=7,DATEDIF($B8,GY$4,"d")&lt;3),AND(WEEKDAY($B8)=1,DATEDIF($B8,GY$4,"d")&lt;2)),$A8,IF(COLUMN(GY8)&gt;INDEX($B$21:$B$27,MATCH($C8,$A$21:$A$27,0))+9,IF(OFFSET(GY8,0,-(INDEX($B$21:$B$27,MATCH($C8,$A$21:$A$27,0))))=$A8,IF(SUM($J8:GX8)&lt;$F8,$A8,""),IF(WEEKDAY(GX$4)=1,IF(OFFSET(GX8,0,-(INDEX($B$21:$B$27,MATCH($C8,$A$21:$A$27,0))))=$A8,IF(SUM($J8:GX8)&lt;$F8,$A8,""),IF(WEEKDAY(GW$4)=7,IF(OFFSET(GW8,0,-(INDEX($B$21:$B$27,MATCH($C8,$A$21:$A$27,0))))=$A8,IF(SUM($J8:GX8)&lt;$F8,$A8,""),""))),"")),"")))),"ERREUR"))</f>
        <v/>
      </c>
      <c r="GZ8" s="10" t="str">
        <f ca="1">IF($D8=$A$31,IF(OR(GZ$4&lt;$B8,WEEKDAY(GZ$4)=7,WEEKDAY(GZ$4)=1),"",IF(GZ$4=$B8,$A8,IF(OR(AND(WEEKDAY($B8)=7,DATEDIF($B8,GZ$4,"d")&lt;3),AND(WEEKDAY($B8)=1,DATEDIF($B8,GZ$4,"d")&lt;2)),$A8,IF(COLUMN(GZ8)&gt;INDEX($B$21:$B$27,MATCH($C8,$A$21:$A$27,0))+9,IF(OFFSET(GZ8,0,-(INDEX($B$21:$B$27,MATCH($C8,$A$21:$A$27,0))))=$A8,$A8,IF(WEEKDAY(GY$4)=1,IF(OFFSET(GY8,0,-(INDEX($B$21:$B$27,MATCH($C8,$A$21:$A$27,0))))=$A8,$A8,IF(WEEKDAY(GX$4)=7,IF(OFFSET(GX8,0,-(INDEX($B$21:$B$27,MATCH($C8,$A$21:$A$27,0))))=$A8,$A8,""))),"")),"")))),IF($D8=$A$30,IF(OR(GZ$4&lt;$B8,WEEKDAY(GZ$4)=7,WEEKDAY(GZ$4)=1),"",IF(GZ$4=$B8,$A8,IF(OR(AND(WEEKDAY($B8)=7,DATEDIF($B8,GZ$4,"d")&lt;3),AND(WEEKDAY($B8)=1,DATEDIF($B8,GZ$4,"d")&lt;2)),$A8,IF(COLUMN(GZ8)&gt;INDEX($B$21:$B$27,MATCH($C8,$A$21:$A$27,0))+9,IF(OFFSET(GZ8,0,-(INDEX($B$21:$B$27,MATCH($C8,$A$21:$A$27,0))))=$A8,IF(SUM($J8:GY8)&lt;$F8,$A8,""),IF(WEEKDAY(GY$4)=1,IF(OFFSET(GY8,0,-(INDEX($B$21:$B$27,MATCH($C8,$A$21:$A$27,0))))=$A8,IF(SUM($J8:GY8)&lt;$F8,$A8,""),IF(WEEKDAY(GX$4)=7,IF(OFFSET(GX8,0,-(INDEX($B$21:$B$27,MATCH($C8,$A$21:$A$27,0))))=$A8,IF(SUM($J8:GY8)&lt;$F8,$A8,""),""))),"")),"")))),"ERREUR"))</f>
        <v/>
      </c>
      <c r="HA8" s="10" t="str">
        <f ca="1">IF($D8=$A$31,IF(OR(HA$4&lt;$B8,WEEKDAY(HA$4)=7,WEEKDAY(HA$4)=1),"",IF(HA$4=$B8,$A8,IF(OR(AND(WEEKDAY($B8)=7,DATEDIF($B8,HA$4,"d")&lt;3),AND(WEEKDAY($B8)=1,DATEDIF($B8,HA$4,"d")&lt;2)),$A8,IF(COLUMN(HA8)&gt;INDEX($B$21:$B$27,MATCH($C8,$A$21:$A$27,0))+9,IF(OFFSET(HA8,0,-(INDEX($B$21:$B$27,MATCH($C8,$A$21:$A$27,0))))=$A8,$A8,IF(WEEKDAY(GZ$4)=1,IF(OFFSET(GZ8,0,-(INDEX($B$21:$B$27,MATCH($C8,$A$21:$A$27,0))))=$A8,$A8,IF(WEEKDAY(GY$4)=7,IF(OFFSET(GY8,0,-(INDEX($B$21:$B$27,MATCH($C8,$A$21:$A$27,0))))=$A8,$A8,""))),"")),"")))),IF($D8=$A$30,IF(OR(HA$4&lt;$B8,WEEKDAY(HA$4)=7,WEEKDAY(HA$4)=1),"",IF(HA$4=$B8,$A8,IF(OR(AND(WEEKDAY($B8)=7,DATEDIF($B8,HA$4,"d")&lt;3),AND(WEEKDAY($B8)=1,DATEDIF($B8,HA$4,"d")&lt;2)),$A8,IF(COLUMN(HA8)&gt;INDEX($B$21:$B$27,MATCH($C8,$A$21:$A$27,0))+9,IF(OFFSET(HA8,0,-(INDEX($B$21:$B$27,MATCH($C8,$A$21:$A$27,0))))=$A8,IF(SUM($J8:GZ8)&lt;$F8,$A8,""),IF(WEEKDAY(GZ$4)=1,IF(OFFSET(GZ8,0,-(INDEX($B$21:$B$27,MATCH($C8,$A$21:$A$27,0))))=$A8,IF(SUM($J8:GZ8)&lt;$F8,$A8,""),IF(WEEKDAY(GY$4)=7,IF(OFFSET(GY8,0,-(INDEX($B$21:$B$27,MATCH($C8,$A$21:$A$27,0))))=$A8,IF(SUM($J8:GZ8)&lt;$F8,$A8,""),""))),"")),"")))),"ERREUR"))</f>
        <v/>
      </c>
      <c r="HB8" s="10" t="str">
        <f ca="1">IF($D8=$A$31,IF(OR(HB$4&lt;$B8,WEEKDAY(HB$4)=7,WEEKDAY(HB$4)=1),"",IF(HB$4=$B8,$A8,IF(OR(AND(WEEKDAY($B8)=7,DATEDIF($B8,HB$4,"d")&lt;3),AND(WEEKDAY($B8)=1,DATEDIF($B8,HB$4,"d")&lt;2)),$A8,IF(COLUMN(HB8)&gt;INDEX($B$21:$B$27,MATCH($C8,$A$21:$A$27,0))+9,IF(OFFSET(HB8,0,-(INDEX($B$21:$B$27,MATCH($C8,$A$21:$A$27,0))))=$A8,$A8,IF(WEEKDAY(HA$4)=1,IF(OFFSET(HA8,0,-(INDEX($B$21:$B$27,MATCH($C8,$A$21:$A$27,0))))=$A8,$A8,IF(WEEKDAY(GZ$4)=7,IF(OFFSET(GZ8,0,-(INDEX($B$21:$B$27,MATCH($C8,$A$21:$A$27,0))))=$A8,$A8,""))),"")),"")))),IF($D8=$A$30,IF(OR(HB$4&lt;$B8,WEEKDAY(HB$4)=7,WEEKDAY(HB$4)=1),"",IF(HB$4=$B8,$A8,IF(OR(AND(WEEKDAY($B8)=7,DATEDIF($B8,HB$4,"d")&lt;3),AND(WEEKDAY($B8)=1,DATEDIF($B8,HB$4,"d")&lt;2)),$A8,IF(COLUMN(HB8)&gt;INDEX($B$21:$B$27,MATCH($C8,$A$21:$A$27,0))+9,IF(OFFSET(HB8,0,-(INDEX($B$21:$B$27,MATCH($C8,$A$21:$A$27,0))))=$A8,IF(SUM($J8:HA8)&lt;$F8,$A8,""),IF(WEEKDAY(HA$4)=1,IF(OFFSET(HA8,0,-(INDEX($B$21:$B$27,MATCH($C8,$A$21:$A$27,0))))=$A8,IF(SUM($J8:HA8)&lt;$F8,$A8,""),IF(WEEKDAY(GZ$4)=7,IF(OFFSET(GZ8,0,-(INDEX($B$21:$B$27,MATCH($C8,$A$21:$A$27,0))))=$A8,IF(SUM($J8:HA8)&lt;$F8,$A8,""),""))),"")),"")))),"ERREUR"))</f>
        <v/>
      </c>
      <c r="HC8" s="11" t="str">
        <f ca="1">IF($D8=$A$31,IF(OR(HC$4&lt;$B8,WEEKDAY(HC$4)=7,WEEKDAY(HC$4)=1),"",IF(HC$4=$B8,$A8,IF(OR(AND(WEEKDAY($B8)=7,DATEDIF($B8,HC$4,"d")&lt;3),AND(WEEKDAY($B8)=1,DATEDIF($B8,HC$4,"d")&lt;2)),$A8,IF(COLUMN(HC8)&gt;INDEX($B$21:$B$27,MATCH($C8,$A$21:$A$27,0))+9,IF(OFFSET(HC8,0,-(INDEX($B$21:$B$27,MATCH($C8,$A$21:$A$27,0))))=$A8,$A8,IF(WEEKDAY(HB$4)=1,IF(OFFSET(HB8,0,-(INDEX($B$21:$B$27,MATCH($C8,$A$21:$A$27,0))))=$A8,$A8,IF(WEEKDAY(HA$4)=7,IF(OFFSET(HA8,0,-(INDEX($B$21:$B$27,MATCH($C8,$A$21:$A$27,0))))=$A8,$A8,""))),"")),"")))),IF($D8=$A$30,IF(OR(HC$4&lt;$B8,WEEKDAY(HC$4)=7,WEEKDAY(HC$4)=1),"",IF(HC$4=$B8,$A8,IF(OR(AND(WEEKDAY($B8)=7,DATEDIF($B8,HC$4,"d")&lt;3),AND(WEEKDAY($B8)=1,DATEDIF($B8,HC$4,"d")&lt;2)),$A8,IF(COLUMN(HC8)&gt;INDEX($B$21:$B$27,MATCH($C8,$A$21:$A$27,0))+9,IF(OFFSET(HC8,0,-(INDEX($B$21:$B$27,MATCH($C8,$A$21:$A$27,0))))=$A8,IF(SUM($J8:HB8)&lt;$F8,$A8,""),IF(WEEKDAY(HB$4)=1,IF(OFFSET(HB8,0,-(INDEX($B$21:$B$27,MATCH($C8,$A$21:$A$27,0))))=$A8,IF(SUM($J8:HB8)&lt;$F8,$A8,""),IF(WEEKDAY(HA$4)=7,IF(OFFSET(HA8,0,-(INDEX($B$21:$B$27,MATCH($C8,$A$21:$A$27,0))))=$A8,IF(SUM($J8:HB8)&lt;$F8,$A8,""),""))),"")),"")))),"ERREUR"))</f>
        <v/>
      </c>
      <c r="HD8" s="11" t="str">
        <f ca="1">IF($D8=$A$31,IF(OR(HD$4&lt;$B8,WEEKDAY(HD$4)=7,WEEKDAY(HD$4)=1),"",IF(HD$4=$B8,$A8,IF(OR(AND(WEEKDAY($B8)=7,DATEDIF($B8,HD$4,"d")&lt;3),AND(WEEKDAY($B8)=1,DATEDIF($B8,HD$4,"d")&lt;2)),$A8,IF(COLUMN(HD8)&gt;INDEX($B$21:$B$27,MATCH($C8,$A$21:$A$27,0))+9,IF(OFFSET(HD8,0,-(INDEX($B$21:$B$27,MATCH($C8,$A$21:$A$27,0))))=$A8,$A8,IF(WEEKDAY(HC$4)=1,IF(OFFSET(HC8,0,-(INDEX($B$21:$B$27,MATCH($C8,$A$21:$A$27,0))))=$A8,$A8,IF(WEEKDAY(HB$4)=7,IF(OFFSET(HB8,0,-(INDEX($B$21:$B$27,MATCH($C8,$A$21:$A$27,0))))=$A8,$A8,""))),"")),"")))),IF($D8=$A$30,IF(OR(HD$4&lt;$B8,WEEKDAY(HD$4)=7,WEEKDAY(HD$4)=1),"",IF(HD$4=$B8,$A8,IF(OR(AND(WEEKDAY($B8)=7,DATEDIF($B8,HD$4,"d")&lt;3),AND(WEEKDAY($B8)=1,DATEDIF($B8,HD$4,"d")&lt;2)),$A8,IF(COLUMN(HD8)&gt;INDEX($B$21:$B$27,MATCH($C8,$A$21:$A$27,0))+9,IF(OFFSET(HD8,0,-(INDEX($B$21:$B$27,MATCH($C8,$A$21:$A$27,0))))=$A8,IF(SUM($J8:HC8)&lt;$F8,$A8,""),IF(WEEKDAY(HC$4)=1,IF(OFFSET(HC8,0,-(INDEX($B$21:$B$27,MATCH($C8,$A$21:$A$27,0))))=$A8,IF(SUM($J8:HC8)&lt;$F8,$A8,""),IF(WEEKDAY(HB$4)=7,IF(OFFSET(HB8,0,-(INDEX($B$21:$B$27,MATCH($C8,$A$21:$A$27,0))))=$A8,IF(SUM($J8:HC8)&lt;$F8,$A8,""),""))),"")),"")))),"ERREUR"))</f>
        <v/>
      </c>
      <c r="HE8" s="10" t="str">
        <f ca="1">IF($D8=$A$31,IF(OR(HE$4&lt;$B8,WEEKDAY(HE$4)=7,WEEKDAY(HE$4)=1),"",IF(HE$4=$B8,$A8,IF(OR(AND(WEEKDAY($B8)=7,DATEDIF($B8,HE$4,"d")&lt;3),AND(WEEKDAY($B8)=1,DATEDIF($B8,HE$4,"d")&lt;2)),$A8,IF(COLUMN(HE8)&gt;INDEX($B$21:$B$27,MATCH($C8,$A$21:$A$27,0))+9,IF(OFFSET(HE8,0,-(INDEX($B$21:$B$27,MATCH($C8,$A$21:$A$27,0))))=$A8,$A8,IF(WEEKDAY(HD$4)=1,IF(OFFSET(HD8,0,-(INDEX($B$21:$B$27,MATCH($C8,$A$21:$A$27,0))))=$A8,$A8,IF(WEEKDAY(HC$4)=7,IF(OFFSET(HC8,0,-(INDEX($B$21:$B$27,MATCH($C8,$A$21:$A$27,0))))=$A8,$A8,""))),"")),"")))),IF($D8=$A$30,IF(OR(HE$4&lt;$B8,WEEKDAY(HE$4)=7,WEEKDAY(HE$4)=1),"",IF(HE$4=$B8,$A8,IF(OR(AND(WEEKDAY($B8)=7,DATEDIF($B8,HE$4,"d")&lt;3),AND(WEEKDAY($B8)=1,DATEDIF($B8,HE$4,"d")&lt;2)),$A8,IF(COLUMN(HE8)&gt;INDEX($B$21:$B$27,MATCH($C8,$A$21:$A$27,0))+9,IF(OFFSET(HE8,0,-(INDEX($B$21:$B$27,MATCH($C8,$A$21:$A$27,0))))=$A8,IF(SUM($J8:HD8)&lt;$F8,$A8,""),IF(WEEKDAY(HD$4)=1,IF(OFFSET(HD8,0,-(INDEX($B$21:$B$27,MATCH($C8,$A$21:$A$27,0))))=$A8,IF(SUM($J8:HD8)&lt;$F8,$A8,""),IF(WEEKDAY(HC$4)=7,IF(OFFSET(HC8,0,-(INDEX($B$21:$B$27,MATCH($C8,$A$21:$A$27,0))))=$A8,IF(SUM($J8:HD8)&lt;$F8,$A8,""),""))),"")),"")))),"ERREUR"))</f>
        <v/>
      </c>
      <c r="HF8" s="10" t="str">
        <f ca="1">IF($D8=$A$31,IF(OR(HF$4&lt;$B8,WEEKDAY(HF$4)=7,WEEKDAY(HF$4)=1),"",IF(HF$4=$B8,$A8,IF(OR(AND(WEEKDAY($B8)=7,DATEDIF($B8,HF$4,"d")&lt;3),AND(WEEKDAY($B8)=1,DATEDIF($B8,HF$4,"d")&lt;2)),$A8,IF(COLUMN(HF8)&gt;INDEX($B$21:$B$27,MATCH($C8,$A$21:$A$27,0))+9,IF(OFFSET(HF8,0,-(INDEX($B$21:$B$27,MATCH($C8,$A$21:$A$27,0))))=$A8,$A8,IF(WEEKDAY(HE$4)=1,IF(OFFSET(HE8,0,-(INDEX($B$21:$B$27,MATCH($C8,$A$21:$A$27,0))))=$A8,$A8,IF(WEEKDAY(HD$4)=7,IF(OFFSET(HD8,0,-(INDEX($B$21:$B$27,MATCH($C8,$A$21:$A$27,0))))=$A8,$A8,""))),"")),"")))),IF($D8=$A$30,IF(OR(HF$4&lt;$B8,WEEKDAY(HF$4)=7,WEEKDAY(HF$4)=1),"",IF(HF$4=$B8,$A8,IF(OR(AND(WEEKDAY($B8)=7,DATEDIF($B8,HF$4,"d")&lt;3),AND(WEEKDAY($B8)=1,DATEDIF($B8,HF$4,"d")&lt;2)),$A8,IF(COLUMN(HF8)&gt;INDEX($B$21:$B$27,MATCH($C8,$A$21:$A$27,0))+9,IF(OFFSET(HF8,0,-(INDEX($B$21:$B$27,MATCH($C8,$A$21:$A$27,0))))=$A8,IF(SUM($J8:HE8)&lt;$F8,$A8,""),IF(WEEKDAY(HE$4)=1,IF(OFFSET(HE8,0,-(INDEX($B$21:$B$27,MATCH($C8,$A$21:$A$27,0))))=$A8,IF(SUM($J8:HE8)&lt;$F8,$A8,""),IF(WEEKDAY(HD$4)=7,IF(OFFSET(HD8,0,-(INDEX($B$21:$B$27,MATCH($C8,$A$21:$A$27,0))))=$A8,IF(SUM($J8:HE8)&lt;$F8,$A8,""),""))),"")),"")))),"ERREUR"))</f>
        <v/>
      </c>
      <c r="HG8" s="10" t="str">
        <f ca="1">IF($D8=$A$31,IF(OR(HG$4&lt;$B8,WEEKDAY(HG$4)=7,WEEKDAY(HG$4)=1),"",IF(HG$4=$B8,$A8,IF(OR(AND(WEEKDAY($B8)=7,DATEDIF($B8,HG$4,"d")&lt;3),AND(WEEKDAY($B8)=1,DATEDIF($B8,HG$4,"d")&lt;2)),$A8,IF(COLUMN(HG8)&gt;INDEX($B$21:$B$27,MATCH($C8,$A$21:$A$27,0))+9,IF(OFFSET(HG8,0,-(INDEX($B$21:$B$27,MATCH($C8,$A$21:$A$27,0))))=$A8,$A8,IF(WEEKDAY(HF$4)=1,IF(OFFSET(HF8,0,-(INDEX($B$21:$B$27,MATCH($C8,$A$21:$A$27,0))))=$A8,$A8,IF(WEEKDAY(HE$4)=7,IF(OFFSET(HE8,0,-(INDEX($B$21:$B$27,MATCH($C8,$A$21:$A$27,0))))=$A8,$A8,""))),"")),"")))),IF($D8=$A$30,IF(OR(HG$4&lt;$B8,WEEKDAY(HG$4)=7,WEEKDAY(HG$4)=1),"",IF(HG$4=$B8,$A8,IF(OR(AND(WEEKDAY($B8)=7,DATEDIF($B8,HG$4,"d")&lt;3),AND(WEEKDAY($B8)=1,DATEDIF($B8,HG$4,"d")&lt;2)),$A8,IF(COLUMN(HG8)&gt;INDEX($B$21:$B$27,MATCH($C8,$A$21:$A$27,0))+9,IF(OFFSET(HG8,0,-(INDEX($B$21:$B$27,MATCH($C8,$A$21:$A$27,0))))=$A8,IF(SUM($J8:HF8)&lt;$F8,$A8,""),IF(WEEKDAY(HF$4)=1,IF(OFFSET(HF8,0,-(INDEX($B$21:$B$27,MATCH($C8,$A$21:$A$27,0))))=$A8,IF(SUM($J8:HF8)&lt;$F8,$A8,""),IF(WEEKDAY(HE$4)=7,IF(OFFSET(HE8,0,-(INDEX($B$21:$B$27,MATCH($C8,$A$21:$A$27,0))))=$A8,IF(SUM($J8:HF8)&lt;$F8,$A8,""),""))),"")),"")))),"ERREUR"))</f>
        <v/>
      </c>
      <c r="HH8" s="10" t="str">
        <f ca="1">IF($D8=$A$31,IF(OR(HH$4&lt;$B8,WEEKDAY(HH$4)=7,WEEKDAY(HH$4)=1),"",IF(HH$4=$B8,$A8,IF(OR(AND(WEEKDAY($B8)=7,DATEDIF($B8,HH$4,"d")&lt;3),AND(WEEKDAY($B8)=1,DATEDIF($B8,HH$4,"d")&lt;2)),$A8,IF(COLUMN(HH8)&gt;INDEX($B$21:$B$27,MATCH($C8,$A$21:$A$27,0))+9,IF(OFFSET(HH8,0,-(INDEX($B$21:$B$27,MATCH($C8,$A$21:$A$27,0))))=$A8,$A8,IF(WEEKDAY(HG$4)=1,IF(OFFSET(HG8,0,-(INDEX($B$21:$B$27,MATCH($C8,$A$21:$A$27,0))))=$A8,$A8,IF(WEEKDAY(HF$4)=7,IF(OFFSET(HF8,0,-(INDEX($B$21:$B$27,MATCH($C8,$A$21:$A$27,0))))=$A8,$A8,""))),"")),"")))),IF($D8=$A$30,IF(OR(HH$4&lt;$B8,WEEKDAY(HH$4)=7,WEEKDAY(HH$4)=1),"",IF(HH$4=$B8,$A8,IF(OR(AND(WEEKDAY($B8)=7,DATEDIF($B8,HH$4,"d")&lt;3),AND(WEEKDAY($B8)=1,DATEDIF($B8,HH$4,"d")&lt;2)),$A8,IF(COLUMN(HH8)&gt;INDEX($B$21:$B$27,MATCH($C8,$A$21:$A$27,0))+9,IF(OFFSET(HH8,0,-(INDEX($B$21:$B$27,MATCH($C8,$A$21:$A$27,0))))=$A8,IF(SUM($J8:HG8)&lt;$F8,$A8,""),IF(WEEKDAY(HG$4)=1,IF(OFFSET(HG8,0,-(INDEX($B$21:$B$27,MATCH($C8,$A$21:$A$27,0))))=$A8,IF(SUM($J8:HG8)&lt;$F8,$A8,""),IF(WEEKDAY(HF$4)=7,IF(OFFSET(HF8,0,-(INDEX($B$21:$B$27,MATCH($C8,$A$21:$A$27,0))))=$A8,IF(SUM($J8:HG8)&lt;$F8,$A8,""),""))),"")),"")))),"ERREUR"))</f>
        <v/>
      </c>
      <c r="HI8" s="10" t="str">
        <f ca="1">IF($D8=$A$31,IF(OR(HI$4&lt;$B8,WEEKDAY(HI$4)=7,WEEKDAY(HI$4)=1),"",IF(HI$4=$B8,$A8,IF(OR(AND(WEEKDAY($B8)=7,DATEDIF($B8,HI$4,"d")&lt;3),AND(WEEKDAY($B8)=1,DATEDIF($B8,HI$4,"d")&lt;2)),$A8,IF(COLUMN(HI8)&gt;INDEX($B$21:$B$27,MATCH($C8,$A$21:$A$27,0))+9,IF(OFFSET(HI8,0,-(INDEX($B$21:$B$27,MATCH($C8,$A$21:$A$27,0))))=$A8,$A8,IF(WEEKDAY(HH$4)=1,IF(OFFSET(HH8,0,-(INDEX($B$21:$B$27,MATCH($C8,$A$21:$A$27,0))))=$A8,$A8,IF(WEEKDAY(HG$4)=7,IF(OFFSET(HG8,0,-(INDEX($B$21:$B$27,MATCH($C8,$A$21:$A$27,0))))=$A8,$A8,""))),"")),"")))),IF($D8=$A$30,IF(OR(HI$4&lt;$B8,WEEKDAY(HI$4)=7,WEEKDAY(HI$4)=1),"",IF(HI$4=$B8,$A8,IF(OR(AND(WEEKDAY($B8)=7,DATEDIF($B8,HI$4,"d")&lt;3),AND(WEEKDAY($B8)=1,DATEDIF($B8,HI$4,"d")&lt;2)),$A8,IF(COLUMN(HI8)&gt;INDEX($B$21:$B$27,MATCH($C8,$A$21:$A$27,0))+9,IF(OFFSET(HI8,0,-(INDEX($B$21:$B$27,MATCH($C8,$A$21:$A$27,0))))=$A8,IF(SUM($J8:HH8)&lt;$F8,$A8,""),IF(WEEKDAY(HH$4)=1,IF(OFFSET(HH8,0,-(INDEX($B$21:$B$27,MATCH($C8,$A$21:$A$27,0))))=$A8,IF(SUM($J8:HH8)&lt;$F8,$A8,""),IF(WEEKDAY(HG$4)=7,IF(OFFSET(HG8,0,-(INDEX($B$21:$B$27,MATCH($C8,$A$21:$A$27,0))))=$A8,IF(SUM($J8:HH8)&lt;$F8,$A8,""),""))),"")),"")))),"ERREUR"))</f>
        <v/>
      </c>
      <c r="HJ8" s="11" t="str">
        <f ca="1">IF($D8=$A$31,IF(OR(HJ$4&lt;$B8,WEEKDAY(HJ$4)=7,WEEKDAY(HJ$4)=1),"",IF(HJ$4=$B8,$A8,IF(OR(AND(WEEKDAY($B8)=7,DATEDIF($B8,HJ$4,"d")&lt;3),AND(WEEKDAY($B8)=1,DATEDIF($B8,HJ$4,"d")&lt;2)),$A8,IF(COLUMN(HJ8)&gt;INDEX($B$21:$B$27,MATCH($C8,$A$21:$A$27,0))+9,IF(OFFSET(HJ8,0,-(INDEX($B$21:$B$27,MATCH($C8,$A$21:$A$27,0))))=$A8,$A8,IF(WEEKDAY(HI$4)=1,IF(OFFSET(HI8,0,-(INDEX($B$21:$B$27,MATCH($C8,$A$21:$A$27,0))))=$A8,$A8,IF(WEEKDAY(HH$4)=7,IF(OFFSET(HH8,0,-(INDEX($B$21:$B$27,MATCH($C8,$A$21:$A$27,0))))=$A8,$A8,""))),"")),"")))),IF($D8=$A$30,IF(OR(HJ$4&lt;$B8,WEEKDAY(HJ$4)=7,WEEKDAY(HJ$4)=1),"",IF(HJ$4=$B8,$A8,IF(OR(AND(WEEKDAY($B8)=7,DATEDIF($B8,HJ$4,"d")&lt;3),AND(WEEKDAY($B8)=1,DATEDIF($B8,HJ$4,"d")&lt;2)),$A8,IF(COLUMN(HJ8)&gt;INDEX($B$21:$B$27,MATCH($C8,$A$21:$A$27,0))+9,IF(OFFSET(HJ8,0,-(INDEX($B$21:$B$27,MATCH($C8,$A$21:$A$27,0))))=$A8,IF(SUM($J8:HI8)&lt;$F8,$A8,""),IF(WEEKDAY(HI$4)=1,IF(OFFSET(HI8,0,-(INDEX($B$21:$B$27,MATCH($C8,$A$21:$A$27,0))))=$A8,IF(SUM($J8:HI8)&lt;$F8,$A8,""),IF(WEEKDAY(HH$4)=7,IF(OFFSET(HH8,0,-(INDEX($B$21:$B$27,MATCH($C8,$A$21:$A$27,0))))=$A8,IF(SUM($J8:HI8)&lt;$F8,$A8,""),""))),"")),"")))),"ERREUR"))</f>
        <v/>
      </c>
      <c r="HK8" s="11" t="str">
        <f ca="1">IF($D8=$A$31,IF(OR(HK$4&lt;$B8,WEEKDAY(HK$4)=7,WEEKDAY(HK$4)=1),"",IF(HK$4=$B8,$A8,IF(OR(AND(WEEKDAY($B8)=7,DATEDIF($B8,HK$4,"d")&lt;3),AND(WEEKDAY($B8)=1,DATEDIF($B8,HK$4,"d")&lt;2)),$A8,IF(COLUMN(HK8)&gt;INDEX($B$21:$B$27,MATCH($C8,$A$21:$A$27,0))+9,IF(OFFSET(HK8,0,-(INDEX($B$21:$B$27,MATCH($C8,$A$21:$A$27,0))))=$A8,$A8,IF(WEEKDAY(HJ$4)=1,IF(OFFSET(HJ8,0,-(INDEX($B$21:$B$27,MATCH($C8,$A$21:$A$27,0))))=$A8,$A8,IF(WEEKDAY(HI$4)=7,IF(OFFSET(HI8,0,-(INDEX($B$21:$B$27,MATCH($C8,$A$21:$A$27,0))))=$A8,$A8,""))),"")),"")))),IF($D8=$A$30,IF(OR(HK$4&lt;$B8,WEEKDAY(HK$4)=7,WEEKDAY(HK$4)=1),"",IF(HK$4=$B8,$A8,IF(OR(AND(WEEKDAY($B8)=7,DATEDIF($B8,HK$4,"d")&lt;3),AND(WEEKDAY($B8)=1,DATEDIF($B8,HK$4,"d")&lt;2)),$A8,IF(COLUMN(HK8)&gt;INDEX($B$21:$B$27,MATCH($C8,$A$21:$A$27,0))+9,IF(OFFSET(HK8,0,-(INDEX($B$21:$B$27,MATCH($C8,$A$21:$A$27,0))))=$A8,IF(SUM($J8:HJ8)&lt;$F8,$A8,""),IF(WEEKDAY(HJ$4)=1,IF(OFFSET(HJ8,0,-(INDEX($B$21:$B$27,MATCH($C8,$A$21:$A$27,0))))=$A8,IF(SUM($J8:HJ8)&lt;$F8,$A8,""),IF(WEEKDAY(HI$4)=7,IF(OFFSET(HI8,0,-(INDEX($B$21:$B$27,MATCH($C8,$A$21:$A$27,0))))=$A8,IF(SUM($J8:HJ8)&lt;$F8,$A8,""),""))),"")),"")))),"ERREUR"))</f>
        <v/>
      </c>
      <c r="HL8" s="10" t="str">
        <f ca="1">IF($D8=$A$31,IF(OR(HL$4&lt;$B8,WEEKDAY(HL$4)=7,WEEKDAY(HL$4)=1),"",IF(HL$4=$B8,$A8,IF(OR(AND(WEEKDAY($B8)=7,DATEDIF($B8,HL$4,"d")&lt;3),AND(WEEKDAY($B8)=1,DATEDIF($B8,HL$4,"d")&lt;2)),$A8,IF(COLUMN(HL8)&gt;INDEX($B$21:$B$27,MATCH($C8,$A$21:$A$27,0))+9,IF(OFFSET(HL8,0,-(INDEX($B$21:$B$27,MATCH($C8,$A$21:$A$27,0))))=$A8,$A8,IF(WEEKDAY(HK$4)=1,IF(OFFSET(HK8,0,-(INDEX($B$21:$B$27,MATCH($C8,$A$21:$A$27,0))))=$A8,$A8,IF(WEEKDAY(HJ$4)=7,IF(OFFSET(HJ8,0,-(INDEX($B$21:$B$27,MATCH($C8,$A$21:$A$27,0))))=$A8,$A8,""))),"")),"")))),IF($D8=$A$30,IF(OR(HL$4&lt;$B8,WEEKDAY(HL$4)=7,WEEKDAY(HL$4)=1),"",IF(HL$4=$B8,$A8,IF(OR(AND(WEEKDAY($B8)=7,DATEDIF($B8,HL$4,"d")&lt;3),AND(WEEKDAY($B8)=1,DATEDIF($B8,HL$4,"d")&lt;2)),$A8,IF(COLUMN(HL8)&gt;INDEX($B$21:$B$27,MATCH($C8,$A$21:$A$27,0))+9,IF(OFFSET(HL8,0,-(INDEX($B$21:$B$27,MATCH($C8,$A$21:$A$27,0))))=$A8,IF(SUM($J8:HK8)&lt;$F8,$A8,""),IF(WEEKDAY(HK$4)=1,IF(OFFSET(HK8,0,-(INDEX($B$21:$B$27,MATCH($C8,$A$21:$A$27,0))))=$A8,IF(SUM($J8:HK8)&lt;$F8,$A8,""),IF(WEEKDAY(HJ$4)=7,IF(OFFSET(HJ8,0,-(INDEX($B$21:$B$27,MATCH($C8,$A$21:$A$27,0))))=$A8,IF(SUM($J8:HK8)&lt;$F8,$A8,""),""))),"")),"")))),"ERREUR"))</f>
        <v/>
      </c>
      <c r="HM8" s="10" t="str">
        <f ca="1">IF($D8=$A$31,IF(OR(HM$4&lt;$B8,WEEKDAY(HM$4)=7,WEEKDAY(HM$4)=1),"",IF(HM$4=$B8,$A8,IF(OR(AND(WEEKDAY($B8)=7,DATEDIF($B8,HM$4,"d")&lt;3),AND(WEEKDAY($B8)=1,DATEDIF($B8,HM$4,"d")&lt;2)),$A8,IF(COLUMN(HM8)&gt;INDEX($B$21:$B$27,MATCH($C8,$A$21:$A$27,0))+9,IF(OFFSET(HM8,0,-(INDEX($B$21:$B$27,MATCH($C8,$A$21:$A$27,0))))=$A8,$A8,IF(WEEKDAY(HL$4)=1,IF(OFFSET(HL8,0,-(INDEX($B$21:$B$27,MATCH($C8,$A$21:$A$27,0))))=$A8,$A8,IF(WEEKDAY(HK$4)=7,IF(OFFSET(HK8,0,-(INDEX($B$21:$B$27,MATCH($C8,$A$21:$A$27,0))))=$A8,$A8,""))),"")),"")))),IF($D8=$A$30,IF(OR(HM$4&lt;$B8,WEEKDAY(HM$4)=7,WEEKDAY(HM$4)=1),"",IF(HM$4=$B8,$A8,IF(OR(AND(WEEKDAY($B8)=7,DATEDIF($B8,HM$4,"d")&lt;3),AND(WEEKDAY($B8)=1,DATEDIF($B8,HM$4,"d")&lt;2)),$A8,IF(COLUMN(HM8)&gt;INDEX($B$21:$B$27,MATCH($C8,$A$21:$A$27,0))+9,IF(OFFSET(HM8,0,-(INDEX($B$21:$B$27,MATCH($C8,$A$21:$A$27,0))))=$A8,IF(SUM($J8:HL8)&lt;$F8,$A8,""),IF(WEEKDAY(HL$4)=1,IF(OFFSET(HL8,0,-(INDEX($B$21:$B$27,MATCH($C8,$A$21:$A$27,0))))=$A8,IF(SUM($J8:HL8)&lt;$F8,$A8,""),IF(WEEKDAY(HK$4)=7,IF(OFFSET(HK8,0,-(INDEX($B$21:$B$27,MATCH($C8,$A$21:$A$27,0))))=$A8,IF(SUM($J8:HL8)&lt;$F8,$A8,""),""))),"")),"")))),"ERREUR"))</f>
        <v/>
      </c>
      <c r="HN8" s="10" t="str">
        <f ca="1">IF($D8=$A$31,IF(OR(HN$4&lt;$B8,WEEKDAY(HN$4)=7,WEEKDAY(HN$4)=1),"",IF(HN$4=$B8,$A8,IF(OR(AND(WEEKDAY($B8)=7,DATEDIF($B8,HN$4,"d")&lt;3),AND(WEEKDAY($B8)=1,DATEDIF($B8,HN$4,"d")&lt;2)),$A8,IF(COLUMN(HN8)&gt;INDEX($B$21:$B$27,MATCH($C8,$A$21:$A$27,0))+9,IF(OFFSET(HN8,0,-(INDEX($B$21:$B$27,MATCH($C8,$A$21:$A$27,0))))=$A8,$A8,IF(WEEKDAY(HM$4)=1,IF(OFFSET(HM8,0,-(INDEX($B$21:$B$27,MATCH($C8,$A$21:$A$27,0))))=$A8,$A8,IF(WEEKDAY(HL$4)=7,IF(OFFSET(HL8,0,-(INDEX($B$21:$B$27,MATCH($C8,$A$21:$A$27,0))))=$A8,$A8,""))),"")),"")))),IF($D8=$A$30,IF(OR(HN$4&lt;$B8,WEEKDAY(HN$4)=7,WEEKDAY(HN$4)=1),"",IF(HN$4=$B8,$A8,IF(OR(AND(WEEKDAY($B8)=7,DATEDIF($B8,HN$4,"d")&lt;3),AND(WEEKDAY($B8)=1,DATEDIF($B8,HN$4,"d")&lt;2)),$A8,IF(COLUMN(HN8)&gt;INDEX($B$21:$B$27,MATCH($C8,$A$21:$A$27,0))+9,IF(OFFSET(HN8,0,-(INDEX($B$21:$B$27,MATCH($C8,$A$21:$A$27,0))))=$A8,IF(SUM($J8:HM8)&lt;$F8,$A8,""),IF(WEEKDAY(HM$4)=1,IF(OFFSET(HM8,0,-(INDEX($B$21:$B$27,MATCH($C8,$A$21:$A$27,0))))=$A8,IF(SUM($J8:HM8)&lt;$F8,$A8,""),IF(WEEKDAY(HL$4)=7,IF(OFFSET(HL8,0,-(INDEX($B$21:$B$27,MATCH($C8,$A$21:$A$27,0))))=$A8,IF(SUM($J8:HM8)&lt;$F8,$A8,""),""))),"")),"")))),"ERREUR"))</f>
        <v/>
      </c>
      <c r="HO8" s="10" t="str">
        <f ca="1">IF($D8=$A$31,IF(OR(HO$4&lt;$B8,WEEKDAY(HO$4)=7,WEEKDAY(HO$4)=1),"",IF(HO$4=$B8,$A8,IF(OR(AND(WEEKDAY($B8)=7,DATEDIF($B8,HO$4,"d")&lt;3),AND(WEEKDAY($B8)=1,DATEDIF($B8,HO$4,"d")&lt;2)),$A8,IF(COLUMN(HO8)&gt;INDEX($B$21:$B$27,MATCH($C8,$A$21:$A$27,0))+9,IF(OFFSET(HO8,0,-(INDEX($B$21:$B$27,MATCH($C8,$A$21:$A$27,0))))=$A8,$A8,IF(WEEKDAY(HN$4)=1,IF(OFFSET(HN8,0,-(INDEX($B$21:$B$27,MATCH($C8,$A$21:$A$27,0))))=$A8,$A8,IF(WEEKDAY(HM$4)=7,IF(OFFSET(HM8,0,-(INDEX($B$21:$B$27,MATCH($C8,$A$21:$A$27,0))))=$A8,$A8,""))),"")),"")))),IF($D8=$A$30,IF(OR(HO$4&lt;$B8,WEEKDAY(HO$4)=7,WEEKDAY(HO$4)=1),"",IF(HO$4=$B8,$A8,IF(OR(AND(WEEKDAY($B8)=7,DATEDIF($B8,HO$4,"d")&lt;3),AND(WEEKDAY($B8)=1,DATEDIF($B8,HO$4,"d")&lt;2)),$A8,IF(COLUMN(HO8)&gt;INDEX($B$21:$B$27,MATCH($C8,$A$21:$A$27,0))+9,IF(OFFSET(HO8,0,-(INDEX($B$21:$B$27,MATCH($C8,$A$21:$A$27,0))))=$A8,IF(SUM($J8:HN8)&lt;$F8,$A8,""),IF(WEEKDAY(HN$4)=1,IF(OFFSET(HN8,0,-(INDEX($B$21:$B$27,MATCH($C8,$A$21:$A$27,0))))=$A8,IF(SUM($J8:HN8)&lt;$F8,$A8,""),IF(WEEKDAY(HM$4)=7,IF(OFFSET(HM8,0,-(INDEX($B$21:$B$27,MATCH($C8,$A$21:$A$27,0))))=$A8,IF(SUM($J8:HN8)&lt;$F8,$A8,""),""))),"")),"")))),"ERREUR"))</f>
        <v/>
      </c>
      <c r="HP8" s="10" t="str">
        <f ca="1">IF($D8=$A$31,IF(OR(HP$4&lt;$B8,WEEKDAY(HP$4)=7,WEEKDAY(HP$4)=1),"",IF(HP$4=$B8,$A8,IF(OR(AND(WEEKDAY($B8)=7,DATEDIF($B8,HP$4,"d")&lt;3),AND(WEEKDAY($B8)=1,DATEDIF($B8,HP$4,"d")&lt;2)),$A8,IF(COLUMN(HP8)&gt;INDEX($B$21:$B$27,MATCH($C8,$A$21:$A$27,0))+9,IF(OFFSET(HP8,0,-(INDEX($B$21:$B$27,MATCH($C8,$A$21:$A$27,0))))=$A8,$A8,IF(WEEKDAY(HO$4)=1,IF(OFFSET(HO8,0,-(INDEX($B$21:$B$27,MATCH($C8,$A$21:$A$27,0))))=$A8,$A8,IF(WEEKDAY(HN$4)=7,IF(OFFSET(HN8,0,-(INDEX($B$21:$B$27,MATCH($C8,$A$21:$A$27,0))))=$A8,$A8,""))),"")),"")))),IF($D8=$A$30,IF(OR(HP$4&lt;$B8,WEEKDAY(HP$4)=7,WEEKDAY(HP$4)=1),"",IF(HP$4=$B8,$A8,IF(OR(AND(WEEKDAY($B8)=7,DATEDIF($B8,HP$4,"d")&lt;3),AND(WEEKDAY($B8)=1,DATEDIF($B8,HP$4,"d")&lt;2)),$A8,IF(COLUMN(HP8)&gt;INDEX($B$21:$B$27,MATCH($C8,$A$21:$A$27,0))+9,IF(OFFSET(HP8,0,-(INDEX($B$21:$B$27,MATCH($C8,$A$21:$A$27,0))))=$A8,IF(SUM($J8:HO8)&lt;$F8,$A8,""),IF(WEEKDAY(HO$4)=1,IF(OFFSET(HO8,0,-(INDEX($B$21:$B$27,MATCH($C8,$A$21:$A$27,0))))=$A8,IF(SUM($J8:HO8)&lt;$F8,$A8,""),IF(WEEKDAY(HN$4)=7,IF(OFFSET(HN8,0,-(INDEX($B$21:$B$27,MATCH($C8,$A$21:$A$27,0))))=$A8,IF(SUM($J8:HO8)&lt;$F8,$A8,""),""))),"")),"")))),"ERREUR"))</f>
        <v/>
      </c>
      <c r="HQ8" s="11" t="str">
        <f ca="1">IF($D8=$A$31,IF(OR(HQ$4&lt;$B8,WEEKDAY(HQ$4)=7,WEEKDAY(HQ$4)=1),"",IF(HQ$4=$B8,$A8,IF(OR(AND(WEEKDAY($B8)=7,DATEDIF($B8,HQ$4,"d")&lt;3),AND(WEEKDAY($B8)=1,DATEDIF($B8,HQ$4,"d")&lt;2)),$A8,IF(COLUMN(HQ8)&gt;INDEX($B$21:$B$27,MATCH($C8,$A$21:$A$27,0))+9,IF(OFFSET(HQ8,0,-(INDEX($B$21:$B$27,MATCH($C8,$A$21:$A$27,0))))=$A8,$A8,IF(WEEKDAY(HP$4)=1,IF(OFFSET(HP8,0,-(INDEX($B$21:$B$27,MATCH($C8,$A$21:$A$27,0))))=$A8,$A8,IF(WEEKDAY(HO$4)=7,IF(OFFSET(HO8,0,-(INDEX($B$21:$B$27,MATCH($C8,$A$21:$A$27,0))))=$A8,$A8,""))),"")),"")))),IF($D8=$A$30,IF(OR(HQ$4&lt;$B8,WEEKDAY(HQ$4)=7,WEEKDAY(HQ$4)=1),"",IF(HQ$4=$B8,$A8,IF(OR(AND(WEEKDAY($B8)=7,DATEDIF($B8,HQ$4,"d")&lt;3),AND(WEEKDAY($B8)=1,DATEDIF($B8,HQ$4,"d")&lt;2)),$A8,IF(COLUMN(HQ8)&gt;INDEX($B$21:$B$27,MATCH($C8,$A$21:$A$27,0))+9,IF(OFFSET(HQ8,0,-(INDEX($B$21:$B$27,MATCH($C8,$A$21:$A$27,0))))=$A8,IF(SUM($J8:HP8)&lt;$F8,$A8,""),IF(WEEKDAY(HP$4)=1,IF(OFFSET(HP8,0,-(INDEX($B$21:$B$27,MATCH($C8,$A$21:$A$27,0))))=$A8,IF(SUM($J8:HP8)&lt;$F8,$A8,""),IF(WEEKDAY(HO$4)=7,IF(OFFSET(HO8,0,-(INDEX($B$21:$B$27,MATCH($C8,$A$21:$A$27,0))))=$A8,IF(SUM($J8:HP8)&lt;$F8,$A8,""),""))),"")),"")))),"ERREUR"))</f>
        <v/>
      </c>
      <c r="HR8" s="11" t="str">
        <f ca="1">IF($D8=$A$31,IF(OR(HR$4&lt;$B8,WEEKDAY(HR$4)=7,WEEKDAY(HR$4)=1),"",IF(HR$4=$B8,$A8,IF(OR(AND(WEEKDAY($B8)=7,DATEDIF($B8,HR$4,"d")&lt;3),AND(WEEKDAY($B8)=1,DATEDIF($B8,HR$4,"d")&lt;2)),$A8,IF(COLUMN(HR8)&gt;INDEX($B$21:$B$27,MATCH($C8,$A$21:$A$27,0))+9,IF(OFFSET(HR8,0,-(INDEX($B$21:$B$27,MATCH($C8,$A$21:$A$27,0))))=$A8,$A8,IF(WEEKDAY(HQ$4)=1,IF(OFFSET(HQ8,0,-(INDEX($B$21:$B$27,MATCH($C8,$A$21:$A$27,0))))=$A8,$A8,IF(WEEKDAY(HP$4)=7,IF(OFFSET(HP8,0,-(INDEX($B$21:$B$27,MATCH($C8,$A$21:$A$27,0))))=$A8,$A8,""))),"")),"")))),IF($D8=$A$30,IF(OR(HR$4&lt;$B8,WEEKDAY(HR$4)=7,WEEKDAY(HR$4)=1),"",IF(HR$4=$B8,$A8,IF(OR(AND(WEEKDAY($B8)=7,DATEDIF($B8,HR$4,"d")&lt;3),AND(WEEKDAY($B8)=1,DATEDIF($B8,HR$4,"d")&lt;2)),$A8,IF(COLUMN(HR8)&gt;INDEX($B$21:$B$27,MATCH($C8,$A$21:$A$27,0))+9,IF(OFFSET(HR8,0,-(INDEX($B$21:$B$27,MATCH($C8,$A$21:$A$27,0))))=$A8,IF(SUM($J8:HQ8)&lt;$F8,$A8,""),IF(WEEKDAY(HQ$4)=1,IF(OFFSET(HQ8,0,-(INDEX($B$21:$B$27,MATCH($C8,$A$21:$A$27,0))))=$A8,IF(SUM($J8:HQ8)&lt;$F8,$A8,""),IF(WEEKDAY(HP$4)=7,IF(OFFSET(HP8,0,-(INDEX($B$21:$B$27,MATCH($C8,$A$21:$A$27,0))))=$A8,IF(SUM($J8:HQ8)&lt;$F8,$A8,""),""))),"")),"")))),"ERREUR"))</f>
        <v/>
      </c>
      <c r="HS8" s="10" t="str">
        <f ca="1">IF($D8=$A$31,IF(OR(HS$4&lt;$B8,WEEKDAY(HS$4)=7,WEEKDAY(HS$4)=1),"",IF(HS$4=$B8,$A8,IF(OR(AND(WEEKDAY($B8)=7,DATEDIF($B8,HS$4,"d")&lt;3),AND(WEEKDAY($B8)=1,DATEDIF($B8,HS$4,"d")&lt;2)),$A8,IF(COLUMN(HS8)&gt;INDEX($B$21:$B$27,MATCH($C8,$A$21:$A$27,0))+9,IF(OFFSET(HS8,0,-(INDEX($B$21:$B$27,MATCH($C8,$A$21:$A$27,0))))=$A8,$A8,IF(WEEKDAY(HR$4)=1,IF(OFFSET(HR8,0,-(INDEX($B$21:$B$27,MATCH($C8,$A$21:$A$27,0))))=$A8,$A8,IF(WEEKDAY(HQ$4)=7,IF(OFFSET(HQ8,0,-(INDEX($B$21:$B$27,MATCH($C8,$A$21:$A$27,0))))=$A8,$A8,""))),"")),"")))),IF($D8=$A$30,IF(OR(HS$4&lt;$B8,WEEKDAY(HS$4)=7,WEEKDAY(HS$4)=1),"",IF(HS$4=$B8,$A8,IF(OR(AND(WEEKDAY($B8)=7,DATEDIF($B8,HS$4,"d")&lt;3),AND(WEEKDAY($B8)=1,DATEDIF($B8,HS$4,"d")&lt;2)),$A8,IF(COLUMN(HS8)&gt;INDEX($B$21:$B$27,MATCH($C8,$A$21:$A$27,0))+9,IF(OFFSET(HS8,0,-(INDEX($B$21:$B$27,MATCH($C8,$A$21:$A$27,0))))=$A8,IF(SUM($J8:HR8)&lt;$F8,$A8,""),IF(WEEKDAY(HR$4)=1,IF(OFFSET(HR8,0,-(INDEX($B$21:$B$27,MATCH($C8,$A$21:$A$27,0))))=$A8,IF(SUM($J8:HR8)&lt;$F8,$A8,""),IF(WEEKDAY(HQ$4)=7,IF(OFFSET(HQ8,0,-(INDEX($B$21:$B$27,MATCH($C8,$A$21:$A$27,0))))=$A8,IF(SUM($J8:HR8)&lt;$F8,$A8,""),""))),"")),"")))),"ERREUR"))</f>
        <v/>
      </c>
      <c r="HT8" s="10" t="str">
        <f ca="1">IF($D8=$A$31,IF(OR(HT$4&lt;$B8,WEEKDAY(HT$4)=7,WEEKDAY(HT$4)=1),"",IF(HT$4=$B8,$A8,IF(OR(AND(WEEKDAY($B8)=7,DATEDIF($B8,HT$4,"d")&lt;3),AND(WEEKDAY($B8)=1,DATEDIF($B8,HT$4,"d")&lt;2)),$A8,IF(COLUMN(HT8)&gt;INDEX($B$21:$B$27,MATCH($C8,$A$21:$A$27,0))+9,IF(OFFSET(HT8,0,-(INDEX($B$21:$B$27,MATCH($C8,$A$21:$A$27,0))))=$A8,$A8,IF(WEEKDAY(HS$4)=1,IF(OFFSET(HS8,0,-(INDEX($B$21:$B$27,MATCH($C8,$A$21:$A$27,0))))=$A8,$A8,IF(WEEKDAY(HR$4)=7,IF(OFFSET(HR8,0,-(INDEX($B$21:$B$27,MATCH($C8,$A$21:$A$27,0))))=$A8,$A8,""))),"")),"")))),IF($D8=$A$30,IF(OR(HT$4&lt;$B8,WEEKDAY(HT$4)=7,WEEKDAY(HT$4)=1),"",IF(HT$4=$B8,$A8,IF(OR(AND(WEEKDAY($B8)=7,DATEDIF($B8,HT$4,"d")&lt;3),AND(WEEKDAY($B8)=1,DATEDIF($B8,HT$4,"d")&lt;2)),$A8,IF(COLUMN(HT8)&gt;INDEX($B$21:$B$27,MATCH($C8,$A$21:$A$27,0))+9,IF(OFFSET(HT8,0,-(INDEX($B$21:$B$27,MATCH($C8,$A$21:$A$27,0))))=$A8,IF(SUM($J8:HS8)&lt;$F8,$A8,""),IF(WEEKDAY(HS$4)=1,IF(OFFSET(HS8,0,-(INDEX($B$21:$B$27,MATCH($C8,$A$21:$A$27,0))))=$A8,IF(SUM($J8:HS8)&lt;$F8,$A8,""),IF(WEEKDAY(HR$4)=7,IF(OFFSET(HR8,0,-(INDEX($B$21:$B$27,MATCH($C8,$A$21:$A$27,0))))=$A8,IF(SUM($J8:HS8)&lt;$F8,$A8,""),""))),"")),"")))),"ERREUR"))</f>
        <v/>
      </c>
      <c r="HU8" s="10" t="str">
        <f ca="1">IF($D8=$A$31,IF(OR(HU$4&lt;$B8,WEEKDAY(HU$4)=7,WEEKDAY(HU$4)=1),"",IF(HU$4=$B8,$A8,IF(OR(AND(WEEKDAY($B8)=7,DATEDIF($B8,HU$4,"d")&lt;3),AND(WEEKDAY($B8)=1,DATEDIF($B8,HU$4,"d")&lt;2)),$A8,IF(COLUMN(HU8)&gt;INDEX($B$21:$B$27,MATCH($C8,$A$21:$A$27,0))+9,IF(OFFSET(HU8,0,-(INDEX($B$21:$B$27,MATCH($C8,$A$21:$A$27,0))))=$A8,$A8,IF(WEEKDAY(HT$4)=1,IF(OFFSET(HT8,0,-(INDEX($B$21:$B$27,MATCH($C8,$A$21:$A$27,0))))=$A8,$A8,IF(WEEKDAY(HS$4)=7,IF(OFFSET(HS8,0,-(INDEX($B$21:$B$27,MATCH($C8,$A$21:$A$27,0))))=$A8,$A8,""))),"")),"")))),IF($D8=$A$30,IF(OR(HU$4&lt;$B8,WEEKDAY(HU$4)=7,WEEKDAY(HU$4)=1),"",IF(HU$4=$B8,$A8,IF(OR(AND(WEEKDAY($B8)=7,DATEDIF($B8,HU$4,"d")&lt;3),AND(WEEKDAY($B8)=1,DATEDIF($B8,HU$4,"d")&lt;2)),$A8,IF(COLUMN(HU8)&gt;INDEX($B$21:$B$27,MATCH($C8,$A$21:$A$27,0))+9,IF(OFFSET(HU8,0,-(INDEX($B$21:$B$27,MATCH($C8,$A$21:$A$27,0))))=$A8,IF(SUM($J8:HT8)&lt;$F8,$A8,""),IF(WEEKDAY(HT$4)=1,IF(OFFSET(HT8,0,-(INDEX($B$21:$B$27,MATCH($C8,$A$21:$A$27,0))))=$A8,IF(SUM($J8:HT8)&lt;$F8,$A8,""),IF(WEEKDAY(HS$4)=7,IF(OFFSET(HS8,0,-(INDEX($B$21:$B$27,MATCH($C8,$A$21:$A$27,0))))=$A8,IF(SUM($J8:HT8)&lt;$F8,$A8,""),""))),"")),"")))),"ERREUR"))</f>
        <v/>
      </c>
      <c r="HV8" s="10" t="str">
        <f ca="1">IF($D8=$A$31,IF(OR(HV$4&lt;$B8,WEEKDAY(HV$4)=7,WEEKDAY(HV$4)=1),"",IF(HV$4=$B8,$A8,IF(OR(AND(WEEKDAY($B8)=7,DATEDIF($B8,HV$4,"d")&lt;3),AND(WEEKDAY($B8)=1,DATEDIF($B8,HV$4,"d")&lt;2)),$A8,IF(COLUMN(HV8)&gt;INDEX($B$21:$B$27,MATCH($C8,$A$21:$A$27,0))+9,IF(OFFSET(HV8,0,-(INDEX($B$21:$B$27,MATCH($C8,$A$21:$A$27,0))))=$A8,$A8,IF(WEEKDAY(HU$4)=1,IF(OFFSET(HU8,0,-(INDEX($B$21:$B$27,MATCH($C8,$A$21:$A$27,0))))=$A8,$A8,IF(WEEKDAY(HT$4)=7,IF(OFFSET(HT8,0,-(INDEX($B$21:$B$27,MATCH($C8,$A$21:$A$27,0))))=$A8,$A8,""))),"")),"")))),IF($D8=$A$30,IF(OR(HV$4&lt;$B8,WEEKDAY(HV$4)=7,WEEKDAY(HV$4)=1),"",IF(HV$4=$B8,$A8,IF(OR(AND(WEEKDAY($B8)=7,DATEDIF($B8,HV$4,"d")&lt;3),AND(WEEKDAY($B8)=1,DATEDIF($B8,HV$4,"d")&lt;2)),$A8,IF(COLUMN(HV8)&gt;INDEX($B$21:$B$27,MATCH($C8,$A$21:$A$27,0))+9,IF(OFFSET(HV8,0,-(INDEX($B$21:$B$27,MATCH($C8,$A$21:$A$27,0))))=$A8,IF(SUM($J8:HU8)&lt;$F8,$A8,""),IF(WEEKDAY(HU$4)=1,IF(OFFSET(HU8,0,-(INDEX($B$21:$B$27,MATCH($C8,$A$21:$A$27,0))))=$A8,IF(SUM($J8:HU8)&lt;$F8,$A8,""),IF(WEEKDAY(HT$4)=7,IF(OFFSET(HT8,0,-(INDEX($B$21:$B$27,MATCH($C8,$A$21:$A$27,0))))=$A8,IF(SUM($J8:HU8)&lt;$F8,$A8,""),""))),"")),"")))),"ERREUR"))</f>
        <v/>
      </c>
      <c r="HW8" s="10" t="str">
        <f ca="1">IF($D8=$A$31,IF(OR(HW$4&lt;$B8,WEEKDAY(HW$4)=7,WEEKDAY(HW$4)=1),"",IF(HW$4=$B8,$A8,IF(OR(AND(WEEKDAY($B8)=7,DATEDIF($B8,HW$4,"d")&lt;3),AND(WEEKDAY($B8)=1,DATEDIF($B8,HW$4,"d")&lt;2)),$A8,IF(COLUMN(HW8)&gt;INDEX($B$21:$B$27,MATCH($C8,$A$21:$A$27,0))+9,IF(OFFSET(HW8,0,-(INDEX($B$21:$B$27,MATCH($C8,$A$21:$A$27,0))))=$A8,$A8,IF(WEEKDAY(HV$4)=1,IF(OFFSET(HV8,0,-(INDEX($B$21:$B$27,MATCH($C8,$A$21:$A$27,0))))=$A8,$A8,IF(WEEKDAY(HU$4)=7,IF(OFFSET(HU8,0,-(INDEX($B$21:$B$27,MATCH($C8,$A$21:$A$27,0))))=$A8,$A8,""))),"")),"")))),IF($D8=$A$30,IF(OR(HW$4&lt;$B8,WEEKDAY(HW$4)=7,WEEKDAY(HW$4)=1),"",IF(HW$4=$B8,$A8,IF(OR(AND(WEEKDAY($B8)=7,DATEDIF($B8,HW$4,"d")&lt;3),AND(WEEKDAY($B8)=1,DATEDIF($B8,HW$4,"d")&lt;2)),$A8,IF(COLUMN(HW8)&gt;INDEX($B$21:$B$27,MATCH($C8,$A$21:$A$27,0))+9,IF(OFFSET(HW8,0,-(INDEX($B$21:$B$27,MATCH($C8,$A$21:$A$27,0))))=$A8,IF(SUM($J8:HV8)&lt;$F8,$A8,""),IF(WEEKDAY(HV$4)=1,IF(OFFSET(HV8,0,-(INDEX($B$21:$B$27,MATCH($C8,$A$21:$A$27,0))))=$A8,IF(SUM($J8:HV8)&lt;$F8,$A8,""),IF(WEEKDAY(HU$4)=7,IF(OFFSET(HU8,0,-(INDEX($B$21:$B$27,MATCH($C8,$A$21:$A$27,0))))=$A8,IF(SUM($J8:HV8)&lt;$F8,$A8,""),""))),"")),"")))),"ERREUR"))</f>
        <v/>
      </c>
      <c r="HX8" s="11" t="str">
        <f ca="1">IF($D8=$A$31,IF(OR(HX$4&lt;$B8,WEEKDAY(HX$4)=7,WEEKDAY(HX$4)=1),"",IF(HX$4=$B8,$A8,IF(OR(AND(WEEKDAY($B8)=7,DATEDIF($B8,HX$4,"d")&lt;3),AND(WEEKDAY($B8)=1,DATEDIF($B8,HX$4,"d")&lt;2)),$A8,IF(COLUMN(HX8)&gt;INDEX($B$21:$B$27,MATCH($C8,$A$21:$A$27,0))+9,IF(OFFSET(HX8,0,-(INDEX($B$21:$B$27,MATCH($C8,$A$21:$A$27,0))))=$A8,$A8,IF(WEEKDAY(HW$4)=1,IF(OFFSET(HW8,0,-(INDEX($B$21:$B$27,MATCH($C8,$A$21:$A$27,0))))=$A8,$A8,IF(WEEKDAY(HV$4)=7,IF(OFFSET(HV8,0,-(INDEX($B$21:$B$27,MATCH($C8,$A$21:$A$27,0))))=$A8,$A8,""))),"")),"")))),IF($D8=$A$30,IF(OR(HX$4&lt;$B8,WEEKDAY(HX$4)=7,WEEKDAY(HX$4)=1),"",IF(HX$4=$B8,$A8,IF(OR(AND(WEEKDAY($B8)=7,DATEDIF($B8,HX$4,"d")&lt;3),AND(WEEKDAY($B8)=1,DATEDIF($B8,HX$4,"d")&lt;2)),$A8,IF(COLUMN(HX8)&gt;INDEX($B$21:$B$27,MATCH($C8,$A$21:$A$27,0))+9,IF(OFFSET(HX8,0,-(INDEX($B$21:$B$27,MATCH($C8,$A$21:$A$27,0))))=$A8,IF(SUM($J8:HW8)&lt;$F8,$A8,""),IF(WEEKDAY(HW$4)=1,IF(OFFSET(HW8,0,-(INDEX($B$21:$B$27,MATCH($C8,$A$21:$A$27,0))))=$A8,IF(SUM($J8:HW8)&lt;$F8,$A8,""),IF(WEEKDAY(HV$4)=7,IF(OFFSET(HV8,0,-(INDEX($B$21:$B$27,MATCH($C8,$A$21:$A$27,0))))=$A8,IF(SUM($J8:HW8)&lt;$F8,$A8,""),""))),"")),"")))),"ERREUR"))</f>
        <v/>
      </c>
      <c r="HY8" s="11" t="str">
        <f ca="1">IF($D8=$A$31,IF(OR(HY$4&lt;$B8,WEEKDAY(HY$4)=7,WEEKDAY(HY$4)=1),"",IF(HY$4=$B8,$A8,IF(OR(AND(WEEKDAY($B8)=7,DATEDIF($B8,HY$4,"d")&lt;3),AND(WEEKDAY($B8)=1,DATEDIF($B8,HY$4,"d")&lt;2)),$A8,IF(COLUMN(HY8)&gt;INDEX($B$21:$B$27,MATCH($C8,$A$21:$A$27,0))+9,IF(OFFSET(HY8,0,-(INDEX($B$21:$B$27,MATCH($C8,$A$21:$A$27,0))))=$A8,$A8,IF(WEEKDAY(HX$4)=1,IF(OFFSET(HX8,0,-(INDEX($B$21:$B$27,MATCH($C8,$A$21:$A$27,0))))=$A8,$A8,IF(WEEKDAY(HW$4)=7,IF(OFFSET(HW8,0,-(INDEX($B$21:$B$27,MATCH($C8,$A$21:$A$27,0))))=$A8,$A8,""))),"")),"")))),IF($D8=$A$30,IF(OR(HY$4&lt;$B8,WEEKDAY(HY$4)=7,WEEKDAY(HY$4)=1),"",IF(HY$4=$B8,$A8,IF(OR(AND(WEEKDAY($B8)=7,DATEDIF($B8,HY$4,"d")&lt;3),AND(WEEKDAY($B8)=1,DATEDIF($B8,HY$4,"d")&lt;2)),$A8,IF(COLUMN(HY8)&gt;INDEX($B$21:$B$27,MATCH($C8,$A$21:$A$27,0))+9,IF(OFFSET(HY8,0,-(INDEX($B$21:$B$27,MATCH($C8,$A$21:$A$27,0))))=$A8,IF(SUM($J8:HX8)&lt;$F8,$A8,""),IF(WEEKDAY(HX$4)=1,IF(OFFSET(HX8,0,-(INDEX($B$21:$B$27,MATCH($C8,$A$21:$A$27,0))))=$A8,IF(SUM($J8:HX8)&lt;$F8,$A8,""),IF(WEEKDAY(HW$4)=7,IF(OFFSET(HW8,0,-(INDEX($B$21:$B$27,MATCH($C8,$A$21:$A$27,0))))=$A8,IF(SUM($J8:HX8)&lt;$F8,$A8,""),""))),"")),"")))),"ERREUR"))</f>
        <v/>
      </c>
      <c r="HZ8" s="10" t="str">
        <f ca="1">IF($D8=$A$31,IF(OR(HZ$4&lt;$B8,WEEKDAY(HZ$4)=7,WEEKDAY(HZ$4)=1),"",IF(HZ$4=$B8,$A8,IF(OR(AND(WEEKDAY($B8)=7,DATEDIF($B8,HZ$4,"d")&lt;3),AND(WEEKDAY($B8)=1,DATEDIF($B8,HZ$4,"d")&lt;2)),$A8,IF(COLUMN(HZ8)&gt;INDEX($B$21:$B$27,MATCH($C8,$A$21:$A$27,0))+9,IF(OFFSET(HZ8,0,-(INDEX($B$21:$B$27,MATCH($C8,$A$21:$A$27,0))))=$A8,$A8,IF(WEEKDAY(HY$4)=1,IF(OFFSET(HY8,0,-(INDEX($B$21:$B$27,MATCH($C8,$A$21:$A$27,0))))=$A8,$A8,IF(WEEKDAY(HX$4)=7,IF(OFFSET(HX8,0,-(INDEX($B$21:$B$27,MATCH($C8,$A$21:$A$27,0))))=$A8,$A8,""))),"")),"")))),IF($D8=$A$30,IF(OR(HZ$4&lt;$B8,WEEKDAY(HZ$4)=7,WEEKDAY(HZ$4)=1),"",IF(HZ$4=$B8,$A8,IF(OR(AND(WEEKDAY($B8)=7,DATEDIF($B8,HZ$4,"d")&lt;3),AND(WEEKDAY($B8)=1,DATEDIF($B8,HZ$4,"d")&lt;2)),$A8,IF(COLUMN(HZ8)&gt;INDEX($B$21:$B$27,MATCH($C8,$A$21:$A$27,0))+9,IF(OFFSET(HZ8,0,-(INDEX($B$21:$B$27,MATCH($C8,$A$21:$A$27,0))))=$A8,IF(SUM($J8:HY8)&lt;$F8,$A8,""),IF(WEEKDAY(HY$4)=1,IF(OFFSET(HY8,0,-(INDEX($B$21:$B$27,MATCH($C8,$A$21:$A$27,0))))=$A8,IF(SUM($J8:HY8)&lt;$F8,$A8,""),IF(WEEKDAY(HX$4)=7,IF(OFFSET(HX8,0,-(INDEX($B$21:$B$27,MATCH($C8,$A$21:$A$27,0))))=$A8,IF(SUM($J8:HY8)&lt;$F8,$A8,""),""))),"")),"")))),"ERREUR"))</f>
        <v/>
      </c>
      <c r="IA8" s="10" t="str">
        <f ca="1">IF($D8=$A$31,IF(OR(IA$4&lt;$B8,WEEKDAY(IA$4)=7,WEEKDAY(IA$4)=1),"",IF(IA$4=$B8,$A8,IF(OR(AND(WEEKDAY($B8)=7,DATEDIF($B8,IA$4,"d")&lt;3),AND(WEEKDAY($B8)=1,DATEDIF($B8,IA$4,"d")&lt;2)),$A8,IF(COLUMN(IA8)&gt;INDEX($B$21:$B$27,MATCH($C8,$A$21:$A$27,0))+9,IF(OFFSET(IA8,0,-(INDEX($B$21:$B$27,MATCH($C8,$A$21:$A$27,0))))=$A8,$A8,IF(WEEKDAY(HZ$4)=1,IF(OFFSET(HZ8,0,-(INDEX($B$21:$B$27,MATCH($C8,$A$21:$A$27,0))))=$A8,$A8,IF(WEEKDAY(HY$4)=7,IF(OFFSET(HY8,0,-(INDEX($B$21:$B$27,MATCH($C8,$A$21:$A$27,0))))=$A8,$A8,""))),"")),"")))),IF($D8=$A$30,IF(OR(IA$4&lt;$B8,WEEKDAY(IA$4)=7,WEEKDAY(IA$4)=1),"",IF(IA$4=$B8,$A8,IF(OR(AND(WEEKDAY($B8)=7,DATEDIF($B8,IA$4,"d")&lt;3),AND(WEEKDAY($B8)=1,DATEDIF($B8,IA$4,"d")&lt;2)),$A8,IF(COLUMN(IA8)&gt;INDEX($B$21:$B$27,MATCH($C8,$A$21:$A$27,0))+9,IF(OFFSET(IA8,0,-(INDEX($B$21:$B$27,MATCH($C8,$A$21:$A$27,0))))=$A8,IF(SUM($J8:HZ8)&lt;$F8,$A8,""),IF(WEEKDAY(HZ$4)=1,IF(OFFSET(HZ8,0,-(INDEX($B$21:$B$27,MATCH($C8,$A$21:$A$27,0))))=$A8,IF(SUM($J8:HZ8)&lt;$F8,$A8,""),IF(WEEKDAY(HY$4)=7,IF(OFFSET(HY8,0,-(INDEX($B$21:$B$27,MATCH($C8,$A$21:$A$27,0))))=$A8,IF(SUM($J8:HZ8)&lt;$F8,$A8,""),""))),"")),"")))),"ERREUR"))</f>
        <v/>
      </c>
      <c r="IB8" s="10" t="str">
        <f ca="1">IF($D8=$A$31,IF(OR(IB$4&lt;$B8,WEEKDAY(IB$4)=7,WEEKDAY(IB$4)=1),"",IF(IB$4=$B8,$A8,IF(OR(AND(WEEKDAY($B8)=7,DATEDIF($B8,IB$4,"d")&lt;3),AND(WEEKDAY($B8)=1,DATEDIF($B8,IB$4,"d")&lt;2)),$A8,IF(COLUMN(IB8)&gt;INDEX($B$21:$B$27,MATCH($C8,$A$21:$A$27,0))+9,IF(OFFSET(IB8,0,-(INDEX($B$21:$B$27,MATCH($C8,$A$21:$A$27,0))))=$A8,$A8,IF(WEEKDAY(IA$4)=1,IF(OFFSET(IA8,0,-(INDEX($B$21:$B$27,MATCH($C8,$A$21:$A$27,0))))=$A8,$A8,IF(WEEKDAY(HZ$4)=7,IF(OFFSET(HZ8,0,-(INDEX($B$21:$B$27,MATCH($C8,$A$21:$A$27,0))))=$A8,$A8,""))),"")),"")))),IF($D8=$A$30,IF(OR(IB$4&lt;$B8,WEEKDAY(IB$4)=7,WEEKDAY(IB$4)=1),"",IF(IB$4=$B8,$A8,IF(OR(AND(WEEKDAY($B8)=7,DATEDIF($B8,IB$4,"d")&lt;3),AND(WEEKDAY($B8)=1,DATEDIF($B8,IB$4,"d")&lt;2)),$A8,IF(COLUMN(IB8)&gt;INDEX($B$21:$B$27,MATCH($C8,$A$21:$A$27,0))+9,IF(OFFSET(IB8,0,-(INDEX($B$21:$B$27,MATCH($C8,$A$21:$A$27,0))))=$A8,IF(SUM($J8:IA8)&lt;$F8,$A8,""),IF(WEEKDAY(IA$4)=1,IF(OFFSET(IA8,0,-(INDEX($B$21:$B$27,MATCH($C8,$A$21:$A$27,0))))=$A8,IF(SUM($J8:IA8)&lt;$F8,$A8,""),IF(WEEKDAY(HZ$4)=7,IF(OFFSET(HZ8,0,-(INDEX($B$21:$B$27,MATCH($C8,$A$21:$A$27,0))))=$A8,IF(SUM($J8:IA8)&lt;$F8,$A8,""),""))),"")),"")))),"ERREUR"))</f>
        <v/>
      </c>
      <c r="IC8" s="10" t="str">
        <f ca="1">IF($D8=$A$31,IF(OR(IC$4&lt;$B8,WEEKDAY(IC$4)=7,WEEKDAY(IC$4)=1),"",IF(IC$4=$B8,$A8,IF(OR(AND(WEEKDAY($B8)=7,DATEDIF($B8,IC$4,"d")&lt;3),AND(WEEKDAY($B8)=1,DATEDIF($B8,IC$4,"d")&lt;2)),$A8,IF(COLUMN(IC8)&gt;INDEX($B$21:$B$27,MATCH($C8,$A$21:$A$27,0))+9,IF(OFFSET(IC8,0,-(INDEX($B$21:$B$27,MATCH($C8,$A$21:$A$27,0))))=$A8,$A8,IF(WEEKDAY(IB$4)=1,IF(OFFSET(IB8,0,-(INDEX($B$21:$B$27,MATCH($C8,$A$21:$A$27,0))))=$A8,$A8,IF(WEEKDAY(IA$4)=7,IF(OFFSET(IA8,0,-(INDEX($B$21:$B$27,MATCH($C8,$A$21:$A$27,0))))=$A8,$A8,""))),"")),"")))),IF($D8=$A$30,IF(OR(IC$4&lt;$B8,WEEKDAY(IC$4)=7,WEEKDAY(IC$4)=1),"",IF(IC$4=$B8,$A8,IF(OR(AND(WEEKDAY($B8)=7,DATEDIF($B8,IC$4,"d")&lt;3),AND(WEEKDAY($B8)=1,DATEDIF($B8,IC$4,"d")&lt;2)),$A8,IF(COLUMN(IC8)&gt;INDEX($B$21:$B$27,MATCH($C8,$A$21:$A$27,0))+9,IF(OFFSET(IC8,0,-(INDEX($B$21:$B$27,MATCH($C8,$A$21:$A$27,0))))=$A8,IF(SUM($J8:IB8)&lt;$F8,$A8,""),IF(WEEKDAY(IB$4)=1,IF(OFFSET(IB8,0,-(INDEX($B$21:$B$27,MATCH($C8,$A$21:$A$27,0))))=$A8,IF(SUM($J8:IB8)&lt;$F8,$A8,""),IF(WEEKDAY(IA$4)=7,IF(OFFSET(IA8,0,-(INDEX($B$21:$B$27,MATCH($C8,$A$21:$A$27,0))))=$A8,IF(SUM($J8:IB8)&lt;$F8,$A8,""),""))),"")),"")))),"ERREUR"))</f>
        <v/>
      </c>
      <c r="ID8" s="10" t="str">
        <f ca="1">IF($D8=$A$31,IF(OR(ID$4&lt;$B8,WEEKDAY(ID$4)=7,WEEKDAY(ID$4)=1),"",IF(ID$4=$B8,$A8,IF(OR(AND(WEEKDAY($B8)=7,DATEDIF($B8,ID$4,"d")&lt;3),AND(WEEKDAY($B8)=1,DATEDIF($B8,ID$4,"d")&lt;2)),$A8,IF(COLUMN(ID8)&gt;INDEX($B$21:$B$27,MATCH($C8,$A$21:$A$27,0))+9,IF(OFFSET(ID8,0,-(INDEX($B$21:$B$27,MATCH($C8,$A$21:$A$27,0))))=$A8,$A8,IF(WEEKDAY(IC$4)=1,IF(OFFSET(IC8,0,-(INDEX($B$21:$B$27,MATCH($C8,$A$21:$A$27,0))))=$A8,$A8,IF(WEEKDAY(IB$4)=7,IF(OFFSET(IB8,0,-(INDEX($B$21:$B$27,MATCH($C8,$A$21:$A$27,0))))=$A8,$A8,""))),"")),"")))),IF($D8=$A$30,IF(OR(ID$4&lt;$B8,WEEKDAY(ID$4)=7,WEEKDAY(ID$4)=1),"",IF(ID$4=$B8,$A8,IF(OR(AND(WEEKDAY($B8)=7,DATEDIF($B8,ID$4,"d")&lt;3),AND(WEEKDAY($B8)=1,DATEDIF($B8,ID$4,"d")&lt;2)),$A8,IF(COLUMN(ID8)&gt;INDEX($B$21:$B$27,MATCH($C8,$A$21:$A$27,0))+9,IF(OFFSET(ID8,0,-(INDEX($B$21:$B$27,MATCH($C8,$A$21:$A$27,0))))=$A8,IF(SUM($J8:IC8)&lt;$F8,$A8,""),IF(WEEKDAY(IC$4)=1,IF(OFFSET(IC8,0,-(INDEX($B$21:$B$27,MATCH($C8,$A$21:$A$27,0))))=$A8,IF(SUM($J8:IC8)&lt;$F8,$A8,""),IF(WEEKDAY(IB$4)=7,IF(OFFSET(IB8,0,-(INDEX($B$21:$B$27,MATCH($C8,$A$21:$A$27,0))))=$A8,IF(SUM($J8:IC8)&lt;$F8,$A8,""),""))),"")),"")))),"ERREUR"))</f>
        <v/>
      </c>
      <c r="IE8" s="11" t="str">
        <f ca="1">IF($D8=$A$31,IF(OR(IE$4&lt;$B8,WEEKDAY(IE$4)=7,WEEKDAY(IE$4)=1),"",IF(IE$4=$B8,$A8,IF(OR(AND(WEEKDAY($B8)=7,DATEDIF($B8,IE$4,"d")&lt;3),AND(WEEKDAY($B8)=1,DATEDIF($B8,IE$4,"d")&lt;2)),$A8,IF(COLUMN(IE8)&gt;INDEX($B$21:$B$27,MATCH($C8,$A$21:$A$27,0))+9,IF(OFFSET(IE8,0,-(INDEX($B$21:$B$27,MATCH($C8,$A$21:$A$27,0))))=$A8,$A8,IF(WEEKDAY(ID$4)=1,IF(OFFSET(ID8,0,-(INDEX($B$21:$B$27,MATCH($C8,$A$21:$A$27,0))))=$A8,$A8,IF(WEEKDAY(IC$4)=7,IF(OFFSET(IC8,0,-(INDEX($B$21:$B$27,MATCH($C8,$A$21:$A$27,0))))=$A8,$A8,""))),"")),"")))),IF($D8=$A$30,IF(OR(IE$4&lt;$B8,WEEKDAY(IE$4)=7,WEEKDAY(IE$4)=1),"",IF(IE$4=$B8,$A8,IF(OR(AND(WEEKDAY($B8)=7,DATEDIF($B8,IE$4,"d")&lt;3),AND(WEEKDAY($B8)=1,DATEDIF($B8,IE$4,"d")&lt;2)),$A8,IF(COLUMN(IE8)&gt;INDEX($B$21:$B$27,MATCH($C8,$A$21:$A$27,0))+9,IF(OFFSET(IE8,0,-(INDEX($B$21:$B$27,MATCH($C8,$A$21:$A$27,0))))=$A8,IF(SUM($J8:ID8)&lt;$F8,$A8,""),IF(WEEKDAY(ID$4)=1,IF(OFFSET(ID8,0,-(INDEX($B$21:$B$27,MATCH($C8,$A$21:$A$27,0))))=$A8,IF(SUM($J8:ID8)&lt;$F8,$A8,""),IF(WEEKDAY(IC$4)=7,IF(OFFSET(IC8,0,-(INDEX($B$21:$B$27,MATCH($C8,$A$21:$A$27,0))))=$A8,IF(SUM($J8:ID8)&lt;$F8,$A8,""),""))),"")),"")))),"ERREUR"))</f>
        <v/>
      </c>
      <c r="IF8" s="11" t="str">
        <f ca="1">IF($D8=$A$31,IF(OR(IF$4&lt;$B8,WEEKDAY(IF$4)=7,WEEKDAY(IF$4)=1),"",IF(IF$4=$B8,$A8,IF(OR(AND(WEEKDAY($B8)=7,DATEDIF($B8,IF$4,"d")&lt;3),AND(WEEKDAY($B8)=1,DATEDIF($B8,IF$4,"d")&lt;2)),$A8,IF(COLUMN(IF8)&gt;INDEX($B$21:$B$27,MATCH($C8,$A$21:$A$27,0))+9,IF(OFFSET(IF8,0,-(INDEX($B$21:$B$27,MATCH($C8,$A$21:$A$27,0))))=$A8,$A8,IF(WEEKDAY(IE$4)=1,IF(OFFSET(IE8,0,-(INDEX($B$21:$B$27,MATCH($C8,$A$21:$A$27,0))))=$A8,$A8,IF(WEEKDAY(ID$4)=7,IF(OFFSET(ID8,0,-(INDEX($B$21:$B$27,MATCH($C8,$A$21:$A$27,0))))=$A8,$A8,""))),"")),"")))),IF($D8=$A$30,IF(OR(IF$4&lt;$B8,WEEKDAY(IF$4)=7,WEEKDAY(IF$4)=1),"",IF(IF$4=$B8,$A8,IF(OR(AND(WEEKDAY($B8)=7,DATEDIF($B8,IF$4,"d")&lt;3),AND(WEEKDAY($B8)=1,DATEDIF($B8,IF$4,"d")&lt;2)),$A8,IF(COLUMN(IF8)&gt;INDEX($B$21:$B$27,MATCH($C8,$A$21:$A$27,0))+9,IF(OFFSET(IF8,0,-(INDEX($B$21:$B$27,MATCH($C8,$A$21:$A$27,0))))=$A8,IF(SUM($J8:IE8)&lt;$F8,$A8,""),IF(WEEKDAY(IE$4)=1,IF(OFFSET(IE8,0,-(INDEX($B$21:$B$27,MATCH($C8,$A$21:$A$27,0))))=$A8,IF(SUM($J8:IE8)&lt;$F8,$A8,""),IF(WEEKDAY(ID$4)=7,IF(OFFSET(ID8,0,-(INDEX($B$21:$B$27,MATCH($C8,$A$21:$A$27,0))))=$A8,IF(SUM($J8:IE8)&lt;$F8,$A8,""),""))),"")),"")))),"ERREUR"))</f>
        <v/>
      </c>
      <c r="IG8" s="10" t="str">
        <f ca="1">IF($D8=$A$31,IF(OR(IG$4&lt;$B8,WEEKDAY(IG$4)=7,WEEKDAY(IG$4)=1),"",IF(IG$4=$B8,$A8,IF(OR(AND(WEEKDAY($B8)=7,DATEDIF($B8,IG$4,"d")&lt;3),AND(WEEKDAY($B8)=1,DATEDIF($B8,IG$4,"d")&lt;2)),$A8,IF(COLUMN(IG8)&gt;INDEX($B$21:$B$27,MATCH($C8,$A$21:$A$27,0))+9,IF(OFFSET(IG8,0,-(INDEX($B$21:$B$27,MATCH($C8,$A$21:$A$27,0))))=$A8,$A8,IF(WEEKDAY(IF$4)=1,IF(OFFSET(IF8,0,-(INDEX($B$21:$B$27,MATCH($C8,$A$21:$A$27,0))))=$A8,$A8,IF(WEEKDAY(IE$4)=7,IF(OFFSET(IE8,0,-(INDEX($B$21:$B$27,MATCH($C8,$A$21:$A$27,0))))=$A8,$A8,""))),"")),"")))),IF($D8=$A$30,IF(OR(IG$4&lt;$B8,WEEKDAY(IG$4)=7,WEEKDAY(IG$4)=1),"",IF(IG$4=$B8,$A8,IF(OR(AND(WEEKDAY($B8)=7,DATEDIF($B8,IG$4,"d")&lt;3),AND(WEEKDAY($B8)=1,DATEDIF($B8,IG$4,"d")&lt;2)),$A8,IF(COLUMN(IG8)&gt;INDEX($B$21:$B$27,MATCH($C8,$A$21:$A$27,0))+9,IF(OFFSET(IG8,0,-(INDEX($B$21:$B$27,MATCH($C8,$A$21:$A$27,0))))=$A8,IF(SUM($J8:IF8)&lt;$F8,$A8,""),IF(WEEKDAY(IF$4)=1,IF(OFFSET(IF8,0,-(INDEX($B$21:$B$27,MATCH($C8,$A$21:$A$27,0))))=$A8,IF(SUM($J8:IF8)&lt;$F8,$A8,""),IF(WEEKDAY(IE$4)=7,IF(OFFSET(IE8,0,-(INDEX($B$21:$B$27,MATCH($C8,$A$21:$A$27,0))))=$A8,IF(SUM($J8:IF8)&lt;$F8,$A8,""),""))),"")),"")))),"ERREUR"))</f>
        <v/>
      </c>
      <c r="IH8" s="10" t="str">
        <f ca="1">IF($D8=$A$31,IF(OR(IH$4&lt;$B8,WEEKDAY(IH$4)=7,WEEKDAY(IH$4)=1),"",IF(IH$4=$B8,$A8,IF(OR(AND(WEEKDAY($B8)=7,DATEDIF($B8,IH$4,"d")&lt;3),AND(WEEKDAY($B8)=1,DATEDIF($B8,IH$4,"d")&lt;2)),$A8,IF(COLUMN(IH8)&gt;INDEX($B$21:$B$27,MATCH($C8,$A$21:$A$27,0))+9,IF(OFFSET(IH8,0,-(INDEX($B$21:$B$27,MATCH($C8,$A$21:$A$27,0))))=$A8,$A8,IF(WEEKDAY(IG$4)=1,IF(OFFSET(IG8,0,-(INDEX($B$21:$B$27,MATCH($C8,$A$21:$A$27,0))))=$A8,$A8,IF(WEEKDAY(IF$4)=7,IF(OFFSET(IF8,0,-(INDEX($B$21:$B$27,MATCH($C8,$A$21:$A$27,0))))=$A8,$A8,""))),"")),"")))),IF($D8=$A$30,IF(OR(IH$4&lt;$B8,WEEKDAY(IH$4)=7,WEEKDAY(IH$4)=1),"",IF(IH$4=$B8,$A8,IF(OR(AND(WEEKDAY($B8)=7,DATEDIF($B8,IH$4,"d")&lt;3),AND(WEEKDAY($B8)=1,DATEDIF($B8,IH$4,"d")&lt;2)),$A8,IF(COLUMN(IH8)&gt;INDEX($B$21:$B$27,MATCH($C8,$A$21:$A$27,0))+9,IF(OFFSET(IH8,0,-(INDEX($B$21:$B$27,MATCH($C8,$A$21:$A$27,0))))=$A8,IF(SUM($J8:IG8)&lt;$F8,$A8,""),IF(WEEKDAY(IG$4)=1,IF(OFFSET(IG8,0,-(INDEX($B$21:$B$27,MATCH($C8,$A$21:$A$27,0))))=$A8,IF(SUM($J8:IG8)&lt;$F8,$A8,""),IF(WEEKDAY(IF$4)=7,IF(OFFSET(IF8,0,-(INDEX($B$21:$B$27,MATCH($C8,$A$21:$A$27,0))))=$A8,IF(SUM($J8:IG8)&lt;$F8,$A8,""),""))),"")),"")))),"ERREUR"))</f>
        <v/>
      </c>
      <c r="II8" s="10" t="str">
        <f ca="1">IF($D8=$A$31,IF(OR(II$4&lt;$B8,WEEKDAY(II$4)=7,WEEKDAY(II$4)=1),"",IF(II$4=$B8,$A8,IF(OR(AND(WEEKDAY($B8)=7,DATEDIF($B8,II$4,"d")&lt;3),AND(WEEKDAY($B8)=1,DATEDIF($B8,II$4,"d")&lt;2)),$A8,IF(COLUMN(II8)&gt;INDEX($B$21:$B$27,MATCH($C8,$A$21:$A$27,0))+9,IF(OFFSET(II8,0,-(INDEX($B$21:$B$27,MATCH($C8,$A$21:$A$27,0))))=$A8,$A8,IF(WEEKDAY(IH$4)=1,IF(OFFSET(IH8,0,-(INDEX($B$21:$B$27,MATCH($C8,$A$21:$A$27,0))))=$A8,$A8,IF(WEEKDAY(IG$4)=7,IF(OFFSET(IG8,0,-(INDEX($B$21:$B$27,MATCH($C8,$A$21:$A$27,0))))=$A8,$A8,""))),"")),"")))),IF($D8=$A$30,IF(OR(II$4&lt;$B8,WEEKDAY(II$4)=7,WEEKDAY(II$4)=1),"",IF(II$4=$B8,$A8,IF(OR(AND(WEEKDAY($B8)=7,DATEDIF($B8,II$4,"d")&lt;3),AND(WEEKDAY($B8)=1,DATEDIF($B8,II$4,"d")&lt;2)),$A8,IF(COLUMN(II8)&gt;INDEX($B$21:$B$27,MATCH($C8,$A$21:$A$27,0))+9,IF(OFFSET(II8,0,-(INDEX($B$21:$B$27,MATCH($C8,$A$21:$A$27,0))))=$A8,IF(SUM($J8:IH8)&lt;$F8,$A8,""),IF(WEEKDAY(IH$4)=1,IF(OFFSET(IH8,0,-(INDEX($B$21:$B$27,MATCH($C8,$A$21:$A$27,0))))=$A8,IF(SUM($J8:IH8)&lt;$F8,$A8,""),IF(WEEKDAY(IG$4)=7,IF(OFFSET(IG8,0,-(INDEX($B$21:$B$27,MATCH($C8,$A$21:$A$27,0))))=$A8,IF(SUM($J8:IH8)&lt;$F8,$A8,""),""))),"")),"")))),"ERREUR"))</f>
        <v/>
      </c>
      <c r="IJ8" s="10" t="str">
        <f ca="1">IF($D8=$A$31,IF(OR(IJ$4&lt;$B8,WEEKDAY(IJ$4)=7,WEEKDAY(IJ$4)=1),"",IF(IJ$4=$B8,$A8,IF(OR(AND(WEEKDAY($B8)=7,DATEDIF($B8,IJ$4,"d")&lt;3),AND(WEEKDAY($B8)=1,DATEDIF($B8,IJ$4,"d")&lt;2)),$A8,IF(COLUMN(IJ8)&gt;INDEX($B$21:$B$27,MATCH($C8,$A$21:$A$27,0))+9,IF(OFFSET(IJ8,0,-(INDEX($B$21:$B$27,MATCH($C8,$A$21:$A$27,0))))=$A8,$A8,IF(WEEKDAY(II$4)=1,IF(OFFSET(II8,0,-(INDEX($B$21:$B$27,MATCH($C8,$A$21:$A$27,0))))=$A8,$A8,IF(WEEKDAY(IH$4)=7,IF(OFFSET(IH8,0,-(INDEX($B$21:$B$27,MATCH($C8,$A$21:$A$27,0))))=$A8,$A8,""))),"")),"")))),IF($D8=$A$30,IF(OR(IJ$4&lt;$B8,WEEKDAY(IJ$4)=7,WEEKDAY(IJ$4)=1),"",IF(IJ$4=$B8,$A8,IF(OR(AND(WEEKDAY($B8)=7,DATEDIF($B8,IJ$4,"d")&lt;3),AND(WEEKDAY($B8)=1,DATEDIF($B8,IJ$4,"d")&lt;2)),$A8,IF(COLUMN(IJ8)&gt;INDEX($B$21:$B$27,MATCH($C8,$A$21:$A$27,0))+9,IF(OFFSET(IJ8,0,-(INDEX($B$21:$B$27,MATCH($C8,$A$21:$A$27,0))))=$A8,IF(SUM($J8:II8)&lt;$F8,$A8,""),IF(WEEKDAY(II$4)=1,IF(OFFSET(II8,0,-(INDEX($B$21:$B$27,MATCH($C8,$A$21:$A$27,0))))=$A8,IF(SUM($J8:II8)&lt;$F8,$A8,""),IF(WEEKDAY(IH$4)=7,IF(OFFSET(IH8,0,-(INDEX($B$21:$B$27,MATCH($C8,$A$21:$A$27,0))))=$A8,IF(SUM($J8:II8)&lt;$F8,$A8,""),""))),"")),"")))),"ERREUR"))</f>
        <v/>
      </c>
      <c r="IK8" s="10" t="str">
        <f ca="1">IF($D8=$A$31,IF(OR(IK$4&lt;$B8,WEEKDAY(IK$4)=7,WEEKDAY(IK$4)=1),"",IF(IK$4=$B8,$A8,IF(OR(AND(WEEKDAY($B8)=7,DATEDIF($B8,IK$4,"d")&lt;3),AND(WEEKDAY($B8)=1,DATEDIF($B8,IK$4,"d")&lt;2)),$A8,IF(COLUMN(IK8)&gt;INDEX($B$21:$B$27,MATCH($C8,$A$21:$A$27,0))+9,IF(OFFSET(IK8,0,-(INDEX($B$21:$B$27,MATCH($C8,$A$21:$A$27,0))))=$A8,$A8,IF(WEEKDAY(IJ$4)=1,IF(OFFSET(IJ8,0,-(INDEX($B$21:$B$27,MATCH($C8,$A$21:$A$27,0))))=$A8,$A8,IF(WEEKDAY(II$4)=7,IF(OFFSET(II8,0,-(INDEX($B$21:$B$27,MATCH($C8,$A$21:$A$27,0))))=$A8,$A8,""))),"")),"")))),IF($D8=$A$30,IF(OR(IK$4&lt;$B8,WEEKDAY(IK$4)=7,WEEKDAY(IK$4)=1),"",IF(IK$4=$B8,$A8,IF(OR(AND(WEEKDAY($B8)=7,DATEDIF($B8,IK$4,"d")&lt;3),AND(WEEKDAY($B8)=1,DATEDIF($B8,IK$4,"d")&lt;2)),$A8,IF(COLUMN(IK8)&gt;INDEX($B$21:$B$27,MATCH($C8,$A$21:$A$27,0))+9,IF(OFFSET(IK8,0,-(INDEX($B$21:$B$27,MATCH($C8,$A$21:$A$27,0))))=$A8,IF(SUM($J8:IJ8)&lt;$F8,$A8,""),IF(WEEKDAY(IJ$4)=1,IF(OFFSET(IJ8,0,-(INDEX($B$21:$B$27,MATCH($C8,$A$21:$A$27,0))))=$A8,IF(SUM($J8:IJ8)&lt;$F8,$A8,""),IF(WEEKDAY(II$4)=7,IF(OFFSET(II8,0,-(INDEX($B$21:$B$27,MATCH($C8,$A$21:$A$27,0))))=$A8,IF(SUM($J8:IJ8)&lt;$F8,$A8,""),""))),"")),"")))),"ERREUR"))</f>
        <v/>
      </c>
      <c r="IL8" s="11" t="str">
        <f ca="1">IF($D8=$A$31,IF(OR(IL$4&lt;$B8,WEEKDAY(IL$4)=7,WEEKDAY(IL$4)=1),"",IF(IL$4=$B8,$A8,IF(OR(AND(WEEKDAY($B8)=7,DATEDIF($B8,IL$4,"d")&lt;3),AND(WEEKDAY($B8)=1,DATEDIF($B8,IL$4,"d")&lt;2)),$A8,IF(COLUMN(IL8)&gt;INDEX($B$21:$B$27,MATCH($C8,$A$21:$A$27,0))+9,IF(OFFSET(IL8,0,-(INDEX($B$21:$B$27,MATCH($C8,$A$21:$A$27,0))))=$A8,$A8,IF(WEEKDAY(IK$4)=1,IF(OFFSET(IK8,0,-(INDEX($B$21:$B$27,MATCH($C8,$A$21:$A$27,0))))=$A8,$A8,IF(WEEKDAY(IJ$4)=7,IF(OFFSET(IJ8,0,-(INDEX($B$21:$B$27,MATCH($C8,$A$21:$A$27,0))))=$A8,$A8,""))),"")),"")))),IF($D8=$A$30,IF(OR(IL$4&lt;$B8,WEEKDAY(IL$4)=7,WEEKDAY(IL$4)=1),"",IF(IL$4=$B8,$A8,IF(OR(AND(WEEKDAY($B8)=7,DATEDIF($B8,IL$4,"d")&lt;3),AND(WEEKDAY($B8)=1,DATEDIF($B8,IL$4,"d")&lt;2)),$A8,IF(COLUMN(IL8)&gt;INDEX($B$21:$B$27,MATCH($C8,$A$21:$A$27,0))+9,IF(OFFSET(IL8,0,-(INDEX($B$21:$B$27,MATCH($C8,$A$21:$A$27,0))))=$A8,IF(SUM($J8:IK8)&lt;$F8,$A8,""),IF(WEEKDAY(IK$4)=1,IF(OFFSET(IK8,0,-(INDEX($B$21:$B$27,MATCH($C8,$A$21:$A$27,0))))=$A8,IF(SUM($J8:IK8)&lt;$F8,$A8,""),IF(WEEKDAY(IJ$4)=7,IF(OFFSET(IJ8,0,-(INDEX($B$21:$B$27,MATCH($C8,$A$21:$A$27,0))))=$A8,IF(SUM($J8:IK8)&lt;$F8,$A8,""),""))),"")),"")))),"ERREUR"))</f>
        <v/>
      </c>
      <c r="IM8" s="11" t="str">
        <f ca="1">IF($D8=$A$31,IF(OR(IM$4&lt;$B8,WEEKDAY(IM$4)=7,WEEKDAY(IM$4)=1),"",IF(IM$4=$B8,$A8,IF(OR(AND(WEEKDAY($B8)=7,DATEDIF($B8,IM$4,"d")&lt;3),AND(WEEKDAY($B8)=1,DATEDIF($B8,IM$4,"d")&lt;2)),$A8,IF(COLUMN(IM8)&gt;INDEX($B$21:$B$27,MATCH($C8,$A$21:$A$27,0))+9,IF(OFFSET(IM8,0,-(INDEX($B$21:$B$27,MATCH($C8,$A$21:$A$27,0))))=$A8,$A8,IF(WEEKDAY(IL$4)=1,IF(OFFSET(IL8,0,-(INDEX($B$21:$B$27,MATCH($C8,$A$21:$A$27,0))))=$A8,$A8,IF(WEEKDAY(IK$4)=7,IF(OFFSET(IK8,0,-(INDEX($B$21:$B$27,MATCH($C8,$A$21:$A$27,0))))=$A8,$A8,""))),"")),"")))),IF($D8=$A$30,IF(OR(IM$4&lt;$B8,WEEKDAY(IM$4)=7,WEEKDAY(IM$4)=1),"",IF(IM$4=$B8,$A8,IF(OR(AND(WEEKDAY($B8)=7,DATEDIF($B8,IM$4,"d")&lt;3),AND(WEEKDAY($B8)=1,DATEDIF($B8,IM$4,"d")&lt;2)),$A8,IF(COLUMN(IM8)&gt;INDEX($B$21:$B$27,MATCH($C8,$A$21:$A$27,0))+9,IF(OFFSET(IM8,0,-(INDEX($B$21:$B$27,MATCH($C8,$A$21:$A$27,0))))=$A8,IF(SUM($J8:IL8)&lt;$F8,$A8,""),IF(WEEKDAY(IL$4)=1,IF(OFFSET(IL8,0,-(INDEX($B$21:$B$27,MATCH($C8,$A$21:$A$27,0))))=$A8,IF(SUM($J8:IL8)&lt;$F8,$A8,""),IF(WEEKDAY(IK$4)=7,IF(OFFSET(IK8,0,-(INDEX($B$21:$B$27,MATCH($C8,$A$21:$A$27,0))))=$A8,IF(SUM($J8:IL8)&lt;$F8,$A8,""),""))),"")),"")))),"ERREUR"))</f>
        <v/>
      </c>
      <c r="IN8" s="10" t="str">
        <f ca="1">IF($D8=$A$31,IF(OR(IN$4&lt;$B8,WEEKDAY(IN$4)=7,WEEKDAY(IN$4)=1),"",IF(IN$4=$B8,$A8,IF(OR(AND(WEEKDAY($B8)=7,DATEDIF($B8,IN$4,"d")&lt;3),AND(WEEKDAY($B8)=1,DATEDIF($B8,IN$4,"d")&lt;2)),$A8,IF(COLUMN(IN8)&gt;INDEX($B$21:$B$27,MATCH($C8,$A$21:$A$27,0))+9,IF(OFFSET(IN8,0,-(INDEX($B$21:$B$27,MATCH($C8,$A$21:$A$27,0))))=$A8,$A8,IF(WEEKDAY(IM$4)=1,IF(OFFSET(IM8,0,-(INDEX($B$21:$B$27,MATCH($C8,$A$21:$A$27,0))))=$A8,$A8,IF(WEEKDAY(IL$4)=7,IF(OFFSET(IL8,0,-(INDEX($B$21:$B$27,MATCH($C8,$A$21:$A$27,0))))=$A8,$A8,""))),"")),"")))),IF($D8=$A$30,IF(OR(IN$4&lt;$B8,WEEKDAY(IN$4)=7,WEEKDAY(IN$4)=1),"",IF(IN$4=$B8,$A8,IF(OR(AND(WEEKDAY($B8)=7,DATEDIF($B8,IN$4,"d")&lt;3),AND(WEEKDAY($B8)=1,DATEDIF($B8,IN$4,"d")&lt;2)),$A8,IF(COLUMN(IN8)&gt;INDEX($B$21:$B$27,MATCH($C8,$A$21:$A$27,0))+9,IF(OFFSET(IN8,0,-(INDEX($B$21:$B$27,MATCH($C8,$A$21:$A$27,0))))=$A8,IF(SUM($J8:IM8)&lt;$F8,$A8,""),IF(WEEKDAY(IM$4)=1,IF(OFFSET(IM8,0,-(INDEX($B$21:$B$27,MATCH($C8,$A$21:$A$27,0))))=$A8,IF(SUM($J8:IM8)&lt;$F8,$A8,""),IF(WEEKDAY(IL$4)=7,IF(OFFSET(IL8,0,-(INDEX($B$21:$B$27,MATCH($C8,$A$21:$A$27,0))))=$A8,IF(SUM($J8:IM8)&lt;$F8,$A8,""),""))),"")),"")))),"ERREUR"))</f>
        <v/>
      </c>
      <c r="IO8" s="10" t="str">
        <f ca="1">IF($D8=$A$31,IF(OR(IO$4&lt;$B8,WEEKDAY(IO$4)=7,WEEKDAY(IO$4)=1),"",IF(IO$4=$B8,$A8,IF(OR(AND(WEEKDAY($B8)=7,DATEDIF($B8,IO$4,"d")&lt;3),AND(WEEKDAY($B8)=1,DATEDIF($B8,IO$4,"d")&lt;2)),$A8,IF(COLUMN(IO8)&gt;INDEX($B$21:$B$27,MATCH($C8,$A$21:$A$27,0))+9,IF(OFFSET(IO8,0,-(INDEX($B$21:$B$27,MATCH($C8,$A$21:$A$27,0))))=$A8,$A8,IF(WEEKDAY(IN$4)=1,IF(OFFSET(IN8,0,-(INDEX($B$21:$B$27,MATCH($C8,$A$21:$A$27,0))))=$A8,$A8,IF(WEEKDAY(IM$4)=7,IF(OFFSET(IM8,0,-(INDEX($B$21:$B$27,MATCH($C8,$A$21:$A$27,0))))=$A8,$A8,""))),"")),"")))),IF($D8=$A$30,IF(OR(IO$4&lt;$B8,WEEKDAY(IO$4)=7,WEEKDAY(IO$4)=1),"",IF(IO$4=$B8,$A8,IF(OR(AND(WEEKDAY($B8)=7,DATEDIF($B8,IO$4,"d")&lt;3),AND(WEEKDAY($B8)=1,DATEDIF($B8,IO$4,"d")&lt;2)),$A8,IF(COLUMN(IO8)&gt;INDEX($B$21:$B$27,MATCH($C8,$A$21:$A$27,0))+9,IF(OFFSET(IO8,0,-(INDEX($B$21:$B$27,MATCH($C8,$A$21:$A$27,0))))=$A8,IF(SUM($J8:IN8)&lt;$F8,$A8,""),IF(WEEKDAY(IN$4)=1,IF(OFFSET(IN8,0,-(INDEX($B$21:$B$27,MATCH($C8,$A$21:$A$27,0))))=$A8,IF(SUM($J8:IN8)&lt;$F8,$A8,""),IF(WEEKDAY(IM$4)=7,IF(OFFSET(IM8,0,-(INDEX($B$21:$B$27,MATCH($C8,$A$21:$A$27,0))))=$A8,IF(SUM($J8:IN8)&lt;$F8,$A8,""),""))),"")),"")))),"ERREUR"))</f>
        <v/>
      </c>
      <c r="IP8" s="10" t="str">
        <f ca="1">IF($D8=$A$31,IF(OR(IP$4&lt;$B8,WEEKDAY(IP$4)=7,WEEKDAY(IP$4)=1),"",IF(IP$4=$B8,$A8,IF(OR(AND(WEEKDAY($B8)=7,DATEDIF($B8,IP$4,"d")&lt;3),AND(WEEKDAY($B8)=1,DATEDIF($B8,IP$4,"d")&lt;2)),$A8,IF(COLUMN(IP8)&gt;INDEX($B$21:$B$27,MATCH($C8,$A$21:$A$27,0))+9,IF(OFFSET(IP8,0,-(INDEX($B$21:$B$27,MATCH($C8,$A$21:$A$27,0))))=$A8,$A8,IF(WEEKDAY(IO$4)=1,IF(OFFSET(IO8,0,-(INDEX($B$21:$B$27,MATCH($C8,$A$21:$A$27,0))))=$A8,$A8,IF(WEEKDAY(IN$4)=7,IF(OFFSET(IN8,0,-(INDEX($B$21:$B$27,MATCH($C8,$A$21:$A$27,0))))=$A8,$A8,""))),"")),"")))),IF($D8=$A$30,IF(OR(IP$4&lt;$B8,WEEKDAY(IP$4)=7,WEEKDAY(IP$4)=1),"",IF(IP$4=$B8,$A8,IF(OR(AND(WEEKDAY($B8)=7,DATEDIF($B8,IP$4,"d")&lt;3),AND(WEEKDAY($B8)=1,DATEDIF($B8,IP$4,"d")&lt;2)),$A8,IF(COLUMN(IP8)&gt;INDEX($B$21:$B$27,MATCH($C8,$A$21:$A$27,0))+9,IF(OFFSET(IP8,0,-(INDEX($B$21:$B$27,MATCH($C8,$A$21:$A$27,0))))=$A8,IF(SUM($J8:IO8)&lt;$F8,$A8,""),IF(WEEKDAY(IO$4)=1,IF(OFFSET(IO8,0,-(INDEX($B$21:$B$27,MATCH($C8,$A$21:$A$27,0))))=$A8,IF(SUM($J8:IO8)&lt;$F8,$A8,""),IF(WEEKDAY(IN$4)=7,IF(OFFSET(IN8,0,-(INDEX($B$21:$B$27,MATCH($C8,$A$21:$A$27,0))))=$A8,IF(SUM($J8:IO8)&lt;$F8,$A8,""),""))),"")),"")))),"ERREUR"))</f>
        <v/>
      </c>
      <c r="IQ8" s="10" t="str">
        <f ca="1">IF($D8=$A$31,IF(OR(IQ$4&lt;$B8,WEEKDAY(IQ$4)=7,WEEKDAY(IQ$4)=1),"",IF(IQ$4=$B8,$A8,IF(OR(AND(WEEKDAY($B8)=7,DATEDIF($B8,IQ$4,"d")&lt;3),AND(WEEKDAY($B8)=1,DATEDIF($B8,IQ$4,"d")&lt;2)),$A8,IF(COLUMN(IQ8)&gt;INDEX($B$21:$B$27,MATCH($C8,$A$21:$A$27,0))+9,IF(OFFSET(IQ8,0,-(INDEX($B$21:$B$27,MATCH($C8,$A$21:$A$27,0))))=$A8,$A8,IF(WEEKDAY(IP$4)=1,IF(OFFSET(IP8,0,-(INDEX($B$21:$B$27,MATCH($C8,$A$21:$A$27,0))))=$A8,$A8,IF(WEEKDAY(IO$4)=7,IF(OFFSET(IO8,0,-(INDEX($B$21:$B$27,MATCH($C8,$A$21:$A$27,0))))=$A8,$A8,""))),"")),"")))),IF($D8=$A$30,IF(OR(IQ$4&lt;$B8,WEEKDAY(IQ$4)=7,WEEKDAY(IQ$4)=1),"",IF(IQ$4=$B8,$A8,IF(OR(AND(WEEKDAY($B8)=7,DATEDIF($B8,IQ$4,"d")&lt;3),AND(WEEKDAY($B8)=1,DATEDIF($B8,IQ$4,"d")&lt;2)),$A8,IF(COLUMN(IQ8)&gt;INDEX($B$21:$B$27,MATCH($C8,$A$21:$A$27,0))+9,IF(OFFSET(IQ8,0,-(INDEX($B$21:$B$27,MATCH($C8,$A$21:$A$27,0))))=$A8,IF(SUM($J8:IP8)&lt;$F8,$A8,""),IF(WEEKDAY(IP$4)=1,IF(OFFSET(IP8,0,-(INDEX($B$21:$B$27,MATCH($C8,$A$21:$A$27,0))))=$A8,IF(SUM($J8:IP8)&lt;$F8,$A8,""),IF(WEEKDAY(IO$4)=7,IF(OFFSET(IO8,0,-(INDEX($B$21:$B$27,MATCH($C8,$A$21:$A$27,0))))=$A8,IF(SUM($J8:IP8)&lt;$F8,$A8,""),""))),"")),"")))),"ERREUR"))</f>
        <v/>
      </c>
      <c r="IR8" s="10" t="str">
        <f ca="1">IF($D8=$A$31,IF(OR(IR$4&lt;$B8,WEEKDAY(IR$4)=7,WEEKDAY(IR$4)=1),"",IF(IR$4=$B8,$A8,IF(OR(AND(WEEKDAY($B8)=7,DATEDIF($B8,IR$4,"d")&lt;3),AND(WEEKDAY($B8)=1,DATEDIF($B8,IR$4,"d")&lt;2)),$A8,IF(COLUMN(IR8)&gt;INDEX($B$21:$B$27,MATCH($C8,$A$21:$A$27,0))+9,IF(OFFSET(IR8,0,-(INDEX($B$21:$B$27,MATCH($C8,$A$21:$A$27,0))))=$A8,$A8,IF(WEEKDAY(IQ$4)=1,IF(OFFSET(IQ8,0,-(INDEX($B$21:$B$27,MATCH($C8,$A$21:$A$27,0))))=$A8,$A8,IF(WEEKDAY(IP$4)=7,IF(OFFSET(IP8,0,-(INDEX($B$21:$B$27,MATCH($C8,$A$21:$A$27,0))))=$A8,$A8,""))),"")),"")))),IF($D8=$A$30,IF(OR(IR$4&lt;$B8,WEEKDAY(IR$4)=7,WEEKDAY(IR$4)=1),"",IF(IR$4=$B8,$A8,IF(OR(AND(WEEKDAY($B8)=7,DATEDIF($B8,IR$4,"d")&lt;3),AND(WEEKDAY($B8)=1,DATEDIF($B8,IR$4,"d")&lt;2)),$A8,IF(COLUMN(IR8)&gt;INDEX($B$21:$B$27,MATCH($C8,$A$21:$A$27,0))+9,IF(OFFSET(IR8,0,-(INDEX($B$21:$B$27,MATCH($C8,$A$21:$A$27,0))))=$A8,IF(SUM($J8:IQ8)&lt;$F8,$A8,""),IF(WEEKDAY(IQ$4)=1,IF(OFFSET(IQ8,0,-(INDEX($B$21:$B$27,MATCH($C8,$A$21:$A$27,0))))=$A8,IF(SUM($J8:IQ8)&lt;$F8,$A8,""),IF(WEEKDAY(IP$4)=7,IF(OFFSET(IP8,0,-(INDEX($B$21:$B$27,MATCH($C8,$A$21:$A$27,0))))=$A8,IF(SUM($J8:IQ8)&lt;$F8,$A8,""),""))),"")),"")))),"ERREUR"))</f>
        <v/>
      </c>
      <c r="IS8" s="11" t="str">
        <f ca="1">IF($D8=$A$31,IF(OR(IS$4&lt;$B8,WEEKDAY(IS$4)=7,WEEKDAY(IS$4)=1),"",IF(IS$4=$B8,$A8,IF(OR(AND(WEEKDAY($B8)=7,DATEDIF($B8,IS$4,"d")&lt;3),AND(WEEKDAY($B8)=1,DATEDIF($B8,IS$4,"d")&lt;2)),$A8,IF(COLUMN(IS8)&gt;INDEX($B$21:$B$27,MATCH($C8,$A$21:$A$27,0))+9,IF(OFFSET(IS8,0,-(INDEX($B$21:$B$27,MATCH($C8,$A$21:$A$27,0))))=$A8,$A8,IF(WEEKDAY(IR$4)=1,IF(OFFSET(IR8,0,-(INDEX($B$21:$B$27,MATCH($C8,$A$21:$A$27,0))))=$A8,$A8,IF(WEEKDAY(IQ$4)=7,IF(OFFSET(IQ8,0,-(INDEX($B$21:$B$27,MATCH($C8,$A$21:$A$27,0))))=$A8,$A8,""))),"")),"")))),IF($D8=$A$30,IF(OR(IS$4&lt;$B8,WEEKDAY(IS$4)=7,WEEKDAY(IS$4)=1),"",IF(IS$4=$B8,$A8,IF(OR(AND(WEEKDAY($B8)=7,DATEDIF($B8,IS$4,"d")&lt;3),AND(WEEKDAY($B8)=1,DATEDIF($B8,IS$4,"d")&lt;2)),$A8,IF(COLUMN(IS8)&gt;INDEX($B$21:$B$27,MATCH($C8,$A$21:$A$27,0))+9,IF(OFFSET(IS8,0,-(INDEX($B$21:$B$27,MATCH($C8,$A$21:$A$27,0))))=$A8,IF(SUM($J8:IR8)&lt;$F8,$A8,""),IF(WEEKDAY(IR$4)=1,IF(OFFSET(IR8,0,-(INDEX($B$21:$B$27,MATCH($C8,$A$21:$A$27,0))))=$A8,IF(SUM($J8:IR8)&lt;$F8,$A8,""),IF(WEEKDAY(IQ$4)=7,IF(OFFSET(IQ8,0,-(INDEX($B$21:$B$27,MATCH($C8,$A$21:$A$27,0))))=$A8,IF(SUM($J8:IR8)&lt;$F8,$A8,""),""))),"")),"")))),"ERREUR"))</f>
        <v/>
      </c>
      <c r="IT8" s="11" t="str">
        <f ca="1">IF($D8=$A$31,IF(OR(IT$4&lt;$B8,WEEKDAY(IT$4)=7,WEEKDAY(IT$4)=1),"",IF(IT$4=$B8,$A8,IF(OR(AND(WEEKDAY($B8)=7,DATEDIF($B8,IT$4,"d")&lt;3),AND(WEEKDAY($B8)=1,DATEDIF($B8,IT$4,"d")&lt;2)),$A8,IF(COLUMN(IT8)&gt;INDEX($B$21:$B$27,MATCH($C8,$A$21:$A$27,0))+9,IF(OFFSET(IT8,0,-(INDEX($B$21:$B$27,MATCH($C8,$A$21:$A$27,0))))=$A8,$A8,IF(WEEKDAY(IS$4)=1,IF(OFFSET(IS8,0,-(INDEX($B$21:$B$27,MATCH($C8,$A$21:$A$27,0))))=$A8,$A8,IF(WEEKDAY(IR$4)=7,IF(OFFSET(IR8,0,-(INDEX($B$21:$B$27,MATCH($C8,$A$21:$A$27,0))))=$A8,$A8,""))),"")),"")))),IF($D8=$A$30,IF(OR(IT$4&lt;$B8,WEEKDAY(IT$4)=7,WEEKDAY(IT$4)=1),"",IF(IT$4=$B8,$A8,IF(OR(AND(WEEKDAY($B8)=7,DATEDIF($B8,IT$4,"d")&lt;3),AND(WEEKDAY($B8)=1,DATEDIF($B8,IT$4,"d")&lt;2)),$A8,IF(COLUMN(IT8)&gt;INDEX($B$21:$B$27,MATCH($C8,$A$21:$A$27,0))+9,IF(OFFSET(IT8,0,-(INDEX($B$21:$B$27,MATCH($C8,$A$21:$A$27,0))))=$A8,IF(SUM($J8:IS8)&lt;$F8,$A8,""),IF(WEEKDAY(IS$4)=1,IF(OFFSET(IS8,0,-(INDEX($B$21:$B$27,MATCH($C8,$A$21:$A$27,0))))=$A8,IF(SUM($J8:IS8)&lt;$F8,$A8,""),IF(WEEKDAY(IR$4)=7,IF(OFFSET(IR8,0,-(INDEX($B$21:$B$27,MATCH($C8,$A$21:$A$27,0))))=$A8,IF(SUM($J8:IS8)&lt;$F8,$A8,""),""))),"")),"")))),"ERREUR"))</f>
        <v/>
      </c>
      <c r="IU8" s="10">
        <f ca="1">IF($D8=$A$31,IF(OR(IU$4&lt;$B8,WEEKDAY(IU$4)=7,WEEKDAY(IU$4)=1),"",IF(IU$4=$B8,$A8,IF(OR(AND(WEEKDAY($B8)=7,DATEDIF($B8,IU$4,"d")&lt;3),AND(WEEKDAY($B8)=1,DATEDIF($B8,IU$4,"d")&lt;2)),$A8,IF(COLUMN(IU8)&gt;INDEX($B$21:$B$27,MATCH($C8,$A$21:$A$27,0))+9,IF(OFFSET(IU8,0,-(INDEX($B$21:$B$27,MATCH($C8,$A$21:$A$27,0))))=$A8,$A8,IF(WEEKDAY(IT$4)=1,IF(OFFSET(IT8,0,-(INDEX($B$21:$B$27,MATCH($C8,$A$21:$A$27,0))))=$A8,$A8,IF(WEEKDAY(IS$4)=7,IF(OFFSET(IS8,0,-(INDEX($B$21:$B$27,MATCH($C8,$A$21:$A$27,0))))=$A8,$A8,""))),"")),"")))),IF($D8=$A$30,IF(OR(IU$4&lt;$B8,WEEKDAY(IU$4)=7,WEEKDAY(IU$4)=1),"",IF(IU$4=$B8,$A8,IF(OR(AND(WEEKDAY($B8)=7,DATEDIF($B8,IU$4,"d")&lt;3),AND(WEEKDAY($B8)=1,DATEDIF($B8,IU$4,"d")&lt;2)),$A8,IF(COLUMN(IU8)&gt;INDEX($B$21:$B$27,MATCH($C8,$A$21:$A$27,0))+9,IF(OFFSET(IU8,0,-(INDEX($B$21:$B$27,MATCH($C8,$A$21:$A$27,0))))=$A8,IF(SUM($J8:IT8)&lt;$F8,$A8,""),IF(WEEKDAY(IT$4)=1,IF(OFFSET(IT8,0,-(INDEX($B$21:$B$27,MATCH($C8,$A$21:$A$27,0))))=$A8,IF(SUM($J8:IT8)&lt;$F8,$A8,""),IF(WEEKDAY(IS$4)=7,IF(OFFSET(IS8,0,-(INDEX($B$21:$B$27,MATCH($C8,$A$21:$A$27,0))))=$A8,IF(SUM($J8:IT8)&lt;$F8,$A8,""),""))),"")),"")))),"ERREUR"))</f>
        <v>2</v>
      </c>
      <c r="IV8" s="10" t="str">
        <f ca="1">IF($D8=$A$31,IF(OR(IV$4&lt;$B8,WEEKDAY(IV$4)=7,WEEKDAY(IV$4)=1),"",IF(IV$4=$B8,$A8,IF(OR(AND(WEEKDAY($B8)=7,DATEDIF($B8,IV$4,"d")&lt;3),AND(WEEKDAY($B8)=1,DATEDIF($B8,IV$4,"d")&lt;2)),$A8,IF(COLUMN(IV8)&gt;INDEX($B$21:$B$27,MATCH($C8,$A$21:$A$27,0))+9,IF(OFFSET(IV8,0,-(INDEX($B$21:$B$27,MATCH($C8,$A$21:$A$27,0))))=$A8,$A8,IF(WEEKDAY(IU$4)=1,IF(OFFSET(IU8,0,-(INDEX($B$21:$B$27,MATCH($C8,$A$21:$A$27,0))))=$A8,$A8,IF(WEEKDAY(IT$4)=7,IF(OFFSET(IT8,0,-(INDEX($B$21:$B$27,MATCH($C8,$A$21:$A$27,0))))=$A8,$A8,""))),"")),"")))),IF($D8=$A$30,IF(OR(IV$4&lt;$B8,WEEKDAY(IV$4)=7,WEEKDAY(IV$4)=1),"",IF(IV$4=$B8,$A8,IF(OR(AND(WEEKDAY($B8)=7,DATEDIF($B8,IV$4,"d")&lt;3),AND(WEEKDAY($B8)=1,DATEDIF($B8,IV$4,"d")&lt;2)),$A8,IF(COLUMN(IV8)&gt;INDEX($B$21:$B$27,MATCH($C8,$A$21:$A$27,0))+9,IF(OFFSET(IV8,0,-(INDEX($B$21:$B$27,MATCH($C8,$A$21:$A$27,0))))=$A8,IF(SUM($J8:IU8)&lt;$F8,$A8,""),IF(WEEKDAY(IU$4)=1,IF(OFFSET(IU8,0,-(INDEX($B$21:$B$27,MATCH($C8,$A$21:$A$27,0))))=$A8,IF(SUM($J8:IU8)&lt;$F8,$A8,""),IF(WEEKDAY(IT$4)=7,IF(OFFSET(IT8,0,-(INDEX($B$21:$B$27,MATCH($C8,$A$21:$A$27,0))))=$A8,IF(SUM($J8:IU8)&lt;$F8,$A8,""),""))),"")),"")))),"ERREUR"))</f>
        <v/>
      </c>
    </row>
    <row r="9" spans="1:256" x14ac:dyDescent="0.25">
      <c r="A9" s="8">
        <v>2</v>
      </c>
      <c r="B9" s="4">
        <v>43110</v>
      </c>
      <c r="C9" s="9" t="s">
        <v>14</v>
      </c>
      <c r="D9" s="9" t="s">
        <v>20</v>
      </c>
      <c r="E9" s="9"/>
      <c r="F9" s="12">
        <f t="shared" si="1"/>
        <v>0</v>
      </c>
      <c r="G9" s="9" t="str">
        <f t="shared" si="0"/>
        <v/>
      </c>
      <c r="H9" s="9"/>
      <c r="I9" s="9"/>
      <c r="J9" s="10" t="str">
        <f ca="1">IF($D9=$A$31,IF(OR(J$4&lt;$B9,WEEKDAY(J$4)=7,WEEKDAY(J$4)=1),"",IF(J$4=$B9,$A9,IF(OR(AND(WEEKDAY($B9)=7,DATEDIF($B9,J$4,"d")&lt;3),AND(WEEKDAY($B9)=1,DATEDIF($B9,J$4,"d")&lt;2)),$A9,IF(COLUMN(J9)&gt;INDEX($B$21:$B$27,MATCH($C9,$A$21:$A$27,0))+9,IF(OFFSET(J9,0,-(INDEX($B$21:$B$27,MATCH($C9,$A$21:$A$27,0))))=$A9,$A9,IF(WEEKDAY(I$4)=1,IF(OFFSET(I9,0,-(INDEX($B$21:$B$27,MATCH($C9,$A$21:$A$27,0))))=$A9,$A9,IF(WEEKDAY(H$4)=7,IF(OFFSET(H9,0,-(INDEX($B$21:$B$27,MATCH($C9,$A$21:$A$27,0))))=$A9,$A9,""))),"")),"")))),IF($D9=$A$30,IF(OR(J$4&lt;$B9,WEEKDAY(J$4)=7,WEEKDAY(J$4)=1),"",IF(J$4=$B9,$A9,IF(OR(AND(WEEKDAY($B9)=7,DATEDIF($B9,J$4,"d")&lt;3),AND(WEEKDAY($B9)=1,DATEDIF($B9,J$4,"d")&lt;2)),$A9,IF(COLUMN(J9)&gt;INDEX($B$21:$B$27,MATCH($C9,$A$21:$A$27,0))+9,IF(OFFSET(J9,0,-(INDEX($B$21:$B$27,MATCH($C9,$A$21:$A$27,0))))=$A9,IF(SUM($J9:J9)&gt;$F9,"",$A9),IF(WEEKDAY(I$4)=1,IF(OFFSET(I9,0,-(INDEX($B$21:$B$27,MATCH($C9,$A$21:$A$27,0))))=$A9,IF(SUM($J9:J9)&gt;$F9,"",$A9),IF(WEEKDAY(H$4)=7,IF(OFFSET(H9,0,-(INDEX($B$21:$B$27,MATCH($C9,$A$21:$A$27,0))))=$A9,IF(SUM($J9:J9)&gt;$F9,"",$A9),""))),"")),"")))),"ERREUR"))</f>
        <v/>
      </c>
      <c r="K9" s="10" t="str">
        <f ca="1">IF($D9=$A$31,IF(OR(K$4&lt;$B9,WEEKDAY(K$4)=7,WEEKDAY(K$4)=1),"",IF(K$4=$B9,$A9,IF(OR(AND(WEEKDAY($B9)=7,DATEDIF($B9,K$4,"d")&lt;3),AND(WEEKDAY($B9)=1,DATEDIF($B9,K$4,"d")&lt;2)),$A9,IF(COLUMN(K9)&gt;INDEX($B$21:$B$27,MATCH($C9,$A$21:$A$27,0))+9,IF(OFFSET(K9,0,-(INDEX($B$21:$B$27,MATCH($C9,$A$21:$A$27,0))))=$A9,$A9,IF(WEEKDAY(J$4)=1,IF(OFFSET(J9,0,-(INDEX($B$21:$B$27,MATCH($C9,$A$21:$A$27,0))))=$A9,$A9,IF(WEEKDAY(I$4)=7,IF(OFFSET(I9,0,-(INDEX($B$21:$B$27,MATCH($C9,$A$21:$A$27,0))))=$A9,$A9,""))),"")),"")))),IF($D9=$A$30,IF(OR(K$4&lt;$B9,WEEKDAY(K$4)=7,WEEKDAY(K$4)=1),"",IF(K$4=$B9,$A9,IF(OR(AND(WEEKDAY($B9)=7,DATEDIF($B9,K$4,"d")&lt;3),AND(WEEKDAY($B9)=1,DATEDIF($B9,K$4,"d")&lt;2)),$A9,IF(COLUMN(K9)&gt;INDEX($B$21:$B$27,MATCH($C9,$A$21:$A$27,0))+9,IF(OFFSET(K9,0,-(INDEX($B$21:$B$27,MATCH($C9,$A$21:$A$27,0))))=$A9,IF(SUM($J9:J9)&lt;$F9,$A9,""),IF(WEEKDAY(J$4)=1,IF(OFFSET(J9,0,-(INDEX($B$21:$B$27,MATCH($C9,$A$21:$A$27,0))))=$A9,IF(SUM($J9:J9)&lt;$F9,$A9,""),IF(WEEKDAY(I$4)=7,IF(OFFSET(I9,0,-(INDEX($B$21:$B$27,MATCH($C9,$A$21:$A$27,0))))=$A9,IF(SUM($J9:J9)&lt;$F9,$A9,""),""))),"")),"")))),"ERREUR"))</f>
        <v/>
      </c>
      <c r="L9" s="10" t="str">
        <f ca="1">IF($D9=$A$31,IF(OR(L$4&lt;$B9,WEEKDAY(L$4)=7,WEEKDAY(L$4)=1),"",IF(L$4=$B9,$A9,IF(OR(AND(WEEKDAY($B9)=7,DATEDIF($B9,L$4,"d")&lt;3),AND(WEEKDAY($B9)=1,DATEDIF($B9,L$4,"d")&lt;2)),$A9,IF(COLUMN(L9)&gt;INDEX($B$21:$B$27,MATCH($C9,$A$21:$A$27,0))+9,IF(OFFSET(L9,0,-(INDEX($B$21:$B$27,MATCH($C9,$A$21:$A$27,0))))=$A9,$A9,IF(WEEKDAY(K$4)=1,IF(OFFSET(K9,0,-(INDEX($B$21:$B$27,MATCH($C9,$A$21:$A$27,0))))=$A9,$A9,IF(WEEKDAY(J$4)=7,IF(OFFSET(J9,0,-(INDEX($B$21:$B$27,MATCH($C9,$A$21:$A$27,0))))=$A9,$A9,""))),"")),"")))),IF($D9=$A$30,IF(OR(L$4&lt;$B9,WEEKDAY(L$4)=7,WEEKDAY(L$4)=1),"",IF(L$4=$B9,$A9,IF(OR(AND(WEEKDAY($B9)=7,DATEDIF($B9,L$4,"d")&lt;3),AND(WEEKDAY($B9)=1,DATEDIF($B9,L$4,"d")&lt;2)),$A9,IF(COLUMN(L9)&gt;INDEX($B$21:$B$27,MATCH($C9,$A$21:$A$27,0))+9,IF(OFFSET(L9,0,-(INDEX($B$21:$B$27,MATCH($C9,$A$21:$A$27,0))))=$A9,IF(SUM($J9:K9)&lt;$F9,$A9,""),IF(WEEKDAY(K$4)=1,IF(OFFSET(K9,0,-(INDEX($B$21:$B$27,MATCH($C9,$A$21:$A$27,0))))=$A9,IF(SUM($J9:K9)&lt;$F9,$A9,""),IF(WEEKDAY(J$4)=7,IF(OFFSET(J9,0,-(INDEX($B$21:$B$27,MATCH($C9,$A$21:$A$27,0))))=$A9,IF(SUM($J9:K9)&lt;$F9,$A9,""),""))),"")),"")))),"ERREUR"))</f>
        <v/>
      </c>
      <c r="M9" s="10" t="str">
        <f ca="1">IF($D9=$A$31,IF(OR(M$4&lt;$B9,WEEKDAY(M$4)=7,WEEKDAY(M$4)=1),"",IF(M$4=$B9,$A9,IF(OR(AND(WEEKDAY($B9)=7,DATEDIF($B9,M$4,"d")&lt;3),AND(WEEKDAY($B9)=1,DATEDIF($B9,M$4,"d")&lt;2)),$A9,IF(COLUMN(M9)&gt;INDEX($B$21:$B$27,MATCH($C9,$A$21:$A$27,0))+9,IF(OFFSET(M9,0,-(INDEX($B$21:$B$27,MATCH($C9,$A$21:$A$27,0))))=$A9,$A9,IF(WEEKDAY(L$4)=1,IF(OFFSET(L9,0,-(INDEX($B$21:$B$27,MATCH($C9,$A$21:$A$27,0))))=$A9,$A9,IF(WEEKDAY(K$4)=7,IF(OFFSET(K9,0,-(INDEX($B$21:$B$27,MATCH($C9,$A$21:$A$27,0))))=$A9,$A9,""))),"")),"")))),IF($D9=$A$30,IF(OR(M$4&lt;$B9,WEEKDAY(M$4)=7,WEEKDAY(M$4)=1),"",IF(M$4=$B9,$A9,IF(OR(AND(WEEKDAY($B9)=7,DATEDIF($B9,M$4,"d")&lt;3),AND(WEEKDAY($B9)=1,DATEDIF($B9,M$4,"d")&lt;2)),$A9,IF(COLUMN(M9)&gt;INDEX($B$21:$B$27,MATCH($C9,$A$21:$A$27,0))+9,IF(OFFSET(M9,0,-(INDEX($B$21:$B$27,MATCH($C9,$A$21:$A$27,0))))=$A9,IF(SUM($J9:L9)&lt;$F9,$A9,""),IF(WEEKDAY(L$4)=1,IF(OFFSET(L9,0,-(INDEX($B$21:$B$27,MATCH($C9,$A$21:$A$27,0))))=$A9,IF(SUM($J9:L9)&lt;$F9,$A9,""),IF(WEEKDAY(K$4)=7,IF(OFFSET(K9,0,-(INDEX($B$21:$B$27,MATCH($C9,$A$21:$A$27,0))))=$A9,IF(SUM($J9:L9)&lt;$F9,$A9,""),""))),"")),"")))),"ERREUR"))</f>
        <v/>
      </c>
      <c r="N9" s="10" t="str">
        <f ca="1">IF($D9=$A$31,IF(OR(N$4&lt;$B9,WEEKDAY(N$4)=7,WEEKDAY(N$4)=1),"",IF(N$4=$B9,$A9,IF(OR(AND(WEEKDAY($B9)=7,DATEDIF($B9,N$4,"d")&lt;3),AND(WEEKDAY($B9)=1,DATEDIF($B9,N$4,"d")&lt;2)),$A9,IF(COLUMN(N9)&gt;INDEX($B$21:$B$27,MATCH($C9,$A$21:$A$27,0))+9,IF(OFFSET(N9,0,-(INDEX($B$21:$B$27,MATCH($C9,$A$21:$A$27,0))))=$A9,$A9,IF(WEEKDAY(M$4)=1,IF(OFFSET(M9,0,-(INDEX($B$21:$B$27,MATCH($C9,$A$21:$A$27,0))))=$A9,$A9,IF(WEEKDAY(L$4)=7,IF(OFFSET(L9,0,-(INDEX($B$21:$B$27,MATCH($C9,$A$21:$A$27,0))))=$A9,$A9,""))),"")),"")))),IF($D9=$A$30,IF(OR(N$4&lt;$B9,WEEKDAY(N$4)=7,WEEKDAY(N$4)=1),"",IF(N$4=$B9,$A9,IF(OR(AND(WEEKDAY($B9)=7,DATEDIF($B9,N$4,"d")&lt;3),AND(WEEKDAY($B9)=1,DATEDIF($B9,N$4,"d")&lt;2)),$A9,IF(COLUMN(N9)&gt;INDEX($B$21:$B$27,MATCH($C9,$A$21:$A$27,0))+9,IF(OFFSET(N9,0,-(INDEX($B$21:$B$27,MATCH($C9,$A$21:$A$27,0))))=$A9,IF(SUM($J9:M9)&lt;$F9,$A9,""),IF(WEEKDAY(M$4)=1,IF(OFFSET(M9,0,-(INDEX($B$21:$B$27,MATCH($C9,$A$21:$A$27,0))))=$A9,IF(SUM($J9:M9)&lt;$F9,$A9,""),IF(WEEKDAY(L$4)=7,IF(OFFSET(L9,0,-(INDEX($B$21:$B$27,MATCH($C9,$A$21:$A$27,0))))=$A9,IF(SUM($J9:M9)&lt;$F9,$A9,""),""))),"")),"")))),"ERREUR"))</f>
        <v/>
      </c>
      <c r="O9" s="11" t="str">
        <f ca="1">IF($D9=$A$31,IF(OR(O$4&lt;$B9,WEEKDAY(O$4)=7,WEEKDAY(O$4)=1),"",IF(O$4=$B9,$A9,IF(OR(AND(WEEKDAY($B9)=7,DATEDIF($B9,O$4,"d")&lt;3),AND(WEEKDAY($B9)=1,DATEDIF($B9,O$4,"d")&lt;2)),$A9,IF(COLUMN(O9)&gt;INDEX($B$21:$B$27,MATCH($C9,$A$21:$A$27,0))+9,IF(OFFSET(O9,0,-(INDEX($B$21:$B$27,MATCH($C9,$A$21:$A$27,0))))=$A9,$A9,IF(WEEKDAY(N$4)=1,IF(OFFSET(N9,0,-(INDEX($B$21:$B$27,MATCH($C9,$A$21:$A$27,0))))=$A9,$A9,IF(WEEKDAY(M$4)=7,IF(OFFSET(M9,0,-(INDEX($B$21:$B$27,MATCH($C9,$A$21:$A$27,0))))=$A9,$A9,""))),"")),"")))),IF($D9=$A$30,IF(OR(O$4&lt;$B9,WEEKDAY(O$4)=7,WEEKDAY(O$4)=1),"",IF(O$4=$B9,$A9,IF(OR(AND(WEEKDAY($B9)=7,DATEDIF($B9,O$4,"d")&lt;3),AND(WEEKDAY($B9)=1,DATEDIF($B9,O$4,"d")&lt;2)),$A9,IF(COLUMN(O9)&gt;INDEX($B$21:$B$27,MATCH($C9,$A$21:$A$27,0))+9,IF(OFFSET(O9,0,-(INDEX($B$21:$B$27,MATCH($C9,$A$21:$A$27,0))))=$A9,IF(SUM($J9:N9)&lt;$F9,$A9,""),IF(WEEKDAY(N$4)=1,IF(OFFSET(N9,0,-(INDEX($B$21:$B$27,MATCH($C9,$A$21:$A$27,0))))=$A9,IF(SUM($J9:N9)&lt;$F9,$A9,""),IF(WEEKDAY(M$4)=7,IF(OFFSET(M9,0,-(INDEX($B$21:$B$27,MATCH($C9,$A$21:$A$27,0))))=$A9,IF(SUM($J9:N9)&lt;$F9,$A9,""),""))),"")),"")))),"ERREUR"))</f>
        <v/>
      </c>
      <c r="P9" s="11" t="str">
        <f ca="1">IF($D9=$A$31,IF(OR(P$4&lt;$B9,WEEKDAY(P$4)=7,WEEKDAY(P$4)=1),"",IF(P$4=$B9,$A9,IF(OR(AND(WEEKDAY($B9)=7,DATEDIF($B9,P$4,"d")&lt;3),AND(WEEKDAY($B9)=1,DATEDIF($B9,P$4,"d")&lt;2)),$A9,IF(COLUMN(P9)&gt;INDEX($B$21:$B$27,MATCH($C9,$A$21:$A$27,0))+9,IF(OFFSET(P9,0,-(INDEX($B$21:$B$27,MATCH($C9,$A$21:$A$27,0))))=$A9,$A9,IF(WEEKDAY(O$4)=1,IF(OFFSET(O9,0,-(INDEX($B$21:$B$27,MATCH($C9,$A$21:$A$27,0))))=$A9,$A9,IF(WEEKDAY(N$4)=7,IF(OFFSET(N9,0,-(INDEX($B$21:$B$27,MATCH($C9,$A$21:$A$27,0))))=$A9,$A9,""))),"")),"")))),IF($D9=$A$30,IF(OR(P$4&lt;$B9,WEEKDAY(P$4)=7,WEEKDAY(P$4)=1),"",IF(P$4=$B9,$A9,IF(OR(AND(WEEKDAY($B9)=7,DATEDIF($B9,P$4,"d")&lt;3),AND(WEEKDAY($B9)=1,DATEDIF($B9,P$4,"d")&lt;2)),$A9,IF(COLUMN(P9)&gt;INDEX($B$21:$B$27,MATCH($C9,$A$21:$A$27,0))+9,IF(OFFSET(P9,0,-(INDEX($B$21:$B$27,MATCH($C9,$A$21:$A$27,0))))=$A9,IF(SUM($J9:O9)&lt;$F9,$A9,""),IF(WEEKDAY(O$4)=1,IF(OFFSET(O9,0,-(INDEX($B$21:$B$27,MATCH($C9,$A$21:$A$27,0))))=$A9,IF(SUM($J9:O9)&lt;$F9,$A9,""),IF(WEEKDAY(N$4)=7,IF(OFFSET(N9,0,-(INDEX($B$21:$B$27,MATCH($C9,$A$21:$A$27,0))))=$A9,IF(SUM($J9:O9)&lt;$F9,$A9,""),""))),"")),"")))),"ERREUR"))</f>
        <v/>
      </c>
      <c r="Q9" s="10" t="str">
        <f ca="1">IF($D9=$A$31,IF(OR(Q$4&lt;$B9,WEEKDAY(Q$4)=7,WEEKDAY(Q$4)=1),"",IF(Q$4=$B9,$A9,IF(OR(AND(WEEKDAY($B9)=7,DATEDIF($B9,Q$4,"d")&lt;3),AND(WEEKDAY($B9)=1,DATEDIF($B9,Q$4,"d")&lt;2)),$A9,IF(COLUMN(Q9)&gt;INDEX($B$21:$B$27,MATCH($C9,$A$21:$A$27,0))+9,IF(OFFSET(Q9,0,-(INDEX($B$21:$B$27,MATCH($C9,$A$21:$A$27,0))))=$A9,$A9,IF(WEEKDAY(P$4)=1,IF(OFFSET(P9,0,-(INDEX($B$21:$B$27,MATCH($C9,$A$21:$A$27,0))))=$A9,$A9,IF(WEEKDAY(O$4)=7,IF(OFFSET(O9,0,-(INDEX($B$21:$B$27,MATCH($C9,$A$21:$A$27,0))))=$A9,$A9,""))),"")),"")))),IF($D9=$A$30,IF(OR(Q$4&lt;$B9,WEEKDAY(Q$4)=7,WEEKDAY(Q$4)=1),"",IF(Q$4=$B9,$A9,IF(OR(AND(WEEKDAY($B9)=7,DATEDIF($B9,Q$4,"d")&lt;3),AND(WEEKDAY($B9)=1,DATEDIF($B9,Q$4,"d")&lt;2)),$A9,IF(COLUMN(Q9)&gt;INDEX($B$21:$B$27,MATCH($C9,$A$21:$A$27,0))+9,IF(OFFSET(Q9,0,-(INDEX($B$21:$B$27,MATCH($C9,$A$21:$A$27,0))))=$A9,IF(SUM($J9:P9)&lt;$F9,$A9,""),IF(WEEKDAY(P$4)=1,IF(OFFSET(P9,0,-(INDEX($B$21:$B$27,MATCH($C9,$A$21:$A$27,0))))=$A9,IF(SUM($J9:P9)&lt;$F9,$A9,""),IF(WEEKDAY(O$4)=7,IF(OFFSET(O9,0,-(INDEX($B$21:$B$27,MATCH($C9,$A$21:$A$27,0))))=$A9,IF(SUM($J9:P9)&lt;$F9,$A9,""),""))),"")),"")))),"ERREUR"))</f>
        <v/>
      </c>
      <c r="R9" s="10" t="str">
        <f ca="1">IF($D9=$A$31,IF(OR(R$4&lt;$B9,WEEKDAY(R$4)=7,WEEKDAY(R$4)=1),"",IF(R$4=$B9,$A9,IF(OR(AND(WEEKDAY($B9)=7,DATEDIF($B9,R$4,"d")&lt;3),AND(WEEKDAY($B9)=1,DATEDIF($B9,R$4,"d")&lt;2)),$A9,IF(COLUMN(R9)&gt;INDEX($B$21:$B$27,MATCH($C9,$A$21:$A$27,0))+9,IF(OFFSET(R9,0,-(INDEX($B$21:$B$27,MATCH($C9,$A$21:$A$27,0))))=$A9,$A9,IF(WEEKDAY(Q$4)=1,IF(OFFSET(Q9,0,-(INDEX($B$21:$B$27,MATCH($C9,$A$21:$A$27,0))))=$A9,$A9,IF(WEEKDAY(P$4)=7,IF(OFFSET(P9,0,-(INDEX($B$21:$B$27,MATCH($C9,$A$21:$A$27,0))))=$A9,$A9,""))),"")),"")))),IF($D9=$A$30,IF(OR(R$4&lt;$B9,WEEKDAY(R$4)=7,WEEKDAY(R$4)=1),"",IF(R$4=$B9,$A9,IF(OR(AND(WEEKDAY($B9)=7,DATEDIF($B9,R$4,"d")&lt;3),AND(WEEKDAY($B9)=1,DATEDIF($B9,R$4,"d")&lt;2)),$A9,IF(COLUMN(R9)&gt;INDEX($B$21:$B$27,MATCH($C9,$A$21:$A$27,0))+9,IF(OFFSET(R9,0,-(INDEX($B$21:$B$27,MATCH($C9,$A$21:$A$27,0))))=$A9,IF(SUM($J9:Q9)&lt;$F9,$A9,""),IF(WEEKDAY(Q$4)=1,IF(OFFSET(Q9,0,-(INDEX($B$21:$B$27,MATCH($C9,$A$21:$A$27,0))))=$A9,IF(SUM($J9:Q9)&lt;$F9,$A9,""),IF(WEEKDAY(P$4)=7,IF(OFFSET(P9,0,-(INDEX($B$21:$B$27,MATCH($C9,$A$21:$A$27,0))))=$A9,IF(SUM($J9:Q9)&lt;$F9,$A9,""),""))),"")),"")))),"ERREUR"))</f>
        <v/>
      </c>
      <c r="S9" s="10">
        <f ca="1">IF($D9=$A$31,IF(OR(S$4&lt;$B9,WEEKDAY(S$4)=7,WEEKDAY(S$4)=1),"",IF(S$4=$B9,$A9,IF(OR(AND(WEEKDAY($B9)=7,DATEDIF($B9,S$4,"d")&lt;3),AND(WEEKDAY($B9)=1,DATEDIF($B9,S$4,"d")&lt;2)),$A9,IF(COLUMN(S9)&gt;INDEX($B$21:$B$27,MATCH($C9,$A$21:$A$27,0))+9,IF(OFFSET(S9,0,-(INDEX($B$21:$B$27,MATCH($C9,$A$21:$A$27,0))))=$A9,$A9,IF(WEEKDAY(R$4)=1,IF(OFFSET(R9,0,-(INDEX($B$21:$B$27,MATCH($C9,$A$21:$A$27,0))))=$A9,$A9,IF(WEEKDAY(Q$4)=7,IF(OFFSET(Q9,0,-(INDEX($B$21:$B$27,MATCH($C9,$A$21:$A$27,0))))=$A9,$A9,""))),"")),"")))),IF($D9=$A$30,IF(OR(S$4&lt;$B9,WEEKDAY(S$4)=7,WEEKDAY(S$4)=1),"",IF(S$4=$B9,$A9,IF(OR(AND(WEEKDAY($B9)=7,DATEDIF($B9,S$4,"d")&lt;3),AND(WEEKDAY($B9)=1,DATEDIF($B9,S$4,"d")&lt;2)),$A9,IF(COLUMN(S9)&gt;INDEX($B$21:$B$27,MATCH($C9,$A$21:$A$27,0))+9,IF(OFFSET(S9,0,-(INDEX($B$21:$B$27,MATCH($C9,$A$21:$A$27,0))))=$A9,IF(SUM($J9:R9)&lt;$F9,$A9,""),IF(WEEKDAY(R$4)=1,IF(OFFSET(R9,0,-(INDEX($B$21:$B$27,MATCH($C9,$A$21:$A$27,0))))=$A9,IF(SUM($J9:R9)&lt;$F9,$A9,""),IF(WEEKDAY(Q$4)=7,IF(OFFSET(Q9,0,-(INDEX($B$21:$B$27,MATCH($C9,$A$21:$A$27,0))))=$A9,IF(SUM($J9:R9)&lt;$F9,$A9,""),""))),"")),"")))),"ERREUR"))</f>
        <v>2</v>
      </c>
      <c r="T9" s="10" t="str">
        <f ca="1">IF($D9=$A$31,IF(OR(T$4&lt;$B9,WEEKDAY(T$4)=7,WEEKDAY(T$4)=1),"",IF(T$4=$B9,$A9,IF(OR(AND(WEEKDAY($B9)=7,DATEDIF($B9,T$4,"d")&lt;3),AND(WEEKDAY($B9)=1,DATEDIF($B9,T$4,"d")&lt;2)),$A9,IF(COLUMN(T9)&gt;INDEX($B$21:$B$27,MATCH($C9,$A$21:$A$27,0))+9,IF(OFFSET(T9,0,-(INDEX($B$21:$B$27,MATCH($C9,$A$21:$A$27,0))))=$A9,$A9,IF(WEEKDAY(S$4)=1,IF(OFFSET(S9,0,-(INDEX($B$21:$B$27,MATCH($C9,$A$21:$A$27,0))))=$A9,$A9,IF(WEEKDAY(R$4)=7,IF(OFFSET(R9,0,-(INDEX($B$21:$B$27,MATCH($C9,$A$21:$A$27,0))))=$A9,$A9,""))),"")),"")))),IF($D9=$A$30,IF(OR(T$4&lt;$B9,WEEKDAY(T$4)=7,WEEKDAY(T$4)=1),"",IF(T$4=$B9,$A9,IF(OR(AND(WEEKDAY($B9)=7,DATEDIF($B9,T$4,"d")&lt;3),AND(WEEKDAY($B9)=1,DATEDIF($B9,T$4,"d")&lt;2)),$A9,IF(COLUMN(T9)&gt;INDEX($B$21:$B$27,MATCH($C9,$A$21:$A$27,0))+9,IF(OFFSET(T9,0,-(INDEX($B$21:$B$27,MATCH($C9,$A$21:$A$27,0))))=$A9,IF(SUM($J9:S9)&lt;$F9,$A9,""),IF(WEEKDAY(S$4)=1,IF(OFFSET(S9,0,-(INDEX($B$21:$B$27,MATCH($C9,$A$21:$A$27,0))))=$A9,IF(SUM($J9:S9)&lt;$F9,$A9,""),IF(WEEKDAY(R$4)=7,IF(OFFSET(R9,0,-(INDEX($B$21:$B$27,MATCH($C9,$A$21:$A$27,0))))=$A9,IF(SUM($J9:S9)&lt;$F9,$A9,""),""))),"")),"")))),"ERREUR"))</f>
        <v/>
      </c>
      <c r="U9" s="10" t="str">
        <f ca="1">IF($D9=$A$31,IF(OR(U$4&lt;$B9,WEEKDAY(U$4)=7,WEEKDAY(U$4)=1),"",IF(U$4=$B9,$A9,IF(OR(AND(WEEKDAY($B9)=7,DATEDIF($B9,U$4,"d")&lt;3),AND(WEEKDAY($B9)=1,DATEDIF($B9,U$4,"d")&lt;2)),$A9,IF(COLUMN(U9)&gt;INDEX($B$21:$B$27,MATCH($C9,$A$21:$A$27,0))+9,IF(OFFSET(U9,0,-(INDEX($B$21:$B$27,MATCH($C9,$A$21:$A$27,0))))=$A9,$A9,IF(WEEKDAY(T$4)=1,IF(OFFSET(T9,0,-(INDEX($B$21:$B$27,MATCH($C9,$A$21:$A$27,0))))=$A9,$A9,IF(WEEKDAY(S$4)=7,IF(OFFSET(S9,0,-(INDEX($B$21:$B$27,MATCH($C9,$A$21:$A$27,0))))=$A9,$A9,""))),"")),"")))),IF($D9=$A$30,IF(OR(U$4&lt;$B9,WEEKDAY(U$4)=7,WEEKDAY(U$4)=1),"",IF(U$4=$B9,$A9,IF(OR(AND(WEEKDAY($B9)=7,DATEDIF($B9,U$4,"d")&lt;3),AND(WEEKDAY($B9)=1,DATEDIF($B9,U$4,"d")&lt;2)),$A9,IF(COLUMN(U9)&gt;INDEX($B$21:$B$27,MATCH($C9,$A$21:$A$27,0))+9,IF(OFFSET(U9,0,-(INDEX($B$21:$B$27,MATCH($C9,$A$21:$A$27,0))))=$A9,IF(SUM($J9:T9)&lt;$F9,$A9,""),IF(WEEKDAY(T$4)=1,IF(OFFSET(T9,0,-(INDEX($B$21:$B$27,MATCH($C9,$A$21:$A$27,0))))=$A9,IF(SUM($J9:T9)&lt;$F9,$A9,""),IF(WEEKDAY(S$4)=7,IF(OFFSET(S9,0,-(INDEX($B$21:$B$27,MATCH($C9,$A$21:$A$27,0))))=$A9,IF(SUM($J9:T9)&lt;$F9,$A9,""),""))),"")),"")))),"ERREUR"))</f>
        <v/>
      </c>
      <c r="V9" s="11" t="str">
        <f ca="1">IF($D9=$A$31,IF(OR(V$4&lt;$B9,WEEKDAY(V$4)=7,WEEKDAY(V$4)=1),"",IF(V$4=$B9,$A9,IF(OR(AND(WEEKDAY($B9)=7,DATEDIF($B9,V$4,"d")&lt;3),AND(WEEKDAY($B9)=1,DATEDIF($B9,V$4,"d")&lt;2)),$A9,IF(COLUMN(V9)&gt;INDEX($B$21:$B$27,MATCH($C9,$A$21:$A$27,0))+9,IF(OFFSET(V9,0,-(INDEX($B$21:$B$27,MATCH($C9,$A$21:$A$27,0))))=$A9,$A9,IF(WEEKDAY(U$4)=1,IF(OFFSET(U9,0,-(INDEX($B$21:$B$27,MATCH($C9,$A$21:$A$27,0))))=$A9,$A9,IF(WEEKDAY(T$4)=7,IF(OFFSET(T9,0,-(INDEX($B$21:$B$27,MATCH($C9,$A$21:$A$27,0))))=$A9,$A9,""))),"")),"")))),IF($D9=$A$30,IF(OR(V$4&lt;$B9,WEEKDAY(V$4)=7,WEEKDAY(V$4)=1),"",IF(V$4=$B9,$A9,IF(OR(AND(WEEKDAY($B9)=7,DATEDIF($B9,V$4,"d")&lt;3),AND(WEEKDAY($B9)=1,DATEDIF($B9,V$4,"d")&lt;2)),$A9,IF(COLUMN(V9)&gt;INDEX($B$21:$B$27,MATCH($C9,$A$21:$A$27,0))+9,IF(OFFSET(V9,0,-(INDEX($B$21:$B$27,MATCH($C9,$A$21:$A$27,0))))=$A9,IF(SUM($J9:U9)&lt;$F9,$A9,""),IF(WEEKDAY(U$4)=1,IF(OFFSET(U9,0,-(INDEX($B$21:$B$27,MATCH($C9,$A$21:$A$27,0))))=$A9,IF(SUM($J9:U9)&lt;$F9,$A9,""),IF(WEEKDAY(T$4)=7,IF(OFFSET(T9,0,-(INDEX($B$21:$B$27,MATCH($C9,$A$21:$A$27,0))))=$A9,IF(SUM($J9:U9)&lt;$F9,$A9,""),""))),"")),"")))),"ERREUR"))</f>
        <v/>
      </c>
      <c r="W9" s="11" t="str">
        <f ca="1">IF($D9=$A$31,IF(OR(W$4&lt;$B9,WEEKDAY(W$4)=7,WEEKDAY(W$4)=1),"",IF(W$4=$B9,$A9,IF(OR(AND(WEEKDAY($B9)=7,DATEDIF($B9,W$4,"d")&lt;3),AND(WEEKDAY($B9)=1,DATEDIF($B9,W$4,"d")&lt;2)),$A9,IF(COLUMN(W9)&gt;INDEX($B$21:$B$27,MATCH($C9,$A$21:$A$27,0))+9,IF(OFFSET(W9,0,-(INDEX($B$21:$B$27,MATCH($C9,$A$21:$A$27,0))))=$A9,$A9,IF(WEEKDAY(V$4)=1,IF(OFFSET(V9,0,-(INDEX($B$21:$B$27,MATCH($C9,$A$21:$A$27,0))))=$A9,$A9,IF(WEEKDAY(U$4)=7,IF(OFFSET(U9,0,-(INDEX($B$21:$B$27,MATCH($C9,$A$21:$A$27,0))))=$A9,$A9,""))),"")),"")))),IF($D9=$A$30,IF(OR(W$4&lt;$B9,WEEKDAY(W$4)=7,WEEKDAY(W$4)=1),"",IF(W$4=$B9,$A9,IF(OR(AND(WEEKDAY($B9)=7,DATEDIF($B9,W$4,"d")&lt;3),AND(WEEKDAY($B9)=1,DATEDIF($B9,W$4,"d")&lt;2)),$A9,IF(COLUMN(W9)&gt;INDEX($B$21:$B$27,MATCH($C9,$A$21:$A$27,0))+9,IF(OFFSET(W9,0,-(INDEX($B$21:$B$27,MATCH($C9,$A$21:$A$27,0))))=$A9,IF(SUM($J9:V9)&lt;$F9,$A9,""),IF(WEEKDAY(V$4)=1,IF(OFFSET(V9,0,-(INDEX($B$21:$B$27,MATCH($C9,$A$21:$A$27,0))))=$A9,IF(SUM($J9:V9)&lt;$F9,$A9,""),IF(WEEKDAY(U$4)=7,IF(OFFSET(U9,0,-(INDEX($B$21:$B$27,MATCH($C9,$A$21:$A$27,0))))=$A9,IF(SUM($J9:V9)&lt;$F9,$A9,""),""))),"")),"")))),"ERREUR"))</f>
        <v/>
      </c>
      <c r="X9" s="10" t="str">
        <f ca="1">IF($D9=$A$31,IF(OR(X$4&lt;$B9,WEEKDAY(X$4)=7,WEEKDAY(X$4)=1),"",IF(X$4=$B9,$A9,IF(OR(AND(WEEKDAY($B9)=7,DATEDIF($B9,X$4,"d")&lt;3),AND(WEEKDAY($B9)=1,DATEDIF($B9,X$4,"d")&lt;2)),$A9,IF(COLUMN(X9)&gt;INDEX($B$21:$B$27,MATCH($C9,$A$21:$A$27,0))+9,IF(OFFSET(X9,0,-(INDEX($B$21:$B$27,MATCH($C9,$A$21:$A$27,0))))=$A9,$A9,IF(WEEKDAY(W$4)=1,IF(OFFSET(W9,0,-(INDEX($B$21:$B$27,MATCH($C9,$A$21:$A$27,0))))=$A9,$A9,IF(WEEKDAY(V$4)=7,IF(OFFSET(V9,0,-(INDEX($B$21:$B$27,MATCH($C9,$A$21:$A$27,0))))=$A9,$A9,""))),"")),"")))),IF($D9=$A$30,IF(OR(X$4&lt;$B9,WEEKDAY(X$4)=7,WEEKDAY(X$4)=1),"",IF(X$4=$B9,$A9,IF(OR(AND(WEEKDAY($B9)=7,DATEDIF($B9,X$4,"d")&lt;3),AND(WEEKDAY($B9)=1,DATEDIF($B9,X$4,"d")&lt;2)),$A9,IF(COLUMN(X9)&gt;INDEX($B$21:$B$27,MATCH($C9,$A$21:$A$27,0))+9,IF(OFFSET(X9,0,-(INDEX($B$21:$B$27,MATCH($C9,$A$21:$A$27,0))))=$A9,IF(SUM($J9:W9)&lt;$F9,$A9,""),IF(WEEKDAY(W$4)=1,IF(OFFSET(W9,0,-(INDEX($B$21:$B$27,MATCH($C9,$A$21:$A$27,0))))=$A9,IF(SUM($J9:W9)&lt;$F9,$A9,""),IF(WEEKDAY(V$4)=7,IF(OFFSET(V9,0,-(INDEX($B$21:$B$27,MATCH($C9,$A$21:$A$27,0))))=$A9,IF(SUM($J9:W9)&lt;$F9,$A9,""),""))),"")),"")))),"ERREUR"))</f>
        <v/>
      </c>
      <c r="Y9" s="10" t="str">
        <f ca="1">IF($D9=$A$31,IF(OR(Y$4&lt;$B9,WEEKDAY(Y$4)=7,WEEKDAY(Y$4)=1),"",IF(Y$4=$B9,$A9,IF(OR(AND(WEEKDAY($B9)=7,DATEDIF($B9,Y$4,"d")&lt;3),AND(WEEKDAY($B9)=1,DATEDIF($B9,Y$4,"d")&lt;2)),$A9,IF(COLUMN(Y9)&gt;INDEX($B$21:$B$27,MATCH($C9,$A$21:$A$27,0))+9,IF(OFFSET(Y9,0,-(INDEX($B$21:$B$27,MATCH($C9,$A$21:$A$27,0))))=$A9,$A9,IF(WEEKDAY(X$4)=1,IF(OFFSET(X9,0,-(INDEX($B$21:$B$27,MATCH($C9,$A$21:$A$27,0))))=$A9,$A9,IF(WEEKDAY(W$4)=7,IF(OFFSET(W9,0,-(INDEX($B$21:$B$27,MATCH($C9,$A$21:$A$27,0))))=$A9,$A9,""))),"")),"")))),IF($D9=$A$30,IF(OR(Y$4&lt;$B9,WEEKDAY(Y$4)=7,WEEKDAY(Y$4)=1),"",IF(Y$4=$B9,$A9,IF(OR(AND(WEEKDAY($B9)=7,DATEDIF($B9,Y$4,"d")&lt;3),AND(WEEKDAY($B9)=1,DATEDIF($B9,Y$4,"d")&lt;2)),$A9,IF(COLUMN(Y9)&gt;INDEX($B$21:$B$27,MATCH($C9,$A$21:$A$27,0))+9,IF(OFFSET(Y9,0,-(INDEX($B$21:$B$27,MATCH($C9,$A$21:$A$27,0))))=$A9,IF(SUM($J9:X9)&lt;$F9,$A9,""),IF(WEEKDAY(X$4)=1,IF(OFFSET(X9,0,-(INDEX($B$21:$B$27,MATCH($C9,$A$21:$A$27,0))))=$A9,IF(SUM($J9:X9)&lt;$F9,$A9,""),IF(WEEKDAY(W$4)=7,IF(OFFSET(W9,0,-(INDEX($B$21:$B$27,MATCH($C9,$A$21:$A$27,0))))=$A9,IF(SUM($J9:X9)&lt;$F9,$A9,""),""))),"")),"")))),"ERREUR"))</f>
        <v/>
      </c>
      <c r="Z9" s="10" t="str">
        <f ca="1">IF($D9=$A$31,IF(OR(Z$4&lt;$B9,WEEKDAY(Z$4)=7,WEEKDAY(Z$4)=1),"",IF(Z$4=$B9,$A9,IF(OR(AND(WEEKDAY($B9)=7,DATEDIF($B9,Z$4,"d")&lt;3),AND(WEEKDAY($B9)=1,DATEDIF($B9,Z$4,"d")&lt;2)),$A9,IF(COLUMN(Z9)&gt;INDEX($B$21:$B$27,MATCH($C9,$A$21:$A$27,0))+9,IF(OFFSET(Z9,0,-(INDEX($B$21:$B$27,MATCH($C9,$A$21:$A$27,0))))=$A9,$A9,IF(WEEKDAY(Y$4)=1,IF(OFFSET(Y9,0,-(INDEX($B$21:$B$27,MATCH($C9,$A$21:$A$27,0))))=$A9,$A9,IF(WEEKDAY(X$4)=7,IF(OFFSET(X9,0,-(INDEX($B$21:$B$27,MATCH($C9,$A$21:$A$27,0))))=$A9,$A9,""))),"")),"")))),IF($D9=$A$30,IF(OR(Z$4&lt;$B9,WEEKDAY(Z$4)=7,WEEKDAY(Z$4)=1),"",IF(Z$4=$B9,$A9,IF(OR(AND(WEEKDAY($B9)=7,DATEDIF($B9,Z$4,"d")&lt;3),AND(WEEKDAY($B9)=1,DATEDIF($B9,Z$4,"d")&lt;2)),$A9,IF(COLUMN(Z9)&gt;INDEX($B$21:$B$27,MATCH($C9,$A$21:$A$27,0))+9,IF(OFFSET(Z9,0,-(INDEX($B$21:$B$27,MATCH($C9,$A$21:$A$27,0))))=$A9,IF(SUM($J9:Y9)&lt;$F9,$A9,""),IF(WEEKDAY(Y$4)=1,IF(OFFSET(Y9,0,-(INDEX($B$21:$B$27,MATCH($C9,$A$21:$A$27,0))))=$A9,IF(SUM($J9:Y9)&lt;$F9,$A9,""),IF(WEEKDAY(X$4)=7,IF(OFFSET(X9,0,-(INDEX($B$21:$B$27,MATCH($C9,$A$21:$A$27,0))))=$A9,IF(SUM($J9:Y9)&lt;$F9,$A9,""),""))),"")),"")))),"ERREUR"))</f>
        <v/>
      </c>
      <c r="AA9" s="10" t="str">
        <f ca="1">IF($D9=$A$31,IF(OR(AA$4&lt;$B9,WEEKDAY(AA$4)=7,WEEKDAY(AA$4)=1),"",IF(AA$4=$B9,$A9,IF(OR(AND(WEEKDAY($B9)=7,DATEDIF($B9,AA$4,"d")&lt;3),AND(WEEKDAY($B9)=1,DATEDIF($B9,AA$4,"d")&lt;2)),$A9,IF(COLUMN(AA9)&gt;INDEX($B$21:$B$27,MATCH($C9,$A$21:$A$27,0))+9,IF(OFFSET(AA9,0,-(INDEX($B$21:$B$27,MATCH($C9,$A$21:$A$27,0))))=$A9,$A9,IF(WEEKDAY(Z$4)=1,IF(OFFSET(Z9,0,-(INDEX($B$21:$B$27,MATCH($C9,$A$21:$A$27,0))))=$A9,$A9,IF(WEEKDAY(Y$4)=7,IF(OFFSET(Y9,0,-(INDEX($B$21:$B$27,MATCH($C9,$A$21:$A$27,0))))=$A9,$A9,""))),"")),"")))),IF($D9=$A$30,IF(OR(AA$4&lt;$B9,WEEKDAY(AA$4)=7,WEEKDAY(AA$4)=1),"",IF(AA$4=$B9,$A9,IF(OR(AND(WEEKDAY($B9)=7,DATEDIF($B9,AA$4,"d")&lt;3),AND(WEEKDAY($B9)=1,DATEDIF($B9,AA$4,"d")&lt;2)),$A9,IF(COLUMN(AA9)&gt;INDEX($B$21:$B$27,MATCH($C9,$A$21:$A$27,0))+9,IF(OFFSET(AA9,0,-(INDEX($B$21:$B$27,MATCH($C9,$A$21:$A$27,0))))=$A9,IF(SUM($J9:Z9)&lt;$F9,$A9,""),IF(WEEKDAY(Z$4)=1,IF(OFFSET(Z9,0,-(INDEX($B$21:$B$27,MATCH($C9,$A$21:$A$27,0))))=$A9,IF(SUM($J9:Z9)&lt;$F9,$A9,""),IF(WEEKDAY(Y$4)=7,IF(OFFSET(Y9,0,-(INDEX($B$21:$B$27,MATCH($C9,$A$21:$A$27,0))))=$A9,IF(SUM($J9:Z9)&lt;$F9,$A9,""),""))),"")),"")))),"ERREUR"))</f>
        <v/>
      </c>
      <c r="AB9" s="10" t="str">
        <f ca="1">IF($D9=$A$31,IF(OR(AB$4&lt;$B9,WEEKDAY(AB$4)=7,WEEKDAY(AB$4)=1),"",IF(AB$4=$B9,$A9,IF(OR(AND(WEEKDAY($B9)=7,DATEDIF($B9,AB$4,"d")&lt;3),AND(WEEKDAY($B9)=1,DATEDIF($B9,AB$4,"d")&lt;2)),$A9,IF(COLUMN(AB9)&gt;INDEX($B$21:$B$27,MATCH($C9,$A$21:$A$27,0))+9,IF(OFFSET(AB9,0,-(INDEX($B$21:$B$27,MATCH($C9,$A$21:$A$27,0))))=$A9,$A9,IF(WEEKDAY(AA$4)=1,IF(OFFSET(AA9,0,-(INDEX($B$21:$B$27,MATCH($C9,$A$21:$A$27,0))))=$A9,$A9,IF(WEEKDAY(Z$4)=7,IF(OFFSET(Z9,0,-(INDEX($B$21:$B$27,MATCH($C9,$A$21:$A$27,0))))=$A9,$A9,""))),"")),"")))),IF($D9=$A$30,IF(OR(AB$4&lt;$B9,WEEKDAY(AB$4)=7,WEEKDAY(AB$4)=1),"",IF(AB$4=$B9,$A9,IF(OR(AND(WEEKDAY($B9)=7,DATEDIF($B9,AB$4,"d")&lt;3),AND(WEEKDAY($B9)=1,DATEDIF($B9,AB$4,"d")&lt;2)),$A9,IF(COLUMN(AB9)&gt;INDEX($B$21:$B$27,MATCH($C9,$A$21:$A$27,0))+9,IF(OFFSET(AB9,0,-(INDEX($B$21:$B$27,MATCH($C9,$A$21:$A$27,0))))=$A9,IF(SUM($J9:AA9)&lt;$F9,$A9,""),IF(WEEKDAY(AA$4)=1,IF(OFFSET(AA9,0,-(INDEX($B$21:$B$27,MATCH($C9,$A$21:$A$27,0))))=$A9,IF(SUM($J9:AA9)&lt;$F9,$A9,""),IF(WEEKDAY(Z$4)=7,IF(OFFSET(Z9,0,-(INDEX($B$21:$B$27,MATCH($C9,$A$21:$A$27,0))))=$A9,IF(SUM($J9:AA9)&lt;$F9,$A9,""),""))),"")),"")))),"ERREUR"))</f>
        <v/>
      </c>
      <c r="AC9" s="11" t="str">
        <f ca="1">IF($D9=$A$31,IF(OR(AC$4&lt;$B9,WEEKDAY(AC$4)=7,WEEKDAY(AC$4)=1),"",IF(AC$4=$B9,$A9,IF(OR(AND(WEEKDAY($B9)=7,DATEDIF($B9,AC$4,"d")&lt;3),AND(WEEKDAY($B9)=1,DATEDIF($B9,AC$4,"d")&lt;2)),$A9,IF(COLUMN(AC9)&gt;INDEX($B$21:$B$27,MATCH($C9,$A$21:$A$27,0))+9,IF(OFFSET(AC9,0,-(INDEX($B$21:$B$27,MATCH($C9,$A$21:$A$27,0))))=$A9,$A9,IF(WEEKDAY(AB$4)=1,IF(OFFSET(AB9,0,-(INDEX($B$21:$B$27,MATCH($C9,$A$21:$A$27,0))))=$A9,$A9,IF(WEEKDAY(AA$4)=7,IF(OFFSET(AA9,0,-(INDEX($B$21:$B$27,MATCH($C9,$A$21:$A$27,0))))=$A9,$A9,""))),"")),"")))),IF($D9=$A$30,IF(OR(AC$4&lt;$B9,WEEKDAY(AC$4)=7,WEEKDAY(AC$4)=1),"",IF(AC$4=$B9,$A9,IF(OR(AND(WEEKDAY($B9)=7,DATEDIF($B9,AC$4,"d")&lt;3),AND(WEEKDAY($B9)=1,DATEDIF($B9,AC$4,"d")&lt;2)),$A9,IF(COLUMN(AC9)&gt;INDEX($B$21:$B$27,MATCH($C9,$A$21:$A$27,0))+9,IF(OFFSET(AC9,0,-(INDEX($B$21:$B$27,MATCH($C9,$A$21:$A$27,0))))=$A9,IF(SUM($J9:AB9)&lt;$F9,$A9,""),IF(WEEKDAY(AB$4)=1,IF(OFFSET(AB9,0,-(INDEX($B$21:$B$27,MATCH($C9,$A$21:$A$27,0))))=$A9,IF(SUM($J9:AB9)&lt;$F9,$A9,""),IF(WEEKDAY(AA$4)=7,IF(OFFSET(AA9,0,-(INDEX($B$21:$B$27,MATCH($C9,$A$21:$A$27,0))))=$A9,IF(SUM($J9:AB9)&lt;$F9,$A9,""),""))),"")),"")))),"ERREUR"))</f>
        <v/>
      </c>
      <c r="AD9" s="11" t="str">
        <f ca="1">IF($D9=$A$31,IF(OR(AD$4&lt;$B9,WEEKDAY(AD$4)=7,WEEKDAY(AD$4)=1),"",IF(AD$4=$B9,$A9,IF(OR(AND(WEEKDAY($B9)=7,DATEDIF($B9,AD$4,"d")&lt;3),AND(WEEKDAY($B9)=1,DATEDIF($B9,AD$4,"d")&lt;2)),$A9,IF(COLUMN(AD9)&gt;INDEX($B$21:$B$27,MATCH($C9,$A$21:$A$27,0))+9,IF(OFFSET(AD9,0,-(INDEX($B$21:$B$27,MATCH($C9,$A$21:$A$27,0))))=$A9,$A9,IF(WEEKDAY(AC$4)=1,IF(OFFSET(AC9,0,-(INDEX($B$21:$B$27,MATCH($C9,$A$21:$A$27,0))))=$A9,$A9,IF(WEEKDAY(AB$4)=7,IF(OFFSET(AB9,0,-(INDEX($B$21:$B$27,MATCH($C9,$A$21:$A$27,0))))=$A9,$A9,""))),"")),"")))),IF($D9=$A$30,IF(OR(AD$4&lt;$B9,WEEKDAY(AD$4)=7,WEEKDAY(AD$4)=1),"",IF(AD$4=$B9,$A9,IF(OR(AND(WEEKDAY($B9)=7,DATEDIF($B9,AD$4,"d")&lt;3),AND(WEEKDAY($B9)=1,DATEDIF($B9,AD$4,"d")&lt;2)),$A9,IF(COLUMN(AD9)&gt;INDEX($B$21:$B$27,MATCH($C9,$A$21:$A$27,0))+9,IF(OFFSET(AD9,0,-(INDEX($B$21:$B$27,MATCH($C9,$A$21:$A$27,0))))=$A9,IF(SUM($J9:AC9)&lt;$F9,$A9,""),IF(WEEKDAY(AC$4)=1,IF(OFFSET(AC9,0,-(INDEX($B$21:$B$27,MATCH($C9,$A$21:$A$27,0))))=$A9,IF(SUM($J9:AC9)&lt;$F9,$A9,""),IF(WEEKDAY(AB$4)=7,IF(OFFSET(AB9,0,-(INDEX($B$21:$B$27,MATCH($C9,$A$21:$A$27,0))))=$A9,IF(SUM($J9:AC9)&lt;$F9,$A9,""),""))),"")),"")))),"ERREUR"))</f>
        <v/>
      </c>
      <c r="AE9" s="10" t="str">
        <f ca="1">IF($D9=$A$31,IF(OR(AE$4&lt;$B9,WEEKDAY(AE$4)=7,WEEKDAY(AE$4)=1),"",IF(AE$4=$B9,$A9,IF(OR(AND(WEEKDAY($B9)=7,DATEDIF($B9,AE$4,"d")&lt;3),AND(WEEKDAY($B9)=1,DATEDIF($B9,AE$4,"d")&lt;2)),$A9,IF(COLUMN(AE9)&gt;INDEX($B$21:$B$27,MATCH($C9,$A$21:$A$27,0))+9,IF(OFFSET(AE9,0,-(INDEX($B$21:$B$27,MATCH($C9,$A$21:$A$27,0))))=$A9,$A9,IF(WEEKDAY(AD$4)=1,IF(OFFSET(AD9,0,-(INDEX($B$21:$B$27,MATCH($C9,$A$21:$A$27,0))))=$A9,$A9,IF(WEEKDAY(AC$4)=7,IF(OFFSET(AC9,0,-(INDEX($B$21:$B$27,MATCH($C9,$A$21:$A$27,0))))=$A9,$A9,""))),"")),"")))),IF($D9=$A$30,IF(OR(AE$4&lt;$B9,WEEKDAY(AE$4)=7,WEEKDAY(AE$4)=1),"",IF(AE$4=$B9,$A9,IF(OR(AND(WEEKDAY($B9)=7,DATEDIF($B9,AE$4,"d")&lt;3),AND(WEEKDAY($B9)=1,DATEDIF($B9,AE$4,"d")&lt;2)),$A9,IF(COLUMN(AE9)&gt;INDEX($B$21:$B$27,MATCH($C9,$A$21:$A$27,0))+9,IF(OFFSET(AE9,0,-(INDEX($B$21:$B$27,MATCH($C9,$A$21:$A$27,0))))=$A9,IF(SUM($J9:AD9)&lt;$F9,$A9,""),IF(WEEKDAY(AD$4)=1,IF(OFFSET(AD9,0,-(INDEX($B$21:$B$27,MATCH($C9,$A$21:$A$27,0))))=$A9,IF(SUM($J9:AD9)&lt;$F9,$A9,""),IF(WEEKDAY(AC$4)=7,IF(OFFSET(AC9,0,-(INDEX($B$21:$B$27,MATCH($C9,$A$21:$A$27,0))))=$A9,IF(SUM($J9:AD9)&lt;$F9,$A9,""),""))),"")),"")))),"ERREUR"))</f>
        <v/>
      </c>
      <c r="AF9" s="10" t="str">
        <f ca="1">IF($D9=$A$31,IF(OR(AF$4&lt;$B9,WEEKDAY(AF$4)=7,WEEKDAY(AF$4)=1),"",IF(AF$4=$B9,$A9,IF(OR(AND(WEEKDAY($B9)=7,DATEDIF($B9,AF$4,"d")&lt;3),AND(WEEKDAY($B9)=1,DATEDIF($B9,AF$4,"d")&lt;2)),$A9,IF(COLUMN(AF9)&gt;INDEX($B$21:$B$27,MATCH($C9,$A$21:$A$27,0))+9,IF(OFFSET(AF9,0,-(INDEX($B$21:$B$27,MATCH($C9,$A$21:$A$27,0))))=$A9,$A9,IF(WEEKDAY(AE$4)=1,IF(OFFSET(AE9,0,-(INDEX($B$21:$B$27,MATCH($C9,$A$21:$A$27,0))))=$A9,$A9,IF(WEEKDAY(AD$4)=7,IF(OFFSET(AD9,0,-(INDEX($B$21:$B$27,MATCH($C9,$A$21:$A$27,0))))=$A9,$A9,""))),"")),"")))),IF($D9=$A$30,IF(OR(AF$4&lt;$B9,WEEKDAY(AF$4)=7,WEEKDAY(AF$4)=1),"",IF(AF$4=$B9,$A9,IF(OR(AND(WEEKDAY($B9)=7,DATEDIF($B9,AF$4,"d")&lt;3),AND(WEEKDAY($B9)=1,DATEDIF($B9,AF$4,"d")&lt;2)),$A9,IF(COLUMN(AF9)&gt;INDEX($B$21:$B$27,MATCH($C9,$A$21:$A$27,0))+9,IF(OFFSET(AF9,0,-(INDEX($B$21:$B$27,MATCH($C9,$A$21:$A$27,0))))=$A9,IF(SUM($J9:AE9)&lt;$F9,$A9,""),IF(WEEKDAY(AE$4)=1,IF(OFFSET(AE9,0,-(INDEX($B$21:$B$27,MATCH($C9,$A$21:$A$27,0))))=$A9,IF(SUM($J9:AE9)&lt;$F9,$A9,""),IF(WEEKDAY(AD$4)=7,IF(OFFSET(AD9,0,-(INDEX($B$21:$B$27,MATCH($C9,$A$21:$A$27,0))))=$A9,IF(SUM($J9:AE9)&lt;$F9,$A9,""),""))),"")),"")))),"ERREUR"))</f>
        <v/>
      </c>
      <c r="AG9" s="10" t="str">
        <f ca="1">IF($D9=$A$31,IF(OR(AG$4&lt;$B9,WEEKDAY(AG$4)=7,WEEKDAY(AG$4)=1),"",IF(AG$4=$B9,$A9,IF(OR(AND(WEEKDAY($B9)=7,DATEDIF($B9,AG$4,"d")&lt;3),AND(WEEKDAY($B9)=1,DATEDIF($B9,AG$4,"d")&lt;2)),$A9,IF(COLUMN(AG9)&gt;INDEX($B$21:$B$27,MATCH($C9,$A$21:$A$27,0))+9,IF(OFFSET(AG9,0,-(INDEX($B$21:$B$27,MATCH($C9,$A$21:$A$27,0))))=$A9,$A9,IF(WEEKDAY(AF$4)=1,IF(OFFSET(AF9,0,-(INDEX($B$21:$B$27,MATCH($C9,$A$21:$A$27,0))))=$A9,$A9,IF(WEEKDAY(AE$4)=7,IF(OFFSET(AE9,0,-(INDEX($B$21:$B$27,MATCH($C9,$A$21:$A$27,0))))=$A9,$A9,""))),"")),"")))),IF($D9=$A$30,IF(OR(AG$4&lt;$B9,WEEKDAY(AG$4)=7,WEEKDAY(AG$4)=1),"",IF(AG$4=$B9,$A9,IF(OR(AND(WEEKDAY($B9)=7,DATEDIF($B9,AG$4,"d")&lt;3),AND(WEEKDAY($B9)=1,DATEDIF($B9,AG$4,"d")&lt;2)),$A9,IF(COLUMN(AG9)&gt;INDEX($B$21:$B$27,MATCH($C9,$A$21:$A$27,0))+9,IF(OFFSET(AG9,0,-(INDEX($B$21:$B$27,MATCH($C9,$A$21:$A$27,0))))=$A9,IF(SUM($J9:AF9)&lt;$F9,$A9,""),IF(WEEKDAY(AF$4)=1,IF(OFFSET(AF9,0,-(INDEX($B$21:$B$27,MATCH($C9,$A$21:$A$27,0))))=$A9,IF(SUM($J9:AF9)&lt;$F9,$A9,""),IF(WEEKDAY(AE$4)=7,IF(OFFSET(AE9,0,-(INDEX($B$21:$B$27,MATCH($C9,$A$21:$A$27,0))))=$A9,IF(SUM($J9:AF9)&lt;$F9,$A9,""),""))),"")),"")))),"ERREUR"))</f>
        <v/>
      </c>
      <c r="AH9" s="10" t="str">
        <f ca="1">IF($D9=$A$31,IF(OR(AH$4&lt;$B9,WEEKDAY(AH$4)=7,WEEKDAY(AH$4)=1),"",IF(AH$4=$B9,$A9,IF(OR(AND(WEEKDAY($B9)=7,DATEDIF($B9,AH$4,"d")&lt;3),AND(WEEKDAY($B9)=1,DATEDIF($B9,AH$4,"d")&lt;2)),$A9,IF(COLUMN(AH9)&gt;INDEX($B$21:$B$27,MATCH($C9,$A$21:$A$27,0))+9,IF(OFFSET(AH9,0,-(INDEX($B$21:$B$27,MATCH($C9,$A$21:$A$27,0))))=$A9,$A9,IF(WEEKDAY(AG$4)=1,IF(OFFSET(AG9,0,-(INDEX($B$21:$B$27,MATCH($C9,$A$21:$A$27,0))))=$A9,$A9,IF(WEEKDAY(AF$4)=7,IF(OFFSET(AF9,0,-(INDEX($B$21:$B$27,MATCH($C9,$A$21:$A$27,0))))=$A9,$A9,""))),"")),"")))),IF($D9=$A$30,IF(OR(AH$4&lt;$B9,WEEKDAY(AH$4)=7,WEEKDAY(AH$4)=1),"",IF(AH$4=$B9,$A9,IF(OR(AND(WEEKDAY($B9)=7,DATEDIF($B9,AH$4,"d")&lt;3),AND(WEEKDAY($B9)=1,DATEDIF($B9,AH$4,"d")&lt;2)),$A9,IF(COLUMN(AH9)&gt;INDEX($B$21:$B$27,MATCH($C9,$A$21:$A$27,0))+9,IF(OFFSET(AH9,0,-(INDEX($B$21:$B$27,MATCH($C9,$A$21:$A$27,0))))=$A9,IF(SUM($J9:AG9)&lt;$F9,$A9,""),IF(WEEKDAY(AG$4)=1,IF(OFFSET(AG9,0,-(INDEX($B$21:$B$27,MATCH($C9,$A$21:$A$27,0))))=$A9,IF(SUM($J9:AG9)&lt;$F9,$A9,""),IF(WEEKDAY(AF$4)=7,IF(OFFSET(AF9,0,-(INDEX($B$21:$B$27,MATCH($C9,$A$21:$A$27,0))))=$A9,IF(SUM($J9:AG9)&lt;$F9,$A9,""),""))),"")),"")))),"ERREUR"))</f>
        <v/>
      </c>
      <c r="AI9" s="10" t="str">
        <f ca="1">IF($D9=$A$31,IF(OR(AI$4&lt;$B9,WEEKDAY(AI$4)=7,WEEKDAY(AI$4)=1),"",IF(AI$4=$B9,$A9,IF(OR(AND(WEEKDAY($B9)=7,DATEDIF($B9,AI$4,"d")&lt;3),AND(WEEKDAY($B9)=1,DATEDIF($B9,AI$4,"d")&lt;2)),$A9,IF(COLUMN(AI9)&gt;INDEX($B$21:$B$27,MATCH($C9,$A$21:$A$27,0))+9,IF(OFFSET(AI9,0,-(INDEX($B$21:$B$27,MATCH($C9,$A$21:$A$27,0))))=$A9,$A9,IF(WEEKDAY(AH$4)=1,IF(OFFSET(AH9,0,-(INDEX($B$21:$B$27,MATCH($C9,$A$21:$A$27,0))))=$A9,$A9,IF(WEEKDAY(AG$4)=7,IF(OFFSET(AG9,0,-(INDEX($B$21:$B$27,MATCH($C9,$A$21:$A$27,0))))=$A9,$A9,""))),"")),"")))),IF($D9=$A$30,IF(OR(AI$4&lt;$B9,WEEKDAY(AI$4)=7,WEEKDAY(AI$4)=1),"",IF(AI$4=$B9,$A9,IF(OR(AND(WEEKDAY($B9)=7,DATEDIF($B9,AI$4,"d")&lt;3),AND(WEEKDAY($B9)=1,DATEDIF($B9,AI$4,"d")&lt;2)),$A9,IF(COLUMN(AI9)&gt;INDEX($B$21:$B$27,MATCH($C9,$A$21:$A$27,0))+9,IF(OFFSET(AI9,0,-(INDEX($B$21:$B$27,MATCH($C9,$A$21:$A$27,0))))=$A9,IF(SUM($J9:AH9)&lt;$F9,$A9,""),IF(WEEKDAY(AH$4)=1,IF(OFFSET(AH9,0,-(INDEX($B$21:$B$27,MATCH($C9,$A$21:$A$27,0))))=$A9,IF(SUM($J9:AH9)&lt;$F9,$A9,""),IF(WEEKDAY(AG$4)=7,IF(OFFSET(AG9,0,-(INDEX($B$21:$B$27,MATCH($C9,$A$21:$A$27,0))))=$A9,IF(SUM($J9:AH9)&lt;$F9,$A9,""),""))),"")),"")))),"ERREUR"))</f>
        <v/>
      </c>
      <c r="AJ9" s="11" t="str">
        <f ca="1">IF($D9=$A$31,IF(OR(AJ$4&lt;$B9,WEEKDAY(AJ$4)=7,WEEKDAY(AJ$4)=1),"",IF(AJ$4=$B9,$A9,IF(OR(AND(WEEKDAY($B9)=7,DATEDIF($B9,AJ$4,"d")&lt;3),AND(WEEKDAY($B9)=1,DATEDIF($B9,AJ$4,"d")&lt;2)),$A9,IF(COLUMN(AJ9)&gt;INDEX($B$21:$B$27,MATCH($C9,$A$21:$A$27,0))+9,IF(OFFSET(AJ9,0,-(INDEX($B$21:$B$27,MATCH($C9,$A$21:$A$27,0))))=$A9,$A9,IF(WEEKDAY(AI$4)=1,IF(OFFSET(AI9,0,-(INDEX($B$21:$B$27,MATCH($C9,$A$21:$A$27,0))))=$A9,$A9,IF(WEEKDAY(AH$4)=7,IF(OFFSET(AH9,0,-(INDEX($B$21:$B$27,MATCH($C9,$A$21:$A$27,0))))=$A9,$A9,""))),"")),"")))),IF($D9=$A$30,IF(OR(AJ$4&lt;$B9,WEEKDAY(AJ$4)=7,WEEKDAY(AJ$4)=1),"",IF(AJ$4=$B9,$A9,IF(OR(AND(WEEKDAY($B9)=7,DATEDIF($B9,AJ$4,"d")&lt;3),AND(WEEKDAY($B9)=1,DATEDIF($B9,AJ$4,"d")&lt;2)),$A9,IF(COLUMN(AJ9)&gt;INDEX($B$21:$B$27,MATCH($C9,$A$21:$A$27,0))+9,IF(OFFSET(AJ9,0,-(INDEX($B$21:$B$27,MATCH($C9,$A$21:$A$27,0))))=$A9,IF(SUM($J9:AI9)&lt;$F9,$A9,""),IF(WEEKDAY(AI$4)=1,IF(OFFSET(AI9,0,-(INDEX($B$21:$B$27,MATCH($C9,$A$21:$A$27,0))))=$A9,IF(SUM($J9:AI9)&lt;$F9,$A9,""),IF(WEEKDAY(AH$4)=7,IF(OFFSET(AH9,0,-(INDEX($B$21:$B$27,MATCH($C9,$A$21:$A$27,0))))=$A9,IF(SUM($J9:AI9)&lt;$F9,$A9,""),""))),"")),"")))),"ERREUR"))</f>
        <v/>
      </c>
      <c r="AK9" s="11" t="str">
        <f ca="1">IF($D9=$A$31,IF(OR(AK$4&lt;$B9,WEEKDAY(AK$4)=7,WEEKDAY(AK$4)=1),"",IF(AK$4=$B9,$A9,IF(OR(AND(WEEKDAY($B9)=7,DATEDIF($B9,AK$4,"d")&lt;3),AND(WEEKDAY($B9)=1,DATEDIF($B9,AK$4,"d")&lt;2)),$A9,IF(COLUMN(AK9)&gt;INDEX($B$21:$B$27,MATCH($C9,$A$21:$A$27,0))+9,IF(OFFSET(AK9,0,-(INDEX($B$21:$B$27,MATCH($C9,$A$21:$A$27,0))))=$A9,$A9,IF(WEEKDAY(AJ$4)=1,IF(OFFSET(AJ9,0,-(INDEX($B$21:$B$27,MATCH($C9,$A$21:$A$27,0))))=$A9,$A9,IF(WEEKDAY(AI$4)=7,IF(OFFSET(AI9,0,-(INDEX($B$21:$B$27,MATCH($C9,$A$21:$A$27,0))))=$A9,$A9,""))),"")),"")))),IF($D9=$A$30,IF(OR(AK$4&lt;$B9,WEEKDAY(AK$4)=7,WEEKDAY(AK$4)=1),"",IF(AK$4=$B9,$A9,IF(OR(AND(WEEKDAY($B9)=7,DATEDIF($B9,AK$4,"d")&lt;3),AND(WEEKDAY($B9)=1,DATEDIF($B9,AK$4,"d")&lt;2)),$A9,IF(COLUMN(AK9)&gt;INDEX($B$21:$B$27,MATCH($C9,$A$21:$A$27,0))+9,IF(OFFSET(AK9,0,-(INDEX($B$21:$B$27,MATCH($C9,$A$21:$A$27,0))))=$A9,IF(SUM($J9:AJ9)&lt;$F9,$A9,""),IF(WEEKDAY(AJ$4)=1,IF(OFFSET(AJ9,0,-(INDEX($B$21:$B$27,MATCH($C9,$A$21:$A$27,0))))=$A9,IF(SUM($J9:AJ9)&lt;$F9,$A9,""),IF(WEEKDAY(AI$4)=7,IF(OFFSET(AI9,0,-(INDEX($B$21:$B$27,MATCH($C9,$A$21:$A$27,0))))=$A9,IF(SUM($J9:AJ9)&lt;$F9,$A9,""),""))),"")),"")))),"ERREUR"))</f>
        <v/>
      </c>
      <c r="AL9" s="10" t="str">
        <f ca="1">IF($D9=$A$31,IF(OR(AL$4&lt;$B9,WEEKDAY(AL$4)=7,WEEKDAY(AL$4)=1),"",IF(AL$4=$B9,$A9,IF(OR(AND(WEEKDAY($B9)=7,DATEDIF($B9,AL$4,"d")&lt;3),AND(WEEKDAY($B9)=1,DATEDIF($B9,AL$4,"d")&lt;2)),$A9,IF(COLUMN(AL9)&gt;INDEX($B$21:$B$27,MATCH($C9,$A$21:$A$27,0))+9,IF(OFFSET(AL9,0,-(INDEX($B$21:$B$27,MATCH($C9,$A$21:$A$27,0))))=$A9,$A9,IF(WEEKDAY(AK$4)=1,IF(OFFSET(AK9,0,-(INDEX($B$21:$B$27,MATCH($C9,$A$21:$A$27,0))))=$A9,$A9,IF(WEEKDAY(AJ$4)=7,IF(OFFSET(AJ9,0,-(INDEX($B$21:$B$27,MATCH($C9,$A$21:$A$27,0))))=$A9,$A9,""))),"")),"")))),IF($D9=$A$30,IF(OR(AL$4&lt;$B9,WEEKDAY(AL$4)=7,WEEKDAY(AL$4)=1),"",IF(AL$4=$B9,$A9,IF(OR(AND(WEEKDAY($B9)=7,DATEDIF($B9,AL$4,"d")&lt;3),AND(WEEKDAY($B9)=1,DATEDIF($B9,AL$4,"d")&lt;2)),$A9,IF(COLUMN(AL9)&gt;INDEX($B$21:$B$27,MATCH($C9,$A$21:$A$27,0))+9,IF(OFFSET(AL9,0,-(INDEX($B$21:$B$27,MATCH($C9,$A$21:$A$27,0))))=$A9,IF(SUM($J9:AK9)&lt;$F9,$A9,""),IF(WEEKDAY(AK$4)=1,IF(OFFSET(AK9,0,-(INDEX($B$21:$B$27,MATCH($C9,$A$21:$A$27,0))))=$A9,IF(SUM($J9:AK9)&lt;$F9,$A9,""),IF(WEEKDAY(AJ$4)=7,IF(OFFSET(AJ9,0,-(INDEX($B$21:$B$27,MATCH($C9,$A$21:$A$27,0))))=$A9,IF(SUM($J9:AK9)&lt;$F9,$A9,""),""))),"")),"")))),"ERREUR"))</f>
        <v/>
      </c>
      <c r="AM9" s="10" t="str">
        <f ca="1">IF($D9=$A$31,IF(OR(AM$4&lt;$B9,WEEKDAY(AM$4)=7,WEEKDAY(AM$4)=1),"",IF(AM$4=$B9,$A9,IF(OR(AND(WEEKDAY($B9)=7,DATEDIF($B9,AM$4,"d")&lt;3),AND(WEEKDAY($B9)=1,DATEDIF($B9,AM$4,"d")&lt;2)),$A9,IF(COLUMN(AM9)&gt;INDEX($B$21:$B$27,MATCH($C9,$A$21:$A$27,0))+9,IF(OFFSET(AM9,0,-(INDEX($B$21:$B$27,MATCH($C9,$A$21:$A$27,0))))=$A9,$A9,IF(WEEKDAY(AL$4)=1,IF(OFFSET(AL9,0,-(INDEX($B$21:$B$27,MATCH($C9,$A$21:$A$27,0))))=$A9,$A9,IF(WEEKDAY(AK$4)=7,IF(OFFSET(AK9,0,-(INDEX($B$21:$B$27,MATCH($C9,$A$21:$A$27,0))))=$A9,$A9,""))),"")),"")))),IF($D9=$A$30,IF(OR(AM$4&lt;$B9,WEEKDAY(AM$4)=7,WEEKDAY(AM$4)=1),"",IF(AM$4=$B9,$A9,IF(OR(AND(WEEKDAY($B9)=7,DATEDIF($B9,AM$4,"d")&lt;3),AND(WEEKDAY($B9)=1,DATEDIF($B9,AM$4,"d")&lt;2)),$A9,IF(COLUMN(AM9)&gt;INDEX($B$21:$B$27,MATCH($C9,$A$21:$A$27,0))+9,IF(OFFSET(AM9,0,-(INDEX($B$21:$B$27,MATCH($C9,$A$21:$A$27,0))))=$A9,IF(SUM($J9:AL9)&lt;$F9,$A9,""),IF(WEEKDAY(AL$4)=1,IF(OFFSET(AL9,0,-(INDEX($B$21:$B$27,MATCH($C9,$A$21:$A$27,0))))=$A9,IF(SUM($J9:AL9)&lt;$F9,$A9,""),IF(WEEKDAY(AK$4)=7,IF(OFFSET(AK9,0,-(INDEX($B$21:$B$27,MATCH($C9,$A$21:$A$27,0))))=$A9,IF(SUM($J9:AL9)&lt;$F9,$A9,""),""))),"")),"")))),"ERREUR"))</f>
        <v/>
      </c>
      <c r="AN9" s="10" t="str">
        <f ca="1">IF($D9=$A$31,IF(OR(AN$4&lt;$B9,WEEKDAY(AN$4)=7,WEEKDAY(AN$4)=1),"",IF(AN$4=$B9,$A9,IF(OR(AND(WEEKDAY($B9)=7,DATEDIF($B9,AN$4,"d")&lt;3),AND(WEEKDAY($B9)=1,DATEDIF($B9,AN$4,"d")&lt;2)),$A9,IF(COLUMN(AN9)&gt;INDEX($B$21:$B$27,MATCH($C9,$A$21:$A$27,0))+9,IF(OFFSET(AN9,0,-(INDEX($B$21:$B$27,MATCH($C9,$A$21:$A$27,0))))=$A9,$A9,IF(WEEKDAY(AM$4)=1,IF(OFFSET(AM9,0,-(INDEX($B$21:$B$27,MATCH($C9,$A$21:$A$27,0))))=$A9,$A9,IF(WEEKDAY(AL$4)=7,IF(OFFSET(AL9,0,-(INDEX($B$21:$B$27,MATCH($C9,$A$21:$A$27,0))))=$A9,$A9,""))),"")),"")))),IF($D9=$A$30,IF(OR(AN$4&lt;$B9,WEEKDAY(AN$4)=7,WEEKDAY(AN$4)=1),"",IF(AN$4=$B9,$A9,IF(OR(AND(WEEKDAY($B9)=7,DATEDIF($B9,AN$4,"d")&lt;3),AND(WEEKDAY($B9)=1,DATEDIF($B9,AN$4,"d")&lt;2)),$A9,IF(COLUMN(AN9)&gt;INDEX($B$21:$B$27,MATCH($C9,$A$21:$A$27,0))+9,IF(OFFSET(AN9,0,-(INDEX($B$21:$B$27,MATCH($C9,$A$21:$A$27,0))))=$A9,IF(SUM($J9:AM9)&lt;$F9,$A9,""),IF(WEEKDAY(AM$4)=1,IF(OFFSET(AM9,0,-(INDEX($B$21:$B$27,MATCH($C9,$A$21:$A$27,0))))=$A9,IF(SUM($J9:AM9)&lt;$F9,$A9,""),IF(WEEKDAY(AL$4)=7,IF(OFFSET(AL9,0,-(INDEX($B$21:$B$27,MATCH($C9,$A$21:$A$27,0))))=$A9,IF(SUM($J9:AM9)&lt;$F9,$A9,""),""))),"")),"")))),"ERREUR"))</f>
        <v/>
      </c>
      <c r="AO9" s="10" t="str">
        <f ca="1">IF($D9=$A$31,IF(OR(AO$4&lt;$B9,WEEKDAY(AO$4)=7,WEEKDAY(AO$4)=1),"",IF(AO$4=$B9,$A9,IF(OR(AND(WEEKDAY($B9)=7,DATEDIF($B9,AO$4,"d")&lt;3),AND(WEEKDAY($B9)=1,DATEDIF($B9,AO$4,"d")&lt;2)),$A9,IF(COLUMN(AO9)&gt;INDEX($B$21:$B$27,MATCH($C9,$A$21:$A$27,0))+9,IF(OFFSET(AO9,0,-(INDEX($B$21:$B$27,MATCH($C9,$A$21:$A$27,0))))=$A9,$A9,IF(WEEKDAY(AN$4)=1,IF(OFFSET(AN9,0,-(INDEX($B$21:$B$27,MATCH($C9,$A$21:$A$27,0))))=$A9,$A9,IF(WEEKDAY(AM$4)=7,IF(OFFSET(AM9,0,-(INDEX($B$21:$B$27,MATCH($C9,$A$21:$A$27,0))))=$A9,$A9,""))),"")),"")))),IF($D9=$A$30,IF(OR(AO$4&lt;$B9,WEEKDAY(AO$4)=7,WEEKDAY(AO$4)=1),"",IF(AO$4=$B9,$A9,IF(OR(AND(WEEKDAY($B9)=7,DATEDIF($B9,AO$4,"d")&lt;3),AND(WEEKDAY($B9)=1,DATEDIF($B9,AO$4,"d")&lt;2)),$A9,IF(COLUMN(AO9)&gt;INDEX($B$21:$B$27,MATCH($C9,$A$21:$A$27,0))+9,IF(OFFSET(AO9,0,-(INDEX($B$21:$B$27,MATCH($C9,$A$21:$A$27,0))))=$A9,IF(SUM($J9:AN9)&lt;$F9,$A9,""),IF(WEEKDAY(AN$4)=1,IF(OFFSET(AN9,0,-(INDEX($B$21:$B$27,MATCH($C9,$A$21:$A$27,0))))=$A9,IF(SUM($J9:AN9)&lt;$F9,$A9,""),IF(WEEKDAY(AM$4)=7,IF(OFFSET(AM9,0,-(INDEX($B$21:$B$27,MATCH($C9,$A$21:$A$27,0))))=$A9,IF(SUM($J9:AN9)&lt;$F9,$A9,""),""))),"")),"")))),"ERREUR"))</f>
        <v/>
      </c>
      <c r="AP9" s="10" t="str">
        <f ca="1">IF($D9=$A$31,IF(OR(AP$4&lt;$B9,WEEKDAY(AP$4)=7,WEEKDAY(AP$4)=1),"",IF(AP$4=$B9,$A9,IF(OR(AND(WEEKDAY($B9)=7,DATEDIF($B9,AP$4,"d")&lt;3),AND(WEEKDAY($B9)=1,DATEDIF($B9,AP$4,"d")&lt;2)),$A9,IF(COLUMN(AP9)&gt;INDEX($B$21:$B$27,MATCH($C9,$A$21:$A$27,0))+9,IF(OFFSET(AP9,0,-(INDEX($B$21:$B$27,MATCH($C9,$A$21:$A$27,0))))=$A9,$A9,IF(WEEKDAY(AO$4)=1,IF(OFFSET(AO9,0,-(INDEX($B$21:$B$27,MATCH($C9,$A$21:$A$27,0))))=$A9,$A9,IF(WEEKDAY(AN$4)=7,IF(OFFSET(AN9,0,-(INDEX($B$21:$B$27,MATCH($C9,$A$21:$A$27,0))))=$A9,$A9,""))),"")),"")))),IF($D9=$A$30,IF(OR(AP$4&lt;$B9,WEEKDAY(AP$4)=7,WEEKDAY(AP$4)=1),"",IF(AP$4=$B9,$A9,IF(OR(AND(WEEKDAY($B9)=7,DATEDIF($B9,AP$4,"d")&lt;3),AND(WEEKDAY($B9)=1,DATEDIF($B9,AP$4,"d")&lt;2)),$A9,IF(COLUMN(AP9)&gt;INDEX($B$21:$B$27,MATCH($C9,$A$21:$A$27,0))+9,IF(OFFSET(AP9,0,-(INDEX($B$21:$B$27,MATCH($C9,$A$21:$A$27,0))))=$A9,IF(SUM($J9:AO9)&lt;$F9,$A9,""),IF(WEEKDAY(AO$4)=1,IF(OFFSET(AO9,0,-(INDEX($B$21:$B$27,MATCH($C9,$A$21:$A$27,0))))=$A9,IF(SUM($J9:AO9)&lt;$F9,$A9,""),IF(WEEKDAY(AN$4)=7,IF(OFFSET(AN9,0,-(INDEX($B$21:$B$27,MATCH($C9,$A$21:$A$27,0))))=$A9,IF(SUM($J9:AO9)&lt;$F9,$A9,""),""))),"")),"")))),"ERREUR"))</f>
        <v/>
      </c>
      <c r="AQ9" s="11" t="str">
        <f ca="1">IF($D9=$A$31,IF(OR(AQ$4&lt;$B9,WEEKDAY(AQ$4)=7,WEEKDAY(AQ$4)=1),"",IF(AQ$4=$B9,$A9,IF(OR(AND(WEEKDAY($B9)=7,DATEDIF($B9,AQ$4,"d")&lt;3),AND(WEEKDAY($B9)=1,DATEDIF($B9,AQ$4,"d")&lt;2)),$A9,IF(COLUMN(AQ9)&gt;INDEX($B$21:$B$27,MATCH($C9,$A$21:$A$27,0))+9,IF(OFFSET(AQ9,0,-(INDEX($B$21:$B$27,MATCH($C9,$A$21:$A$27,0))))=$A9,$A9,IF(WEEKDAY(AP$4)=1,IF(OFFSET(AP9,0,-(INDEX($B$21:$B$27,MATCH($C9,$A$21:$A$27,0))))=$A9,$A9,IF(WEEKDAY(AO$4)=7,IF(OFFSET(AO9,0,-(INDEX($B$21:$B$27,MATCH($C9,$A$21:$A$27,0))))=$A9,$A9,""))),"")),"")))),IF($D9=$A$30,IF(OR(AQ$4&lt;$B9,WEEKDAY(AQ$4)=7,WEEKDAY(AQ$4)=1),"",IF(AQ$4=$B9,$A9,IF(OR(AND(WEEKDAY($B9)=7,DATEDIF($B9,AQ$4,"d")&lt;3),AND(WEEKDAY($B9)=1,DATEDIF($B9,AQ$4,"d")&lt;2)),$A9,IF(COLUMN(AQ9)&gt;INDEX($B$21:$B$27,MATCH($C9,$A$21:$A$27,0))+9,IF(OFFSET(AQ9,0,-(INDEX($B$21:$B$27,MATCH($C9,$A$21:$A$27,0))))=$A9,IF(SUM($J9:AP9)&lt;$F9,$A9,""),IF(WEEKDAY(AP$4)=1,IF(OFFSET(AP9,0,-(INDEX($B$21:$B$27,MATCH($C9,$A$21:$A$27,0))))=$A9,IF(SUM($J9:AP9)&lt;$F9,$A9,""),IF(WEEKDAY(AO$4)=7,IF(OFFSET(AO9,0,-(INDEX($B$21:$B$27,MATCH($C9,$A$21:$A$27,0))))=$A9,IF(SUM($J9:AP9)&lt;$F9,$A9,""),""))),"")),"")))),"ERREUR"))</f>
        <v/>
      </c>
      <c r="AR9" s="11" t="str">
        <f ca="1">IF($D9=$A$31,IF(OR(AR$4&lt;$B9,WEEKDAY(AR$4)=7,WEEKDAY(AR$4)=1),"",IF(AR$4=$B9,$A9,IF(OR(AND(WEEKDAY($B9)=7,DATEDIF($B9,AR$4,"d")&lt;3),AND(WEEKDAY($B9)=1,DATEDIF($B9,AR$4,"d")&lt;2)),$A9,IF(COLUMN(AR9)&gt;INDEX($B$21:$B$27,MATCH($C9,$A$21:$A$27,0))+9,IF(OFFSET(AR9,0,-(INDEX($B$21:$B$27,MATCH($C9,$A$21:$A$27,0))))=$A9,$A9,IF(WEEKDAY(AQ$4)=1,IF(OFFSET(AQ9,0,-(INDEX($B$21:$B$27,MATCH($C9,$A$21:$A$27,0))))=$A9,$A9,IF(WEEKDAY(AP$4)=7,IF(OFFSET(AP9,0,-(INDEX($B$21:$B$27,MATCH($C9,$A$21:$A$27,0))))=$A9,$A9,""))),"")),"")))),IF($D9=$A$30,IF(OR(AR$4&lt;$B9,WEEKDAY(AR$4)=7,WEEKDAY(AR$4)=1),"",IF(AR$4=$B9,$A9,IF(OR(AND(WEEKDAY($B9)=7,DATEDIF($B9,AR$4,"d")&lt;3),AND(WEEKDAY($B9)=1,DATEDIF($B9,AR$4,"d")&lt;2)),$A9,IF(COLUMN(AR9)&gt;INDEX($B$21:$B$27,MATCH($C9,$A$21:$A$27,0))+9,IF(OFFSET(AR9,0,-(INDEX($B$21:$B$27,MATCH($C9,$A$21:$A$27,0))))=$A9,IF(SUM($J9:AQ9)&lt;$F9,$A9,""),IF(WEEKDAY(AQ$4)=1,IF(OFFSET(AQ9,0,-(INDEX($B$21:$B$27,MATCH($C9,$A$21:$A$27,0))))=$A9,IF(SUM($J9:AQ9)&lt;$F9,$A9,""),IF(WEEKDAY(AP$4)=7,IF(OFFSET(AP9,0,-(INDEX($B$21:$B$27,MATCH($C9,$A$21:$A$27,0))))=$A9,IF(SUM($J9:AQ9)&lt;$F9,$A9,""),""))),"")),"")))),"ERREUR"))</f>
        <v/>
      </c>
      <c r="AS9" s="10" t="str">
        <f ca="1">IF($D9=$A$31,IF(OR(AS$4&lt;$B9,WEEKDAY(AS$4)=7,WEEKDAY(AS$4)=1),"",IF(AS$4=$B9,$A9,IF(OR(AND(WEEKDAY($B9)=7,DATEDIF($B9,AS$4,"d")&lt;3),AND(WEEKDAY($B9)=1,DATEDIF($B9,AS$4,"d")&lt;2)),$A9,IF(COLUMN(AS9)&gt;INDEX($B$21:$B$27,MATCH($C9,$A$21:$A$27,0))+9,IF(OFFSET(AS9,0,-(INDEX($B$21:$B$27,MATCH($C9,$A$21:$A$27,0))))=$A9,$A9,IF(WEEKDAY(AR$4)=1,IF(OFFSET(AR9,0,-(INDEX($B$21:$B$27,MATCH($C9,$A$21:$A$27,0))))=$A9,$A9,IF(WEEKDAY(AQ$4)=7,IF(OFFSET(AQ9,0,-(INDEX($B$21:$B$27,MATCH($C9,$A$21:$A$27,0))))=$A9,$A9,""))),"")),"")))),IF($D9=$A$30,IF(OR(AS$4&lt;$B9,WEEKDAY(AS$4)=7,WEEKDAY(AS$4)=1),"",IF(AS$4=$B9,$A9,IF(OR(AND(WEEKDAY($B9)=7,DATEDIF($B9,AS$4,"d")&lt;3),AND(WEEKDAY($B9)=1,DATEDIF($B9,AS$4,"d")&lt;2)),$A9,IF(COLUMN(AS9)&gt;INDEX($B$21:$B$27,MATCH($C9,$A$21:$A$27,0))+9,IF(OFFSET(AS9,0,-(INDEX($B$21:$B$27,MATCH($C9,$A$21:$A$27,0))))=$A9,IF(SUM($J9:AR9)&lt;$F9,$A9,""),IF(WEEKDAY(AR$4)=1,IF(OFFSET(AR9,0,-(INDEX($B$21:$B$27,MATCH($C9,$A$21:$A$27,0))))=$A9,IF(SUM($J9:AR9)&lt;$F9,$A9,""),IF(WEEKDAY(AQ$4)=7,IF(OFFSET(AQ9,0,-(INDEX($B$21:$B$27,MATCH($C9,$A$21:$A$27,0))))=$A9,IF(SUM($J9:AR9)&lt;$F9,$A9,""),""))),"")),"")))),"ERREUR"))</f>
        <v/>
      </c>
      <c r="AT9" s="10" t="str">
        <f ca="1">IF($D9=$A$31,IF(OR(AT$4&lt;$B9,WEEKDAY(AT$4)=7,WEEKDAY(AT$4)=1),"",IF(AT$4=$B9,$A9,IF(OR(AND(WEEKDAY($B9)=7,DATEDIF($B9,AT$4,"d")&lt;3),AND(WEEKDAY($B9)=1,DATEDIF($B9,AT$4,"d")&lt;2)),$A9,IF(COLUMN(AT9)&gt;INDEX($B$21:$B$27,MATCH($C9,$A$21:$A$27,0))+9,IF(OFFSET(AT9,0,-(INDEX($B$21:$B$27,MATCH($C9,$A$21:$A$27,0))))=$A9,$A9,IF(WEEKDAY(AS$4)=1,IF(OFFSET(AS9,0,-(INDEX($B$21:$B$27,MATCH($C9,$A$21:$A$27,0))))=$A9,$A9,IF(WEEKDAY(AR$4)=7,IF(OFFSET(AR9,0,-(INDEX($B$21:$B$27,MATCH($C9,$A$21:$A$27,0))))=$A9,$A9,""))),"")),"")))),IF($D9=$A$30,IF(OR(AT$4&lt;$B9,WEEKDAY(AT$4)=7,WEEKDAY(AT$4)=1),"",IF(AT$4=$B9,$A9,IF(OR(AND(WEEKDAY($B9)=7,DATEDIF($B9,AT$4,"d")&lt;3),AND(WEEKDAY($B9)=1,DATEDIF($B9,AT$4,"d")&lt;2)),$A9,IF(COLUMN(AT9)&gt;INDEX($B$21:$B$27,MATCH($C9,$A$21:$A$27,0))+9,IF(OFFSET(AT9,0,-(INDEX($B$21:$B$27,MATCH($C9,$A$21:$A$27,0))))=$A9,IF(SUM($J9:AS9)&lt;$F9,$A9,""),IF(WEEKDAY(AS$4)=1,IF(OFFSET(AS9,0,-(INDEX($B$21:$B$27,MATCH($C9,$A$21:$A$27,0))))=$A9,IF(SUM($J9:AS9)&lt;$F9,$A9,""),IF(WEEKDAY(AR$4)=7,IF(OFFSET(AR9,0,-(INDEX($B$21:$B$27,MATCH($C9,$A$21:$A$27,0))))=$A9,IF(SUM($J9:AS9)&lt;$F9,$A9,""),""))),"")),"")))),"ERREUR"))</f>
        <v/>
      </c>
      <c r="AU9" s="10" t="str">
        <f ca="1">IF($D9=$A$31,IF(OR(AU$4&lt;$B9,WEEKDAY(AU$4)=7,WEEKDAY(AU$4)=1),"",IF(AU$4=$B9,$A9,IF(OR(AND(WEEKDAY($B9)=7,DATEDIF($B9,AU$4,"d")&lt;3),AND(WEEKDAY($B9)=1,DATEDIF($B9,AU$4,"d")&lt;2)),$A9,IF(COLUMN(AU9)&gt;INDEX($B$21:$B$27,MATCH($C9,$A$21:$A$27,0))+9,IF(OFFSET(AU9,0,-(INDEX($B$21:$B$27,MATCH($C9,$A$21:$A$27,0))))=$A9,$A9,IF(WEEKDAY(AT$4)=1,IF(OFFSET(AT9,0,-(INDEX($B$21:$B$27,MATCH($C9,$A$21:$A$27,0))))=$A9,$A9,IF(WEEKDAY(AS$4)=7,IF(OFFSET(AS9,0,-(INDEX($B$21:$B$27,MATCH($C9,$A$21:$A$27,0))))=$A9,$A9,""))),"")),"")))),IF($D9=$A$30,IF(OR(AU$4&lt;$B9,WEEKDAY(AU$4)=7,WEEKDAY(AU$4)=1),"",IF(AU$4=$B9,$A9,IF(OR(AND(WEEKDAY($B9)=7,DATEDIF($B9,AU$4,"d")&lt;3),AND(WEEKDAY($B9)=1,DATEDIF($B9,AU$4,"d")&lt;2)),$A9,IF(COLUMN(AU9)&gt;INDEX($B$21:$B$27,MATCH($C9,$A$21:$A$27,0))+9,IF(OFFSET(AU9,0,-(INDEX($B$21:$B$27,MATCH($C9,$A$21:$A$27,0))))=$A9,IF(SUM($J9:AT9)&lt;$F9,$A9,""),IF(WEEKDAY(AT$4)=1,IF(OFFSET(AT9,0,-(INDEX($B$21:$B$27,MATCH($C9,$A$21:$A$27,0))))=$A9,IF(SUM($J9:AT9)&lt;$F9,$A9,""),IF(WEEKDAY(AS$4)=7,IF(OFFSET(AS9,0,-(INDEX($B$21:$B$27,MATCH($C9,$A$21:$A$27,0))))=$A9,IF(SUM($J9:AT9)&lt;$F9,$A9,""),""))),"")),"")))),"ERREUR"))</f>
        <v/>
      </c>
      <c r="AV9" s="10" t="str">
        <f ca="1">IF($D9=$A$31,IF(OR(AV$4&lt;$B9,WEEKDAY(AV$4)=7,WEEKDAY(AV$4)=1),"",IF(AV$4=$B9,$A9,IF(OR(AND(WEEKDAY($B9)=7,DATEDIF($B9,AV$4,"d")&lt;3),AND(WEEKDAY($B9)=1,DATEDIF($B9,AV$4,"d")&lt;2)),$A9,IF(COLUMN(AV9)&gt;INDEX($B$21:$B$27,MATCH($C9,$A$21:$A$27,0))+9,IF(OFFSET(AV9,0,-(INDEX($B$21:$B$27,MATCH($C9,$A$21:$A$27,0))))=$A9,$A9,IF(WEEKDAY(AU$4)=1,IF(OFFSET(AU9,0,-(INDEX($B$21:$B$27,MATCH($C9,$A$21:$A$27,0))))=$A9,$A9,IF(WEEKDAY(AT$4)=7,IF(OFFSET(AT9,0,-(INDEX($B$21:$B$27,MATCH($C9,$A$21:$A$27,0))))=$A9,$A9,""))),"")),"")))),IF($D9=$A$30,IF(OR(AV$4&lt;$B9,WEEKDAY(AV$4)=7,WEEKDAY(AV$4)=1),"",IF(AV$4=$B9,$A9,IF(OR(AND(WEEKDAY($B9)=7,DATEDIF($B9,AV$4,"d")&lt;3),AND(WEEKDAY($B9)=1,DATEDIF($B9,AV$4,"d")&lt;2)),$A9,IF(COLUMN(AV9)&gt;INDEX($B$21:$B$27,MATCH($C9,$A$21:$A$27,0))+9,IF(OFFSET(AV9,0,-(INDEX($B$21:$B$27,MATCH($C9,$A$21:$A$27,0))))=$A9,IF(SUM($J9:AU9)&lt;$F9,$A9,""),IF(WEEKDAY(AU$4)=1,IF(OFFSET(AU9,0,-(INDEX($B$21:$B$27,MATCH($C9,$A$21:$A$27,0))))=$A9,IF(SUM($J9:AU9)&lt;$F9,$A9,""),IF(WEEKDAY(AT$4)=7,IF(OFFSET(AT9,0,-(INDEX($B$21:$B$27,MATCH($C9,$A$21:$A$27,0))))=$A9,IF(SUM($J9:AU9)&lt;$F9,$A9,""),""))),"")),"")))),"ERREUR"))</f>
        <v/>
      </c>
      <c r="AW9" s="10" t="str">
        <f ca="1">IF($D9=$A$31,IF(OR(AW$4&lt;$B9,WEEKDAY(AW$4)=7,WEEKDAY(AW$4)=1),"",IF(AW$4=$B9,$A9,IF(OR(AND(WEEKDAY($B9)=7,DATEDIF($B9,AW$4,"d")&lt;3),AND(WEEKDAY($B9)=1,DATEDIF($B9,AW$4,"d")&lt;2)),$A9,IF(COLUMN(AW9)&gt;INDEX($B$21:$B$27,MATCH($C9,$A$21:$A$27,0))+9,IF(OFFSET(AW9,0,-(INDEX($B$21:$B$27,MATCH($C9,$A$21:$A$27,0))))=$A9,$A9,IF(WEEKDAY(AV$4)=1,IF(OFFSET(AV9,0,-(INDEX($B$21:$B$27,MATCH($C9,$A$21:$A$27,0))))=$A9,$A9,IF(WEEKDAY(AU$4)=7,IF(OFFSET(AU9,0,-(INDEX($B$21:$B$27,MATCH($C9,$A$21:$A$27,0))))=$A9,$A9,""))),"")),"")))),IF($D9=$A$30,IF(OR(AW$4&lt;$B9,WEEKDAY(AW$4)=7,WEEKDAY(AW$4)=1),"",IF(AW$4=$B9,$A9,IF(OR(AND(WEEKDAY($B9)=7,DATEDIF($B9,AW$4,"d")&lt;3),AND(WEEKDAY($B9)=1,DATEDIF($B9,AW$4,"d")&lt;2)),$A9,IF(COLUMN(AW9)&gt;INDEX($B$21:$B$27,MATCH($C9,$A$21:$A$27,0))+9,IF(OFFSET(AW9,0,-(INDEX($B$21:$B$27,MATCH($C9,$A$21:$A$27,0))))=$A9,IF(SUM($J9:AV9)&lt;$F9,$A9,""),IF(WEEKDAY(AV$4)=1,IF(OFFSET(AV9,0,-(INDEX($B$21:$B$27,MATCH($C9,$A$21:$A$27,0))))=$A9,IF(SUM($J9:AV9)&lt;$F9,$A9,""),IF(WEEKDAY(AU$4)=7,IF(OFFSET(AU9,0,-(INDEX($B$21:$B$27,MATCH($C9,$A$21:$A$27,0))))=$A9,IF(SUM($J9:AV9)&lt;$F9,$A9,""),""))),"")),"")))),"ERREUR"))</f>
        <v/>
      </c>
      <c r="AX9" s="11" t="str">
        <f ca="1">IF($D9=$A$31,IF(OR(AX$4&lt;$B9,WEEKDAY(AX$4)=7,WEEKDAY(AX$4)=1),"",IF(AX$4=$B9,$A9,IF(OR(AND(WEEKDAY($B9)=7,DATEDIF($B9,AX$4,"d")&lt;3),AND(WEEKDAY($B9)=1,DATEDIF($B9,AX$4,"d")&lt;2)),$A9,IF(COLUMN(AX9)&gt;INDEX($B$21:$B$27,MATCH($C9,$A$21:$A$27,0))+9,IF(OFFSET(AX9,0,-(INDEX($B$21:$B$27,MATCH($C9,$A$21:$A$27,0))))=$A9,$A9,IF(WEEKDAY(AW$4)=1,IF(OFFSET(AW9,0,-(INDEX($B$21:$B$27,MATCH($C9,$A$21:$A$27,0))))=$A9,$A9,IF(WEEKDAY(AV$4)=7,IF(OFFSET(AV9,0,-(INDEX($B$21:$B$27,MATCH($C9,$A$21:$A$27,0))))=$A9,$A9,""))),"")),"")))),IF($D9=$A$30,IF(OR(AX$4&lt;$B9,WEEKDAY(AX$4)=7,WEEKDAY(AX$4)=1),"",IF(AX$4=$B9,$A9,IF(OR(AND(WEEKDAY($B9)=7,DATEDIF($B9,AX$4,"d")&lt;3),AND(WEEKDAY($B9)=1,DATEDIF($B9,AX$4,"d")&lt;2)),$A9,IF(COLUMN(AX9)&gt;INDEX($B$21:$B$27,MATCH($C9,$A$21:$A$27,0))+9,IF(OFFSET(AX9,0,-(INDEX($B$21:$B$27,MATCH($C9,$A$21:$A$27,0))))=$A9,IF(SUM($J9:AW9)&lt;$F9,$A9,""),IF(WEEKDAY(AW$4)=1,IF(OFFSET(AW9,0,-(INDEX($B$21:$B$27,MATCH($C9,$A$21:$A$27,0))))=$A9,IF(SUM($J9:AW9)&lt;$F9,$A9,""),IF(WEEKDAY(AV$4)=7,IF(OFFSET(AV9,0,-(INDEX($B$21:$B$27,MATCH($C9,$A$21:$A$27,0))))=$A9,IF(SUM($J9:AW9)&lt;$F9,$A9,""),""))),"")),"")))),"ERREUR"))</f>
        <v/>
      </c>
      <c r="AY9" s="11" t="str">
        <f ca="1">IF($D9=$A$31,IF(OR(AY$4&lt;$B9,WEEKDAY(AY$4)=7,WEEKDAY(AY$4)=1),"",IF(AY$4=$B9,$A9,IF(OR(AND(WEEKDAY($B9)=7,DATEDIF($B9,AY$4,"d")&lt;3),AND(WEEKDAY($B9)=1,DATEDIF($B9,AY$4,"d")&lt;2)),$A9,IF(COLUMN(AY9)&gt;INDEX($B$21:$B$27,MATCH($C9,$A$21:$A$27,0))+9,IF(OFFSET(AY9,0,-(INDEX($B$21:$B$27,MATCH($C9,$A$21:$A$27,0))))=$A9,$A9,IF(WEEKDAY(AX$4)=1,IF(OFFSET(AX9,0,-(INDEX($B$21:$B$27,MATCH($C9,$A$21:$A$27,0))))=$A9,$A9,IF(WEEKDAY(AW$4)=7,IF(OFFSET(AW9,0,-(INDEX($B$21:$B$27,MATCH($C9,$A$21:$A$27,0))))=$A9,$A9,""))),"")),"")))),IF($D9=$A$30,IF(OR(AY$4&lt;$B9,WEEKDAY(AY$4)=7,WEEKDAY(AY$4)=1),"",IF(AY$4=$B9,$A9,IF(OR(AND(WEEKDAY($B9)=7,DATEDIF($B9,AY$4,"d")&lt;3),AND(WEEKDAY($B9)=1,DATEDIF($B9,AY$4,"d")&lt;2)),$A9,IF(COLUMN(AY9)&gt;INDEX($B$21:$B$27,MATCH($C9,$A$21:$A$27,0))+9,IF(OFFSET(AY9,0,-(INDEX($B$21:$B$27,MATCH($C9,$A$21:$A$27,0))))=$A9,IF(SUM($J9:AX9)&lt;$F9,$A9,""),IF(WEEKDAY(AX$4)=1,IF(OFFSET(AX9,0,-(INDEX($B$21:$B$27,MATCH($C9,$A$21:$A$27,0))))=$A9,IF(SUM($J9:AX9)&lt;$F9,$A9,""),IF(WEEKDAY(AW$4)=7,IF(OFFSET(AW9,0,-(INDEX($B$21:$B$27,MATCH($C9,$A$21:$A$27,0))))=$A9,IF(SUM($J9:AX9)&lt;$F9,$A9,""),""))),"")),"")))),"ERREUR"))</f>
        <v/>
      </c>
      <c r="AZ9" s="10" t="str">
        <f ca="1">IF($D9=$A$31,IF(OR(AZ$4&lt;$B9,WEEKDAY(AZ$4)=7,WEEKDAY(AZ$4)=1),"",IF(AZ$4=$B9,$A9,IF(OR(AND(WEEKDAY($B9)=7,DATEDIF($B9,AZ$4,"d")&lt;3),AND(WEEKDAY($B9)=1,DATEDIF($B9,AZ$4,"d")&lt;2)),$A9,IF(COLUMN(AZ9)&gt;INDEX($B$21:$B$27,MATCH($C9,$A$21:$A$27,0))+9,IF(OFFSET(AZ9,0,-(INDEX($B$21:$B$27,MATCH($C9,$A$21:$A$27,0))))=$A9,$A9,IF(WEEKDAY(AY$4)=1,IF(OFFSET(AY9,0,-(INDEX($B$21:$B$27,MATCH($C9,$A$21:$A$27,0))))=$A9,$A9,IF(WEEKDAY(AX$4)=7,IF(OFFSET(AX9,0,-(INDEX($B$21:$B$27,MATCH($C9,$A$21:$A$27,0))))=$A9,$A9,""))),"")),"")))),IF($D9=$A$30,IF(OR(AZ$4&lt;$B9,WEEKDAY(AZ$4)=7,WEEKDAY(AZ$4)=1),"",IF(AZ$4=$B9,$A9,IF(OR(AND(WEEKDAY($B9)=7,DATEDIF($B9,AZ$4,"d")&lt;3),AND(WEEKDAY($B9)=1,DATEDIF($B9,AZ$4,"d")&lt;2)),$A9,IF(COLUMN(AZ9)&gt;INDEX($B$21:$B$27,MATCH($C9,$A$21:$A$27,0))+9,IF(OFFSET(AZ9,0,-(INDEX($B$21:$B$27,MATCH($C9,$A$21:$A$27,0))))=$A9,IF(SUM($J9:AY9)&lt;$F9,$A9,""),IF(WEEKDAY(AY$4)=1,IF(OFFSET(AY9,0,-(INDEX($B$21:$B$27,MATCH($C9,$A$21:$A$27,0))))=$A9,IF(SUM($J9:AY9)&lt;$F9,$A9,""),IF(WEEKDAY(AX$4)=7,IF(OFFSET(AX9,0,-(INDEX($B$21:$B$27,MATCH($C9,$A$21:$A$27,0))))=$A9,IF(SUM($J9:AY9)&lt;$F9,$A9,""),""))),"")),"")))),"ERREUR"))</f>
        <v/>
      </c>
      <c r="BA9" s="10" t="str">
        <f ca="1">IF($D9=$A$31,IF(OR(BA$4&lt;$B9,WEEKDAY(BA$4)=7,WEEKDAY(BA$4)=1),"",IF(BA$4=$B9,$A9,IF(OR(AND(WEEKDAY($B9)=7,DATEDIF($B9,BA$4,"d")&lt;3),AND(WEEKDAY($B9)=1,DATEDIF($B9,BA$4,"d")&lt;2)),$A9,IF(COLUMN(BA9)&gt;INDEX($B$21:$B$27,MATCH($C9,$A$21:$A$27,0))+9,IF(OFFSET(BA9,0,-(INDEX($B$21:$B$27,MATCH($C9,$A$21:$A$27,0))))=$A9,$A9,IF(WEEKDAY(AZ$4)=1,IF(OFFSET(AZ9,0,-(INDEX($B$21:$B$27,MATCH($C9,$A$21:$A$27,0))))=$A9,$A9,IF(WEEKDAY(AY$4)=7,IF(OFFSET(AY9,0,-(INDEX($B$21:$B$27,MATCH($C9,$A$21:$A$27,0))))=$A9,$A9,""))),"")),"")))),IF($D9=$A$30,IF(OR(BA$4&lt;$B9,WEEKDAY(BA$4)=7,WEEKDAY(BA$4)=1),"",IF(BA$4=$B9,$A9,IF(OR(AND(WEEKDAY($B9)=7,DATEDIF($B9,BA$4,"d")&lt;3),AND(WEEKDAY($B9)=1,DATEDIF($B9,BA$4,"d")&lt;2)),$A9,IF(COLUMN(BA9)&gt;INDEX($B$21:$B$27,MATCH($C9,$A$21:$A$27,0))+9,IF(OFFSET(BA9,0,-(INDEX($B$21:$B$27,MATCH($C9,$A$21:$A$27,0))))=$A9,IF(SUM($J9:AZ9)&lt;$F9,$A9,""),IF(WEEKDAY(AZ$4)=1,IF(OFFSET(AZ9,0,-(INDEX($B$21:$B$27,MATCH($C9,$A$21:$A$27,0))))=$A9,IF(SUM($J9:AZ9)&lt;$F9,$A9,""),IF(WEEKDAY(AY$4)=7,IF(OFFSET(AY9,0,-(INDEX($B$21:$B$27,MATCH($C9,$A$21:$A$27,0))))=$A9,IF(SUM($J9:AZ9)&lt;$F9,$A9,""),""))),"")),"")))),"ERREUR"))</f>
        <v/>
      </c>
      <c r="BB9" s="10" t="str">
        <f ca="1">IF($D9=$A$31,IF(OR(BB$4&lt;$B9,WEEKDAY(BB$4)=7,WEEKDAY(BB$4)=1),"",IF(BB$4=$B9,$A9,IF(OR(AND(WEEKDAY($B9)=7,DATEDIF($B9,BB$4,"d")&lt;3),AND(WEEKDAY($B9)=1,DATEDIF($B9,BB$4,"d")&lt;2)),$A9,IF(COLUMN(BB9)&gt;INDEX($B$21:$B$27,MATCH($C9,$A$21:$A$27,0))+9,IF(OFFSET(BB9,0,-(INDEX($B$21:$B$27,MATCH($C9,$A$21:$A$27,0))))=$A9,$A9,IF(WEEKDAY(BA$4)=1,IF(OFFSET(BA9,0,-(INDEX($B$21:$B$27,MATCH($C9,$A$21:$A$27,0))))=$A9,$A9,IF(WEEKDAY(AZ$4)=7,IF(OFFSET(AZ9,0,-(INDEX($B$21:$B$27,MATCH($C9,$A$21:$A$27,0))))=$A9,$A9,""))),"")),"")))),IF($D9=$A$30,IF(OR(BB$4&lt;$B9,WEEKDAY(BB$4)=7,WEEKDAY(BB$4)=1),"",IF(BB$4=$B9,$A9,IF(OR(AND(WEEKDAY($B9)=7,DATEDIF($B9,BB$4,"d")&lt;3),AND(WEEKDAY($B9)=1,DATEDIF($B9,BB$4,"d")&lt;2)),$A9,IF(COLUMN(BB9)&gt;INDEX($B$21:$B$27,MATCH($C9,$A$21:$A$27,0))+9,IF(OFFSET(BB9,0,-(INDEX($B$21:$B$27,MATCH($C9,$A$21:$A$27,0))))=$A9,IF(SUM($J9:BA9)&lt;$F9,$A9,""),IF(WEEKDAY(BA$4)=1,IF(OFFSET(BA9,0,-(INDEX($B$21:$B$27,MATCH($C9,$A$21:$A$27,0))))=$A9,IF(SUM($J9:BA9)&lt;$F9,$A9,""),IF(WEEKDAY(AZ$4)=7,IF(OFFSET(AZ9,0,-(INDEX($B$21:$B$27,MATCH($C9,$A$21:$A$27,0))))=$A9,IF(SUM($J9:BA9)&lt;$F9,$A9,""),""))),"")),"")))),"ERREUR"))</f>
        <v/>
      </c>
      <c r="BC9" s="10" t="str">
        <f ca="1">IF($D9=$A$31,IF(OR(BC$4&lt;$B9,WEEKDAY(BC$4)=7,WEEKDAY(BC$4)=1),"",IF(BC$4=$B9,$A9,IF(OR(AND(WEEKDAY($B9)=7,DATEDIF($B9,BC$4,"d")&lt;3),AND(WEEKDAY($B9)=1,DATEDIF($B9,BC$4,"d")&lt;2)),$A9,IF(COLUMN(BC9)&gt;INDEX($B$21:$B$27,MATCH($C9,$A$21:$A$27,0))+9,IF(OFFSET(BC9,0,-(INDEX($B$21:$B$27,MATCH($C9,$A$21:$A$27,0))))=$A9,$A9,IF(WEEKDAY(BB$4)=1,IF(OFFSET(BB9,0,-(INDEX($B$21:$B$27,MATCH($C9,$A$21:$A$27,0))))=$A9,$A9,IF(WEEKDAY(BA$4)=7,IF(OFFSET(BA9,0,-(INDEX($B$21:$B$27,MATCH($C9,$A$21:$A$27,0))))=$A9,$A9,""))),"")),"")))),IF($D9=$A$30,IF(OR(BC$4&lt;$B9,WEEKDAY(BC$4)=7,WEEKDAY(BC$4)=1),"",IF(BC$4=$B9,$A9,IF(OR(AND(WEEKDAY($B9)=7,DATEDIF($B9,BC$4,"d")&lt;3),AND(WEEKDAY($B9)=1,DATEDIF($B9,BC$4,"d")&lt;2)),$A9,IF(COLUMN(BC9)&gt;INDEX($B$21:$B$27,MATCH($C9,$A$21:$A$27,0))+9,IF(OFFSET(BC9,0,-(INDEX($B$21:$B$27,MATCH($C9,$A$21:$A$27,0))))=$A9,IF(SUM($J9:BB9)&lt;$F9,$A9,""),IF(WEEKDAY(BB$4)=1,IF(OFFSET(BB9,0,-(INDEX($B$21:$B$27,MATCH($C9,$A$21:$A$27,0))))=$A9,IF(SUM($J9:BB9)&lt;$F9,$A9,""),IF(WEEKDAY(BA$4)=7,IF(OFFSET(BA9,0,-(INDEX($B$21:$B$27,MATCH($C9,$A$21:$A$27,0))))=$A9,IF(SUM($J9:BB9)&lt;$F9,$A9,""),""))),"")),"")))),"ERREUR"))</f>
        <v/>
      </c>
      <c r="BD9" s="10" t="str">
        <f ca="1">IF($D9=$A$31,IF(OR(BD$4&lt;$B9,WEEKDAY(BD$4)=7,WEEKDAY(BD$4)=1),"",IF(BD$4=$B9,$A9,IF(OR(AND(WEEKDAY($B9)=7,DATEDIF($B9,BD$4,"d")&lt;3),AND(WEEKDAY($B9)=1,DATEDIF($B9,BD$4,"d")&lt;2)),$A9,IF(COLUMN(BD9)&gt;INDEX($B$21:$B$27,MATCH($C9,$A$21:$A$27,0))+9,IF(OFFSET(BD9,0,-(INDEX($B$21:$B$27,MATCH($C9,$A$21:$A$27,0))))=$A9,$A9,IF(WEEKDAY(BC$4)=1,IF(OFFSET(BC9,0,-(INDEX($B$21:$B$27,MATCH($C9,$A$21:$A$27,0))))=$A9,$A9,IF(WEEKDAY(BB$4)=7,IF(OFFSET(BB9,0,-(INDEX($B$21:$B$27,MATCH($C9,$A$21:$A$27,0))))=$A9,$A9,""))),"")),"")))),IF($D9=$A$30,IF(OR(BD$4&lt;$B9,WEEKDAY(BD$4)=7,WEEKDAY(BD$4)=1),"",IF(BD$4=$B9,$A9,IF(OR(AND(WEEKDAY($B9)=7,DATEDIF($B9,BD$4,"d")&lt;3),AND(WEEKDAY($B9)=1,DATEDIF($B9,BD$4,"d")&lt;2)),$A9,IF(COLUMN(BD9)&gt;INDEX($B$21:$B$27,MATCH($C9,$A$21:$A$27,0))+9,IF(OFFSET(BD9,0,-(INDEX($B$21:$B$27,MATCH($C9,$A$21:$A$27,0))))=$A9,IF(SUM($J9:BC9)&lt;$F9,$A9,""),IF(WEEKDAY(BC$4)=1,IF(OFFSET(BC9,0,-(INDEX($B$21:$B$27,MATCH($C9,$A$21:$A$27,0))))=$A9,IF(SUM($J9:BC9)&lt;$F9,$A9,""),IF(WEEKDAY(BB$4)=7,IF(OFFSET(BB9,0,-(INDEX($B$21:$B$27,MATCH($C9,$A$21:$A$27,0))))=$A9,IF(SUM($J9:BC9)&lt;$F9,$A9,""),""))),"")),"")))),"ERREUR"))</f>
        <v/>
      </c>
      <c r="BE9" s="11" t="str">
        <f ca="1">IF($D9=$A$31,IF(OR(BE$4&lt;$B9,WEEKDAY(BE$4)=7,WEEKDAY(BE$4)=1),"",IF(BE$4=$B9,$A9,IF(OR(AND(WEEKDAY($B9)=7,DATEDIF($B9,BE$4,"d")&lt;3),AND(WEEKDAY($B9)=1,DATEDIF($B9,BE$4,"d")&lt;2)),$A9,IF(COLUMN(BE9)&gt;INDEX($B$21:$B$27,MATCH($C9,$A$21:$A$27,0))+9,IF(OFFSET(BE9,0,-(INDEX($B$21:$B$27,MATCH($C9,$A$21:$A$27,0))))=$A9,$A9,IF(WEEKDAY(BD$4)=1,IF(OFFSET(BD9,0,-(INDEX($B$21:$B$27,MATCH($C9,$A$21:$A$27,0))))=$A9,$A9,IF(WEEKDAY(BC$4)=7,IF(OFFSET(BC9,0,-(INDEX($B$21:$B$27,MATCH($C9,$A$21:$A$27,0))))=$A9,$A9,""))),"")),"")))),IF($D9=$A$30,IF(OR(BE$4&lt;$B9,WEEKDAY(BE$4)=7,WEEKDAY(BE$4)=1),"",IF(BE$4=$B9,$A9,IF(OR(AND(WEEKDAY($B9)=7,DATEDIF($B9,BE$4,"d")&lt;3),AND(WEEKDAY($B9)=1,DATEDIF($B9,BE$4,"d")&lt;2)),$A9,IF(COLUMN(BE9)&gt;INDEX($B$21:$B$27,MATCH($C9,$A$21:$A$27,0))+9,IF(OFFSET(BE9,0,-(INDEX($B$21:$B$27,MATCH($C9,$A$21:$A$27,0))))=$A9,IF(SUM($J9:BD9)&lt;$F9,$A9,""),IF(WEEKDAY(BD$4)=1,IF(OFFSET(BD9,0,-(INDEX($B$21:$B$27,MATCH($C9,$A$21:$A$27,0))))=$A9,IF(SUM($J9:BD9)&lt;$F9,$A9,""),IF(WEEKDAY(BC$4)=7,IF(OFFSET(BC9,0,-(INDEX($B$21:$B$27,MATCH($C9,$A$21:$A$27,0))))=$A9,IF(SUM($J9:BD9)&lt;$F9,$A9,""),""))),"")),"")))),"ERREUR"))</f>
        <v/>
      </c>
      <c r="BF9" s="11" t="str">
        <f ca="1">IF($D9=$A$31,IF(OR(BF$4&lt;$B9,WEEKDAY(BF$4)=7,WEEKDAY(BF$4)=1),"",IF(BF$4=$B9,$A9,IF(OR(AND(WEEKDAY($B9)=7,DATEDIF($B9,BF$4,"d")&lt;3),AND(WEEKDAY($B9)=1,DATEDIF($B9,BF$4,"d")&lt;2)),$A9,IF(COLUMN(BF9)&gt;INDEX($B$21:$B$27,MATCH($C9,$A$21:$A$27,0))+9,IF(OFFSET(BF9,0,-(INDEX($B$21:$B$27,MATCH($C9,$A$21:$A$27,0))))=$A9,$A9,IF(WEEKDAY(BE$4)=1,IF(OFFSET(BE9,0,-(INDEX($B$21:$B$27,MATCH($C9,$A$21:$A$27,0))))=$A9,$A9,IF(WEEKDAY(BD$4)=7,IF(OFFSET(BD9,0,-(INDEX($B$21:$B$27,MATCH($C9,$A$21:$A$27,0))))=$A9,$A9,""))),"")),"")))),IF($D9=$A$30,IF(OR(BF$4&lt;$B9,WEEKDAY(BF$4)=7,WEEKDAY(BF$4)=1),"",IF(BF$4=$B9,$A9,IF(OR(AND(WEEKDAY($B9)=7,DATEDIF($B9,BF$4,"d")&lt;3),AND(WEEKDAY($B9)=1,DATEDIF($B9,BF$4,"d")&lt;2)),$A9,IF(COLUMN(BF9)&gt;INDEX($B$21:$B$27,MATCH($C9,$A$21:$A$27,0))+9,IF(OFFSET(BF9,0,-(INDEX($B$21:$B$27,MATCH($C9,$A$21:$A$27,0))))=$A9,IF(SUM($J9:BE9)&lt;$F9,$A9,""),IF(WEEKDAY(BE$4)=1,IF(OFFSET(BE9,0,-(INDEX($B$21:$B$27,MATCH($C9,$A$21:$A$27,0))))=$A9,IF(SUM($J9:BE9)&lt;$F9,$A9,""),IF(WEEKDAY(BD$4)=7,IF(OFFSET(BD9,0,-(INDEX($B$21:$B$27,MATCH($C9,$A$21:$A$27,0))))=$A9,IF(SUM($J9:BE9)&lt;$F9,$A9,""),""))),"")),"")))),"ERREUR"))</f>
        <v/>
      </c>
      <c r="BG9" s="10" t="str">
        <f ca="1">IF($D9=$A$31,IF(OR(BG$4&lt;$B9,WEEKDAY(BG$4)=7,WEEKDAY(BG$4)=1),"",IF(BG$4=$B9,$A9,IF(OR(AND(WEEKDAY($B9)=7,DATEDIF($B9,BG$4,"d")&lt;3),AND(WEEKDAY($B9)=1,DATEDIF($B9,BG$4,"d")&lt;2)),$A9,IF(COLUMN(BG9)&gt;INDEX($B$21:$B$27,MATCH($C9,$A$21:$A$27,0))+9,IF(OFFSET(BG9,0,-(INDEX($B$21:$B$27,MATCH($C9,$A$21:$A$27,0))))=$A9,$A9,IF(WEEKDAY(BF$4)=1,IF(OFFSET(BF9,0,-(INDEX($B$21:$B$27,MATCH($C9,$A$21:$A$27,0))))=$A9,$A9,IF(WEEKDAY(BE$4)=7,IF(OFFSET(BE9,0,-(INDEX($B$21:$B$27,MATCH($C9,$A$21:$A$27,0))))=$A9,$A9,""))),"")),"")))),IF($D9=$A$30,IF(OR(BG$4&lt;$B9,WEEKDAY(BG$4)=7,WEEKDAY(BG$4)=1),"",IF(BG$4=$B9,$A9,IF(OR(AND(WEEKDAY($B9)=7,DATEDIF($B9,BG$4,"d")&lt;3),AND(WEEKDAY($B9)=1,DATEDIF($B9,BG$4,"d")&lt;2)),$A9,IF(COLUMN(BG9)&gt;INDEX($B$21:$B$27,MATCH($C9,$A$21:$A$27,0))+9,IF(OFFSET(BG9,0,-(INDEX($B$21:$B$27,MATCH($C9,$A$21:$A$27,0))))=$A9,IF(SUM($J9:BF9)&lt;$F9,$A9,""),IF(WEEKDAY(BF$4)=1,IF(OFFSET(BF9,0,-(INDEX($B$21:$B$27,MATCH($C9,$A$21:$A$27,0))))=$A9,IF(SUM($J9:BF9)&lt;$F9,$A9,""),IF(WEEKDAY(BE$4)=7,IF(OFFSET(BE9,0,-(INDEX($B$21:$B$27,MATCH($C9,$A$21:$A$27,0))))=$A9,IF(SUM($J9:BF9)&lt;$F9,$A9,""),""))),"")),"")))),"ERREUR"))</f>
        <v/>
      </c>
      <c r="BH9" s="10" t="str">
        <f ca="1">IF($D9=$A$31,IF(OR(BH$4&lt;$B9,WEEKDAY(BH$4)=7,WEEKDAY(BH$4)=1),"",IF(BH$4=$B9,$A9,IF(OR(AND(WEEKDAY($B9)=7,DATEDIF($B9,BH$4,"d")&lt;3),AND(WEEKDAY($B9)=1,DATEDIF($B9,BH$4,"d")&lt;2)),$A9,IF(COLUMN(BH9)&gt;INDEX($B$21:$B$27,MATCH($C9,$A$21:$A$27,0))+9,IF(OFFSET(BH9,0,-(INDEX($B$21:$B$27,MATCH($C9,$A$21:$A$27,0))))=$A9,$A9,IF(WEEKDAY(BG$4)=1,IF(OFFSET(BG9,0,-(INDEX($B$21:$B$27,MATCH($C9,$A$21:$A$27,0))))=$A9,$A9,IF(WEEKDAY(BF$4)=7,IF(OFFSET(BF9,0,-(INDEX($B$21:$B$27,MATCH($C9,$A$21:$A$27,0))))=$A9,$A9,""))),"")),"")))),IF($D9=$A$30,IF(OR(BH$4&lt;$B9,WEEKDAY(BH$4)=7,WEEKDAY(BH$4)=1),"",IF(BH$4=$B9,$A9,IF(OR(AND(WEEKDAY($B9)=7,DATEDIF($B9,BH$4,"d")&lt;3),AND(WEEKDAY($B9)=1,DATEDIF($B9,BH$4,"d")&lt;2)),$A9,IF(COLUMN(BH9)&gt;INDEX($B$21:$B$27,MATCH($C9,$A$21:$A$27,0))+9,IF(OFFSET(BH9,0,-(INDEX($B$21:$B$27,MATCH($C9,$A$21:$A$27,0))))=$A9,IF(SUM($J9:BG9)&lt;$F9,$A9,""),IF(WEEKDAY(BG$4)=1,IF(OFFSET(BG9,0,-(INDEX($B$21:$B$27,MATCH($C9,$A$21:$A$27,0))))=$A9,IF(SUM($J9:BG9)&lt;$F9,$A9,""),IF(WEEKDAY(BF$4)=7,IF(OFFSET(BF9,0,-(INDEX($B$21:$B$27,MATCH($C9,$A$21:$A$27,0))))=$A9,IF(SUM($J9:BG9)&lt;$F9,$A9,""),""))),"")),"")))),"ERREUR"))</f>
        <v/>
      </c>
      <c r="BI9" s="10" t="str">
        <f ca="1">IF($D9=$A$31,IF(OR(BI$4&lt;$B9,WEEKDAY(BI$4)=7,WEEKDAY(BI$4)=1),"",IF(BI$4=$B9,$A9,IF(OR(AND(WEEKDAY($B9)=7,DATEDIF($B9,BI$4,"d")&lt;3),AND(WEEKDAY($B9)=1,DATEDIF($B9,BI$4,"d")&lt;2)),$A9,IF(COLUMN(BI9)&gt;INDEX($B$21:$B$27,MATCH($C9,$A$21:$A$27,0))+9,IF(OFFSET(BI9,0,-(INDEX($B$21:$B$27,MATCH($C9,$A$21:$A$27,0))))=$A9,$A9,IF(WEEKDAY(BH$4)=1,IF(OFFSET(BH9,0,-(INDEX($B$21:$B$27,MATCH($C9,$A$21:$A$27,0))))=$A9,$A9,IF(WEEKDAY(BG$4)=7,IF(OFFSET(BG9,0,-(INDEX($B$21:$B$27,MATCH($C9,$A$21:$A$27,0))))=$A9,$A9,""))),"")),"")))),IF($D9=$A$30,IF(OR(BI$4&lt;$B9,WEEKDAY(BI$4)=7,WEEKDAY(BI$4)=1),"",IF(BI$4=$B9,$A9,IF(OR(AND(WEEKDAY($B9)=7,DATEDIF($B9,BI$4,"d")&lt;3),AND(WEEKDAY($B9)=1,DATEDIF($B9,BI$4,"d")&lt;2)),$A9,IF(COLUMN(BI9)&gt;INDEX($B$21:$B$27,MATCH($C9,$A$21:$A$27,0))+9,IF(OFFSET(BI9,0,-(INDEX($B$21:$B$27,MATCH($C9,$A$21:$A$27,0))))=$A9,IF(SUM($J9:BH9)&lt;$F9,$A9,""),IF(WEEKDAY(BH$4)=1,IF(OFFSET(BH9,0,-(INDEX($B$21:$B$27,MATCH($C9,$A$21:$A$27,0))))=$A9,IF(SUM($J9:BH9)&lt;$F9,$A9,""),IF(WEEKDAY(BG$4)=7,IF(OFFSET(BG9,0,-(INDEX($B$21:$B$27,MATCH($C9,$A$21:$A$27,0))))=$A9,IF(SUM($J9:BH9)&lt;$F9,$A9,""),""))),"")),"")))),"ERREUR"))</f>
        <v/>
      </c>
      <c r="BJ9" s="10" t="str">
        <f ca="1">IF($D9=$A$31,IF(OR(BJ$4&lt;$B9,WEEKDAY(BJ$4)=7,WEEKDAY(BJ$4)=1),"",IF(BJ$4=$B9,$A9,IF(OR(AND(WEEKDAY($B9)=7,DATEDIF($B9,BJ$4,"d")&lt;3),AND(WEEKDAY($B9)=1,DATEDIF($B9,BJ$4,"d")&lt;2)),$A9,IF(COLUMN(BJ9)&gt;INDEX($B$21:$B$27,MATCH($C9,$A$21:$A$27,0))+9,IF(OFFSET(BJ9,0,-(INDEX($B$21:$B$27,MATCH($C9,$A$21:$A$27,0))))=$A9,$A9,IF(WEEKDAY(BI$4)=1,IF(OFFSET(BI9,0,-(INDEX($B$21:$B$27,MATCH($C9,$A$21:$A$27,0))))=$A9,$A9,IF(WEEKDAY(BH$4)=7,IF(OFFSET(BH9,0,-(INDEX($B$21:$B$27,MATCH($C9,$A$21:$A$27,0))))=$A9,$A9,""))),"")),"")))),IF($D9=$A$30,IF(OR(BJ$4&lt;$B9,WEEKDAY(BJ$4)=7,WEEKDAY(BJ$4)=1),"",IF(BJ$4=$B9,$A9,IF(OR(AND(WEEKDAY($B9)=7,DATEDIF($B9,BJ$4,"d")&lt;3),AND(WEEKDAY($B9)=1,DATEDIF($B9,BJ$4,"d")&lt;2)),$A9,IF(COLUMN(BJ9)&gt;INDEX($B$21:$B$27,MATCH($C9,$A$21:$A$27,0))+9,IF(OFFSET(BJ9,0,-(INDEX($B$21:$B$27,MATCH($C9,$A$21:$A$27,0))))=$A9,IF(SUM($J9:BI9)&lt;$F9,$A9,""),IF(WEEKDAY(BI$4)=1,IF(OFFSET(BI9,0,-(INDEX($B$21:$B$27,MATCH($C9,$A$21:$A$27,0))))=$A9,IF(SUM($J9:BI9)&lt;$F9,$A9,""),IF(WEEKDAY(BH$4)=7,IF(OFFSET(BH9,0,-(INDEX($B$21:$B$27,MATCH($C9,$A$21:$A$27,0))))=$A9,IF(SUM($J9:BI9)&lt;$F9,$A9,""),""))),"")),"")))),"ERREUR"))</f>
        <v/>
      </c>
      <c r="BK9" s="10" t="str">
        <f ca="1">IF($D9=$A$31,IF(OR(BK$4&lt;$B9,WEEKDAY(BK$4)=7,WEEKDAY(BK$4)=1),"",IF(BK$4=$B9,$A9,IF(OR(AND(WEEKDAY($B9)=7,DATEDIF($B9,BK$4,"d")&lt;3),AND(WEEKDAY($B9)=1,DATEDIF($B9,BK$4,"d")&lt;2)),$A9,IF(COLUMN(BK9)&gt;INDEX($B$21:$B$27,MATCH($C9,$A$21:$A$27,0))+9,IF(OFFSET(BK9,0,-(INDEX($B$21:$B$27,MATCH($C9,$A$21:$A$27,0))))=$A9,$A9,IF(WEEKDAY(BJ$4)=1,IF(OFFSET(BJ9,0,-(INDEX($B$21:$B$27,MATCH($C9,$A$21:$A$27,0))))=$A9,$A9,IF(WEEKDAY(BI$4)=7,IF(OFFSET(BI9,0,-(INDEX($B$21:$B$27,MATCH($C9,$A$21:$A$27,0))))=$A9,$A9,""))),"")),"")))),IF($D9=$A$30,IF(OR(BK$4&lt;$B9,WEEKDAY(BK$4)=7,WEEKDAY(BK$4)=1),"",IF(BK$4=$B9,$A9,IF(OR(AND(WEEKDAY($B9)=7,DATEDIF($B9,BK$4,"d")&lt;3),AND(WEEKDAY($B9)=1,DATEDIF($B9,BK$4,"d")&lt;2)),$A9,IF(COLUMN(BK9)&gt;INDEX($B$21:$B$27,MATCH($C9,$A$21:$A$27,0))+9,IF(OFFSET(BK9,0,-(INDEX($B$21:$B$27,MATCH($C9,$A$21:$A$27,0))))=$A9,IF(SUM($J9:BJ9)&lt;$F9,$A9,""),IF(WEEKDAY(BJ$4)=1,IF(OFFSET(BJ9,0,-(INDEX($B$21:$B$27,MATCH($C9,$A$21:$A$27,0))))=$A9,IF(SUM($J9:BJ9)&lt;$F9,$A9,""),IF(WEEKDAY(BI$4)=7,IF(OFFSET(BI9,0,-(INDEX($B$21:$B$27,MATCH($C9,$A$21:$A$27,0))))=$A9,IF(SUM($J9:BJ9)&lt;$F9,$A9,""),""))),"")),"")))),"ERREUR"))</f>
        <v/>
      </c>
      <c r="BL9" s="11" t="str">
        <f ca="1">IF($D9=$A$31,IF(OR(BL$4&lt;$B9,WEEKDAY(BL$4)=7,WEEKDAY(BL$4)=1),"",IF(BL$4=$B9,$A9,IF(OR(AND(WEEKDAY($B9)=7,DATEDIF($B9,BL$4,"d")&lt;3),AND(WEEKDAY($B9)=1,DATEDIF($B9,BL$4,"d")&lt;2)),$A9,IF(COLUMN(BL9)&gt;INDEX($B$21:$B$27,MATCH($C9,$A$21:$A$27,0))+9,IF(OFFSET(BL9,0,-(INDEX($B$21:$B$27,MATCH($C9,$A$21:$A$27,0))))=$A9,$A9,IF(WEEKDAY(BK$4)=1,IF(OFFSET(BK9,0,-(INDEX($B$21:$B$27,MATCH($C9,$A$21:$A$27,0))))=$A9,$A9,IF(WEEKDAY(BJ$4)=7,IF(OFFSET(BJ9,0,-(INDEX($B$21:$B$27,MATCH($C9,$A$21:$A$27,0))))=$A9,$A9,""))),"")),"")))),IF($D9=$A$30,IF(OR(BL$4&lt;$B9,WEEKDAY(BL$4)=7,WEEKDAY(BL$4)=1),"",IF(BL$4=$B9,$A9,IF(OR(AND(WEEKDAY($B9)=7,DATEDIF($B9,BL$4,"d")&lt;3),AND(WEEKDAY($B9)=1,DATEDIF($B9,BL$4,"d")&lt;2)),$A9,IF(COLUMN(BL9)&gt;INDEX($B$21:$B$27,MATCH($C9,$A$21:$A$27,0))+9,IF(OFFSET(BL9,0,-(INDEX($B$21:$B$27,MATCH($C9,$A$21:$A$27,0))))=$A9,IF(SUM($J9:BK9)&lt;$F9,$A9,""),IF(WEEKDAY(BK$4)=1,IF(OFFSET(BK9,0,-(INDEX($B$21:$B$27,MATCH($C9,$A$21:$A$27,0))))=$A9,IF(SUM($J9:BK9)&lt;$F9,$A9,""),IF(WEEKDAY(BJ$4)=7,IF(OFFSET(BJ9,0,-(INDEX($B$21:$B$27,MATCH($C9,$A$21:$A$27,0))))=$A9,IF(SUM($J9:BK9)&lt;$F9,$A9,""),""))),"")),"")))),"ERREUR"))</f>
        <v/>
      </c>
      <c r="BM9" s="11" t="str">
        <f ca="1">IF($D9=$A$31,IF(OR(BM$4&lt;$B9,WEEKDAY(BM$4)=7,WEEKDAY(BM$4)=1),"",IF(BM$4=$B9,$A9,IF(OR(AND(WEEKDAY($B9)=7,DATEDIF($B9,BM$4,"d")&lt;3),AND(WEEKDAY($B9)=1,DATEDIF($B9,BM$4,"d")&lt;2)),$A9,IF(COLUMN(BM9)&gt;INDEX($B$21:$B$27,MATCH($C9,$A$21:$A$27,0))+9,IF(OFFSET(BM9,0,-(INDEX($B$21:$B$27,MATCH($C9,$A$21:$A$27,0))))=$A9,$A9,IF(WEEKDAY(BL$4)=1,IF(OFFSET(BL9,0,-(INDEX($B$21:$B$27,MATCH($C9,$A$21:$A$27,0))))=$A9,$A9,IF(WEEKDAY(BK$4)=7,IF(OFFSET(BK9,0,-(INDEX($B$21:$B$27,MATCH($C9,$A$21:$A$27,0))))=$A9,$A9,""))),"")),"")))),IF($D9=$A$30,IF(OR(BM$4&lt;$B9,WEEKDAY(BM$4)=7,WEEKDAY(BM$4)=1),"",IF(BM$4=$B9,$A9,IF(OR(AND(WEEKDAY($B9)=7,DATEDIF($B9,BM$4,"d")&lt;3),AND(WEEKDAY($B9)=1,DATEDIF($B9,BM$4,"d")&lt;2)),$A9,IF(COLUMN(BM9)&gt;INDEX($B$21:$B$27,MATCH($C9,$A$21:$A$27,0))+9,IF(OFFSET(BM9,0,-(INDEX($B$21:$B$27,MATCH($C9,$A$21:$A$27,0))))=$A9,IF(SUM($J9:BL9)&lt;$F9,$A9,""),IF(WEEKDAY(BL$4)=1,IF(OFFSET(BL9,0,-(INDEX($B$21:$B$27,MATCH($C9,$A$21:$A$27,0))))=$A9,IF(SUM($J9:BL9)&lt;$F9,$A9,""),IF(WEEKDAY(BK$4)=7,IF(OFFSET(BK9,0,-(INDEX($B$21:$B$27,MATCH($C9,$A$21:$A$27,0))))=$A9,IF(SUM($J9:BL9)&lt;$F9,$A9,""),""))),"")),"")))),"ERREUR"))</f>
        <v/>
      </c>
      <c r="BN9" s="10" t="str">
        <f ca="1">IF($D9=$A$31,IF(OR(BN$4&lt;$B9,WEEKDAY(BN$4)=7,WEEKDAY(BN$4)=1),"",IF(BN$4=$B9,$A9,IF(OR(AND(WEEKDAY($B9)=7,DATEDIF($B9,BN$4,"d")&lt;3),AND(WEEKDAY($B9)=1,DATEDIF($B9,BN$4,"d")&lt;2)),$A9,IF(COLUMN(BN9)&gt;INDEX($B$21:$B$27,MATCH($C9,$A$21:$A$27,0))+9,IF(OFFSET(BN9,0,-(INDEX($B$21:$B$27,MATCH($C9,$A$21:$A$27,0))))=$A9,$A9,IF(WEEKDAY(BM$4)=1,IF(OFFSET(BM9,0,-(INDEX($B$21:$B$27,MATCH($C9,$A$21:$A$27,0))))=$A9,$A9,IF(WEEKDAY(BL$4)=7,IF(OFFSET(BL9,0,-(INDEX($B$21:$B$27,MATCH($C9,$A$21:$A$27,0))))=$A9,$A9,""))),"")),"")))),IF($D9=$A$30,IF(OR(BN$4&lt;$B9,WEEKDAY(BN$4)=7,WEEKDAY(BN$4)=1),"",IF(BN$4=$B9,$A9,IF(OR(AND(WEEKDAY($B9)=7,DATEDIF($B9,BN$4,"d")&lt;3),AND(WEEKDAY($B9)=1,DATEDIF($B9,BN$4,"d")&lt;2)),$A9,IF(COLUMN(BN9)&gt;INDEX($B$21:$B$27,MATCH($C9,$A$21:$A$27,0))+9,IF(OFFSET(BN9,0,-(INDEX($B$21:$B$27,MATCH($C9,$A$21:$A$27,0))))=$A9,IF(SUM($J9:BM9)&lt;$F9,$A9,""),IF(WEEKDAY(BM$4)=1,IF(OFFSET(BM9,0,-(INDEX($B$21:$B$27,MATCH($C9,$A$21:$A$27,0))))=$A9,IF(SUM($J9:BM9)&lt;$F9,$A9,""),IF(WEEKDAY(BL$4)=7,IF(OFFSET(BL9,0,-(INDEX($B$21:$B$27,MATCH($C9,$A$21:$A$27,0))))=$A9,IF(SUM($J9:BM9)&lt;$F9,$A9,""),""))),"")),"")))),"ERREUR"))</f>
        <v/>
      </c>
      <c r="BO9" s="10" t="str">
        <f ca="1">IF($D9=$A$31,IF(OR(BO$4&lt;$B9,WEEKDAY(BO$4)=7,WEEKDAY(BO$4)=1),"",IF(BO$4=$B9,$A9,IF(OR(AND(WEEKDAY($B9)=7,DATEDIF($B9,BO$4,"d")&lt;3),AND(WEEKDAY($B9)=1,DATEDIF($B9,BO$4,"d")&lt;2)),$A9,IF(COLUMN(BO9)&gt;INDEX($B$21:$B$27,MATCH($C9,$A$21:$A$27,0))+9,IF(OFFSET(BO9,0,-(INDEX($B$21:$B$27,MATCH($C9,$A$21:$A$27,0))))=$A9,$A9,IF(WEEKDAY(BN$4)=1,IF(OFFSET(BN9,0,-(INDEX($B$21:$B$27,MATCH($C9,$A$21:$A$27,0))))=$A9,$A9,IF(WEEKDAY(BM$4)=7,IF(OFFSET(BM9,0,-(INDEX($B$21:$B$27,MATCH($C9,$A$21:$A$27,0))))=$A9,$A9,""))),"")),"")))),IF($D9=$A$30,IF(OR(BO$4&lt;$B9,WEEKDAY(BO$4)=7,WEEKDAY(BO$4)=1),"",IF(BO$4=$B9,$A9,IF(OR(AND(WEEKDAY($B9)=7,DATEDIF($B9,BO$4,"d")&lt;3),AND(WEEKDAY($B9)=1,DATEDIF($B9,BO$4,"d")&lt;2)),$A9,IF(COLUMN(BO9)&gt;INDEX($B$21:$B$27,MATCH($C9,$A$21:$A$27,0))+9,IF(OFFSET(BO9,0,-(INDEX($B$21:$B$27,MATCH($C9,$A$21:$A$27,0))))=$A9,IF(SUM($J9:BN9)&lt;$F9,$A9,""),IF(WEEKDAY(BN$4)=1,IF(OFFSET(BN9,0,-(INDEX($B$21:$B$27,MATCH($C9,$A$21:$A$27,0))))=$A9,IF(SUM($J9:BN9)&lt;$F9,$A9,""),IF(WEEKDAY(BM$4)=7,IF(OFFSET(BM9,0,-(INDEX($B$21:$B$27,MATCH($C9,$A$21:$A$27,0))))=$A9,IF(SUM($J9:BN9)&lt;$F9,$A9,""),""))),"")),"")))),"ERREUR"))</f>
        <v/>
      </c>
      <c r="BP9" s="10" t="str">
        <f ca="1">IF($D9=$A$31,IF(OR(BP$4&lt;$B9,WEEKDAY(BP$4)=7,WEEKDAY(BP$4)=1),"",IF(BP$4=$B9,$A9,IF(OR(AND(WEEKDAY($B9)=7,DATEDIF($B9,BP$4,"d")&lt;3),AND(WEEKDAY($B9)=1,DATEDIF($B9,BP$4,"d")&lt;2)),$A9,IF(COLUMN(BP9)&gt;INDEX($B$21:$B$27,MATCH($C9,$A$21:$A$27,0))+9,IF(OFFSET(BP9,0,-(INDEX($B$21:$B$27,MATCH($C9,$A$21:$A$27,0))))=$A9,$A9,IF(WEEKDAY(BO$4)=1,IF(OFFSET(BO9,0,-(INDEX($B$21:$B$27,MATCH($C9,$A$21:$A$27,0))))=$A9,$A9,IF(WEEKDAY(BN$4)=7,IF(OFFSET(BN9,0,-(INDEX($B$21:$B$27,MATCH($C9,$A$21:$A$27,0))))=$A9,$A9,""))),"")),"")))),IF($D9=$A$30,IF(OR(BP$4&lt;$B9,WEEKDAY(BP$4)=7,WEEKDAY(BP$4)=1),"",IF(BP$4=$B9,$A9,IF(OR(AND(WEEKDAY($B9)=7,DATEDIF($B9,BP$4,"d")&lt;3),AND(WEEKDAY($B9)=1,DATEDIF($B9,BP$4,"d")&lt;2)),$A9,IF(COLUMN(BP9)&gt;INDEX($B$21:$B$27,MATCH($C9,$A$21:$A$27,0))+9,IF(OFFSET(BP9,0,-(INDEX($B$21:$B$27,MATCH($C9,$A$21:$A$27,0))))=$A9,IF(SUM($J9:BO9)&lt;$F9,$A9,""),IF(WEEKDAY(BO$4)=1,IF(OFFSET(BO9,0,-(INDEX($B$21:$B$27,MATCH($C9,$A$21:$A$27,0))))=$A9,IF(SUM($J9:BO9)&lt;$F9,$A9,""),IF(WEEKDAY(BN$4)=7,IF(OFFSET(BN9,0,-(INDEX($B$21:$B$27,MATCH($C9,$A$21:$A$27,0))))=$A9,IF(SUM($J9:BO9)&lt;$F9,$A9,""),""))),"")),"")))),"ERREUR"))</f>
        <v/>
      </c>
      <c r="BQ9" s="10" t="str">
        <f ca="1">IF($D9=$A$31,IF(OR(BQ$4&lt;$B9,WEEKDAY(BQ$4)=7,WEEKDAY(BQ$4)=1),"",IF(BQ$4=$B9,$A9,IF(OR(AND(WEEKDAY($B9)=7,DATEDIF($B9,BQ$4,"d")&lt;3),AND(WEEKDAY($B9)=1,DATEDIF($B9,BQ$4,"d")&lt;2)),$A9,IF(COLUMN(BQ9)&gt;INDEX($B$21:$B$27,MATCH($C9,$A$21:$A$27,0))+9,IF(OFFSET(BQ9,0,-(INDEX($B$21:$B$27,MATCH($C9,$A$21:$A$27,0))))=$A9,$A9,IF(WEEKDAY(BP$4)=1,IF(OFFSET(BP9,0,-(INDEX($B$21:$B$27,MATCH($C9,$A$21:$A$27,0))))=$A9,$A9,IF(WEEKDAY(BO$4)=7,IF(OFFSET(BO9,0,-(INDEX($B$21:$B$27,MATCH($C9,$A$21:$A$27,0))))=$A9,$A9,""))),"")),"")))),IF($D9=$A$30,IF(OR(BQ$4&lt;$B9,WEEKDAY(BQ$4)=7,WEEKDAY(BQ$4)=1),"",IF(BQ$4=$B9,$A9,IF(OR(AND(WEEKDAY($B9)=7,DATEDIF($B9,BQ$4,"d")&lt;3),AND(WEEKDAY($B9)=1,DATEDIF($B9,BQ$4,"d")&lt;2)),$A9,IF(COLUMN(BQ9)&gt;INDEX($B$21:$B$27,MATCH($C9,$A$21:$A$27,0))+9,IF(OFFSET(BQ9,0,-(INDEX($B$21:$B$27,MATCH($C9,$A$21:$A$27,0))))=$A9,IF(SUM($J9:BP9)&lt;$F9,$A9,""),IF(WEEKDAY(BP$4)=1,IF(OFFSET(BP9,0,-(INDEX($B$21:$B$27,MATCH($C9,$A$21:$A$27,0))))=$A9,IF(SUM($J9:BP9)&lt;$F9,$A9,""),IF(WEEKDAY(BO$4)=7,IF(OFFSET(BO9,0,-(INDEX($B$21:$B$27,MATCH($C9,$A$21:$A$27,0))))=$A9,IF(SUM($J9:BP9)&lt;$F9,$A9,""),""))),"")),"")))),"ERREUR"))</f>
        <v/>
      </c>
      <c r="BR9" s="10" t="str">
        <f ca="1">IF($D9=$A$31,IF(OR(BR$4&lt;$B9,WEEKDAY(BR$4)=7,WEEKDAY(BR$4)=1),"",IF(BR$4=$B9,$A9,IF(OR(AND(WEEKDAY($B9)=7,DATEDIF($B9,BR$4,"d")&lt;3),AND(WEEKDAY($B9)=1,DATEDIF($B9,BR$4,"d")&lt;2)),$A9,IF(COLUMN(BR9)&gt;INDEX($B$21:$B$27,MATCH($C9,$A$21:$A$27,0))+9,IF(OFFSET(BR9,0,-(INDEX($B$21:$B$27,MATCH($C9,$A$21:$A$27,0))))=$A9,$A9,IF(WEEKDAY(BQ$4)=1,IF(OFFSET(BQ9,0,-(INDEX($B$21:$B$27,MATCH($C9,$A$21:$A$27,0))))=$A9,$A9,IF(WEEKDAY(BP$4)=7,IF(OFFSET(BP9,0,-(INDEX($B$21:$B$27,MATCH($C9,$A$21:$A$27,0))))=$A9,$A9,""))),"")),"")))),IF($D9=$A$30,IF(OR(BR$4&lt;$B9,WEEKDAY(BR$4)=7,WEEKDAY(BR$4)=1),"",IF(BR$4=$B9,$A9,IF(OR(AND(WEEKDAY($B9)=7,DATEDIF($B9,BR$4,"d")&lt;3),AND(WEEKDAY($B9)=1,DATEDIF($B9,BR$4,"d")&lt;2)),$A9,IF(COLUMN(BR9)&gt;INDEX($B$21:$B$27,MATCH($C9,$A$21:$A$27,0))+9,IF(OFFSET(BR9,0,-(INDEX($B$21:$B$27,MATCH($C9,$A$21:$A$27,0))))=$A9,IF(SUM($J9:BQ9)&lt;$F9,$A9,""),IF(WEEKDAY(BQ$4)=1,IF(OFFSET(BQ9,0,-(INDEX($B$21:$B$27,MATCH($C9,$A$21:$A$27,0))))=$A9,IF(SUM($J9:BQ9)&lt;$F9,$A9,""),IF(WEEKDAY(BP$4)=7,IF(OFFSET(BP9,0,-(INDEX($B$21:$B$27,MATCH($C9,$A$21:$A$27,0))))=$A9,IF(SUM($J9:BQ9)&lt;$F9,$A9,""),""))),"")),"")))),"ERREUR"))</f>
        <v/>
      </c>
      <c r="BS9" s="11" t="str">
        <f ca="1">IF($D9=$A$31,IF(OR(BS$4&lt;$B9,WEEKDAY(BS$4)=7,WEEKDAY(BS$4)=1),"",IF(BS$4=$B9,$A9,IF(OR(AND(WEEKDAY($B9)=7,DATEDIF($B9,BS$4,"d")&lt;3),AND(WEEKDAY($B9)=1,DATEDIF($B9,BS$4,"d")&lt;2)),$A9,IF(COLUMN(BS9)&gt;INDEX($B$21:$B$27,MATCH($C9,$A$21:$A$27,0))+9,IF(OFFSET(BS9,0,-(INDEX($B$21:$B$27,MATCH($C9,$A$21:$A$27,0))))=$A9,$A9,IF(WEEKDAY(BR$4)=1,IF(OFFSET(BR9,0,-(INDEX($B$21:$B$27,MATCH($C9,$A$21:$A$27,0))))=$A9,$A9,IF(WEEKDAY(BQ$4)=7,IF(OFFSET(BQ9,0,-(INDEX($B$21:$B$27,MATCH($C9,$A$21:$A$27,0))))=$A9,$A9,""))),"")),"")))),IF($D9=$A$30,IF(OR(BS$4&lt;$B9,WEEKDAY(BS$4)=7,WEEKDAY(BS$4)=1),"",IF(BS$4=$B9,$A9,IF(OR(AND(WEEKDAY($B9)=7,DATEDIF($B9,BS$4,"d")&lt;3),AND(WEEKDAY($B9)=1,DATEDIF($B9,BS$4,"d")&lt;2)),$A9,IF(COLUMN(BS9)&gt;INDEX($B$21:$B$27,MATCH($C9,$A$21:$A$27,0))+9,IF(OFFSET(BS9,0,-(INDEX($B$21:$B$27,MATCH($C9,$A$21:$A$27,0))))=$A9,IF(SUM($J9:BR9)&lt;$F9,$A9,""),IF(WEEKDAY(BR$4)=1,IF(OFFSET(BR9,0,-(INDEX($B$21:$B$27,MATCH($C9,$A$21:$A$27,0))))=$A9,IF(SUM($J9:BR9)&lt;$F9,$A9,""),IF(WEEKDAY(BQ$4)=7,IF(OFFSET(BQ9,0,-(INDEX($B$21:$B$27,MATCH($C9,$A$21:$A$27,0))))=$A9,IF(SUM($J9:BR9)&lt;$F9,$A9,""),""))),"")),"")))),"ERREUR"))</f>
        <v/>
      </c>
      <c r="BT9" s="11" t="str">
        <f ca="1">IF($D9=$A$31,IF(OR(BT$4&lt;$B9,WEEKDAY(BT$4)=7,WEEKDAY(BT$4)=1),"",IF(BT$4=$B9,$A9,IF(OR(AND(WEEKDAY($B9)=7,DATEDIF($B9,BT$4,"d")&lt;3),AND(WEEKDAY($B9)=1,DATEDIF($B9,BT$4,"d")&lt;2)),$A9,IF(COLUMN(BT9)&gt;INDEX($B$21:$B$27,MATCH($C9,$A$21:$A$27,0))+9,IF(OFFSET(BT9,0,-(INDEX($B$21:$B$27,MATCH($C9,$A$21:$A$27,0))))=$A9,$A9,IF(WEEKDAY(BS$4)=1,IF(OFFSET(BS9,0,-(INDEX($B$21:$B$27,MATCH($C9,$A$21:$A$27,0))))=$A9,$A9,IF(WEEKDAY(BR$4)=7,IF(OFFSET(BR9,0,-(INDEX($B$21:$B$27,MATCH($C9,$A$21:$A$27,0))))=$A9,$A9,""))),"")),"")))),IF($D9=$A$30,IF(OR(BT$4&lt;$B9,WEEKDAY(BT$4)=7,WEEKDAY(BT$4)=1),"",IF(BT$4=$B9,$A9,IF(OR(AND(WEEKDAY($B9)=7,DATEDIF($B9,BT$4,"d")&lt;3),AND(WEEKDAY($B9)=1,DATEDIF($B9,BT$4,"d")&lt;2)),$A9,IF(COLUMN(BT9)&gt;INDEX($B$21:$B$27,MATCH($C9,$A$21:$A$27,0))+9,IF(OFFSET(BT9,0,-(INDEX($B$21:$B$27,MATCH($C9,$A$21:$A$27,0))))=$A9,IF(SUM($J9:BS9)&lt;$F9,$A9,""),IF(WEEKDAY(BS$4)=1,IF(OFFSET(BS9,0,-(INDEX($B$21:$B$27,MATCH($C9,$A$21:$A$27,0))))=$A9,IF(SUM($J9:BS9)&lt;$F9,$A9,""),IF(WEEKDAY(BR$4)=7,IF(OFFSET(BR9,0,-(INDEX($B$21:$B$27,MATCH($C9,$A$21:$A$27,0))))=$A9,IF(SUM($J9:BS9)&lt;$F9,$A9,""),""))),"")),"")))),"ERREUR"))</f>
        <v/>
      </c>
      <c r="BU9" s="10" t="str">
        <f ca="1">IF($D9=$A$31,IF(OR(BU$4&lt;$B9,WEEKDAY(BU$4)=7,WEEKDAY(BU$4)=1),"",IF(BU$4=$B9,$A9,IF(OR(AND(WEEKDAY($B9)=7,DATEDIF($B9,BU$4,"d")&lt;3),AND(WEEKDAY($B9)=1,DATEDIF($B9,BU$4,"d")&lt;2)),$A9,IF(COLUMN(BU9)&gt;INDEX($B$21:$B$27,MATCH($C9,$A$21:$A$27,0))+9,IF(OFFSET(BU9,0,-(INDEX($B$21:$B$27,MATCH($C9,$A$21:$A$27,0))))=$A9,$A9,IF(WEEKDAY(BT$4)=1,IF(OFFSET(BT9,0,-(INDEX($B$21:$B$27,MATCH($C9,$A$21:$A$27,0))))=$A9,$A9,IF(WEEKDAY(BS$4)=7,IF(OFFSET(BS9,0,-(INDEX($B$21:$B$27,MATCH($C9,$A$21:$A$27,0))))=$A9,$A9,""))),"")),"")))),IF($D9=$A$30,IF(OR(BU$4&lt;$B9,WEEKDAY(BU$4)=7,WEEKDAY(BU$4)=1),"",IF(BU$4=$B9,$A9,IF(OR(AND(WEEKDAY($B9)=7,DATEDIF($B9,BU$4,"d")&lt;3),AND(WEEKDAY($B9)=1,DATEDIF($B9,BU$4,"d")&lt;2)),$A9,IF(COLUMN(BU9)&gt;INDEX($B$21:$B$27,MATCH($C9,$A$21:$A$27,0))+9,IF(OFFSET(BU9,0,-(INDEX($B$21:$B$27,MATCH($C9,$A$21:$A$27,0))))=$A9,IF(SUM($J9:BT9)&lt;$F9,$A9,""),IF(WEEKDAY(BT$4)=1,IF(OFFSET(BT9,0,-(INDEX($B$21:$B$27,MATCH($C9,$A$21:$A$27,0))))=$A9,IF(SUM($J9:BT9)&lt;$F9,$A9,""),IF(WEEKDAY(BS$4)=7,IF(OFFSET(BS9,0,-(INDEX($B$21:$B$27,MATCH($C9,$A$21:$A$27,0))))=$A9,IF(SUM($J9:BT9)&lt;$F9,$A9,""),""))),"")),"")))),"ERREUR"))</f>
        <v/>
      </c>
      <c r="BV9" s="10" t="str">
        <f ca="1">IF($D9=$A$31,IF(OR(BV$4&lt;$B9,WEEKDAY(BV$4)=7,WEEKDAY(BV$4)=1),"",IF(BV$4=$B9,$A9,IF(OR(AND(WEEKDAY($B9)=7,DATEDIF($B9,BV$4,"d")&lt;3),AND(WEEKDAY($B9)=1,DATEDIF($B9,BV$4,"d")&lt;2)),$A9,IF(COLUMN(BV9)&gt;INDEX($B$21:$B$27,MATCH($C9,$A$21:$A$27,0))+9,IF(OFFSET(BV9,0,-(INDEX($B$21:$B$27,MATCH($C9,$A$21:$A$27,0))))=$A9,$A9,IF(WEEKDAY(BU$4)=1,IF(OFFSET(BU9,0,-(INDEX($B$21:$B$27,MATCH($C9,$A$21:$A$27,0))))=$A9,$A9,IF(WEEKDAY(BT$4)=7,IF(OFFSET(BT9,0,-(INDEX($B$21:$B$27,MATCH($C9,$A$21:$A$27,0))))=$A9,$A9,""))),"")),"")))),IF($D9=$A$30,IF(OR(BV$4&lt;$B9,WEEKDAY(BV$4)=7,WEEKDAY(BV$4)=1),"",IF(BV$4=$B9,$A9,IF(OR(AND(WEEKDAY($B9)=7,DATEDIF($B9,BV$4,"d")&lt;3),AND(WEEKDAY($B9)=1,DATEDIF($B9,BV$4,"d")&lt;2)),$A9,IF(COLUMN(BV9)&gt;INDEX($B$21:$B$27,MATCH($C9,$A$21:$A$27,0))+9,IF(OFFSET(BV9,0,-(INDEX($B$21:$B$27,MATCH($C9,$A$21:$A$27,0))))=$A9,IF(SUM($J9:BU9)&lt;$F9,$A9,""),IF(WEEKDAY(BU$4)=1,IF(OFFSET(BU9,0,-(INDEX($B$21:$B$27,MATCH($C9,$A$21:$A$27,0))))=$A9,IF(SUM($J9:BU9)&lt;$F9,$A9,""),IF(WEEKDAY(BT$4)=7,IF(OFFSET(BT9,0,-(INDEX($B$21:$B$27,MATCH($C9,$A$21:$A$27,0))))=$A9,IF(SUM($J9:BU9)&lt;$F9,$A9,""),""))),"")),"")))),"ERREUR"))</f>
        <v/>
      </c>
      <c r="BW9" s="10" t="str">
        <f ca="1">IF($D9=$A$31,IF(OR(BW$4&lt;$B9,WEEKDAY(BW$4)=7,WEEKDAY(BW$4)=1),"",IF(BW$4=$B9,$A9,IF(OR(AND(WEEKDAY($B9)=7,DATEDIF($B9,BW$4,"d")&lt;3),AND(WEEKDAY($B9)=1,DATEDIF($B9,BW$4,"d")&lt;2)),$A9,IF(COLUMN(BW9)&gt;INDEX($B$21:$B$27,MATCH($C9,$A$21:$A$27,0))+9,IF(OFFSET(BW9,0,-(INDEX($B$21:$B$27,MATCH($C9,$A$21:$A$27,0))))=$A9,$A9,IF(WEEKDAY(BV$4)=1,IF(OFFSET(BV9,0,-(INDEX($B$21:$B$27,MATCH($C9,$A$21:$A$27,0))))=$A9,$A9,IF(WEEKDAY(BU$4)=7,IF(OFFSET(BU9,0,-(INDEX($B$21:$B$27,MATCH($C9,$A$21:$A$27,0))))=$A9,$A9,""))),"")),"")))),IF($D9=$A$30,IF(OR(BW$4&lt;$B9,WEEKDAY(BW$4)=7,WEEKDAY(BW$4)=1),"",IF(BW$4=$B9,$A9,IF(OR(AND(WEEKDAY($B9)=7,DATEDIF($B9,BW$4,"d")&lt;3),AND(WEEKDAY($B9)=1,DATEDIF($B9,BW$4,"d")&lt;2)),$A9,IF(COLUMN(BW9)&gt;INDEX($B$21:$B$27,MATCH($C9,$A$21:$A$27,0))+9,IF(OFFSET(BW9,0,-(INDEX($B$21:$B$27,MATCH($C9,$A$21:$A$27,0))))=$A9,IF(SUM($J9:BV9)&lt;$F9,$A9,""),IF(WEEKDAY(BV$4)=1,IF(OFFSET(BV9,0,-(INDEX($B$21:$B$27,MATCH($C9,$A$21:$A$27,0))))=$A9,IF(SUM($J9:BV9)&lt;$F9,$A9,""),IF(WEEKDAY(BU$4)=7,IF(OFFSET(BU9,0,-(INDEX($B$21:$B$27,MATCH($C9,$A$21:$A$27,0))))=$A9,IF(SUM($J9:BV9)&lt;$F9,$A9,""),""))),"")),"")))),"ERREUR"))</f>
        <v/>
      </c>
      <c r="BX9" s="10" t="str">
        <f ca="1">IF($D9=$A$31,IF(OR(BX$4&lt;$B9,WEEKDAY(BX$4)=7,WEEKDAY(BX$4)=1),"",IF(BX$4=$B9,$A9,IF(OR(AND(WEEKDAY($B9)=7,DATEDIF($B9,BX$4,"d")&lt;3),AND(WEEKDAY($B9)=1,DATEDIF($B9,BX$4,"d")&lt;2)),$A9,IF(COLUMN(BX9)&gt;INDEX($B$21:$B$27,MATCH($C9,$A$21:$A$27,0))+9,IF(OFFSET(BX9,0,-(INDEX($B$21:$B$27,MATCH($C9,$A$21:$A$27,0))))=$A9,$A9,IF(WEEKDAY(BW$4)=1,IF(OFFSET(BW9,0,-(INDEX($B$21:$B$27,MATCH($C9,$A$21:$A$27,0))))=$A9,$A9,IF(WEEKDAY(BV$4)=7,IF(OFFSET(BV9,0,-(INDEX($B$21:$B$27,MATCH($C9,$A$21:$A$27,0))))=$A9,$A9,""))),"")),"")))),IF($D9=$A$30,IF(OR(BX$4&lt;$B9,WEEKDAY(BX$4)=7,WEEKDAY(BX$4)=1),"",IF(BX$4=$B9,$A9,IF(OR(AND(WEEKDAY($B9)=7,DATEDIF($B9,BX$4,"d")&lt;3),AND(WEEKDAY($B9)=1,DATEDIF($B9,BX$4,"d")&lt;2)),$A9,IF(COLUMN(BX9)&gt;INDEX($B$21:$B$27,MATCH($C9,$A$21:$A$27,0))+9,IF(OFFSET(BX9,0,-(INDEX($B$21:$B$27,MATCH($C9,$A$21:$A$27,0))))=$A9,IF(SUM($J9:BW9)&lt;$F9,$A9,""),IF(WEEKDAY(BW$4)=1,IF(OFFSET(BW9,0,-(INDEX($B$21:$B$27,MATCH($C9,$A$21:$A$27,0))))=$A9,IF(SUM($J9:BW9)&lt;$F9,$A9,""),IF(WEEKDAY(BV$4)=7,IF(OFFSET(BV9,0,-(INDEX($B$21:$B$27,MATCH($C9,$A$21:$A$27,0))))=$A9,IF(SUM($J9:BW9)&lt;$F9,$A9,""),""))),"")),"")))),"ERREUR"))</f>
        <v/>
      </c>
      <c r="BY9" s="10" t="str">
        <f ca="1">IF($D9=$A$31,IF(OR(BY$4&lt;$B9,WEEKDAY(BY$4)=7,WEEKDAY(BY$4)=1),"",IF(BY$4=$B9,$A9,IF(OR(AND(WEEKDAY($B9)=7,DATEDIF($B9,BY$4,"d")&lt;3),AND(WEEKDAY($B9)=1,DATEDIF($B9,BY$4,"d")&lt;2)),$A9,IF(COLUMN(BY9)&gt;INDEX($B$21:$B$27,MATCH($C9,$A$21:$A$27,0))+9,IF(OFFSET(BY9,0,-(INDEX($B$21:$B$27,MATCH($C9,$A$21:$A$27,0))))=$A9,$A9,IF(WEEKDAY(BX$4)=1,IF(OFFSET(BX9,0,-(INDEX($B$21:$B$27,MATCH($C9,$A$21:$A$27,0))))=$A9,$A9,IF(WEEKDAY(BW$4)=7,IF(OFFSET(BW9,0,-(INDEX($B$21:$B$27,MATCH($C9,$A$21:$A$27,0))))=$A9,$A9,""))),"")),"")))),IF($D9=$A$30,IF(OR(BY$4&lt;$B9,WEEKDAY(BY$4)=7,WEEKDAY(BY$4)=1),"",IF(BY$4=$B9,$A9,IF(OR(AND(WEEKDAY($B9)=7,DATEDIF($B9,BY$4,"d")&lt;3),AND(WEEKDAY($B9)=1,DATEDIF($B9,BY$4,"d")&lt;2)),$A9,IF(COLUMN(BY9)&gt;INDEX($B$21:$B$27,MATCH($C9,$A$21:$A$27,0))+9,IF(OFFSET(BY9,0,-(INDEX($B$21:$B$27,MATCH($C9,$A$21:$A$27,0))))=$A9,IF(SUM($J9:BX9)&lt;$F9,$A9,""),IF(WEEKDAY(BX$4)=1,IF(OFFSET(BX9,0,-(INDEX($B$21:$B$27,MATCH($C9,$A$21:$A$27,0))))=$A9,IF(SUM($J9:BX9)&lt;$F9,$A9,""),IF(WEEKDAY(BW$4)=7,IF(OFFSET(BW9,0,-(INDEX($B$21:$B$27,MATCH($C9,$A$21:$A$27,0))))=$A9,IF(SUM($J9:BX9)&lt;$F9,$A9,""),""))),"")),"")))),"ERREUR"))</f>
        <v/>
      </c>
      <c r="BZ9" s="11" t="str">
        <f ca="1">IF($D9=$A$31,IF(OR(BZ$4&lt;$B9,WEEKDAY(BZ$4)=7,WEEKDAY(BZ$4)=1),"",IF(BZ$4=$B9,$A9,IF(OR(AND(WEEKDAY($B9)=7,DATEDIF($B9,BZ$4,"d")&lt;3),AND(WEEKDAY($B9)=1,DATEDIF($B9,BZ$4,"d")&lt;2)),$A9,IF(COLUMN(BZ9)&gt;INDEX($B$21:$B$27,MATCH($C9,$A$21:$A$27,0))+9,IF(OFFSET(BZ9,0,-(INDEX($B$21:$B$27,MATCH($C9,$A$21:$A$27,0))))=$A9,$A9,IF(WEEKDAY(BY$4)=1,IF(OFFSET(BY9,0,-(INDEX($B$21:$B$27,MATCH($C9,$A$21:$A$27,0))))=$A9,$A9,IF(WEEKDAY(BX$4)=7,IF(OFFSET(BX9,0,-(INDEX($B$21:$B$27,MATCH($C9,$A$21:$A$27,0))))=$A9,$A9,""))),"")),"")))),IF($D9=$A$30,IF(OR(BZ$4&lt;$B9,WEEKDAY(BZ$4)=7,WEEKDAY(BZ$4)=1),"",IF(BZ$4=$B9,$A9,IF(OR(AND(WEEKDAY($B9)=7,DATEDIF($B9,BZ$4,"d")&lt;3),AND(WEEKDAY($B9)=1,DATEDIF($B9,BZ$4,"d")&lt;2)),$A9,IF(COLUMN(BZ9)&gt;INDEX($B$21:$B$27,MATCH($C9,$A$21:$A$27,0))+9,IF(OFFSET(BZ9,0,-(INDEX($B$21:$B$27,MATCH($C9,$A$21:$A$27,0))))=$A9,IF(SUM($J9:BY9)&lt;$F9,$A9,""),IF(WEEKDAY(BY$4)=1,IF(OFFSET(BY9,0,-(INDEX($B$21:$B$27,MATCH($C9,$A$21:$A$27,0))))=$A9,IF(SUM($J9:BY9)&lt;$F9,$A9,""),IF(WEEKDAY(BX$4)=7,IF(OFFSET(BX9,0,-(INDEX($B$21:$B$27,MATCH($C9,$A$21:$A$27,0))))=$A9,IF(SUM($J9:BY9)&lt;$F9,$A9,""),""))),"")),"")))),"ERREUR"))</f>
        <v/>
      </c>
      <c r="CA9" s="11" t="str">
        <f ca="1">IF($D9=$A$31,IF(OR(CA$4&lt;$B9,WEEKDAY(CA$4)=7,WEEKDAY(CA$4)=1),"",IF(CA$4=$B9,$A9,IF(OR(AND(WEEKDAY($B9)=7,DATEDIF($B9,CA$4,"d")&lt;3),AND(WEEKDAY($B9)=1,DATEDIF($B9,CA$4,"d")&lt;2)),$A9,IF(COLUMN(CA9)&gt;INDEX($B$21:$B$27,MATCH($C9,$A$21:$A$27,0))+9,IF(OFFSET(CA9,0,-(INDEX($B$21:$B$27,MATCH($C9,$A$21:$A$27,0))))=$A9,$A9,IF(WEEKDAY(BZ$4)=1,IF(OFFSET(BZ9,0,-(INDEX($B$21:$B$27,MATCH($C9,$A$21:$A$27,0))))=$A9,$A9,IF(WEEKDAY(BY$4)=7,IF(OFFSET(BY9,0,-(INDEX($B$21:$B$27,MATCH($C9,$A$21:$A$27,0))))=$A9,$A9,""))),"")),"")))),IF($D9=$A$30,IF(OR(CA$4&lt;$B9,WEEKDAY(CA$4)=7,WEEKDAY(CA$4)=1),"",IF(CA$4=$B9,$A9,IF(OR(AND(WEEKDAY($B9)=7,DATEDIF($B9,CA$4,"d")&lt;3),AND(WEEKDAY($B9)=1,DATEDIF($B9,CA$4,"d")&lt;2)),$A9,IF(COLUMN(CA9)&gt;INDEX($B$21:$B$27,MATCH($C9,$A$21:$A$27,0))+9,IF(OFFSET(CA9,0,-(INDEX($B$21:$B$27,MATCH($C9,$A$21:$A$27,0))))=$A9,IF(SUM($J9:BZ9)&lt;$F9,$A9,""),IF(WEEKDAY(BZ$4)=1,IF(OFFSET(BZ9,0,-(INDEX($B$21:$B$27,MATCH($C9,$A$21:$A$27,0))))=$A9,IF(SUM($J9:BZ9)&lt;$F9,$A9,""),IF(WEEKDAY(BY$4)=7,IF(OFFSET(BY9,0,-(INDEX($B$21:$B$27,MATCH($C9,$A$21:$A$27,0))))=$A9,IF(SUM($J9:BZ9)&lt;$F9,$A9,""),""))),"")),"")))),"ERREUR"))</f>
        <v/>
      </c>
      <c r="CB9" s="10" t="str">
        <f ca="1">IF($D9=$A$31,IF(OR(CB$4&lt;$B9,WEEKDAY(CB$4)=7,WEEKDAY(CB$4)=1),"",IF(CB$4=$B9,$A9,IF(OR(AND(WEEKDAY($B9)=7,DATEDIF($B9,CB$4,"d")&lt;3),AND(WEEKDAY($B9)=1,DATEDIF($B9,CB$4,"d")&lt;2)),$A9,IF(COLUMN(CB9)&gt;INDEX($B$21:$B$27,MATCH($C9,$A$21:$A$27,0))+9,IF(OFFSET(CB9,0,-(INDEX($B$21:$B$27,MATCH($C9,$A$21:$A$27,0))))=$A9,$A9,IF(WEEKDAY(CA$4)=1,IF(OFFSET(CA9,0,-(INDEX($B$21:$B$27,MATCH($C9,$A$21:$A$27,0))))=$A9,$A9,IF(WEEKDAY(BZ$4)=7,IF(OFFSET(BZ9,0,-(INDEX($B$21:$B$27,MATCH($C9,$A$21:$A$27,0))))=$A9,$A9,""))),"")),"")))),IF($D9=$A$30,IF(OR(CB$4&lt;$B9,WEEKDAY(CB$4)=7,WEEKDAY(CB$4)=1),"",IF(CB$4=$B9,$A9,IF(OR(AND(WEEKDAY($B9)=7,DATEDIF($B9,CB$4,"d")&lt;3),AND(WEEKDAY($B9)=1,DATEDIF($B9,CB$4,"d")&lt;2)),$A9,IF(COLUMN(CB9)&gt;INDEX($B$21:$B$27,MATCH($C9,$A$21:$A$27,0))+9,IF(OFFSET(CB9,0,-(INDEX($B$21:$B$27,MATCH($C9,$A$21:$A$27,0))))=$A9,IF(SUM($J9:CA9)&lt;$F9,$A9,""),IF(WEEKDAY(CA$4)=1,IF(OFFSET(CA9,0,-(INDEX($B$21:$B$27,MATCH($C9,$A$21:$A$27,0))))=$A9,IF(SUM($J9:CA9)&lt;$F9,$A9,""),IF(WEEKDAY(BZ$4)=7,IF(OFFSET(BZ9,0,-(INDEX($B$21:$B$27,MATCH($C9,$A$21:$A$27,0))))=$A9,IF(SUM($J9:CA9)&lt;$F9,$A9,""),""))),"")),"")))),"ERREUR"))</f>
        <v/>
      </c>
      <c r="CC9" s="10" t="str">
        <f ca="1">IF($D9=$A$31,IF(OR(CC$4&lt;$B9,WEEKDAY(CC$4)=7,WEEKDAY(CC$4)=1),"",IF(CC$4=$B9,$A9,IF(OR(AND(WEEKDAY($B9)=7,DATEDIF($B9,CC$4,"d")&lt;3),AND(WEEKDAY($B9)=1,DATEDIF($B9,CC$4,"d")&lt;2)),$A9,IF(COLUMN(CC9)&gt;INDEX($B$21:$B$27,MATCH($C9,$A$21:$A$27,0))+9,IF(OFFSET(CC9,0,-(INDEX($B$21:$B$27,MATCH($C9,$A$21:$A$27,0))))=$A9,$A9,IF(WEEKDAY(CB$4)=1,IF(OFFSET(CB9,0,-(INDEX($B$21:$B$27,MATCH($C9,$A$21:$A$27,0))))=$A9,$A9,IF(WEEKDAY(CA$4)=7,IF(OFFSET(CA9,0,-(INDEX($B$21:$B$27,MATCH($C9,$A$21:$A$27,0))))=$A9,$A9,""))),"")),"")))),IF($D9=$A$30,IF(OR(CC$4&lt;$B9,WEEKDAY(CC$4)=7,WEEKDAY(CC$4)=1),"",IF(CC$4=$B9,$A9,IF(OR(AND(WEEKDAY($B9)=7,DATEDIF($B9,CC$4,"d")&lt;3),AND(WEEKDAY($B9)=1,DATEDIF($B9,CC$4,"d")&lt;2)),$A9,IF(COLUMN(CC9)&gt;INDEX($B$21:$B$27,MATCH($C9,$A$21:$A$27,0))+9,IF(OFFSET(CC9,0,-(INDEX($B$21:$B$27,MATCH($C9,$A$21:$A$27,0))))=$A9,IF(SUM($J9:CB9)&lt;$F9,$A9,""),IF(WEEKDAY(CB$4)=1,IF(OFFSET(CB9,0,-(INDEX($B$21:$B$27,MATCH($C9,$A$21:$A$27,0))))=$A9,IF(SUM($J9:CB9)&lt;$F9,$A9,""),IF(WEEKDAY(CA$4)=7,IF(OFFSET(CA9,0,-(INDEX($B$21:$B$27,MATCH($C9,$A$21:$A$27,0))))=$A9,IF(SUM($J9:CB9)&lt;$F9,$A9,""),""))),"")),"")))),"ERREUR"))</f>
        <v/>
      </c>
      <c r="CD9" s="10" t="str">
        <f ca="1">IF($D9=$A$31,IF(OR(CD$4&lt;$B9,WEEKDAY(CD$4)=7,WEEKDAY(CD$4)=1),"",IF(CD$4=$B9,$A9,IF(OR(AND(WEEKDAY($B9)=7,DATEDIF($B9,CD$4,"d")&lt;3),AND(WEEKDAY($B9)=1,DATEDIF($B9,CD$4,"d")&lt;2)),$A9,IF(COLUMN(CD9)&gt;INDEX($B$21:$B$27,MATCH($C9,$A$21:$A$27,0))+9,IF(OFFSET(CD9,0,-(INDEX($B$21:$B$27,MATCH($C9,$A$21:$A$27,0))))=$A9,$A9,IF(WEEKDAY(CC$4)=1,IF(OFFSET(CC9,0,-(INDEX($B$21:$B$27,MATCH($C9,$A$21:$A$27,0))))=$A9,$A9,IF(WEEKDAY(CB$4)=7,IF(OFFSET(CB9,0,-(INDEX($B$21:$B$27,MATCH($C9,$A$21:$A$27,0))))=$A9,$A9,""))),"")),"")))),IF($D9=$A$30,IF(OR(CD$4&lt;$B9,WEEKDAY(CD$4)=7,WEEKDAY(CD$4)=1),"",IF(CD$4=$B9,$A9,IF(OR(AND(WEEKDAY($B9)=7,DATEDIF($B9,CD$4,"d")&lt;3),AND(WEEKDAY($B9)=1,DATEDIF($B9,CD$4,"d")&lt;2)),$A9,IF(COLUMN(CD9)&gt;INDEX($B$21:$B$27,MATCH($C9,$A$21:$A$27,0))+9,IF(OFFSET(CD9,0,-(INDEX($B$21:$B$27,MATCH($C9,$A$21:$A$27,0))))=$A9,IF(SUM($J9:CC9)&lt;$F9,$A9,""),IF(WEEKDAY(CC$4)=1,IF(OFFSET(CC9,0,-(INDEX($B$21:$B$27,MATCH($C9,$A$21:$A$27,0))))=$A9,IF(SUM($J9:CC9)&lt;$F9,$A9,""),IF(WEEKDAY(CB$4)=7,IF(OFFSET(CB9,0,-(INDEX($B$21:$B$27,MATCH($C9,$A$21:$A$27,0))))=$A9,IF(SUM($J9:CC9)&lt;$F9,$A9,""),""))),"")),"")))),"ERREUR"))</f>
        <v/>
      </c>
      <c r="CE9" s="10" t="str">
        <f ca="1">IF($D9=$A$31,IF(OR(CE$4&lt;$B9,WEEKDAY(CE$4)=7,WEEKDAY(CE$4)=1),"",IF(CE$4=$B9,$A9,IF(OR(AND(WEEKDAY($B9)=7,DATEDIF($B9,CE$4,"d")&lt;3),AND(WEEKDAY($B9)=1,DATEDIF($B9,CE$4,"d")&lt;2)),$A9,IF(COLUMN(CE9)&gt;INDEX($B$21:$B$27,MATCH($C9,$A$21:$A$27,0))+9,IF(OFFSET(CE9,0,-(INDEX($B$21:$B$27,MATCH($C9,$A$21:$A$27,0))))=$A9,$A9,IF(WEEKDAY(CD$4)=1,IF(OFFSET(CD9,0,-(INDEX($B$21:$B$27,MATCH($C9,$A$21:$A$27,0))))=$A9,$A9,IF(WEEKDAY(CC$4)=7,IF(OFFSET(CC9,0,-(INDEX($B$21:$B$27,MATCH($C9,$A$21:$A$27,0))))=$A9,$A9,""))),"")),"")))),IF($D9=$A$30,IF(OR(CE$4&lt;$B9,WEEKDAY(CE$4)=7,WEEKDAY(CE$4)=1),"",IF(CE$4=$B9,$A9,IF(OR(AND(WEEKDAY($B9)=7,DATEDIF($B9,CE$4,"d")&lt;3),AND(WEEKDAY($B9)=1,DATEDIF($B9,CE$4,"d")&lt;2)),$A9,IF(COLUMN(CE9)&gt;INDEX($B$21:$B$27,MATCH($C9,$A$21:$A$27,0))+9,IF(OFFSET(CE9,0,-(INDEX($B$21:$B$27,MATCH($C9,$A$21:$A$27,0))))=$A9,IF(SUM($J9:CD9)&lt;$F9,$A9,""),IF(WEEKDAY(CD$4)=1,IF(OFFSET(CD9,0,-(INDEX($B$21:$B$27,MATCH($C9,$A$21:$A$27,0))))=$A9,IF(SUM($J9:CD9)&lt;$F9,$A9,""),IF(WEEKDAY(CC$4)=7,IF(OFFSET(CC9,0,-(INDEX($B$21:$B$27,MATCH($C9,$A$21:$A$27,0))))=$A9,IF(SUM($J9:CD9)&lt;$F9,$A9,""),""))),"")),"")))),"ERREUR"))</f>
        <v/>
      </c>
      <c r="CF9" s="10" t="str">
        <f ca="1">IF($D9=$A$31,IF(OR(CF$4&lt;$B9,WEEKDAY(CF$4)=7,WEEKDAY(CF$4)=1),"",IF(CF$4=$B9,$A9,IF(OR(AND(WEEKDAY($B9)=7,DATEDIF($B9,CF$4,"d")&lt;3),AND(WEEKDAY($B9)=1,DATEDIF($B9,CF$4,"d")&lt;2)),$A9,IF(COLUMN(CF9)&gt;INDEX($B$21:$B$27,MATCH($C9,$A$21:$A$27,0))+9,IF(OFFSET(CF9,0,-(INDEX($B$21:$B$27,MATCH($C9,$A$21:$A$27,0))))=$A9,$A9,IF(WEEKDAY(CE$4)=1,IF(OFFSET(CE9,0,-(INDEX($B$21:$B$27,MATCH($C9,$A$21:$A$27,0))))=$A9,$A9,IF(WEEKDAY(CD$4)=7,IF(OFFSET(CD9,0,-(INDEX($B$21:$B$27,MATCH($C9,$A$21:$A$27,0))))=$A9,$A9,""))),"")),"")))),IF($D9=$A$30,IF(OR(CF$4&lt;$B9,WEEKDAY(CF$4)=7,WEEKDAY(CF$4)=1),"",IF(CF$4=$B9,$A9,IF(OR(AND(WEEKDAY($B9)=7,DATEDIF($B9,CF$4,"d")&lt;3),AND(WEEKDAY($B9)=1,DATEDIF($B9,CF$4,"d")&lt;2)),$A9,IF(COLUMN(CF9)&gt;INDEX($B$21:$B$27,MATCH($C9,$A$21:$A$27,0))+9,IF(OFFSET(CF9,0,-(INDEX($B$21:$B$27,MATCH($C9,$A$21:$A$27,0))))=$A9,IF(SUM($J9:CE9)&lt;$F9,$A9,""),IF(WEEKDAY(CE$4)=1,IF(OFFSET(CE9,0,-(INDEX($B$21:$B$27,MATCH($C9,$A$21:$A$27,0))))=$A9,IF(SUM($J9:CE9)&lt;$F9,$A9,""),IF(WEEKDAY(CD$4)=7,IF(OFFSET(CD9,0,-(INDEX($B$21:$B$27,MATCH($C9,$A$21:$A$27,0))))=$A9,IF(SUM($J9:CE9)&lt;$F9,$A9,""),""))),"")),"")))),"ERREUR"))</f>
        <v/>
      </c>
      <c r="CG9" s="11" t="str">
        <f ca="1">IF($D9=$A$31,IF(OR(CG$4&lt;$B9,WEEKDAY(CG$4)=7,WEEKDAY(CG$4)=1),"",IF(CG$4=$B9,$A9,IF(OR(AND(WEEKDAY($B9)=7,DATEDIF($B9,CG$4,"d")&lt;3),AND(WEEKDAY($B9)=1,DATEDIF($B9,CG$4,"d")&lt;2)),$A9,IF(COLUMN(CG9)&gt;INDEX($B$21:$B$27,MATCH($C9,$A$21:$A$27,0))+9,IF(OFFSET(CG9,0,-(INDEX($B$21:$B$27,MATCH($C9,$A$21:$A$27,0))))=$A9,$A9,IF(WEEKDAY(CF$4)=1,IF(OFFSET(CF9,0,-(INDEX($B$21:$B$27,MATCH($C9,$A$21:$A$27,0))))=$A9,$A9,IF(WEEKDAY(CE$4)=7,IF(OFFSET(CE9,0,-(INDEX($B$21:$B$27,MATCH($C9,$A$21:$A$27,0))))=$A9,$A9,""))),"")),"")))),IF($D9=$A$30,IF(OR(CG$4&lt;$B9,WEEKDAY(CG$4)=7,WEEKDAY(CG$4)=1),"",IF(CG$4=$B9,$A9,IF(OR(AND(WEEKDAY($B9)=7,DATEDIF($B9,CG$4,"d")&lt;3),AND(WEEKDAY($B9)=1,DATEDIF($B9,CG$4,"d")&lt;2)),$A9,IF(COLUMN(CG9)&gt;INDEX($B$21:$B$27,MATCH($C9,$A$21:$A$27,0))+9,IF(OFFSET(CG9,0,-(INDEX($B$21:$B$27,MATCH($C9,$A$21:$A$27,0))))=$A9,IF(SUM($J9:CF9)&lt;$F9,$A9,""),IF(WEEKDAY(CF$4)=1,IF(OFFSET(CF9,0,-(INDEX($B$21:$B$27,MATCH($C9,$A$21:$A$27,0))))=$A9,IF(SUM($J9:CF9)&lt;$F9,$A9,""),IF(WEEKDAY(CE$4)=7,IF(OFFSET(CE9,0,-(INDEX($B$21:$B$27,MATCH($C9,$A$21:$A$27,0))))=$A9,IF(SUM($J9:CF9)&lt;$F9,$A9,""),""))),"")),"")))),"ERREUR"))</f>
        <v/>
      </c>
      <c r="CH9" s="11" t="str">
        <f ca="1">IF($D9=$A$31,IF(OR(CH$4&lt;$B9,WEEKDAY(CH$4)=7,WEEKDAY(CH$4)=1),"",IF(CH$4=$B9,$A9,IF(OR(AND(WEEKDAY($B9)=7,DATEDIF($B9,CH$4,"d")&lt;3),AND(WEEKDAY($B9)=1,DATEDIF($B9,CH$4,"d")&lt;2)),$A9,IF(COLUMN(CH9)&gt;INDEX($B$21:$B$27,MATCH($C9,$A$21:$A$27,0))+9,IF(OFFSET(CH9,0,-(INDEX($B$21:$B$27,MATCH($C9,$A$21:$A$27,0))))=$A9,$A9,IF(WEEKDAY(CG$4)=1,IF(OFFSET(CG9,0,-(INDEX($B$21:$B$27,MATCH($C9,$A$21:$A$27,0))))=$A9,$A9,IF(WEEKDAY(CF$4)=7,IF(OFFSET(CF9,0,-(INDEX($B$21:$B$27,MATCH($C9,$A$21:$A$27,0))))=$A9,$A9,""))),"")),"")))),IF($D9=$A$30,IF(OR(CH$4&lt;$B9,WEEKDAY(CH$4)=7,WEEKDAY(CH$4)=1),"",IF(CH$4=$B9,$A9,IF(OR(AND(WEEKDAY($B9)=7,DATEDIF($B9,CH$4,"d")&lt;3),AND(WEEKDAY($B9)=1,DATEDIF($B9,CH$4,"d")&lt;2)),$A9,IF(COLUMN(CH9)&gt;INDEX($B$21:$B$27,MATCH($C9,$A$21:$A$27,0))+9,IF(OFFSET(CH9,0,-(INDEX($B$21:$B$27,MATCH($C9,$A$21:$A$27,0))))=$A9,IF(SUM($J9:CG9)&lt;$F9,$A9,""),IF(WEEKDAY(CG$4)=1,IF(OFFSET(CG9,0,-(INDEX($B$21:$B$27,MATCH($C9,$A$21:$A$27,0))))=$A9,IF(SUM($J9:CG9)&lt;$F9,$A9,""),IF(WEEKDAY(CF$4)=7,IF(OFFSET(CF9,0,-(INDEX($B$21:$B$27,MATCH($C9,$A$21:$A$27,0))))=$A9,IF(SUM($J9:CG9)&lt;$F9,$A9,""),""))),"")),"")))),"ERREUR"))</f>
        <v/>
      </c>
      <c r="CI9" s="10" t="str">
        <f ca="1">IF($D9=$A$31,IF(OR(CI$4&lt;$B9,WEEKDAY(CI$4)=7,WEEKDAY(CI$4)=1),"",IF(CI$4=$B9,$A9,IF(OR(AND(WEEKDAY($B9)=7,DATEDIF($B9,CI$4,"d")&lt;3),AND(WEEKDAY($B9)=1,DATEDIF($B9,CI$4,"d")&lt;2)),$A9,IF(COLUMN(CI9)&gt;INDEX($B$21:$B$27,MATCH($C9,$A$21:$A$27,0))+9,IF(OFFSET(CI9,0,-(INDEX($B$21:$B$27,MATCH($C9,$A$21:$A$27,0))))=$A9,$A9,IF(WEEKDAY(CH$4)=1,IF(OFFSET(CH9,0,-(INDEX($B$21:$B$27,MATCH($C9,$A$21:$A$27,0))))=$A9,$A9,IF(WEEKDAY(CG$4)=7,IF(OFFSET(CG9,0,-(INDEX($B$21:$B$27,MATCH($C9,$A$21:$A$27,0))))=$A9,$A9,""))),"")),"")))),IF($D9=$A$30,IF(OR(CI$4&lt;$B9,WEEKDAY(CI$4)=7,WEEKDAY(CI$4)=1),"",IF(CI$4=$B9,$A9,IF(OR(AND(WEEKDAY($B9)=7,DATEDIF($B9,CI$4,"d")&lt;3),AND(WEEKDAY($B9)=1,DATEDIF($B9,CI$4,"d")&lt;2)),$A9,IF(COLUMN(CI9)&gt;INDEX($B$21:$B$27,MATCH($C9,$A$21:$A$27,0))+9,IF(OFFSET(CI9,0,-(INDEX($B$21:$B$27,MATCH($C9,$A$21:$A$27,0))))=$A9,IF(SUM($J9:CH9)&lt;$F9,$A9,""),IF(WEEKDAY(CH$4)=1,IF(OFFSET(CH9,0,-(INDEX($B$21:$B$27,MATCH($C9,$A$21:$A$27,0))))=$A9,IF(SUM($J9:CH9)&lt;$F9,$A9,""),IF(WEEKDAY(CG$4)=7,IF(OFFSET(CG9,0,-(INDEX($B$21:$B$27,MATCH($C9,$A$21:$A$27,0))))=$A9,IF(SUM($J9:CH9)&lt;$F9,$A9,""),""))),"")),"")))),"ERREUR"))</f>
        <v/>
      </c>
      <c r="CJ9" s="10" t="str">
        <f ca="1">IF($D9=$A$31,IF(OR(CJ$4&lt;$B9,WEEKDAY(CJ$4)=7,WEEKDAY(CJ$4)=1),"",IF(CJ$4=$B9,$A9,IF(OR(AND(WEEKDAY($B9)=7,DATEDIF($B9,CJ$4,"d")&lt;3),AND(WEEKDAY($B9)=1,DATEDIF($B9,CJ$4,"d")&lt;2)),$A9,IF(COLUMN(CJ9)&gt;INDEX($B$21:$B$27,MATCH($C9,$A$21:$A$27,0))+9,IF(OFFSET(CJ9,0,-(INDEX($B$21:$B$27,MATCH($C9,$A$21:$A$27,0))))=$A9,$A9,IF(WEEKDAY(CI$4)=1,IF(OFFSET(CI9,0,-(INDEX($B$21:$B$27,MATCH($C9,$A$21:$A$27,0))))=$A9,$A9,IF(WEEKDAY(CH$4)=7,IF(OFFSET(CH9,0,-(INDEX($B$21:$B$27,MATCH($C9,$A$21:$A$27,0))))=$A9,$A9,""))),"")),"")))),IF($D9=$A$30,IF(OR(CJ$4&lt;$B9,WEEKDAY(CJ$4)=7,WEEKDAY(CJ$4)=1),"",IF(CJ$4=$B9,$A9,IF(OR(AND(WEEKDAY($B9)=7,DATEDIF($B9,CJ$4,"d")&lt;3),AND(WEEKDAY($B9)=1,DATEDIF($B9,CJ$4,"d")&lt;2)),$A9,IF(COLUMN(CJ9)&gt;INDEX($B$21:$B$27,MATCH($C9,$A$21:$A$27,0))+9,IF(OFFSET(CJ9,0,-(INDEX($B$21:$B$27,MATCH($C9,$A$21:$A$27,0))))=$A9,IF(SUM($J9:CI9)&lt;$F9,$A9,""),IF(WEEKDAY(CI$4)=1,IF(OFFSET(CI9,0,-(INDEX($B$21:$B$27,MATCH($C9,$A$21:$A$27,0))))=$A9,IF(SUM($J9:CI9)&lt;$F9,$A9,""),IF(WEEKDAY(CH$4)=7,IF(OFFSET(CH9,0,-(INDEX($B$21:$B$27,MATCH($C9,$A$21:$A$27,0))))=$A9,IF(SUM($J9:CI9)&lt;$F9,$A9,""),""))),"")),"")))),"ERREUR"))</f>
        <v/>
      </c>
      <c r="CK9" s="10" t="str">
        <f ca="1">IF($D9=$A$31,IF(OR(CK$4&lt;$B9,WEEKDAY(CK$4)=7,WEEKDAY(CK$4)=1),"",IF(CK$4=$B9,$A9,IF(OR(AND(WEEKDAY($B9)=7,DATEDIF($B9,CK$4,"d")&lt;3),AND(WEEKDAY($B9)=1,DATEDIF($B9,CK$4,"d")&lt;2)),$A9,IF(COLUMN(CK9)&gt;INDEX($B$21:$B$27,MATCH($C9,$A$21:$A$27,0))+9,IF(OFFSET(CK9,0,-(INDEX($B$21:$B$27,MATCH($C9,$A$21:$A$27,0))))=$A9,$A9,IF(WEEKDAY(CJ$4)=1,IF(OFFSET(CJ9,0,-(INDEX($B$21:$B$27,MATCH($C9,$A$21:$A$27,0))))=$A9,$A9,IF(WEEKDAY(CI$4)=7,IF(OFFSET(CI9,0,-(INDEX($B$21:$B$27,MATCH($C9,$A$21:$A$27,0))))=$A9,$A9,""))),"")),"")))),IF($D9=$A$30,IF(OR(CK$4&lt;$B9,WEEKDAY(CK$4)=7,WEEKDAY(CK$4)=1),"",IF(CK$4=$B9,$A9,IF(OR(AND(WEEKDAY($B9)=7,DATEDIF($B9,CK$4,"d")&lt;3),AND(WEEKDAY($B9)=1,DATEDIF($B9,CK$4,"d")&lt;2)),$A9,IF(COLUMN(CK9)&gt;INDEX($B$21:$B$27,MATCH($C9,$A$21:$A$27,0))+9,IF(OFFSET(CK9,0,-(INDEX($B$21:$B$27,MATCH($C9,$A$21:$A$27,0))))=$A9,IF(SUM($J9:CJ9)&lt;$F9,$A9,""),IF(WEEKDAY(CJ$4)=1,IF(OFFSET(CJ9,0,-(INDEX($B$21:$B$27,MATCH($C9,$A$21:$A$27,0))))=$A9,IF(SUM($J9:CJ9)&lt;$F9,$A9,""),IF(WEEKDAY(CI$4)=7,IF(OFFSET(CI9,0,-(INDEX($B$21:$B$27,MATCH($C9,$A$21:$A$27,0))))=$A9,IF(SUM($J9:CJ9)&lt;$F9,$A9,""),""))),"")),"")))),"ERREUR"))</f>
        <v/>
      </c>
      <c r="CL9" s="10" t="str">
        <f ca="1">IF($D9=$A$31,IF(OR(CL$4&lt;$B9,WEEKDAY(CL$4)=7,WEEKDAY(CL$4)=1),"",IF(CL$4=$B9,$A9,IF(OR(AND(WEEKDAY($B9)=7,DATEDIF($B9,CL$4,"d")&lt;3),AND(WEEKDAY($B9)=1,DATEDIF($B9,CL$4,"d")&lt;2)),$A9,IF(COLUMN(CL9)&gt;INDEX($B$21:$B$27,MATCH($C9,$A$21:$A$27,0))+9,IF(OFFSET(CL9,0,-(INDEX($B$21:$B$27,MATCH($C9,$A$21:$A$27,0))))=$A9,$A9,IF(WEEKDAY(CK$4)=1,IF(OFFSET(CK9,0,-(INDEX($B$21:$B$27,MATCH($C9,$A$21:$A$27,0))))=$A9,$A9,IF(WEEKDAY(CJ$4)=7,IF(OFFSET(CJ9,0,-(INDEX($B$21:$B$27,MATCH($C9,$A$21:$A$27,0))))=$A9,$A9,""))),"")),"")))),IF($D9=$A$30,IF(OR(CL$4&lt;$B9,WEEKDAY(CL$4)=7,WEEKDAY(CL$4)=1),"",IF(CL$4=$B9,$A9,IF(OR(AND(WEEKDAY($B9)=7,DATEDIF($B9,CL$4,"d")&lt;3),AND(WEEKDAY($B9)=1,DATEDIF($B9,CL$4,"d")&lt;2)),$A9,IF(COLUMN(CL9)&gt;INDEX($B$21:$B$27,MATCH($C9,$A$21:$A$27,0))+9,IF(OFFSET(CL9,0,-(INDEX($B$21:$B$27,MATCH($C9,$A$21:$A$27,0))))=$A9,IF(SUM($J9:CK9)&lt;$F9,$A9,""),IF(WEEKDAY(CK$4)=1,IF(OFFSET(CK9,0,-(INDEX($B$21:$B$27,MATCH($C9,$A$21:$A$27,0))))=$A9,IF(SUM($J9:CK9)&lt;$F9,$A9,""),IF(WEEKDAY(CJ$4)=7,IF(OFFSET(CJ9,0,-(INDEX($B$21:$B$27,MATCH($C9,$A$21:$A$27,0))))=$A9,IF(SUM($J9:CK9)&lt;$F9,$A9,""),""))),"")),"")))),"ERREUR"))</f>
        <v/>
      </c>
      <c r="CM9" s="10" t="str">
        <f ca="1">IF($D9=$A$31,IF(OR(CM$4&lt;$B9,WEEKDAY(CM$4)=7,WEEKDAY(CM$4)=1),"",IF(CM$4=$B9,$A9,IF(OR(AND(WEEKDAY($B9)=7,DATEDIF($B9,CM$4,"d")&lt;3),AND(WEEKDAY($B9)=1,DATEDIF($B9,CM$4,"d")&lt;2)),$A9,IF(COLUMN(CM9)&gt;INDEX($B$21:$B$27,MATCH($C9,$A$21:$A$27,0))+9,IF(OFFSET(CM9,0,-(INDEX($B$21:$B$27,MATCH($C9,$A$21:$A$27,0))))=$A9,$A9,IF(WEEKDAY(CL$4)=1,IF(OFFSET(CL9,0,-(INDEX($B$21:$B$27,MATCH($C9,$A$21:$A$27,0))))=$A9,$A9,IF(WEEKDAY(CK$4)=7,IF(OFFSET(CK9,0,-(INDEX($B$21:$B$27,MATCH($C9,$A$21:$A$27,0))))=$A9,$A9,""))),"")),"")))),IF($D9=$A$30,IF(OR(CM$4&lt;$B9,WEEKDAY(CM$4)=7,WEEKDAY(CM$4)=1),"",IF(CM$4=$B9,$A9,IF(OR(AND(WEEKDAY($B9)=7,DATEDIF($B9,CM$4,"d")&lt;3),AND(WEEKDAY($B9)=1,DATEDIF($B9,CM$4,"d")&lt;2)),$A9,IF(COLUMN(CM9)&gt;INDEX($B$21:$B$27,MATCH($C9,$A$21:$A$27,0))+9,IF(OFFSET(CM9,0,-(INDEX($B$21:$B$27,MATCH($C9,$A$21:$A$27,0))))=$A9,IF(SUM($J9:CL9)&lt;$F9,$A9,""),IF(WEEKDAY(CL$4)=1,IF(OFFSET(CL9,0,-(INDEX($B$21:$B$27,MATCH($C9,$A$21:$A$27,0))))=$A9,IF(SUM($J9:CL9)&lt;$F9,$A9,""),IF(WEEKDAY(CK$4)=7,IF(OFFSET(CK9,0,-(INDEX($B$21:$B$27,MATCH($C9,$A$21:$A$27,0))))=$A9,IF(SUM($J9:CL9)&lt;$F9,$A9,""),""))),"")),"")))),"ERREUR"))</f>
        <v/>
      </c>
      <c r="CN9" s="11" t="str">
        <f ca="1">IF($D9=$A$31,IF(OR(CN$4&lt;$B9,WEEKDAY(CN$4)=7,WEEKDAY(CN$4)=1),"",IF(CN$4=$B9,$A9,IF(OR(AND(WEEKDAY($B9)=7,DATEDIF($B9,CN$4,"d")&lt;3),AND(WEEKDAY($B9)=1,DATEDIF($B9,CN$4,"d")&lt;2)),$A9,IF(COLUMN(CN9)&gt;INDEX($B$21:$B$27,MATCH($C9,$A$21:$A$27,0))+9,IF(OFFSET(CN9,0,-(INDEX($B$21:$B$27,MATCH($C9,$A$21:$A$27,0))))=$A9,$A9,IF(WEEKDAY(CM$4)=1,IF(OFFSET(CM9,0,-(INDEX($B$21:$B$27,MATCH($C9,$A$21:$A$27,0))))=$A9,$A9,IF(WEEKDAY(CL$4)=7,IF(OFFSET(CL9,0,-(INDEX($B$21:$B$27,MATCH($C9,$A$21:$A$27,0))))=$A9,$A9,""))),"")),"")))),IF($D9=$A$30,IF(OR(CN$4&lt;$B9,WEEKDAY(CN$4)=7,WEEKDAY(CN$4)=1),"",IF(CN$4=$B9,$A9,IF(OR(AND(WEEKDAY($B9)=7,DATEDIF($B9,CN$4,"d")&lt;3),AND(WEEKDAY($B9)=1,DATEDIF($B9,CN$4,"d")&lt;2)),$A9,IF(COLUMN(CN9)&gt;INDEX($B$21:$B$27,MATCH($C9,$A$21:$A$27,0))+9,IF(OFFSET(CN9,0,-(INDEX($B$21:$B$27,MATCH($C9,$A$21:$A$27,0))))=$A9,IF(SUM($J9:CM9)&lt;$F9,$A9,""),IF(WEEKDAY(CM$4)=1,IF(OFFSET(CM9,0,-(INDEX($B$21:$B$27,MATCH($C9,$A$21:$A$27,0))))=$A9,IF(SUM($J9:CM9)&lt;$F9,$A9,""),IF(WEEKDAY(CL$4)=7,IF(OFFSET(CL9,0,-(INDEX($B$21:$B$27,MATCH($C9,$A$21:$A$27,0))))=$A9,IF(SUM($J9:CM9)&lt;$F9,$A9,""),""))),"")),"")))),"ERREUR"))</f>
        <v/>
      </c>
      <c r="CO9" s="11" t="str">
        <f ca="1">IF($D9=$A$31,IF(OR(CO$4&lt;$B9,WEEKDAY(CO$4)=7,WEEKDAY(CO$4)=1),"",IF(CO$4=$B9,$A9,IF(OR(AND(WEEKDAY($B9)=7,DATEDIF($B9,CO$4,"d")&lt;3),AND(WEEKDAY($B9)=1,DATEDIF($B9,CO$4,"d")&lt;2)),$A9,IF(COLUMN(CO9)&gt;INDEX($B$21:$B$27,MATCH($C9,$A$21:$A$27,0))+9,IF(OFFSET(CO9,0,-(INDEX($B$21:$B$27,MATCH($C9,$A$21:$A$27,0))))=$A9,$A9,IF(WEEKDAY(CN$4)=1,IF(OFFSET(CN9,0,-(INDEX($B$21:$B$27,MATCH($C9,$A$21:$A$27,0))))=$A9,$A9,IF(WEEKDAY(CM$4)=7,IF(OFFSET(CM9,0,-(INDEX($B$21:$B$27,MATCH($C9,$A$21:$A$27,0))))=$A9,$A9,""))),"")),"")))),IF($D9=$A$30,IF(OR(CO$4&lt;$B9,WEEKDAY(CO$4)=7,WEEKDAY(CO$4)=1),"",IF(CO$4=$B9,$A9,IF(OR(AND(WEEKDAY($B9)=7,DATEDIF($B9,CO$4,"d")&lt;3),AND(WEEKDAY($B9)=1,DATEDIF($B9,CO$4,"d")&lt;2)),$A9,IF(COLUMN(CO9)&gt;INDEX($B$21:$B$27,MATCH($C9,$A$21:$A$27,0))+9,IF(OFFSET(CO9,0,-(INDEX($B$21:$B$27,MATCH($C9,$A$21:$A$27,0))))=$A9,IF(SUM($J9:CN9)&lt;$F9,$A9,""),IF(WEEKDAY(CN$4)=1,IF(OFFSET(CN9,0,-(INDEX($B$21:$B$27,MATCH($C9,$A$21:$A$27,0))))=$A9,IF(SUM($J9:CN9)&lt;$F9,$A9,""),IF(WEEKDAY(CM$4)=7,IF(OFFSET(CM9,0,-(INDEX($B$21:$B$27,MATCH($C9,$A$21:$A$27,0))))=$A9,IF(SUM($J9:CN9)&lt;$F9,$A9,""),""))),"")),"")))),"ERREUR"))</f>
        <v/>
      </c>
      <c r="CP9" s="10" t="str">
        <f ca="1">IF($D9=$A$31,IF(OR(CP$4&lt;$B9,WEEKDAY(CP$4)=7,WEEKDAY(CP$4)=1),"",IF(CP$4=$B9,$A9,IF(OR(AND(WEEKDAY($B9)=7,DATEDIF($B9,CP$4,"d")&lt;3),AND(WEEKDAY($B9)=1,DATEDIF($B9,CP$4,"d")&lt;2)),$A9,IF(COLUMN(CP9)&gt;INDEX($B$21:$B$27,MATCH($C9,$A$21:$A$27,0))+9,IF(OFFSET(CP9,0,-(INDEX($B$21:$B$27,MATCH($C9,$A$21:$A$27,0))))=$A9,$A9,IF(WEEKDAY(CO$4)=1,IF(OFFSET(CO9,0,-(INDEX($B$21:$B$27,MATCH($C9,$A$21:$A$27,0))))=$A9,$A9,IF(WEEKDAY(CN$4)=7,IF(OFFSET(CN9,0,-(INDEX($B$21:$B$27,MATCH($C9,$A$21:$A$27,0))))=$A9,$A9,""))),"")),"")))),IF($D9=$A$30,IF(OR(CP$4&lt;$B9,WEEKDAY(CP$4)=7,WEEKDAY(CP$4)=1),"",IF(CP$4=$B9,$A9,IF(OR(AND(WEEKDAY($B9)=7,DATEDIF($B9,CP$4,"d")&lt;3),AND(WEEKDAY($B9)=1,DATEDIF($B9,CP$4,"d")&lt;2)),$A9,IF(COLUMN(CP9)&gt;INDEX($B$21:$B$27,MATCH($C9,$A$21:$A$27,0))+9,IF(OFFSET(CP9,0,-(INDEX($B$21:$B$27,MATCH($C9,$A$21:$A$27,0))))=$A9,IF(SUM($J9:CO9)&lt;$F9,$A9,""),IF(WEEKDAY(CO$4)=1,IF(OFFSET(CO9,0,-(INDEX($B$21:$B$27,MATCH($C9,$A$21:$A$27,0))))=$A9,IF(SUM($J9:CO9)&lt;$F9,$A9,""),IF(WEEKDAY(CN$4)=7,IF(OFFSET(CN9,0,-(INDEX($B$21:$B$27,MATCH($C9,$A$21:$A$27,0))))=$A9,IF(SUM($J9:CO9)&lt;$F9,$A9,""),""))),"")),"")))),"ERREUR"))</f>
        <v/>
      </c>
      <c r="CQ9" s="10" t="str">
        <f ca="1">IF($D9=$A$31,IF(OR(CQ$4&lt;$B9,WEEKDAY(CQ$4)=7,WEEKDAY(CQ$4)=1),"",IF(CQ$4=$B9,$A9,IF(OR(AND(WEEKDAY($B9)=7,DATEDIF($B9,CQ$4,"d")&lt;3),AND(WEEKDAY($B9)=1,DATEDIF($B9,CQ$4,"d")&lt;2)),$A9,IF(COLUMN(CQ9)&gt;INDEX($B$21:$B$27,MATCH($C9,$A$21:$A$27,0))+9,IF(OFFSET(CQ9,0,-(INDEX($B$21:$B$27,MATCH($C9,$A$21:$A$27,0))))=$A9,$A9,IF(WEEKDAY(CP$4)=1,IF(OFFSET(CP9,0,-(INDEX($B$21:$B$27,MATCH($C9,$A$21:$A$27,0))))=$A9,$A9,IF(WEEKDAY(CO$4)=7,IF(OFFSET(CO9,0,-(INDEX($B$21:$B$27,MATCH($C9,$A$21:$A$27,0))))=$A9,$A9,""))),"")),"")))),IF($D9=$A$30,IF(OR(CQ$4&lt;$B9,WEEKDAY(CQ$4)=7,WEEKDAY(CQ$4)=1),"",IF(CQ$4=$B9,$A9,IF(OR(AND(WEEKDAY($B9)=7,DATEDIF($B9,CQ$4,"d")&lt;3),AND(WEEKDAY($B9)=1,DATEDIF($B9,CQ$4,"d")&lt;2)),$A9,IF(COLUMN(CQ9)&gt;INDEX($B$21:$B$27,MATCH($C9,$A$21:$A$27,0))+9,IF(OFFSET(CQ9,0,-(INDEX($B$21:$B$27,MATCH($C9,$A$21:$A$27,0))))=$A9,IF(SUM($J9:CP9)&lt;$F9,$A9,""),IF(WEEKDAY(CP$4)=1,IF(OFFSET(CP9,0,-(INDEX($B$21:$B$27,MATCH($C9,$A$21:$A$27,0))))=$A9,IF(SUM($J9:CP9)&lt;$F9,$A9,""),IF(WEEKDAY(CO$4)=7,IF(OFFSET(CO9,0,-(INDEX($B$21:$B$27,MATCH($C9,$A$21:$A$27,0))))=$A9,IF(SUM($J9:CP9)&lt;$F9,$A9,""),""))),"")),"")))),"ERREUR"))</f>
        <v/>
      </c>
      <c r="CR9" s="10" t="str">
        <f ca="1">IF($D9=$A$31,IF(OR(CR$4&lt;$B9,WEEKDAY(CR$4)=7,WEEKDAY(CR$4)=1),"",IF(CR$4=$B9,$A9,IF(OR(AND(WEEKDAY($B9)=7,DATEDIF($B9,CR$4,"d")&lt;3),AND(WEEKDAY($B9)=1,DATEDIF($B9,CR$4,"d")&lt;2)),$A9,IF(COLUMN(CR9)&gt;INDEX($B$21:$B$27,MATCH($C9,$A$21:$A$27,0))+9,IF(OFFSET(CR9,0,-(INDEX($B$21:$B$27,MATCH($C9,$A$21:$A$27,0))))=$A9,$A9,IF(WEEKDAY(CQ$4)=1,IF(OFFSET(CQ9,0,-(INDEX($B$21:$B$27,MATCH($C9,$A$21:$A$27,0))))=$A9,$A9,IF(WEEKDAY(CP$4)=7,IF(OFFSET(CP9,0,-(INDEX($B$21:$B$27,MATCH($C9,$A$21:$A$27,0))))=$A9,$A9,""))),"")),"")))),IF($D9=$A$30,IF(OR(CR$4&lt;$B9,WEEKDAY(CR$4)=7,WEEKDAY(CR$4)=1),"",IF(CR$4=$B9,$A9,IF(OR(AND(WEEKDAY($B9)=7,DATEDIF($B9,CR$4,"d")&lt;3),AND(WEEKDAY($B9)=1,DATEDIF($B9,CR$4,"d")&lt;2)),$A9,IF(COLUMN(CR9)&gt;INDEX($B$21:$B$27,MATCH($C9,$A$21:$A$27,0))+9,IF(OFFSET(CR9,0,-(INDEX($B$21:$B$27,MATCH($C9,$A$21:$A$27,0))))=$A9,IF(SUM($J9:CQ9)&lt;$F9,$A9,""),IF(WEEKDAY(CQ$4)=1,IF(OFFSET(CQ9,0,-(INDEX($B$21:$B$27,MATCH($C9,$A$21:$A$27,0))))=$A9,IF(SUM($J9:CQ9)&lt;$F9,$A9,""),IF(WEEKDAY(CP$4)=7,IF(OFFSET(CP9,0,-(INDEX($B$21:$B$27,MATCH($C9,$A$21:$A$27,0))))=$A9,IF(SUM($J9:CQ9)&lt;$F9,$A9,""),""))),"")),"")))),"ERREUR"))</f>
        <v/>
      </c>
      <c r="CS9" s="10" t="str">
        <f ca="1">IF($D9=$A$31,IF(OR(CS$4&lt;$B9,WEEKDAY(CS$4)=7,WEEKDAY(CS$4)=1),"",IF(CS$4=$B9,$A9,IF(OR(AND(WEEKDAY($B9)=7,DATEDIF($B9,CS$4,"d")&lt;3),AND(WEEKDAY($B9)=1,DATEDIF($B9,CS$4,"d")&lt;2)),$A9,IF(COLUMN(CS9)&gt;INDEX($B$21:$B$27,MATCH($C9,$A$21:$A$27,0))+9,IF(OFFSET(CS9,0,-(INDEX($B$21:$B$27,MATCH($C9,$A$21:$A$27,0))))=$A9,$A9,IF(WEEKDAY(CR$4)=1,IF(OFFSET(CR9,0,-(INDEX($B$21:$B$27,MATCH($C9,$A$21:$A$27,0))))=$A9,$A9,IF(WEEKDAY(CQ$4)=7,IF(OFFSET(CQ9,0,-(INDEX($B$21:$B$27,MATCH($C9,$A$21:$A$27,0))))=$A9,$A9,""))),"")),"")))),IF($D9=$A$30,IF(OR(CS$4&lt;$B9,WEEKDAY(CS$4)=7,WEEKDAY(CS$4)=1),"",IF(CS$4=$B9,$A9,IF(OR(AND(WEEKDAY($B9)=7,DATEDIF($B9,CS$4,"d")&lt;3),AND(WEEKDAY($B9)=1,DATEDIF($B9,CS$4,"d")&lt;2)),$A9,IF(COLUMN(CS9)&gt;INDEX($B$21:$B$27,MATCH($C9,$A$21:$A$27,0))+9,IF(OFFSET(CS9,0,-(INDEX($B$21:$B$27,MATCH($C9,$A$21:$A$27,0))))=$A9,IF(SUM($J9:CR9)&lt;$F9,$A9,""),IF(WEEKDAY(CR$4)=1,IF(OFFSET(CR9,0,-(INDEX($B$21:$B$27,MATCH($C9,$A$21:$A$27,0))))=$A9,IF(SUM($J9:CR9)&lt;$F9,$A9,""),IF(WEEKDAY(CQ$4)=7,IF(OFFSET(CQ9,0,-(INDEX($B$21:$B$27,MATCH($C9,$A$21:$A$27,0))))=$A9,IF(SUM($J9:CR9)&lt;$F9,$A9,""),""))),"")),"")))),"ERREUR"))</f>
        <v/>
      </c>
      <c r="CT9" s="10" t="str">
        <f ca="1">IF($D9=$A$31,IF(OR(CT$4&lt;$B9,WEEKDAY(CT$4)=7,WEEKDAY(CT$4)=1),"",IF(CT$4=$B9,$A9,IF(OR(AND(WEEKDAY($B9)=7,DATEDIF($B9,CT$4,"d")&lt;3),AND(WEEKDAY($B9)=1,DATEDIF($B9,CT$4,"d")&lt;2)),$A9,IF(COLUMN(CT9)&gt;INDEX($B$21:$B$27,MATCH($C9,$A$21:$A$27,0))+9,IF(OFFSET(CT9,0,-(INDEX($B$21:$B$27,MATCH($C9,$A$21:$A$27,0))))=$A9,$A9,IF(WEEKDAY(CS$4)=1,IF(OFFSET(CS9,0,-(INDEX($B$21:$B$27,MATCH($C9,$A$21:$A$27,0))))=$A9,$A9,IF(WEEKDAY(CR$4)=7,IF(OFFSET(CR9,0,-(INDEX($B$21:$B$27,MATCH($C9,$A$21:$A$27,0))))=$A9,$A9,""))),"")),"")))),IF($D9=$A$30,IF(OR(CT$4&lt;$B9,WEEKDAY(CT$4)=7,WEEKDAY(CT$4)=1),"",IF(CT$4=$B9,$A9,IF(OR(AND(WEEKDAY($B9)=7,DATEDIF($B9,CT$4,"d")&lt;3),AND(WEEKDAY($B9)=1,DATEDIF($B9,CT$4,"d")&lt;2)),$A9,IF(COLUMN(CT9)&gt;INDEX($B$21:$B$27,MATCH($C9,$A$21:$A$27,0))+9,IF(OFFSET(CT9,0,-(INDEX($B$21:$B$27,MATCH($C9,$A$21:$A$27,0))))=$A9,IF(SUM($J9:CS9)&lt;$F9,$A9,""),IF(WEEKDAY(CS$4)=1,IF(OFFSET(CS9,0,-(INDEX($B$21:$B$27,MATCH($C9,$A$21:$A$27,0))))=$A9,IF(SUM($J9:CS9)&lt;$F9,$A9,""),IF(WEEKDAY(CR$4)=7,IF(OFFSET(CR9,0,-(INDEX($B$21:$B$27,MATCH($C9,$A$21:$A$27,0))))=$A9,IF(SUM($J9:CS9)&lt;$F9,$A9,""),""))),"")),"")))),"ERREUR"))</f>
        <v/>
      </c>
      <c r="CU9" s="11" t="str">
        <f ca="1">IF($D9=$A$31,IF(OR(CU$4&lt;$B9,WEEKDAY(CU$4)=7,WEEKDAY(CU$4)=1),"",IF(CU$4=$B9,$A9,IF(OR(AND(WEEKDAY($B9)=7,DATEDIF($B9,CU$4,"d")&lt;3),AND(WEEKDAY($B9)=1,DATEDIF($B9,CU$4,"d")&lt;2)),$A9,IF(COLUMN(CU9)&gt;INDEX($B$21:$B$27,MATCH($C9,$A$21:$A$27,0))+9,IF(OFFSET(CU9,0,-(INDEX($B$21:$B$27,MATCH($C9,$A$21:$A$27,0))))=$A9,$A9,IF(WEEKDAY(CT$4)=1,IF(OFFSET(CT9,0,-(INDEX($B$21:$B$27,MATCH($C9,$A$21:$A$27,0))))=$A9,$A9,IF(WEEKDAY(CS$4)=7,IF(OFFSET(CS9,0,-(INDEX($B$21:$B$27,MATCH($C9,$A$21:$A$27,0))))=$A9,$A9,""))),"")),"")))),IF($D9=$A$30,IF(OR(CU$4&lt;$B9,WEEKDAY(CU$4)=7,WEEKDAY(CU$4)=1),"",IF(CU$4=$B9,$A9,IF(OR(AND(WEEKDAY($B9)=7,DATEDIF($B9,CU$4,"d")&lt;3),AND(WEEKDAY($B9)=1,DATEDIF($B9,CU$4,"d")&lt;2)),$A9,IF(COLUMN(CU9)&gt;INDEX($B$21:$B$27,MATCH($C9,$A$21:$A$27,0))+9,IF(OFFSET(CU9,0,-(INDEX($B$21:$B$27,MATCH($C9,$A$21:$A$27,0))))=$A9,IF(SUM($J9:CT9)&lt;$F9,$A9,""),IF(WEEKDAY(CT$4)=1,IF(OFFSET(CT9,0,-(INDEX($B$21:$B$27,MATCH($C9,$A$21:$A$27,0))))=$A9,IF(SUM($J9:CT9)&lt;$F9,$A9,""),IF(WEEKDAY(CS$4)=7,IF(OFFSET(CS9,0,-(INDEX($B$21:$B$27,MATCH($C9,$A$21:$A$27,0))))=$A9,IF(SUM($J9:CT9)&lt;$F9,$A9,""),""))),"")),"")))),"ERREUR"))</f>
        <v/>
      </c>
      <c r="CV9" s="11" t="str">
        <f ca="1">IF($D9=$A$31,IF(OR(CV$4&lt;$B9,WEEKDAY(CV$4)=7,WEEKDAY(CV$4)=1),"",IF(CV$4=$B9,$A9,IF(OR(AND(WEEKDAY($B9)=7,DATEDIF($B9,CV$4,"d")&lt;3),AND(WEEKDAY($B9)=1,DATEDIF($B9,CV$4,"d")&lt;2)),$A9,IF(COLUMN(CV9)&gt;INDEX($B$21:$B$27,MATCH($C9,$A$21:$A$27,0))+9,IF(OFFSET(CV9,0,-(INDEX($B$21:$B$27,MATCH($C9,$A$21:$A$27,0))))=$A9,$A9,IF(WEEKDAY(CU$4)=1,IF(OFFSET(CU9,0,-(INDEX($B$21:$B$27,MATCH($C9,$A$21:$A$27,0))))=$A9,$A9,IF(WEEKDAY(CT$4)=7,IF(OFFSET(CT9,0,-(INDEX($B$21:$B$27,MATCH($C9,$A$21:$A$27,0))))=$A9,$A9,""))),"")),"")))),IF($D9=$A$30,IF(OR(CV$4&lt;$B9,WEEKDAY(CV$4)=7,WEEKDAY(CV$4)=1),"",IF(CV$4=$B9,$A9,IF(OR(AND(WEEKDAY($B9)=7,DATEDIF($B9,CV$4,"d")&lt;3),AND(WEEKDAY($B9)=1,DATEDIF($B9,CV$4,"d")&lt;2)),$A9,IF(COLUMN(CV9)&gt;INDEX($B$21:$B$27,MATCH($C9,$A$21:$A$27,0))+9,IF(OFFSET(CV9,0,-(INDEX($B$21:$B$27,MATCH($C9,$A$21:$A$27,0))))=$A9,IF(SUM($J9:CU9)&lt;$F9,$A9,""),IF(WEEKDAY(CU$4)=1,IF(OFFSET(CU9,0,-(INDEX($B$21:$B$27,MATCH($C9,$A$21:$A$27,0))))=$A9,IF(SUM($J9:CU9)&lt;$F9,$A9,""),IF(WEEKDAY(CT$4)=7,IF(OFFSET(CT9,0,-(INDEX($B$21:$B$27,MATCH($C9,$A$21:$A$27,0))))=$A9,IF(SUM($J9:CU9)&lt;$F9,$A9,""),""))),"")),"")))),"ERREUR"))</f>
        <v/>
      </c>
      <c r="CW9" s="10" t="str">
        <f ca="1">IF($D9=$A$31,IF(OR(CW$4&lt;$B9,WEEKDAY(CW$4)=7,WEEKDAY(CW$4)=1),"",IF(CW$4=$B9,$A9,IF(OR(AND(WEEKDAY($B9)=7,DATEDIF($B9,CW$4,"d")&lt;3),AND(WEEKDAY($B9)=1,DATEDIF($B9,CW$4,"d")&lt;2)),$A9,IF(COLUMN(CW9)&gt;INDEX($B$21:$B$27,MATCH($C9,$A$21:$A$27,0))+9,IF(OFFSET(CW9,0,-(INDEX($B$21:$B$27,MATCH($C9,$A$21:$A$27,0))))=$A9,$A9,IF(WEEKDAY(CV$4)=1,IF(OFFSET(CV9,0,-(INDEX($B$21:$B$27,MATCH($C9,$A$21:$A$27,0))))=$A9,$A9,IF(WEEKDAY(CU$4)=7,IF(OFFSET(CU9,0,-(INDEX($B$21:$B$27,MATCH($C9,$A$21:$A$27,0))))=$A9,$A9,""))),"")),"")))),IF($D9=$A$30,IF(OR(CW$4&lt;$B9,WEEKDAY(CW$4)=7,WEEKDAY(CW$4)=1),"",IF(CW$4=$B9,$A9,IF(OR(AND(WEEKDAY($B9)=7,DATEDIF($B9,CW$4,"d")&lt;3),AND(WEEKDAY($B9)=1,DATEDIF($B9,CW$4,"d")&lt;2)),$A9,IF(COLUMN(CW9)&gt;INDEX($B$21:$B$27,MATCH($C9,$A$21:$A$27,0))+9,IF(OFFSET(CW9,0,-(INDEX($B$21:$B$27,MATCH($C9,$A$21:$A$27,0))))=$A9,IF(SUM($J9:CV9)&lt;$F9,$A9,""),IF(WEEKDAY(CV$4)=1,IF(OFFSET(CV9,0,-(INDEX($B$21:$B$27,MATCH($C9,$A$21:$A$27,0))))=$A9,IF(SUM($J9:CV9)&lt;$F9,$A9,""),IF(WEEKDAY(CU$4)=7,IF(OFFSET(CU9,0,-(INDEX($B$21:$B$27,MATCH($C9,$A$21:$A$27,0))))=$A9,IF(SUM($J9:CV9)&lt;$F9,$A9,""),""))),"")),"")))),"ERREUR"))</f>
        <v/>
      </c>
      <c r="CX9" s="10" t="str">
        <f ca="1">IF($D9=$A$31,IF(OR(CX$4&lt;$B9,WEEKDAY(CX$4)=7,WEEKDAY(CX$4)=1),"",IF(CX$4=$B9,$A9,IF(OR(AND(WEEKDAY($B9)=7,DATEDIF($B9,CX$4,"d")&lt;3),AND(WEEKDAY($B9)=1,DATEDIF($B9,CX$4,"d")&lt;2)),$A9,IF(COLUMN(CX9)&gt;INDEX($B$21:$B$27,MATCH($C9,$A$21:$A$27,0))+9,IF(OFFSET(CX9,0,-(INDEX($B$21:$B$27,MATCH($C9,$A$21:$A$27,0))))=$A9,$A9,IF(WEEKDAY(CW$4)=1,IF(OFFSET(CW9,0,-(INDEX($B$21:$B$27,MATCH($C9,$A$21:$A$27,0))))=$A9,$A9,IF(WEEKDAY(CV$4)=7,IF(OFFSET(CV9,0,-(INDEX($B$21:$B$27,MATCH($C9,$A$21:$A$27,0))))=$A9,$A9,""))),"")),"")))),IF($D9=$A$30,IF(OR(CX$4&lt;$B9,WEEKDAY(CX$4)=7,WEEKDAY(CX$4)=1),"",IF(CX$4=$B9,$A9,IF(OR(AND(WEEKDAY($B9)=7,DATEDIF($B9,CX$4,"d")&lt;3),AND(WEEKDAY($B9)=1,DATEDIF($B9,CX$4,"d")&lt;2)),$A9,IF(COLUMN(CX9)&gt;INDEX($B$21:$B$27,MATCH($C9,$A$21:$A$27,0))+9,IF(OFFSET(CX9,0,-(INDEX($B$21:$B$27,MATCH($C9,$A$21:$A$27,0))))=$A9,IF(SUM($J9:CW9)&lt;$F9,$A9,""),IF(WEEKDAY(CW$4)=1,IF(OFFSET(CW9,0,-(INDEX($B$21:$B$27,MATCH($C9,$A$21:$A$27,0))))=$A9,IF(SUM($J9:CW9)&lt;$F9,$A9,""),IF(WEEKDAY(CV$4)=7,IF(OFFSET(CV9,0,-(INDEX($B$21:$B$27,MATCH($C9,$A$21:$A$27,0))))=$A9,IF(SUM($J9:CW9)&lt;$F9,$A9,""),""))),"")),"")))),"ERREUR"))</f>
        <v/>
      </c>
      <c r="CY9" s="10" t="str">
        <f ca="1">IF($D9=$A$31,IF(OR(CY$4&lt;$B9,WEEKDAY(CY$4)=7,WEEKDAY(CY$4)=1),"",IF(CY$4=$B9,$A9,IF(OR(AND(WEEKDAY($B9)=7,DATEDIF($B9,CY$4,"d")&lt;3),AND(WEEKDAY($B9)=1,DATEDIF($B9,CY$4,"d")&lt;2)),$A9,IF(COLUMN(CY9)&gt;INDEX($B$21:$B$27,MATCH($C9,$A$21:$A$27,0))+9,IF(OFFSET(CY9,0,-(INDEX($B$21:$B$27,MATCH($C9,$A$21:$A$27,0))))=$A9,$A9,IF(WEEKDAY(CX$4)=1,IF(OFFSET(CX9,0,-(INDEX($B$21:$B$27,MATCH($C9,$A$21:$A$27,0))))=$A9,$A9,IF(WEEKDAY(CW$4)=7,IF(OFFSET(CW9,0,-(INDEX($B$21:$B$27,MATCH($C9,$A$21:$A$27,0))))=$A9,$A9,""))),"")),"")))),IF($D9=$A$30,IF(OR(CY$4&lt;$B9,WEEKDAY(CY$4)=7,WEEKDAY(CY$4)=1),"",IF(CY$4=$B9,$A9,IF(OR(AND(WEEKDAY($B9)=7,DATEDIF($B9,CY$4,"d")&lt;3),AND(WEEKDAY($B9)=1,DATEDIF($B9,CY$4,"d")&lt;2)),$A9,IF(COLUMN(CY9)&gt;INDEX($B$21:$B$27,MATCH($C9,$A$21:$A$27,0))+9,IF(OFFSET(CY9,0,-(INDEX($B$21:$B$27,MATCH($C9,$A$21:$A$27,0))))=$A9,IF(SUM($J9:CX9)&lt;$F9,$A9,""),IF(WEEKDAY(CX$4)=1,IF(OFFSET(CX9,0,-(INDEX($B$21:$B$27,MATCH($C9,$A$21:$A$27,0))))=$A9,IF(SUM($J9:CX9)&lt;$F9,$A9,""),IF(WEEKDAY(CW$4)=7,IF(OFFSET(CW9,0,-(INDEX($B$21:$B$27,MATCH($C9,$A$21:$A$27,0))))=$A9,IF(SUM($J9:CX9)&lt;$F9,$A9,""),""))),"")),"")))),"ERREUR"))</f>
        <v/>
      </c>
      <c r="CZ9" s="10" t="str">
        <f ca="1">IF($D9=$A$31,IF(OR(CZ$4&lt;$B9,WEEKDAY(CZ$4)=7,WEEKDAY(CZ$4)=1),"",IF(CZ$4=$B9,$A9,IF(OR(AND(WEEKDAY($B9)=7,DATEDIF($B9,CZ$4,"d")&lt;3),AND(WEEKDAY($B9)=1,DATEDIF($B9,CZ$4,"d")&lt;2)),$A9,IF(COLUMN(CZ9)&gt;INDEX($B$21:$B$27,MATCH($C9,$A$21:$A$27,0))+9,IF(OFFSET(CZ9,0,-(INDEX($B$21:$B$27,MATCH($C9,$A$21:$A$27,0))))=$A9,$A9,IF(WEEKDAY(CY$4)=1,IF(OFFSET(CY9,0,-(INDEX($B$21:$B$27,MATCH($C9,$A$21:$A$27,0))))=$A9,$A9,IF(WEEKDAY(CX$4)=7,IF(OFFSET(CX9,0,-(INDEX($B$21:$B$27,MATCH($C9,$A$21:$A$27,0))))=$A9,$A9,""))),"")),"")))),IF($D9=$A$30,IF(OR(CZ$4&lt;$B9,WEEKDAY(CZ$4)=7,WEEKDAY(CZ$4)=1),"",IF(CZ$4=$B9,$A9,IF(OR(AND(WEEKDAY($B9)=7,DATEDIF($B9,CZ$4,"d")&lt;3),AND(WEEKDAY($B9)=1,DATEDIF($B9,CZ$4,"d")&lt;2)),$A9,IF(COLUMN(CZ9)&gt;INDEX($B$21:$B$27,MATCH($C9,$A$21:$A$27,0))+9,IF(OFFSET(CZ9,0,-(INDEX($B$21:$B$27,MATCH($C9,$A$21:$A$27,0))))=$A9,IF(SUM($J9:CY9)&lt;$F9,$A9,""),IF(WEEKDAY(CY$4)=1,IF(OFFSET(CY9,0,-(INDEX($B$21:$B$27,MATCH($C9,$A$21:$A$27,0))))=$A9,IF(SUM($J9:CY9)&lt;$F9,$A9,""),IF(WEEKDAY(CX$4)=7,IF(OFFSET(CX9,0,-(INDEX($B$21:$B$27,MATCH($C9,$A$21:$A$27,0))))=$A9,IF(SUM($J9:CY9)&lt;$F9,$A9,""),""))),"")),"")))),"ERREUR"))</f>
        <v/>
      </c>
      <c r="DA9" s="10" t="str">
        <f ca="1">IF($D9=$A$31,IF(OR(DA$4&lt;$B9,WEEKDAY(DA$4)=7,WEEKDAY(DA$4)=1),"",IF(DA$4=$B9,$A9,IF(OR(AND(WEEKDAY($B9)=7,DATEDIF($B9,DA$4,"d")&lt;3),AND(WEEKDAY($B9)=1,DATEDIF($B9,DA$4,"d")&lt;2)),$A9,IF(COLUMN(DA9)&gt;INDEX($B$21:$B$27,MATCH($C9,$A$21:$A$27,0))+9,IF(OFFSET(DA9,0,-(INDEX($B$21:$B$27,MATCH($C9,$A$21:$A$27,0))))=$A9,$A9,IF(WEEKDAY(CZ$4)=1,IF(OFFSET(CZ9,0,-(INDEX($B$21:$B$27,MATCH($C9,$A$21:$A$27,0))))=$A9,$A9,IF(WEEKDAY(CY$4)=7,IF(OFFSET(CY9,0,-(INDEX($B$21:$B$27,MATCH($C9,$A$21:$A$27,0))))=$A9,$A9,""))),"")),"")))),IF($D9=$A$30,IF(OR(DA$4&lt;$B9,WEEKDAY(DA$4)=7,WEEKDAY(DA$4)=1),"",IF(DA$4=$B9,$A9,IF(OR(AND(WEEKDAY($B9)=7,DATEDIF($B9,DA$4,"d")&lt;3),AND(WEEKDAY($B9)=1,DATEDIF($B9,DA$4,"d")&lt;2)),$A9,IF(COLUMN(DA9)&gt;INDEX($B$21:$B$27,MATCH($C9,$A$21:$A$27,0))+9,IF(OFFSET(DA9,0,-(INDEX($B$21:$B$27,MATCH($C9,$A$21:$A$27,0))))=$A9,IF(SUM($J9:CZ9)&lt;$F9,$A9,""),IF(WEEKDAY(CZ$4)=1,IF(OFFSET(CZ9,0,-(INDEX($B$21:$B$27,MATCH($C9,$A$21:$A$27,0))))=$A9,IF(SUM($J9:CZ9)&lt;$F9,$A9,""),IF(WEEKDAY(CY$4)=7,IF(OFFSET(CY9,0,-(INDEX($B$21:$B$27,MATCH($C9,$A$21:$A$27,0))))=$A9,IF(SUM($J9:CZ9)&lt;$F9,$A9,""),""))),"")),"")))),"ERREUR"))</f>
        <v/>
      </c>
      <c r="DB9" s="11" t="str">
        <f ca="1">IF($D9=$A$31,IF(OR(DB$4&lt;$B9,WEEKDAY(DB$4)=7,WEEKDAY(DB$4)=1),"",IF(DB$4=$B9,$A9,IF(OR(AND(WEEKDAY($B9)=7,DATEDIF($B9,DB$4,"d")&lt;3),AND(WEEKDAY($B9)=1,DATEDIF($B9,DB$4,"d")&lt;2)),$A9,IF(COLUMN(DB9)&gt;INDEX($B$21:$B$27,MATCH($C9,$A$21:$A$27,0))+9,IF(OFFSET(DB9,0,-(INDEX($B$21:$B$27,MATCH($C9,$A$21:$A$27,0))))=$A9,$A9,IF(WEEKDAY(DA$4)=1,IF(OFFSET(DA9,0,-(INDEX($B$21:$B$27,MATCH($C9,$A$21:$A$27,0))))=$A9,$A9,IF(WEEKDAY(CZ$4)=7,IF(OFFSET(CZ9,0,-(INDEX($B$21:$B$27,MATCH($C9,$A$21:$A$27,0))))=$A9,$A9,""))),"")),"")))),IF($D9=$A$30,IF(OR(DB$4&lt;$B9,WEEKDAY(DB$4)=7,WEEKDAY(DB$4)=1),"",IF(DB$4=$B9,$A9,IF(OR(AND(WEEKDAY($B9)=7,DATEDIF($B9,DB$4,"d")&lt;3),AND(WEEKDAY($B9)=1,DATEDIF($B9,DB$4,"d")&lt;2)),$A9,IF(COLUMN(DB9)&gt;INDEX($B$21:$B$27,MATCH($C9,$A$21:$A$27,0))+9,IF(OFFSET(DB9,0,-(INDEX($B$21:$B$27,MATCH($C9,$A$21:$A$27,0))))=$A9,IF(SUM($J9:DA9)&lt;$F9,$A9,""),IF(WEEKDAY(DA$4)=1,IF(OFFSET(DA9,0,-(INDEX($B$21:$B$27,MATCH($C9,$A$21:$A$27,0))))=$A9,IF(SUM($J9:DA9)&lt;$F9,$A9,""),IF(WEEKDAY(CZ$4)=7,IF(OFFSET(CZ9,0,-(INDEX($B$21:$B$27,MATCH($C9,$A$21:$A$27,0))))=$A9,IF(SUM($J9:DA9)&lt;$F9,$A9,""),""))),"")),"")))),"ERREUR"))</f>
        <v/>
      </c>
      <c r="DC9" s="11" t="str">
        <f ca="1">IF($D9=$A$31,IF(OR(DC$4&lt;$B9,WEEKDAY(DC$4)=7,WEEKDAY(DC$4)=1),"",IF(DC$4=$B9,$A9,IF(OR(AND(WEEKDAY($B9)=7,DATEDIF($B9,DC$4,"d")&lt;3),AND(WEEKDAY($B9)=1,DATEDIF($B9,DC$4,"d")&lt;2)),$A9,IF(COLUMN(DC9)&gt;INDEX($B$21:$B$27,MATCH($C9,$A$21:$A$27,0))+9,IF(OFFSET(DC9,0,-(INDEX($B$21:$B$27,MATCH($C9,$A$21:$A$27,0))))=$A9,$A9,IF(WEEKDAY(DB$4)=1,IF(OFFSET(DB9,0,-(INDEX($B$21:$B$27,MATCH($C9,$A$21:$A$27,0))))=$A9,$A9,IF(WEEKDAY(DA$4)=7,IF(OFFSET(DA9,0,-(INDEX($B$21:$B$27,MATCH($C9,$A$21:$A$27,0))))=$A9,$A9,""))),"")),"")))),IF($D9=$A$30,IF(OR(DC$4&lt;$B9,WEEKDAY(DC$4)=7,WEEKDAY(DC$4)=1),"",IF(DC$4=$B9,$A9,IF(OR(AND(WEEKDAY($B9)=7,DATEDIF($B9,DC$4,"d")&lt;3),AND(WEEKDAY($B9)=1,DATEDIF($B9,DC$4,"d")&lt;2)),$A9,IF(COLUMN(DC9)&gt;INDEX($B$21:$B$27,MATCH($C9,$A$21:$A$27,0))+9,IF(OFFSET(DC9,0,-(INDEX($B$21:$B$27,MATCH($C9,$A$21:$A$27,0))))=$A9,IF(SUM($J9:DB9)&lt;$F9,$A9,""),IF(WEEKDAY(DB$4)=1,IF(OFFSET(DB9,0,-(INDEX($B$21:$B$27,MATCH($C9,$A$21:$A$27,0))))=$A9,IF(SUM($J9:DB9)&lt;$F9,$A9,""),IF(WEEKDAY(DA$4)=7,IF(OFFSET(DA9,0,-(INDEX($B$21:$B$27,MATCH($C9,$A$21:$A$27,0))))=$A9,IF(SUM($J9:DB9)&lt;$F9,$A9,""),""))),"")),"")))),"ERREUR"))</f>
        <v/>
      </c>
      <c r="DD9" s="10" t="str">
        <f ca="1">IF($D9=$A$31,IF(OR(DD$4&lt;$B9,WEEKDAY(DD$4)=7,WEEKDAY(DD$4)=1),"",IF(DD$4=$B9,$A9,IF(OR(AND(WEEKDAY($B9)=7,DATEDIF($B9,DD$4,"d")&lt;3),AND(WEEKDAY($B9)=1,DATEDIF($B9,DD$4,"d")&lt;2)),$A9,IF(COLUMN(DD9)&gt;INDEX($B$21:$B$27,MATCH($C9,$A$21:$A$27,0))+9,IF(OFFSET(DD9,0,-(INDEX($B$21:$B$27,MATCH($C9,$A$21:$A$27,0))))=$A9,$A9,IF(WEEKDAY(DC$4)=1,IF(OFFSET(DC9,0,-(INDEX($B$21:$B$27,MATCH($C9,$A$21:$A$27,0))))=$A9,$A9,IF(WEEKDAY(DB$4)=7,IF(OFFSET(DB9,0,-(INDEX($B$21:$B$27,MATCH($C9,$A$21:$A$27,0))))=$A9,$A9,""))),"")),"")))),IF($D9=$A$30,IF(OR(DD$4&lt;$B9,WEEKDAY(DD$4)=7,WEEKDAY(DD$4)=1),"",IF(DD$4=$B9,$A9,IF(OR(AND(WEEKDAY($B9)=7,DATEDIF($B9,DD$4,"d")&lt;3),AND(WEEKDAY($B9)=1,DATEDIF($B9,DD$4,"d")&lt;2)),$A9,IF(COLUMN(DD9)&gt;INDEX($B$21:$B$27,MATCH($C9,$A$21:$A$27,0))+9,IF(OFFSET(DD9,0,-(INDEX($B$21:$B$27,MATCH($C9,$A$21:$A$27,0))))=$A9,IF(SUM($J9:DC9)&lt;$F9,$A9,""),IF(WEEKDAY(DC$4)=1,IF(OFFSET(DC9,0,-(INDEX($B$21:$B$27,MATCH($C9,$A$21:$A$27,0))))=$A9,IF(SUM($J9:DC9)&lt;$F9,$A9,""),IF(WEEKDAY(DB$4)=7,IF(OFFSET(DB9,0,-(INDEX($B$21:$B$27,MATCH($C9,$A$21:$A$27,0))))=$A9,IF(SUM($J9:DC9)&lt;$F9,$A9,""),""))),"")),"")))),"ERREUR"))</f>
        <v/>
      </c>
      <c r="DE9" s="10">
        <f ca="1">IF($D9=$A$31,IF(OR(DE$4&lt;$B9,WEEKDAY(DE$4)=7,WEEKDAY(DE$4)=1),"",IF(DE$4=$B9,$A9,IF(OR(AND(WEEKDAY($B9)=7,DATEDIF($B9,DE$4,"d")&lt;3),AND(WEEKDAY($B9)=1,DATEDIF($B9,DE$4,"d")&lt;2)),$A9,IF(COLUMN(DE9)&gt;INDEX($B$21:$B$27,MATCH($C9,$A$21:$A$27,0))+9,IF(OFFSET(DE9,0,-(INDEX($B$21:$B$27,MATCH($C9,$A$21:$A$27,0))))=$A9,$A9,IF(WEEKDAY(DD$4)=1,IF(OFFSET(DD9,0,-(INDEX($B$21:$B$27,MATCH($C9,$A$21:$A$27,0))))=$A9,$A9,IF(WEEKDAY(DC$4)=7,IF(OFFSET(DC9,0,-(INDEX($B$21:$B$27,MATCH($C9,$A$21:$A$27,0))))=$A9,$A9,""))),"")),"")))),IF($D9=$A$30,IF(OR(DE$4&lt;$B9,WEEKDAY(DE$4)=7,WEEKDAY(DE$4)=1),"",IF(DE$4=$B9,$A9,IF(OR(AND(WEEKDAY($B9)=7,DATEDIF($B9,DE$4,"d")&lt;3),AND(WEEKDAY($B9)=1,DATEDIF($B9,DE$4,"d")&lt;2)),$A9,IF(COLUMN(DE9)&gt;INDEX($B$21:$B$27,MATCH($C9,$A$21:$A$27,0))+9,IF(OFFSET(DE9,0,-(INDEX($B$21:$B$27,MATCH($C9,$A$21:$A$27,0))))=$A9,IF(SUM($J9:DD9)&lt;$F9,$A9,""),IF(WEEKDAY(DD$4)=1,IF(OFFSET(DD9,0,-(INDEX($B$21:$B$27,MATCH($C9,$A$21:$A$27,0))))=$A9,IF(SUM($J9:DD9)&lt;$F9,$A9,""),IF(WEEKDAY(DC$4)=7,IF(OFFSET(DC9,0,-(INDEX($B$21:$B$27,MATCH($C9,$A$21:$A$27,0))))=$A9,IF(SUM($J9:DD9)&lt;$F9,$A9,""),""))),"")),"")))),"ERREUR"))</f>
        <v>2</v>
      </c>
      <c r="DF9" s="10" t="str">
        <f ca="1">IF($D9=$A$31,IF(OR(DF$4&lt;$B9,WEEKDAY(DF$4)=7,WEEKDAY(DF$4)=1),"",IF(DF$4=$B9,$A9,IF(OR(AND(WEEKDAY($B9)=7,DATEDIF($B9,DF$4,"d")&lt;3),AND(WEEKDAY($B9)=1,DATEDIF($B9,DF$4,"d")&lt;2)),$A9,IF(COLUMN(DF9)&gt;INDEX($B$21:$B$27,MATCH($C9,$A$21:$A$27,0))+9,IF(OFFSET(DF9,0,-(INDEX($B$21:$B$27,MATCH($C9,$A$21:$A$27,0))))=$A9,$A9,IF(WEEKDAY(DE$4)=1,IF(OFFSET(DE9,0,-(INDEX($B$21:$B$27,MATCH($C9,$A$21:$A$27,0))))=$A9,$A9,IF(WEEKDAY(DD$4)=7,IF(OFFSET(DD9,0,-(INDEX($B$21:$B$27,MATCH($C9,$A$21:$A$27,0))))=$A9,$A9,""))),"")),"")))),IF($D9=$A$30,IF(OR(DF$4&lt;$B9,WEEKDAY(DF$4)=7,WEEKDAY(DF$4)=1),"",IF(DF$4=$B9,$A9,IF(OR(AND(WEEKDAY($B9)=7,DATEDIF($B9,DF$4,"d")&lt;3),AND(WEEKDAY($B9)=1,DATEDIF($B9,DF$4,"d")&lt;2)),$A9,IF(COLUMN(DF9)&gt;INDEX($B$21:$B$27,MATCH($C9,$A$21:$A$27,0))+9,IF(OFFSET(DF9,0,-(INDEX($B$21:$B$27,MATCH($C9,$A$21:$A$27,0))))=$A9,IF(SUM($J9:DE9)&lt;$F9,$A9,""),IF(WEEKDAY(DE$4)=1,IF(OFFSET(DE9,0,-(INDEX($B$21:$B$27,MATCH($C9,$A$21:$A$27,0))))=$A9,IF(SUM($J9:DE9)&lt;$F9,$A9,""),IF(WEEKDAY(DD$4)=7,IF(OFFSET(DD9,0,-(INDEX($B$21:$B$27,MATCH($C9,$A$21:$A$27,0))))=$A9,IF(SUM($J9:DE9)&lt;$F9,$A9,""),""))),"")),"")))),"ERREUR"))</f>
        <v/>
      </c>
      <c r="DG9" s="10" t="str">
        <f ca="1">IF($D9=$A$31,IF(OR(DG$4&lt;$B9,WEEKDAY(DG$4)=7,WEEKDAY(DG$4)=1),"",IF(DG$4=$B9,$A9,IF(OR(AND(WEEKDAY($B9)=7,DATEDIF($B9,DG$4,"d")&lt;3),AND(WEEKDAY($B9)=1,DATEDIF($B9,DG$4,"d")&lt;2)),$A9,IF(COLUMN(DG9)&gt;INDEX($B$21:$B$27,MATCH($C9,$A$21:$A$27,0))+9,IF(OFFSET(DG9,0,-(INDEX($B$21:$B$27,MATCH($C9,$A$21:$A$27,0))))=$A9,$A9,IF(WEEKDAY(DF$4)=1,IF(OFFSET(DF9,0,-(INDEX($B$21:$B$27,MATCH($C9,$A$21:$A$27,0))))=$A9,$A9,IF(WEEKDAY(DE$4)=7,IF(OFFSET(DE9,0,-(INDEX($B$21:$B$27,MATCH($C9,$A$21:$A$27,0))))=$A9,$A9,""))),"")),"")))),IF($D9=$A$30,IF(OR(DG$4&lt;$B9,WEEKDAY(DG$4)=7,WEEKDAY(DG$4)=1),"",IF(DG$4=$B9,$A9,IF(OR(AND(WEEKDAY($B9)=7,DATEDIF($B9,DG$4,"d")&lt;3),AND(WEEKDAY($B9)=1,DATEDIF($B9,DG$4,"d")&lt;2)),$A9,IF(COLUMN(DG9)&gt;INDEX($B$21:$B$27,MATCH($C9,$A$21:$A$27,0))+9,IF(OFFSET(DG9,0,-(INDEX($B$21:$B$27,MATCH($C9,$A$21:$A$27,0))))=$A9,IF(SUM($J9:DF9)&lt;$F9,$A9,""),IF(WEEKDAY(DF$4)=1,IF(OFFSET(DF9,0,-(INDEX($B$21:$B$27,MATCH($C9,$A$21:$A$27,0))))=$A9,IF(SUM($J9:DF9)&lt;$F9,$A9,""),IF(WEEKDAY(DE$4)=7,IF(OFFSET(DE9,0,-(INDEX($B$21:$B$27,MATCH($C9,$A$21:$A$27,0))))=$A9,IF(SUM($J9:DF9)&lt;$F9,$A9,""),""))),"")),"")))),"ERREUR"))</f>
        <v/>
      </c>
      <c r="DH9" s="10" t="str">
        <f ca="1">IF($D9=$A$31,IF(OR(DH$4&lt;$B9,WEEKDAY(DH$4)=7,WEEKDAY(DH$4)=1),"",IF(DH$4=$B9,$A9,IF(OR(AND(WEEKDAY($B9)=7,DATEDIF($B9,DH$4,"d")&lt;3),AND(WEEKDAY($B9)=1,DATEDIF($B9,DH$4,"d")&lt;2)),$A9,IF(COLUMN(DH9)&gt;INDEX($B$21:$B$27,MATCH($C9,$A$21:$A$27,0))+9,IF(OFFSET(DH9,0,-(INDEX($B$21:$B$27,MATCH($C9,$A$21:$A$27,0))))=$A9,$A9,IF(WEEKDAY(DG$4)=1,IF(OFFSET(DG9,0,-(INDEX($B$21:$B$27,MATCH($C9,$A$21:$A$27,0))))=$A9,$A9,IF(WEEKDAY(DF$4)=7,IF(OFFSET(DF9,0,-(INDEX($B$21:$B$27,MATCH($C9,$A$21:$A$27,0))))=$A9,$A9,""))),"")),"")))),IF($D9=$A$30,IF(OR(DH$4&lt;$B9,WEEKDAY(DH$4)=7,WEEKDAY(DH$4)=1),"",IF(DH$4=$B9,$A9,IF(OR(AND(WEEKDAY($B9)=7,DATEDIF($B9,DH$4,"d")&lt;3),AND(WEEKDAY($B9)=1,DATEDIF($B9,DH$4,"d")&lt;2)),$A9,IF(COLUMN(DH9)&gt;INDEX($B$21:$B$27,MATCH($C9,$A$21:$A$27,0))+9,IF(OFFSET(DH9,0,-(INDEX($B$21:$B$27,MATCH($C9,$A$21:$A$27,0))))=$A9,IF(SUM($J9:DG9)&lt;$F9,$A9,""),IF(WEEKDAY(DG$4)=1,IF(OFFSET(DG9,0,-(INDEX($B$21:$B$27,MATCH($C9,$A$21:$A$27,0))))=$A9,IF(SUM($J9:DG9)&lt;$F9,$A9,""),IF(WEEKDAY(DF$4)=7,IF(OFFSET(DF9,0,-(INDEX($B$21:$B$27,MATCH($C9,$A$21:$A$27,0))))=$A9,IF(SUM($J9:DG9)&lt;$F9,$A9,""),""))),"")),"")))),"ERREUR"))</f>
        <v/>
      </c>
      <c r="DI9" s="11" t="str">
        <f ca="1">IF($D9=$A$31,IF(OR(DI$4&lt;$B9,WEEKDAY(DI$4)=7,WEEKDAY(DI$4)=1),"",IF(DI$4=$B9,$A9,IF(OR(AND(WEEKDAY($B9)=7,DATEDIF($B9,DI$4,"d")&lt;3),AND(WEEKDAY($B9)=1,DATEDIF($B9,DI$4,"d")&lt;2)),$A9,IF(COLUMN(DI9)&gt;INDEX($B$21:$B$27,MATCH($C9,$A$21:$A$27,0))+9,IF(OFFSET(DI9,0,-(INDEX($B$21:$B$27,MATCH($C9,$A$21:$A$27,0))))=$A9,$A9,IF(WEEKDAY(DH$4)=1,IF(OFFSET(DH9,0,-(INDEX($B$21:$B$27,MATCH($C9,$A$21:$A$27,0))))=$A9,$A9,IF(WEEKDAY(DG$4)=7,IF(OFFSET(DG9,0,-(INDEX($B$21:$B$27,MATCH($C9,$A$21:$A$27,0))))=$A9,$A9,""))),"")),"")))),IF($D9=$A$30,IF(OR(DI$4&lt;$B9,WEEKDAY(DI$4)=7,WEEKDAY(DI$4)=1),"",IF(DI$4=$B9,$A9,IF(OR(AND(WEEKDAY($B9)=7,DATEDIF($B9,DI$4,"d")&lt;3),AND(WEEKDAY($B9)=1,DATEDIF($B9,DI$4,"d")&lt;2)),$A9,IF(COLUMN(DI9)&gt;INDEX($B$21:$B$27,MATCH($C9,$A$21:$A$27,0))+9,IF(OFFSET(DI9,0,-(INDEX($B$21:$B$27,MATCH($C9,$A$21:$A$27,0))))=$A9,IF(SUM($J9:DH9)&lt;$F9,$A9,""),IF(WEEKDAY(DH$4)=1,IF(OFFSET(DH9,0,-(INDEX($B$21:$B$27,MATCH($C9,$A$21:$A$27,0))))=$A9,IF(SUM($J9:DH9)&lt;$F9,$A9,""),IF(WEEKDAY(DG$4)=7,IF(OFFSET(DG9,0,-(INDEX($B$21:$B$27,MATCH($C9,$A$21:$A$27,0))))=$A9,IF(SUM($J9:DH9)&lt;$F9,$A9,""),""))),"")),"")))),"ERREUR"))</f>
        <v/>
      </c>
      <c r="DJ9" s="11" t="str">
        <f ca="1">IF($D9=$A$31,IF(OR(DJ$4&lt;$B9,WEEKDAY(DJ$4)=7,WEEKDAY(DJ$4)=1),"",IF(DJ$4=$B9,$A9,IF(OR(AND(WEEKDAY($B9)=7,DATEDIF($B9,DJ$4,"d")&lt;3),AND(WEEKDAY($B9)=1,DATEDIF($B9,DJ$4,"d")&lt;2)),$A9,IF(COLUMN(DJ9)&gt;INDEX($B$21:$B$27,MATCH($C9,$A$21:$A$27,0))+9,IF(OFFSET(DJ9,0,-(INDEX($B$21:$B$27,MATCH($C9,$A$21:$A$27,0))))=$A9,$A9,IF(WEEKDAY(DI$4)=1,IF(OFFSET(DI9,0,-(INDEX($B$21:$B$27,MATCH($C9,$A$21:$A$27,0))))=$A9,$A9,IF(WEEKDAY(DH$4)=7,IF(OFFSET(DH9,0,-(INDEX($B$21:$B$27,MATCH($C9,$A$21:$A$27,0))))=$A9,$A9,""))),"")),"")))),IF($D9=$A$30,IF(OR(DJ$4&lt;$B9,WEEKDAY(DJ$4)=7,WEEKDAY(DJ$4)=1),"",IF(DJ$4=$B9,$A9,IF(OR(AND(WEEKDAY($B9)=7,DATEDIF($B9,DJ$4,"d")&lt;3),AND(WEEKDAY($B9)=1,DATEDIF($B9,DJ$4,"d")&lt;2)),$A9,IF(COLUMN(DJ9)&gt;INDEX($B$21:$B$27,MATCH($C9,$A$21:$A$27,0))+9,IF(OFFSET(DJ9,0,-(INDEX($B$21:$B$27,MATCH($C9,$A$21:$A$27,0))))=$A9,IF(SUM($J9:DI9)&lt;$F9,$A9,""),IF(WEEKDAY(DI$4)=1,IF(OFFSET(DI9,0,-(INDEX($B$21:$B$27,MATCH($C9,$A$21:$A$27,0))))=$A9,IF(SUM($J9:DI9)&lt;$F9,$A9,""),IF(WEEKDAY(DH$4)=7,IF(OFFSET(DH9,0,-(INDEX($B$21:$B$27,MATCH($C9,$A$21:$A$27,0))))=$A9,IF(SUM($J9:DI9)&lt;$F9,$A9,""),""))),"")),"")))),"ERREUR"))</f>
        <v/>
      </c>
      <c r="DK9" s="10" t="str">
        <f ca="1">IF($D9=$A$31,IF(OR(DK$4&lt;$B9,WEEKDAY(DK$4)=7,WEEKDAY(DK$4)=1),"",IF(DK$4=$B9,$A9,IF(OR(AND(WEEKDAY($B9)=7,DATEDIF($B9,DK$4,"d")&lt;3),AND(WEEKDAY($B9)=1,DATEDIF($B9,DK$4,"d")&lt;2)),$A9,IF(COLUMN(DK9)&gt;INDEX($B$21:$B$27,MATCH($C9,$A$21:$A$27,0))+9,IF(OFFSET(DK9,0,-(INDEX($B$21:$B$27,MATCH($C9,$A$21:$A$27,0))))=$A9,$A9,IF(WEEKDAY(DJ$4)=1,IF(OFFSET(DJ9,0,-(INDEX($B$21:$B$27,MATCH($C9,$A$21:$A$27,0))))=$A9,$A9,IF(WEEKDAY(DI$4)=7,IF(OFFSET(DI9,0,-(INDEX($B$21:$B$27,MATCH($C9,$A$21:$A$27,0))))=$A9,$A9,""))),"")),"")))),IF($D9=$A$30,IF(OR(DK$4&lt;$B9,WEEKDAY(DK$4)=7,WEEKDAY(DK$4)=1),"",IF(DK$4=$B9,$A9,IF(OR(AND(WEEKDAY($B9)=7,DATEDIF($B9,DK$4,"d")&lt;3),AND(WEEKDAY($B9)=1,DATEDIF($B9,DK$4,"d")&lt;2)),$A9,IF(COLUMN(DK9)&gt;INDEX($B$21:$B$27,MATCH($C9,$A$21:$A$27,0))+9,IF(OFFSET(DK9,0,-(INDEX($B$21:$B$27,MATCH($C9,$A$21:$A$27,0))))=$A9,IF(SUM($J9:DJ9)&lt;$F9,$A9,""),IF(WEEKDAY(DJ$4)=1,IF(OFFSET(DJ9,0,-(INDEX($B$21:$B$27,MATCH($C9,$A$21:$A$27,0))))=$A9,IF(SUM($J9:DJ9)&lt;$F9,$A9,""),IF(WEEKDAY(DI$4)=7,IF(OFFSET(DI9,0,-(INDEX($B$21:$B$27,MATCH($C9,$A$21:$A$27,0))))=$A9,IF(SUM($J9:DJ9)&lt;$F9,$A9,""),""))),"")),"")))),"ERREUR"))</f>
        <v/>
      </c>
      <c r="DL9" s="10" t="str">
        <f ca="1">IF($D9=$A$31,IF(OR(DL$4&lt;$B9,WEEKDAY(DL$4)=7,WEEKDAY(DL$4)=1),"",IF(DL$4=$B9,$A9,IF(OR(AND(WEEKDAY($B9)=7,DATEDIF($B9,DL$4,"d")&lt;3),AND(WEEKDAY($B9)=1,DATEDIF($B9,DL$4,"d")&lt;2)),$A9,IF(COLUMN(DL9)&gt;INDEX($B$21:$B$27,MATCH($C9,$A$21:$A$27,0))+9,IF(OFFSET(DL9,0,-(INDEX($B$21:$B$27,MATCH($C9,$A$21:$A$27,0))))=$A9,$A9,IF(WEEKDAY(DK$4)=1,IF(OFFSET(DK9,0,-(INDEX($B$21:$B$27,MATCH($C9,$A$21:$A$27,0))))=$A9,$A9,IF(WEEKDAY(DJ$4)=7,IF(OFFSET(DJ9,0,-(INDEX($B$21:$B$27,MATCH($C9,$A$21:$A$27,0))))=$A9,$A9,""))),"")),"")))),IF($D9=$A$30,IF(OR(DL$4&lt;$B9,WEEKDAY(DL$4)=7,WEEKDAY(DL$4)=1),"",IF(DL$4=$B9,$A9,IF(OR(AND(WEEKDAY($B9)=7,DATEDIF($B9,DL$4,"d")&lt;3),AND(WEEKDAY($B9)=1,DATEDIF($B9,DL$4,"d")&lt;2)),$A9,IF(COLUMN(DL9)&gt;INDEX($B$21:$B$27,MATCH($C9,$A$21:$A$27,0))+9,IF(OFFSET(DL9,0,-(INDEX($B$21:$B$27,MATCH($C9,$A$21:$A$27,0))))=$A9,IF(SUM($J9:DK9)&lt;$F9,$A9,""),IF(WEEKDAY(DK$4)=1,IF(OFFSET(DK9,0,-(INDEX($B$21:$B$27,MATCH($C9,$A$21:$A$27,0))))=$A9,IF(SUM($J9:DK9)&lt;$F9,$A9,""),IF(WEEKDAY(DJ$4)=7,IF(OFFSET(DJ9,0,-(INDEX($B$21:$B$27,MATCH($C9,$A$21:$A$27,0))))=$A9,IF(SUM($J9:DK9)&lt;$F9,$A9,""),""))),"")),"")))),"ERREUR"))</f>
        <v/>
      </c>
      <c r="DM9" s="10" t="str">
        <f ca="1">IF($D9=$A$31,IF(OR(DM$4&lt;$B9,WEEKDAY(DM$4)=7,WEEKDAY(DM$4)=1),"",IF(DM$4=$B9,$A9,IF(OR(AND(WEEKDAY($B9)=7,DATEDIF($B9,DM$4,"d")&lt;3),AND(WEEKDAY($B9)=1,DATEDIF($B9,DM$4,"d")&lt;2)),$A9,IF(COLUMN(DM9)&gt;INDEX($B$21:$B$27,MATCH($C9,$A$21:$A$27,0))+9,IF(OFFSET(DM9,0,-(INDEX($B$21:$B$27,MATCH($C9,$A$21:$A$27,0))))=$A9,$A9,IF(WEEKDAY(DL$4)=1,IF(OFFSET(DL9,0,-(INDEX($B$21:$B$27,MATCH($C9,$A$21:$A$27,0))))=$A9,$A9,IF(WEEKDAY(DK$4)=7,IF(OFFSET(DK9,0,-(INDEX($B$21:$B$27,MATCH($C9,$A$21:$A$27,0))))=$A9,$A9,""))),"")),"")))),IF($D9=$A$30,IF(OR(DM$4&lt;$B9,WEEKDAY(DM$4)=7,WEEKDAY(DM$4)=1),"",IF(DM$4=$B9,$A9,IF(OR(AND(WEEKDAY($B9)=7,DATEDIF($B9,DM$4,"d")&lt;3),AND(WEEKDAY($B9)=1,DATEDIF($B9,DM$4,"d")&lt;2)),$A9,IF(COLUMN(DM9)&gt;INDEX($B$21:$B$27,MATCH($C9,$A$21:$A$27,0))+9,IF(OFFSET(DM9,0,-(INDEX($B$21:$B$27,MATCH($C9,$A$21:$A$27,0))))=$A9,IF(SUM($J9:DL9)&lt;$F9,$A9,""),IF(WEEKDAY(DL$4)=1,IF(OFFSET(DL9,0,-(INDEX($B$21:$B$27,MATCH($C9,$A$21:$A$27,0))))=$A9,IF(SUM($J9:DL9)&lt;$F9,$A9,""),IF(WEEKDAY(DK$4)=7,IF(OFFSET(DK9,0,-(INDEX($B$21:$B$27,MATCH($C9,$A$21:$A$27,0))))=$A9,IF(SUM($J9:DL9)&lt;$F9,$A9,""),""))),"")),"")))),"ERREUR"))</f>
        <v/>
      </c>
      <c r="DN9" s="10" t="str">
        <f ca="1">IF($D9=$A$31,IF(OR(DN$4&lt;$B9,WEEKDAY(DN$4)=7,WEEKDAY(DN$4)=1),"",IF(DN$4=$B9,$A9,IF(OR(AND(WEEKDAY($B9)=7,DATEDIF($B9,DN$4,"d")&lt;3),AND(WEEKDAY($B9)=1,DATEDIF($B9,DN$4,"d")&lt;2)),$A9,IF(COLUMN(DN9)&gt;INDEX($B$21:$B$27,MATCH($C9,$A$21:$A$27,0))+9,IF(OFFSET(DN9,0,-(INDEX($B$21:$B$27,MATCH($C9,$A$21:$A$27,0))))=$A9,$A9,IF(WEEKDAY(DM$4)=1,IF(OFFSET(DM9,0,-(INDEX($B$21:$B$27,MATCH($C9,$A$21:$A$27,0))))=$A9,$A9,IF(WEEKDAY(DL$4)=7,IF(OFFSET(DL9,0,-(INDEX($B$21:$B$27,MATCH($C9,$A$21:$A$27,0))))=$A9,$A9,""))),"")),"")))),IF($D9=$A$30,IF(OR(DN$4&lt;$B9,WEEKDAY(DN$4)=7,WEEKDAY(DN$4)=1),"",IF(DN$4=$B9,$A9,IF(OR(AND(WEEKDAY($B9)=7,DATEDIF($B9,DN$4,"d")&lt;3),AND(WEEKDAY($B9)=1,DATEDIF($B9,DN$4,"d")&lt;2)),$A9,IF(COLUMN(DN9)&gt;INDEX($B$21:$B$27,MATCH($C9,$A$21:$A$27,0))+9,IF(OFFSET(DN9,0,-(INDEX($B$21:$B$27,MATCH($C9,$A$21:$A$27,0))))=$A9,IF(SUM($J9:DM9)&lt;$F9,$A9,""),IF(WEEKDAY(DM$4)=1,IF(OFFSET(DM9,0,-(INDEX($B$21:$B$27,MATCH($C9,$A$21:$A$27,0))))=$A9,IF(SUM($J9:DM9)&lt;$F9,$A9,""),IF(WEEKDAY(DL$4)=7,IF(OFFSET(DL9,0,-(INDEX($B$21:$B$27,MATCH($C9,$A$21:$A$27,0))))=$A9,IF(SUM($J9:DM9)&lt;$F9,$A9,""),""))),"")),"")))),"ERREUR"))</f>
        <v/>
      </c>
      <c r="DO9" s="10" t="str">
        <f ca="1">IF($D9=$A$31,IF(OR(DO$4&lt;$B9,WEEKDAY(DO$4)=7,WEEKDAY(DO$4)=1),"",IF(DO$4=$B9,$A9,IF(OR(AND(WEEKDAY($B9)=7,DATEDIF($B9,DO$4,"d")&lt;3),AND(WEEKDAY($B9)=1,DATEDIF($B9,DO$4,"d")&lt;2)),$A9,IF(COLUMN(DO9)&gt;INDEX($B$21:$B$27,MATCH($C9,$A$21:$A$27,0))+9,IF(OFFSET(DO9,0,-(INDEX($B$21:$B$27,MATCH($C9,$A$21:$A$27,0))))=$A9,$A9,IF(WEEKDAY(DN$4)=1,IF(OFFSET(DN9,0,-(INDEX($B$21:$B$27,MATCH($C9,$A$21:$A$27,0))))=$A9,$A9,IF(WEEKDAY(DM$4)=7,IF(OFFSET(DM9,0,-(INDEX($B$21:$B$27,MATCH($C9,$A$21:$A$27,0))))=$A9,$A9,""))),"")),"")))),IF($D9=$A$30,IF(OR(DO$4&lt;$B9,WEEKDAY(DO$4)=7,WEEKDAY(DO$4)=1),"",IF(DO$4=$B9,$A9,IF(OR(AND(WEEKDAY($B9)=7,DATEDIF($B9,DO$4,"d")&lt;3),AND(WEEKDAY($B9)=1,DATEDIF($B9,DO$4,"d")&lt;2)),$A9,IF(COLUMN(DO9)&gt;INDEX($B$21:$B$27,MATCH($C9,$A$21:$A$27,0))+9,IF(OFFSET(DO9,0,-(INDEX($B$21:$B$27,MATCH($C9,$A$21:$A$27,0))))=$A9,IF(SUM($J9:DN9)&lt;$F9,$A9,""),IF(WEEKDAY(DN$4)=1,IF(OFFSET(DN9,0,-(INDEX($B$21:$B$27,MATCH($C9,$A$21:$A$27,0))))=$A9,IF(SUM($J9:DN9)&lt;$F9,$A9,""),IF(WEEKDAY(DM$4)=7,IF(OFFSET(DM9,0,-(INDEX($B$21:$B$27,MATCH($C9,$A$21:$A$27,0))))=$A9,IF(SUM($J9:DN9)&lt;$F9,$A9,""),""))),"")),"")))),"ERREUR"))</f>
        <v/>
      </c>
      <c r="DP9" s="11" t="str">
        <f ca="1">IF($D9=$A$31,IF(OR(DP$4&lt;$B9,WEEKDAY(DP$4)=7,WEEKDAY(DP$4)=1),"",IF(DP$4=$B9,$A9,IF(OR(AND(WEEKDAY($B9)=7,DATEDIF($B9,DP$4,"d")&lt;3),AND(WEEKDAY($B9)=1,DATEDIF($B9,DP$4,"d")&lt;2)),$A9,IF(COLUMN(DP9)&gt;INDEX($B$21:$B$27,MATCH($C9,$A$21:$A$27,0))+9,IF(OFFSET(DP9,0,-(INDEX($B$21:$B$27,MATCH($C9,$A$21:$A$27,0))))=$A9,$A9,IF(WEEKDAY(DO$4)=1,IF(OFFSET(DO9,0,-(INDEX($B$21:$B$27,MATCH($C9,$A$21:$A$27,0))))=$A9,$A9,IF(WEEKDAY(DN$4)=7,IF(OFFSET(DN9,0,-(INDEX($B$21:$B$27,MATCH($C9,$A$21:$A$27,0))))=$A9,$A9,""))),"")),"")))),IF($D9=$A$30,IF(OR(DP$4&lt;$B9,WEEKDAY(DP$4)=7,WEEKDAY(DP$4)=1),"",IF(DP$4=$B9,$A9,IF(OR(AND(WEEKDAY($B9)=7,DATEDIF($B9,DP$4,"d")&lt;3),AND(WEEKDAY($B9)=1,DATEDIF($B9,DP$4,"d")&lt;2)),$A9,IF(COLUMN(DP9)&gt;INDEX($B$21:$B$27,MATCH($C9,$A$21:$A$27,0))+9,IF(OFFSET(DP9,0,-(INDEX($B$21:$B$27,MATCH($C9,$A$21:$A$27,0))))=$A9,IF(SUM($J9:DO9)&lt;$F9,$A9,""),IF(WEEKDAY(DO$4)=1,IF(OFFSET(DO9,0,-(INDEX($B$21:$B$27,MATCH($C9,$A$21:$A$27,0))))=$A9,IF(SUM($J9:DO9)&lt;$F9,$A9,""),IF(WEEKDAY(DN$4)=7,IF(OFFSET(DN9,0,-(INDEX($B$21:$B$27,MATCH($C9,$A$21:$A$27,0))))=$A9,IF(SUM($J9:DO9)&lt;$F9,$A9,""),""))),"")),"")))),"ERREUR"))</f>
        <v/>
      </c>
      <c r="DQ9" s="11" t="str">
        <f ca="1">IF($D9=$A$31,IF(OR(DQ$4&lt;$B9,WEEKDAY(DQ$4)=7,WEEKDAY(DQ$4)=1),"",IF(DQ$4=$B9,$A9,IF(OR(AND(WEEKDAY($B9)=7,DATEDIF($B9,DQ$4,"d")&lt;3),AND(WEEKDAY($B9)=1,DATEDIF($B9,DQ$4,"d")&lt;2)),$A9,IF(COLUMN(DQ9)&gt;INDEX($B$21:$B$27,MATCH($C9,$A$21:$A$27,0))+9,IF(OFFSET(DQ9,0,-(INDEX($B$21:$B$27,MATCH($C9,$A$21:$A$27,0))))=$A9,$A9,IF(WEEKDAY(DP$4)=1,IF(OFFSET(DP9,0,-(INDEX($B$21:$B$27,MATCH($C9,$A$21:$A$27,0))))=$A9,$A9,IF(WEEKDAY(DO$4)=7,IF(OFFSET(DO9,0,-(INDEX($B$21:$B$27,MATCH($C9,$A$21:$A$27,0))))=$A9,$A9,""))),"")),"")))),IF($D9=$A$30,IF(OR(DQ$4&lt;$B9,WEEKDAY(DQ$4)=7,WEEKDAY(DQ$4)=1),"",IF(DQ$4=$B9,$A9,IF(OR(AND(WEEKDAY($B9)=7,DATEDIF($B9,DQ$4,"d")&lt;3),AND(WEEKDAY($B9)=1,DATEDIF($B9,DQ$4,"d")&lt;2)),$A9,IF(COLUMN(DQ9)&gt;INDEX($B$21:$B$27,MATCH($C9,$A$21:$A$27,0))+9,IF(OFFSET(DQ9,0,-(INDEX($B$21:$B$27,MATCH($C9,$A$21:$A$27,0))))=$A9,IF(SUM($J9:DP9)&lt;$F9,$A9,""),IF(WEEKDAY(DP$4)=1,IF(OFFSET(DP9,0,-(INDEX($B$21:$B$27,MATCH($C9,$A$21:$A$27,0))))=$A9,IF(SUM($J9:DP9)&lt;$F9,$A9,""),IF(WEEKDAY(DO$4)=7,IF(OFFSET(DO9,0,-(INDEX($B$21:$B$27,MATCH($C9,$A$21:$A$27,0))))=$A9,IF(SUM($J9:DP9)&lt;$F9,$A9,""),""))),"")),"")))),"ERREUR"))</f>
        <v/>
      </c>
      <c r="DR9" s="10" t="str">
        <f ca="1">IF($D9=$A$31,IF(OR(DR$4&lt;$B9,WEEKDAY(DR$4)=7,WEEKDAY(DR$4)=1),"",IF(DR$4=$B9,$A9,IF(OR(AND(WEEKDAY($B9)=7,DATEDIF($B9,DR$4,"d")&lt;3),AND(WEEKDAY($B9)=1,DATEDIF($B9,DR$4,"d")&lt;2)),$A9,IF(COLUMN(DR9)&gt;INDEX($B$21:$B$27,MATCH($C9,$A$21:$A$27,0))+9,IF(OFFSET(DR9,0,-(INDEX($B$21:$B$27,MATCH($C9,$A$21:$A$27,0))))=$A9,$A9,IF(WEEKDAY(DQ$4)=1,IF(OFFSET(DQ9,0,-(INDEX($B$21:$B$27,MATCH($C9,$A$21:$A$27,0))))=$A9,$A9,IF(WEEKDAY(DP$4)=7,IF(OFFSET(DP9,0,-(INDEX($B$21:$B$27,MATCH($C9,$A$21:$A$27,0))))=$A9,$A9,""))),"")),"")))),IF($D9=$A$30,IF(OR(DR$4&lt;$B9,WEEKDAY(DR$4)=7,WEEKDAY(DR$4)=1),"",IF(DR$4=$B9,$A9,IF(OR(AND(WEEKDAY($B9)=7,DATEDIF($B9,DR$4,"d")&lt;3),AND(WEEKDAY($B9)=1,DATEDIF($B9,DR$4,"d")&lt;2)),$A9,IF(COLUMN(DR9)&gt;INDEX($B$21:$B$27,MATCH($C9,$A$21:$A$27,0))+9,IF(OFFSET(DR9,0,-(INDEX($B$21:$B$27,MATCH($C9,$A$21:$A$27,0))))=$A9,IF(SUM($J9:DQ9)&lt;$F9,$A9,""),IF(WEEKDAY(DQ$4)=1,IF(OFFSET(DQ9,0,-(INDEX($B$21:$B$27,MATCH($C9,$A$21:$A$27,0))))=$A9,IF(SUM($J9:DQ9)&lt;$F9,$A9,""),IF(WEEKDAY(DP$4)=7,IF(OFFSET(DP9,0,-(INDEX($B$21:$B$27,MATCH($C9,$A$21:$A$27,0))))=$A9,IF(SUM($J9:DQ9)&lt;$F9,$A9,""),""))),"")),"")))),"ERREUR"))</f>
        <v/>
      </c>
      <c r="DS9" s="10" t="str">
        <f ca="1">IF($D9=$A$31,IF(OR(DS$4&lt;$B9,WEEKDAY(DS$4)=7,WEEKDAY(DS$4)=1),"",IF(DS$4=$B9,$A9,IF(OR(AND(WEEKDAY($B9)=7,DATEDIF($B9,DS$4,"d")&lt;3),AND(WEEKDAY($B9)=1,DATEDIF($B9,DS$4,"d")&lt;2)),$A9,IF(COLUMN(DS9)&gt;INDEX($B$21:$B$27,MATCH($C9,$A$21:$A$27,0))+9,IF(OFFSET(DS9,0,-(INDEX($B$21:$B$27,MATCH($C9,$A$21:$A$27,0))))=$A9,$A9,IF(WEEKDAY(DR$4)=1,IF(OFFSET(DR9,0,-(INDEX($B$21:$B$27,MATCH($C9,$A$21:$A$27,0))))=$A9,$A9,IF(WEEKDAY(DQ$4)=7,IF(OFFSET(DQ9,0,-(INDEX($B$21:$B$27,MATCH($C9,$A$21:$A$27,0))))=$A9,$A9,""))),"")),"")))),IF($D9=$A$30,IF(OR(DS$4&lt;$B9,WEEKDAY(DS$4)=7,WEEKDAY(DS$4)=1),"",IF(DS$4=$B9,$A9,IF(OR(AND(WEEKDAY($B9)=7,DATEDIF($B9,DS$4,"d")&lt;3),AND(WEEKDAY($B9)=1,DATEDIF($B9,DS$4,"d")&lt;2)),$A9,IF(COLUMN(DS9)&gt;INDEX($B$21:$B$27,MATCH($C9,$A$21:$A$27,0))+9,IF(OFFSET(DS9,0,-(INDEX($B$21:$B$27,MATCH($C9,$A$21:$A$27,0))))=$A9,IF(SUM($J9:DR9)&lt;$F9,$A9,""),IF(WEEKDAY(DR$4)=1,IF(OFFSET(DR9,0,-(INDEX($B$21:$B$27,MATCH($C9,$A$21:$A$27,0))))=$A9,IF(SUM($J9:DR9)&lt;$F9,$A9,""),IF(WEEKDAY(DQ$4)=7,IF(OFFSET(DQ9,0,-(INDEX($B$21:$B$27,MATCH($C9,$A$21:$A$27,0))))=$A9,IF(SUM($J9:DR9)&lt;$F9,$A9,""),""))),"")),"")))),"ERREUR"))</f>
        <v/>
      </c>
      <c r="DT9" s="10" t="str">
        <f ca="1">IF($D9=$A$31,IF(OR(DT$4&lt;$B9,WEEKDAY(DT$4)=7,WEEKDAY(DT$4)=1),"",IF(DT$4=$B9,$A9,IF(OR(AND(WEEKDAY($B9)=7,DATEDIF($B9,DT$4,"d")&lt;3),AND(WEEKDAY($B9)=1,DATEDIF($B9,DT$4,"d")&lt;2)),$A9,IF(COLUMN(DT9)&gt;INDEX($B$21:$B$27,MATCH($C9,$A$21:$A$27,0))+9,IF(OFFSET(DT9,0,-(INDEX($B$21:$B$27,MATCH($C9,$A$21:$A$27,0))))=$A9,$A9,IF(WEEKDAY(DS$4)=1,IF(OFFSET(DS9,0,-(INDEX($B$21:$B$27,MATCH($C9,$A$21:$A$27,0))))=$A9,$A9,IF(WEEKDAY(DR$4)=7,IF(OFFSET(DR9,0,-(INDEX($B$21:$B$27,MATCH($C9,$A$21:$A$27,0))))=$A9,$A9,""))),"")),"")))),IF($D9=$A$30,IF(OR(DT$4&lt;$B9,WEEKDAY(DT$4)=7,WEEKDAY(DT$4)=1),"",IF(DT$4=$B9,$A9,IF(OR(AND(WEEKDAY($B9)=7,DATEDIF($B9,DT$4,"d")&lt;3),AND(WEEKDAY($B9)=1,DATEDIF($B9,DT$4,"d")&lt;2)),$A9,IF(COLUMN(DT9)&gt;INDEX($B$21:$B$27,MATCH($C9,$A$21:$A$27,0))+9,IF(OFFSET(DT9,0,-(INDEX($B$21:$B$27,MATCH($C9,$A$21:$A$27,0))))=$A9,IF(SUM($J9:DS9)&lt;$F9,$A9,""),IF(WEEKDAY(DS$4)=1,IF(OFFSET(DS9,0,-(INDEX($B$21:$B$27,MATCH($C9,$A$21:$A$27,0))))=$A9,IF(SUM($J9:DS9)&lt;$F9,$A9,""),IF(WEEKDAY(DR$4)=7,IF(OFFSET(DR9,0,-(INDEX($B$21:$B$27,MATCH($C9,$A$21:$A$27,0))))=$A9,IF(SUM($J9:DS9)&lt;$F9,$A9,""),""))),"")),"")))),"ERREUR"))</f>
        <v/>
      </c>
      <c r="DU9" s="10" t="str">
        <f ca="1">IF($D9=$A$31,IF(OR(DU$4&lt;$B9,WEEKDAY(DU$4)=7,WEEKDAY(DU$4)=1),"",IF(DU$4=$B9,$A9,IF(OR(AND(WEEKDAY($B9)=7,DATEDIF($B9,DU$4,"d")&lt;3),AND(WEEKDAY($B9)=1,DATEDIF($B9,DU$4,"d")&lt;2)),$A9,IF(COLUMN(DU9)&gt;INDEX($B$21:$B$27,MATCH($C9,$A$21:$A$27,0))+9,IF(OFFSET(DU9,0,-(INDEX($B$21:$B$27,MATCH($C9,$A$21:$A$27,0))))=$A9,$A9,IF(WEEKDAY(DT$4)=1,IF(OFFSET(DT9,0,-(INDEX($B$21:$B$27,MATCH($C9,$A$21:$A$27,0))))=$A9,$A9,IF(WEEKDAY(DS$4)=7,IF(OFFSET(DS9,0,-(INDEX($B$21:$B$27,MATCH($C9,$A$21:$A$27,0))))=$A9,$A9,""))),"")),"")))),IF($D9=$A$30,IF(OR(DU$4&lt;$B9,WEEKDAY(DU$4)=7,WEEKDAY(DU$4)=1),"",IF(DU$4=$B9,$A9,IF(OR(AND(WEEKDAY($B9)=7,DATEDIF($B9,DU$4,"d")&lt;3),AND(WEEKDAY($B9)=1,DATEDIF($B9,DU$4,"d")&lt;2)),$A9,IF(COLUMN(DU9)&gt;INDEX($B$21:$B$27,MATCH($C9,$A$21:$A$27,0))+9,IF(OFFSET(DU9,0,-(INDEX($B$21:$B$27,MATCH($C9,$A$21:$A$27,0))))=$A9,IF(SUM($J9:DT9)&lt;$F9,$A9,""),IF(WEEKDAY(DT$4)=1,IF(OFFSET(DT9,0,-(INDEX($B$21:$B$27,MATCH($C9,$A$21:$A$27,0))))=$A9,IF(SUM($J9:DT9)&lt;$F9,$A9,""),IF(WEEKDAY(DS$4)=7,IF(OFFSET(DS9,0,-(INDEX($B$21:$B$27,MATCH($C9,$A$21:$A$27,0))))=$A9,IF(SUM($J9:DT9)&lt;$F9,$A9,""),""))),"")),"")))),"ERREUR"))</f>
        <v/>
      </c>
      <c r="DV9" s="10" t="str">
        <f ca="1">IF($D9=$A$31,IF(OR(DV$4&lt;$B9,WEEKDAY(DV$4)=7,WEEKDAY(DV$4)=1),"",IF(DV$4=$B9,$A9,IF(OR(AND(WEEKDAY($B9)=7,DATEDIF($B9,DV$4,"d")&lt;3),AND(WEEKDAY($B9)=1,DATEDIF($B9,DV$4,"d")&lt;2)),$A9,IF(COLUMN(DV9)&gt;INDEX($B$21:$B$27,MATCH($C9,$A$21:$A$27,0))+9,IF(OFFSET(DV9,0,-(INDEX($B$21:$B$27,MATCH($C9,$A$21:$A$27,0))))=$A9,$A9,IF(WEEKDAY(DU$4)=1,IF(OFFSET(DU9,0,-(INDEX($B$21:$B$27,MATCH($C9,$A$21:$A$27,0))))=$A9,$A9,IF(WEEKDAY(DT$4)=7,IF(OFFSET(DT9,0,-(INDEX($B$21:$B$27,MATCH($C9,$A$21:$A$27,0))))=$A9,$A9,""))),"")),"")))),IF($D9=$A$30,IF(OR(DV$4&lt;$B9,WEEKDAY(DV$4)=7,WEEKDAY(DV$4)=1),"",IF(DV$4=$B9,$A9,IF(OR(AND(WEEKDAY($B9)=7,DATEDIF($B9,DV$4,"d")&lt;3),AND(WEEKDAY($B9)=1,DATEDIF($B9,DV$4,"d")&lt;2)),$A9,IF(COLUMN(DV9)&gt;INDEX($B$21:$B$27,MATCH($C9,$A$21:$A$27,0))+9,IF(OFFSET(DV9,0,-(INDEX($B$21:$B$27,MATCH($C9,$A$21:$A$27,0))))=$A9,IF(SUM($J9:DU9)&lt;$F9,$A9,""),IF(WEEKDAY(DU$4)=1,IF(OFFSET(DU9,0,-(INDEX($B$21:$B$27,MATCH($C9,$A$21:$A$27,0))))=$A9,IF(SUM($J9:DU9)&lt;$F9,$A9,""),IF(WEEKDAY(DT$4)=7,IF(OFFSET(DT9,0,-(INDEX($B$21:$B$27,MATCH($C9,$A$21:$A$27,0))))=$A9,IF(SUM($J9:DU9)&lt;$F9,$A9,""),""))),"")),"")))),"ERREUR"))</f>
        <v/>
      </c>
      <c r="DW9" s="11" t="str">
        <f ca="1">IF($D9=$A$31,IF(OR(DW$4&lt;$B9,WEEKDAY(DW$4)=7,WEEKDAY(DW$4)=1),"",IF(DW$4=$B9,$A9,IF(OR(AND(WEEKDAY($B9)=7,DATEDIF($B9,DW$4,"d")&lt;3),AND(WEEKDAY($B9)=1,DATEDIF($B9,DW$4,"d")&lt;2)),$A9,IF(COLUMN(DW9)&gt;INDEX($B$21:$B$27,MATCH($C9,$A$21:$A$27,0))+9,IF(OFFSET(DW9,0,-(INDEX($B$21:$B$27,MATCH($C9,$A$21:$A$27,0))))=$A9,$A9,IF(WEEKDAY(DV$4)=1,IF(OFFSET(DV9,0,-(INDEX($B$21:$B$27,MATCH($C9,$A$21:$A$27,0))))=$A9,$A9,IF(WEEKDAY(DU$4)=7,IF(OFFSET(DU9,0,-(INDEX($B$21:$B$27,MATCH($C9,$A$21:$A$27,0))))=$A9,$A9,""))),"")),"")))),IF($D9=$A$30,IF(OR(DW$4&lt;$B9,WEEKDAY(DW$4)=7,WEEKDAY(DW$4)=1),"",IF(DW$4=$B9,$A9,IF(OR(AND(WEEKDAY($B9)=7,DATEDIF($B9,DW$4,"d")&lt;3),AND(WEEKDAY($B9)=1,DATEDIF($B9,DW$4,"d")&lt;2)),$A9,IF(COLUMN(DW9)&gt;INDEX($B$21:$B$27,MATCH($C9,$A$21:$A$27,0))+9,IF(OFFSET(DW9,0,-(INDEX($B$21:$B$27,MATCH($C9,$A$21:$A$27,0))))=$A9,IF(SUM($J9:DV9)&lt;$F9,$A9,""),IF(WEEKDAY(DV$4)=1,IF(OFFSET(DV9,0,-(INDEX($B$21:$B$27,MATCH($C9,$A$21:$A$27,0))))=$A9,IF(SUM($J9:DV9)&lt;$F9,$A9,""),IF(WEEKDAY(DU$4)=7,IF(OFFSET(DU9,0,-(INDEX($B$21:$B$27,MATCH($C9,$A$21:$A$27,0))))=$A9,IF(SUM($J9:DV9)&lt;$F9,$A9,""),""))),"")),"")))),"ERREUR"))</f>
        <v/>
      </c>
      <c r="DX9" s="11" t="str">
        <f ca="1">IF($D9=$A$31,IF(OR(DX$4&lt;$B9,WEEKDAY(DX$4)=7,WEEKDAY(DX$4)=1),"",IF(DX$4=$B9,$A9,IF(OR(AND(WEEKDAY($B9)=7,DATEDIF($B9,DX$4,"d")&lt;3),AND(WEEKDAY($B9)=1,DATEDIF($B9,DX$4,"d")&lt;2)),$A9,IF(COLUMN(DX9)&gt;INDEX($B$21:$B$27,MATCH($C9,$A$21:$A$27,0))+9,IF(OFFSET(DX9,0,-(INDEX($B$21:$B$27,MATCH($C9,$A$21:$A$27,0))))=$A9,$A9,IF(WEEKDAY(DW$4)=1,IF(OFFSET(DW9,0,-(INDEX($B$21:$B$27,MATCH($C9,$A$21:$A$27,0))))=$A9,$A9,IF(WEEKDAY(DV$4)=7,IF(OFFSET(DV9,0,-(INDEX($B$21:$B$27,MATCH($C9,$A$21:$A$27,0))))=$A9,$A9,""))),"")),"")))),IF($D9=$A$30,IF(OR(DX$4&lt;$B9,WEEKDAY(DX$4)=7,WEEKDAY(DX$4)=1),"",IF(DX$4=$B9,$A9,IF(OR(AND(WEEKDAY($B9)=7,DATEDIF($B9,DX$4,"d")&lt;3),AND(WEEKDAY($B9)=1,DATEDIF($B9,DX$4,"d")&lt;2)),$A9,IF(COLUMN(DX9)&gt;INDEX($B$21:$B$27,MATCH($C9,$A$21:$A$27,0))+9,IF(OFFSET(DX9,0,-(INDEX($B$21:$B$27,MATCH($C9,$A$21:$A$27,0))))=$A9,IF(SUM($J9:DW9)&lt;$F9,$A9,""),IF(WEEKDAY(DW$4)=1,IF(OFFSET(DW9,0,-(INDEX($B$21:$B$27,MATCH($C9,$A$21:$A$27,0))))=$A9,IF(SUM($J9:DW9)&lt;$F9,$A9,""),IF(WEEKDAY(DV$4)=7,IF(OFFSET(DV9,0,-(INDEX($B$21:$B$27,MATCH($C9,$A$21:$A$27,0))))=$A9,IF(SUM($J9:DW9)&lt;$F9,$A9,""),""))),"")),"")))),"ERREUR"))</f>
        <v/>
      </c>
      <c r="DY9" s="10" t="str">
        <f ca="1">IF($D9=$A$31,IF(OR(DY$4&lt;$B9,WEEKDAY(DY$4)=7,WEEKDAY(DY$4)=1),"",IF(DY$4=$B9,$A9,IF(OR(AND(WEEKDAY($B9)=7,DATEDIF($B9,DY$4,"d")&lt;3),AND(WEEKDAY($B9)=1,DATEDIF($B9,DY$4,"d")&lt;2)),$A9,IF(COLUMN(DY9)&gt;INDEX($B$21:$B$27,MATCH($C9,$A$21:$A$27,0))+9,IF(OFFSET(DY9,0,-(INDEX($B$21:$B$27,MATCH($C9,$A$21:$A$27,0))))=$A9,$A9,IF(WEEKDAY(DX$4)=1,IF(OFFSET(DX9,0,-(INDEX($B$21:$B$27,MATCH($C9,$A$21:$A$27,0))))=$A9,$A9,IF(WEEKDAY(DW$4)=7,IF(OFFSET(DW9,0,-(INDEX($B$21:$B$27,MATCH($C9,$A$21:$A$27,0))))=$A9,$A9,""))),"")),"")))),IF($D9=$A$30,IF(OR(DY$4&lt;$B9,WEEKDAY(DY$4)=7,WEEKDAY(DY$4)=1),"",IF(DY$4=$B9,$A9,IF(OR(AND(WEEKDAY($B9)=7,DATEDIF($B9,DY$4,"d")&lt;3),AND(WEEKDAY($B9)=1,DATEDIF($B9,DY$4,"d")&lt;2)),$A9,IF(COLUMN(DY9)&gt;INDEX($B$21:$B$27,MATCH($C9,$A$21:$A$27,0))+9,IF(OFFSET(DY9,0,-(INDEX($B$21:$B$27,MATCH($C9,$A$21:$A$27,0))))=$A9,IF(SUM($J9:DX9)&lt;$F9,$A9,""),IF(WEEKDAY(DX$4)=1,IF(OFFSET(DX9,0,-(INDEX($B$21:$B$27,MATCH($C9,$A$21:$A$27,0))))=$A9,IF(SUM($J9:DX9)&lt;$F9,$A9,""),IF(WEEKDAY(DW$4)=7,IF(OFFSET(DW9,0,-(INDEX($B$21:$B$27,MATCH($C9,$A$21:$A$27,0))))=$A9,IF(SUM($J9:DX9)&lt;$F9,$A9,""),""))),"")),"")))),"ERREUR"))</f>
        <v/>
      </c>
      <c r="DZ9" s="10" t="str">
        <f ca="1">IF($D9=$A$31,IF(OR(DZ$4&lt;$B9,WEEKDAY(DZ$4)=7,WEEKDAY(DZ$4)=1),"",IF(DZ$4=$B9,$A9,IF(OR(AND(WEEKDAY($B9)=7,DATEDIF($B9,DZ$4,"d")&lt;3),AND(WEEKDAY($B9)=1,DATEDIF($B9,DZ$4,"d")&lt;2)),$A9,IF(COLUMN(DZ9)&gt;INDEX($B$21:$B$27,MATCH($C9,$A$21:$A$27,0))+9,IF(OFFSET(DZ9,0,-(INDEX($B$21:$B$27,MATCH($C9,$A$21:$A$27,0))))=$A9,$A9,IF(WEEKDAY(DY$4)=1,IF(OFFSET(DY9,0,-(INDEX($B$21:$B$27,MATCH($C9,$A$21:$A$27,0))))=$A9,$A9,IF(WEEKDAY(DX$4)=7,IF(OFFSET(DX9,0,-(INDEX($B$21:$B$27,MATCH($C9,$A$21:$A$27,0))))=$A9,$A9,""))),"")),"")))),IF($D9=$A$30,IF(OR(DZ$4&lt;$B9,WEEKDAY(DZ$4)=7,WEEKDAY(DZ$4)=1),"",IF(DZ$4=$B9,$A9,IF(OR(AND(WEEKDAY($B9)=7,DATEDIF($B9,DZ$4,"d")&lt;3),AND(WEEKDAY($B9)=1,DATEDIF($B9,DZ$4,"d")&lt;2)),$A9,IF(COLUMN(DZ9)&gt;INDEX($B$21:$B$27,MATCH($C9,$A$21:$A$27,0))+9,IF(OFFSET(DZ9,0,-(INDEX($B$21:$B$27,MATCH($C9,$A$21:$A$27,0))))=$A9,IF(SUM($J9:DY9)&lt;$F9,$A9,""),IF(WEEKDAY(DY$4)=1,IF(OFFSET(DY9,0,-(INDEX($B$21:$B$27,MATCH($C9,$A$21:$A$27,0))))=$A9,IF(SUM($J9:DY9)&lt;$F9,$A9,""),IF(WEEKDAY(DX$4)=7,IF(OFFSET(DX9,0,-(INDEX($B$21:$B$27,MATCH($C9,$A$21:$A$27,0))))=$A9,IF(SUM($J9:DY9)&lt;$F9,$A9,""),""))),"")),"")))),"ERREUR"))</f>
        <v/>
      </c>
      <c r="EA9" s="10" t="str">
        <f ca="1">IF($D9=$A$31,IF(OR(EA$4&lt;$B9,WEEKDAY(EA$4)=7,WEEKDAY(EA$4)=1),"",IF(EA$4=$B9,$A9,IF(OR(AND(WEEKDAY($B9)=7,DATEDIF($B9,EA$4,"d")&lt;3),AND(WEEKDAY($B9)=1,DATEDIF($B9,EA$4,"d")&lt;2)),$A9,IF(COLUMN(EA9)&gt;INDEX($B$21:$B$27,MATCH($C9,$A$21:$A$27,0))+9,IF(OFFSET(EA9,0,-(INDEX($B$21:$B$27,MATCH($C9,$A$21:$A$27,0))))=$A9,$A9,IF(WEEKDAY(DZ$4)=1,IF(OFFSET(DZ9,0,-(INDEX($B$21:$B$27,MATCH($C9,$A$21:$A$27,0))))=$A9,$A9,IF(WEEKDAY(DY$4)=7,IF(OFFSET(DY9,0,-(INDEX($B$21:$B$27,MATCH($C9,$A$21:$A$27,0))))=$A9,$A9,""))),"")),"")))),IF($D9=$A$30,IF(OR(EA$4&lt;$B9,WEEKDAY(EA$4)=7,WEEKDAY(EA$4)=1),"",IF(EA$4=$B9,$A9,IF(OR(AND(WEEKDAY($B9)=7,DATEDIF($B9,EA$4,"d")&lt;3),AND(WEEKDAY($B9)=1,DATEDIF($B9,EA$4,"d")&lt;2)),$A9,IF(COLUMN(EA9)&gt;INDEX($B$21:$B$27,MATCH($C9,$A$21:$A$27,0))+9,IF(OFFSET(EA9,0,-(INDEX($B$21:$B$27,MATCH($C9,$A$21:$A$27,0))))=$A9,IF(SUM($J9:DZ9)&lt;$F9,$A9,""),IF(WEEKDAY(DZ$4)=1,IF(OFFSET(DZ9,0,-(INDEX($B$21:$B$27,MATCH($C9,$A$21:$A$27,0))))=$A9,IF(SUM($J9:DZ9)&lt;$F9,$A9,""),IF(WEEKDAY(DY$4)=7,IF(OFFSET(DY9,0,-(INDEX($B$21:$B$27,MATCH($C9,$A$21:$A$27,0))))=$A9,IF(SUM($J9:DZ9)&lt;$F9,$A9,""),""))),"")),"")))),"ERREUR"))</f>
        <v/>
      </c>
      <c r="EB9" s="10" t="str">
        <f ca="1">IF($D9=$A$31,IF(OR(EB$4&lt;$B9,WEEKDAY(EB$4)=7,WEEKDAY(EB$4)=1),"",IF(EB$4=$B9,$A9,IF(OR(AND(WEEKDAY($B9)=7,DATEDIF($B9,EB$4,"d")&lt;3),AND(WEEKDAY($B9)=1,DATEDIF($B9,EB$4,"d")&lt;2)),$A9,IF(COLUMN(EB9)&gt;INDEX($B$21:$B$27,MATCH($C9,$A$21:$A$27,0))+9,IF(OFFSET(EB9,0,-(INDEX($B$21:$B$27,MATCH($C9,$A$21:$A$27,0))))=$A9,$A9,IF(WEEKDAY(EA$4)=1,IF(OFFSET(EA9,0,-(INDEX($B$21:$B$27,MATCH($C9,$A$21:$A$27,0))))=$A9,$A9,IF(WEEKDAY(DZ$4)=7,IF(OFFSET(DZ9,0,-(INDEX($B$21:$B$27,MATCH($C9,$A$21:$A$27,0))))=$A9,$A9,""))),"")),"")))),IF($D9=$A$30,IF(OR(EB$4&lt;$B9,WEEKDAY(EB$4)=7,WEEKDAY(EB$4)=1),"",IF(EB$4=$B9,$A9,IF(OR(AND(WEEKDAY($B9)=7,DATEDIF($B9,EB$4,"d")&lt;3),AND(WEEKDAY($B9)=1,DATEDIF($B9,EB$4,"d")&lt;2)),$A9,IF(COLUMN(EB9)&gt;INDEX($B$21:$B$27,MATCH($C9,$A$21:$A$27,0))+9,IF(OFFSET(EB9,0,-(INDEX($B$21:$B$27,MATCH($C9,$A$21:$A$27,0))))=$A9,IF(SUM($J9:EA9)&lt;$F9,$A9,""),IF(WEEKDAY(EA$4)=1,IF(OFFSET(EA9,0,-(INDEX($B$21:$B$27,MATCH($C9,$A$21:$A$27,0))))=$A9,IF(SUM($J9:EA9)&lt;$F9,$A9,""),IF(WEEKDAY(DZ$4)=7,IF(OFFSET(DZ9,0,-(INDEX($B$21:$B$27,MATCH($C9,$A$21:$A$27,0))))=$A9,IF(SUM($J9:EA9)&lt;$F9,$A9,""),""))),"")),"")))),"ERREUR"))</f>
        <v/>
      </c>
      <c r="EC9" s="10" t="str">
        <f ca="1">IF($D9=$A$31,IF(OR(EC$4&lt;$B9,WEEKDAY(EC$4)=7,WEEKDAY(EC$4)=1),"",IF(EC$4=$B9,$A9,IF(OR(AND(WEEKDAY($B9)=7,DATEDIF($B9,EC$4,"d")&lt;3),AND(WEEKDAY($B9)=1,DATEDIF($B9,EC$4,"d")&lt;2)),$A9,IF(COLUMN(EC9)&gt;INDEX($B$21:$B$27,MATCH($C9,$A$21:$A$27,0))+9,IF(OFFSET(EC9,0,-(INDEX($B$21:$B$27,MATCH($C9,$A$21:$A$27,0))))=$A9,$A9,IF(WEEKDAY(EB$4)=1,IF(OFFSET(EB9,0,-(INDEX($B$21:$B$27,MATCH($C9,$A$21:$A$27,0))))=$A9,$A9,IF(WEEKDAY(EA$4)=7,IF(OFFSET(EA9,0,-(INDEX($B$21:$B$27,MATCH($C9,$A$21:$A$27,0))))=$A9,$A9,""))),"")),"")))),IF($D9=$A$30,IF(OR(EC$4&lt;$B9,WEEKDAY(EC$4)=7,WEEKDAY(EC$4)=1),"",IF(EC$4=$B9,$A9,IF(OR(AND(WEEKDAY($B9)=7,DATEDIF($B9,EC$4,"d")&lt;3),AND(WEEKDAY($B9)=1,DATEDIF($B9,EC$4,"d")&lt;2)),$A9,IF(COLUMN(EC9)&gt;INDEX($B$21:$B$27,MATCH($C9,$A$21:$A$27,0))+9,IF(OFFSET(EC9,0,-(INDEX($B$21:$B$27,MATCH($C9,$A$21:$A$27,0))))=$A9,IF(SUM($J9:EB9)&lt;$F9,$A9,""),IF(WEEKDAY(EB$4)=1,IF(OFFSET(EB9,0,-(INDEX($B$21:$B$27,MATCH($C9,$A$21:$A$27,0))))=$A9,IF(SUM($J9:EB9)&lt;$F9,$A9,""),IF(WEEKDAY(EA$4)=7,IF(OFFSET(EA9,0,-(INDEX($B$21:$B$27,MATCH($C9,$A$21:$A$27,0))))=$A9,IF(SUM($J9:EB9)&lt;$F9,$A9,""),""))),"")),"")))),"ERREUR"))</f>
        <v/>
      </c>
      <c r="ED9" s="11" t="str">
        <f ca="1">IF($D9=$A$31,IF(OR(ED$4&lt;$B9,WEEKDAY(ED$4)=7,WEEKDAY(ED$4)=1),"",IF(ED$4=$B9,$A9,IF(OR(AND(WEEKDAY($B9)=7,DATEDIF($B9,ED$4,"d")&lt;3),AND(WEEKDAY($B9)=1,DATEDIF($B9,ED$4,"d")&lt;2)),$A9,IF(COLUMN(ED9)&gt;INDEX($B$21:$B$27,MATCH($C9,$A$21:$A$27,0))+9,IF(OFFSET(ED9,0,-(INDEX($B$21:$B$27,MATCH($C9,$A$21:$A$27,0))))=$A9,$A9,IF(WEEKDAY(EC$4)=1,IF(OFFSET(EC9,0,-(INDEX($B$21:$B$27,MATCH($C9,$A$21:$A$27,0))))=$A9,$A9,IF(WEEKDAY(EB$4)=7,IF(OFFSET(EB9,0,-(INDEX($B$21:$B$27,MATCH($C9,$A$21:$A$27,0))))=$A9,$A9,""))),"")),"")))),IF($D9=$A$30,IF(OR(ED$4&lt;$B9,WEEKDAY(ED$4)=7,WEEKDAY(ED$4)=1),"",IF(ED$4=$B9,$A9,IF(OR(AND(WEEKDAY($B9)=7,DATEDIF($B9,ED$4,"d")&lt;3),AND(WEEKDAY($B9)=1,DATEDIF($B9,ED$4,"d")&lt;2)),$A9,IF(COLUMN(ED9)&gt;INDEX($B$21:$B$27,MATCH($C9,$A$21:$A$27,0))+9,IF(OFFSET(ED9,0,-(INDEX($B$21:$B$27,MATCH($C9,$A$21:$A$27,0))))=$A9,IF(SUM($J9:EC9)&lt;$F9,$A9,""),IF(WEEKDAY(EC$4)=1,IF(OFFSET(EC9,0,-(INDEX($B$21:$B$27,MATCH($C9,$A$21:$A$27,0))))=$A9,IF(SUM($J9:EC9)&lt;$F9,$A9,""),IF(WEEKDAY(EB$4)=7,IF(OFFSET(EB9,0,-(INDEX($B$21:$B$27,MATCH($C9,$A$21:$A$27,0))))=$A9,IF(SUM($J9:EC9)&lt;$F9,$A9,""),""))),"")),"")))),"ERREUR"))</f>
        <v/>
      </c>
      <c r="EE9" s="11" t="str">
        <f ca="1">IF($D9=$A$31,IF(OR(EE$4&lt;$B9,WEEKDAY(EE$4)=7,WEEKDAY(EE$4)=1),"",IF(EE$4=$B9,$A9,IF(OR(AND(WEEKDAY($B9)=7,DATEDIF($B9,EE$4,"d")&lt;3),AND(WEEKDAY($B9)=1,DATEDIF($B9,EE$4,"d")&lt;2)),$A9,IF(COLUMN(EE9)&gt;INDEX($B$21:$B$27,MATCH($C9,$A$21:$A$27,0))+9,IF(OFFSET(EE9,0,-(INDEX($B$21:$B$27,MATCH($C9,$A$21:$A$27,0))))=$A9,$A9,IF(WEEKDAY(ED$4)=1,IF(OFFSET(ED9,0,-(INDEX($B$21:$B$27,MATCH($C9,$A$21:$A$27,0))))=$A9,$A9,IF(WEEKDAY(EC$4)=7,IF(OFFSET(EC9,0,-(INDEX($B$21:$B$27,MATCH($C9,$A$21:$A$27,0))))=$A9,$A9,""))),"")),"")))),IF($D9=$A$30,IF(OR(EE$4&lt;$B9,WEEKDAY(EE$4)=7,WEEKDAY(EE$4)=1),"",IF(EE$4=$B9,$A9,IF(OR(AND(WEEKDAY($B9)=7,DATEDIF($B9,EE$4,"d")&lt;3),AND(WEEKDAY($B9)=1,DATEDIF($B9,EE$4,"d")&lt;2)),$A9,IF(COLUMN(EE9)&gt;INDEX($B$21:$B$27,MATCH($C9,$A$21:$A$27,0))+9,IF(OFFSET(EE9,0,-(INDEX($B$21:$B$27,MATCH($C9,$A$21:$A$27,0))))=$A9,IF(SUM($J9:ED9)&lt;$F9,$A9,""),IF(WEEKDAY(ED$4)=1,IF(OFFSET(ED9,0,-(INDEX($B$21:$B$27,MATCH($C9,$A$21:$A$27,0))))=$A9,IF(SUM($J9:ED9)&lt;$F9,$A9,""),IF(WEEKDAY(EC$4)=7,IF(OFFSET(EC9,0,-(INDEX($B$21:$B$27,MATCH($C9,$A$21:$A$27,0))))=$A9,IF(SUM($J9:ED9)&lt;$F9,$A9,""),""))),"")),"")))),"ERREUR"))</f>
        <v/>
      </c>
      <c r="EF9" s="10" t="str">
        <f ca="1">IF($D9=$A$31,IF(OR(EF$4&lt;$B9,WEEKDAY(EF$4)=7,WEEKDAY(EF$4)=1),"",IF(EF$4=$B9,$A9,IF(OR(AND(WEEKDAY($B9)=7,DATEDIF($B9,EF$4,"d")&lt;3),AND(WEEKDAY($B9)=1,DATEDIF($B9,EF$4,"d")&lt;2)),$A9,IF(COLUMN(EF9)&gt;INDEX($B$21:$B$27,MATCH($C9,$A$21:$A$27,0))+9,IF(OFFSET(EF9,0,-(INDEX($B$21:$B$27,MATCH($C9,$A$21:$A$27,0))))=$A9,$A9,IF(WEEKDAY(EE$4)=1,IF(OFFSET(EE9,0,-(INDEX($B$21:$B$27,MATCH($C9,$A$21:$A$27,0))))=$A9,$A9,IF(WEEKDAY(ED$4)=7,IF(OFFSET(ED9,0,-(INDEX($B$21:$B$27,MATCH($C9,$A$21:$A$27,0))))=$A9,$A9,""))),"")),"")))),IF($D9=$A$30,IF(OR(EF$4&lt;$B9,WEEKDAY(EF$4)=7,WEEKDAY(EF$4)=1),"",IF(EF$4=$B9,$A9,IF(OR(AND(WEEKDAY($B9)=7,DATEDIF($B9,EF$4,"d")&lt;3),AND(WEEKDAY($B9)=1,DATEDIF($B9,EF$4,"d")&lt;2)),$A9,IF(COLUMN(EF9)&gt;INDEX($B$21:$B$27,MATCH($C9,$A$21:$A$27,0))+9,IF(OFFSET(EF9,0,-(INDEX($B$21:$B$27,MATCH($C9,$A$21:$A$27,0))))=$A9,IF(SUM($J9:EE9)&lt;$F9,$A9,""),IF(WEEKDAY(EE$4)=1,IF(OFFSET(EE9,0,-(INDEX($B$21:$B$27,MATCH($C9,$A$21:$A$27,0))))=$A9,IF(SUM($J9:EE9)&lt;$F9,$A9,""),IF(WEEKDAY(ED$4)=7,IF(OFFSET(ED9,0,-(INDEX($B$21:$B$27,MATCH($C9,$A$21:$A$27,0))))=$A9,IF(SUM($J9:EE9)&lt;$F9,$A9,""),""))),"")),"")))),"ERREUR"))</f>
        <v/>
      </c>
      <c r="EG9" s="10" t="str">
        <f ca="1">IF($D9=$A$31,IF(OR(EG$4&lt;$B9,WEEKDAY(EG$4)=7,WEEKDAY(EG$4)=1),"",IF(EG$4=$B9,$A9,IF(OR(AND(WEEKDAY($B9)=7,DATEDIF($B9,EG$4,"d")&lt;3),AND(WEEKDAY($B9)=1,DATEDIF($B9,EG$4,"d")&lt;2)),$A9,IF(COLUMN(EG9)&gt;INDEX($B$21:$B$27,MATCH($C9,$A$21:$A$27,0))+9,IF(OFFSET(EG9,0,-(INDEX($B$21:$B$27,MATCH($C9,$A$21:$A$27,0))))=$A9,$A9,IF(WEEKDAY(EF$4)=1,IF(OFFSET(EF9,0,-(INDEX($B$21:$B$27,MATCH($C9,$A$21:$A$27,0))))=$A9,$A9,IF(WEEKDAY(EE$4)=7,IF(OFFSET(EE9,0,-(INDEX($B$21:$B$27,MATCH($C9,$A$21:$A$27,0))))=$A9,$A9,""))),"")),"")))),IF($D9=$A$30,IF(OR(EG$4&lt;$B9,WEEKDAY(EG$4)=7,WEEKDAY(EG$4)=1),"",IF(EG$4=$B9,$A9,IF(OR(AND(WEEKDAY($B9)=7,DATEDIF($B9,EG$4,"d")&lt;3),AND(WEEKDAY($B9)=1,DATEDIF($B9,EG$4,"d")&lt;2)),$A9,IF(COLUMN(EG9)&gt;INDEX($B$21:$B$27,MATCH($C9,$A$21:$A$27,0))+9,IF(OFFSET(EG9,0,-(INDEX($B$21:$B$27,MATCH($C9,$A$21:$A$27,0))))=$A9,IF(SUM($J9:EF9)&lt;$F9,$A9,""),IF(WEEKDAY(EF$4)=1,IF(OFFSET(EF9,0,-(INDEX($B$21:$B$27,MATCH($C9,$A$21:$A$27,0))))=$A9,IF(SUM($J9:EF9)&lt;$F9,$A9,""),IF(WEEKDAY(EE$4)=7,IF(OFFSET(EE9,0,-(INDEX($B$21:$B$27,MATCH($C9,$A$21:$A$27,0))))=$A9,IF(SUM($J9:EF9)&lt;$F9,$A9,""),""))),"")),"")))),"ERREUR"))</f>
        <v/>
      </c>
      <c r="EH9" s="10" t="str">
        <f ca="1">IF($D9=$A$31,IF(OR(EH$4&lt;$B9,WEEKDAY(EH$4)=7,WEEKDAY(EH$4)=1),"",IF(EH$4=$B9,$A9,IF(OR(AND(WEEKDAY($B9)=7,DATEDIF($B9,EH$4,"d")&lt;3),AND(WEEKDAY($B9)=1,DATEDIF($B9,EH$4,"d")&lt;2)),$A9,IF(COLUMN(EH9)&gt;INDEX($B$21:$B$27,MATCH($C9,$A$21:$A$27,0))+9,IF(OFFSET(EH9,0,-(INDEX($B$21:$B$27,MATCH($C9,$A$21:$A$27,0))))=$A9,$A9,IF(WEEKDAY(EG$4)=1,IF(OFFSET(EG9,0,-(INDEX($B$21:$B$27,MATCH($C9,$A$21:$A$27,0))))=$A9,$A9,IF(WEEKDAY(EF$4)=7,IF(OFFSET(EF9,0,-(INDEX($B$21:$B$27,MATCH($C9,$A$21:$A$27,0))))=$A9,$A9,""))),"")),"")))),IF($D9=$A$30,IF(OR(EH$4&lt;$B9,WEEKDAY(EH$4)=7,WEEKDAY(EH$4)=1),"",IF(EH$4=$B9,$A9,IF(OR(AND(WEEKDAY($B9)=7,DATEDIF($B9,EH$4,"d")&lt;3),AND(WEEKDAY($B9)=1,DATEDIF($B9,EH$4,"d")&lt;2)),$A9,IF(COLUMN(EH9)&gt;INDEX($B$21:$B$27,MATCH($C9,$A$21:$A$27,0))+9,IF(OFFSET(EH9,0,-(INDEX($B$21:$B$27,MATCH($C9,$A$21:$A$27,0))))=$A9,IF(SUM($J9:EG9)&lt;$F9,$A9,""),IF(WEEKDAY(EG$4)=1,IF(OFFSET(EG9,0,-(INDEX($B$21:$B$27,MATCH($C9,$A$21:$A$27,0))))=$A9,IF(SUM($J9:EG9)&lt;$F9,$A9,""),IF(WEEKDAY(EF$4)=7,IF(OFFSET(EF9,0,-(INDEX($B$21:$B$27,MATCH($C9,$A$21:$A$27,0))))=$A9,IF(SUM($J9:EG9)&lt;$F9,$A9,""),""))),"")),"")))),"ERREUR"))</f>
        <v/>
      </c>
      <c r="EI9" s="10" t="str">
        <f ca="1">IF($D9=$A$31,IF(OR(EI$4&lt;$B9,WEEKDAY(EI$4)=7,WEEKDAY(EI$4)=1),"",IF(EI$4=$B9,$A9,IF(OR(AND(WEEKDAY($B9)=7,DATEDIF($B9,EI$4,"d")&lt;3),AND(WEEKDAY($B9)=1,DATEDIF($B9,EI$4,"d")&lt;2)),$A9,IF(COLUMN(EI9)&gt;INDEX($B$21:$B$27,MATCH($C9,$A$21:$A$27,0))+9,IF(OFFSET(EI9,0,-(INDEX($B$21:$B$27,MATCH($C9,$A$21:$A$27,0))))=$A9,$A9,IF(WEEKDAY(EH$4)=1,IF(OFFSET(EH9,0,-(INDEX($B$21:$B$27,MATCH($C9,$A$21:$A$27,0))))=$A9,$A9,IF(WEEKDAY(EG$4)=7,IF(OFFSET(EG9,0,-(INDEX($B$21:$B$27,MATCH($C9,$A$21:$A$27,0))))=$A9,$A9,""))),"")),"")))),IF($D9=$A$30,IF(OR(EI$4&lt;$B9,WEEKDAY(EI$4)=7,WEEKDAY(EI$4)=1),"",IF(EI$4=$B9,$A9,IF(OR(AND(WEEKDAY($B9)=7,DATEDIF($B9,EI$4,"d")&lt;3),AND(WEEKDAY($B9)=1,DATEDIF($B9,EI$4,"d")&lt;2)),$A9,IF(COLUMN(EI9)&gt;INDEX($B$21:$B$27,MATCH($C9,$A$21:$A$27,0))+9,IF(OFFSET(EI9,0,-(INDEX($B$21:$B$27,MATCH($C9,$A$21:$A$27,0))))=$A9,IF(SUM($J9:EH9)&lt;$F9,$A9,""),IF(WEEKDAY(EH$4)=1,IF(OFFSET(EH9,0,-(INDEX($B$21:$B$27,MATCH($C9,$A$21:$A$27,0))))=$A9,IF(SUM($J9:EH9)&lt;$F9,$A9,""),IF(WEEKDAY(EG$4)=7,IF(OFFSET(EG9,0,-(INDEX($B$21:$B$27,MATCH($C9,$A$21:$A$27,0))))=$A9,IF(SUM($J9:EH9)&lt;$F9,$A9,""),""))),"")),"")))),"ERREUR"))</f>
        <v/>
      </c>
      <c r="EJ9" s="10" t="str">
        <f ca="1">IF($D9=$A$31,IF(OR(EJ$4&lt;$B9,WEEKDAY(EJ$4)=7,WEEKDAY(EJ$4)=1),"",IF(EJ$4=$B9,$A9,IF(OR(AND(WEEKDAY($B9)=7,DATEDIF($B9,EJ$4,"d")&lt;3),AND(WEEKDAY($B9)=1,DATEDIF($B9,EJ$4,"d")&lt;2)),$A9,IF(COLUMN(EJ9)&gt;INDEX($B$21:$B$27,MATCH($C9,$A$21:$A$27,0))+9,IF(OFFSET(EJ9,0,-(INDEX($B$21:$B$27,MATCH($C9,$A$21:$A$27,0))))=$A9,$A9,IF(WEEKDAY(EI$4)=1,IF(OFFSET(EI9,0,-(INDEX($B$21:$B$27,MATCH($C9,$A$21:$A$27,0))))=$A9,$A9,IF(WEEKDAY(EH$4)=7,IF(OFFSET(EH9,0,-(INDEX($B$21:$B$27,MATCH($C9,$A$21:$A$27,0))))=$A9,$A9,""))),"")),"")))),IF($D9=$A$30,IF(OR(EJ$4&lt;$B9,WEEKDAY(EJ$4)=7,WEEKDAY(EJ$4)=1),"",IF(EJ$4=$B9,$A9,IF(OR(AND(WEEKDAY($B9)=7,DATEDIF($B9,EJ$4,"d")&lt;3),AND(WEEKDAY($B9)=1,DATEDIF($B9,EJ$4,"d")&lt;2)),$A9,IF(COLUMN(EJ9)&gt;INDEX($B$21:$B$27,MATCH($C9,$A$21:$A$27,0))+9,IF(OFFSET(EJ9,0,-(INDEX($B$21:$B$27,MATCH($C9,$A$21:$A$27,0))))=$A9,IF(SUM($J9:EI9)&lt;$F9,$A9,""),IF(WEEKDAY(EI$4)=1,IF(OFFSET(EI9,0,-(INDEX($B$21:$B$27,MATCH($C9,$A$21:$A$27,0))))=$A9,IF(SUM($J9:EI9)&lt;$F9,$A9,""),IF(WEEKDAY(EH$4)=7,IF(OFFSET(EH9,0,-(INDEX($B$21:$B$27,MATCH($C9,$A$21:$A$27,0))))=$A9,IF(SUM($J9:EI9)&lt;$F9,$A9,""),""))),"")),"")))),"ERREUR"))</f>
        <v/>
      </c>
      <c r="EK9" s="11" t="str">
        <f ca="1">IF($D9=$A$31,IF(OR(EK$4&lt;$B9,WEEKDAY(EK$4)=7,WEEKDAY(EK$4)=1),"",IF(EK$4=$B9,$A9,IF(OR(AND(WEEKDAY($B9)=7,DATEDIF($B9,EK$4,"d")&lt;3),AND(WEEKDAY($B9)=1,DATEDIF($B9,EK$4,"d")&lt;2)),$A9,IF(COLUMN(EK9)&gt;INDEX($B$21:$B$27,MATCH($C9,$A$21:$A$27,0))+9,IF(OFFSET(EK9,0,-(INDEX($B$21:$B$27,MATCH($C9,$A$21:$A$27,0))))=$A9,$A9,IF(WEEKDAY(EJ$4)=1,IF(OFFSET(EJ9,0,-(INDEX($B$21:$B$27,MATCH($C9,$A$21:$A$27,0))))=$A9,$A9,IF(WEEKDAY(EI$4)=7,IF(OFFSET(EI9,0,-(INDEX($B$21:$B$27,MATCH($C9,$A$21:$A$27,0))))=$A9,$A9,""))),"")),"")))),IF($D9=$A$30,IF(OR(EK$4&lt;$B9,WEEKDAY(EK$4)=7,WEEKDAY(EK$4)=1),"",IF(EK$4=$B9,$A9,IF(OR(AND(WEEKDAY($B9)=7,DATEDIF($B9,EK$4,"d")&lt;3),AND(WEEKDAY($B9)=1,DATEDIF($B9,EK$4,"d")&lt;2)),$A9,IF(COLUMN(EK9)&gt;INDEX($B$21:$B$27,MATCH($C9,$A$21:$A$27,0))+9,IF(OFFSET(EK9,0,-(INDEX($B$21:$B$27,MATCH($C9,$A$21:$A$27,0))))=$A9,IF(SUM($J9:EJ9)&lt;$F9,$A9,""),IF(WEEKDAY(EJ$4)=1,IF(OFFSET(EJ9,0,-(INDEX($B$21:$B$27,MATCH($C9,$A$21:$A$27,0))))=$A9,IF(SUM($J9:EJ9)&lt;$F9,$A9,""),IF(WEEKDAY(EI$4)=7,IF(OFFSET(EI9,0,-(INDEX($B$21:$B$27,MATCH($C9,$A$21:$A$27,0))))=$A9,IF(SUM($J9:EJ9)&lt;$F9,$A9,""),""))),"")),"")))),"ERREUR"))</f>
        <v/>
      </c>
      <c r="EL9" s="11" t="str">
        <f ca="1">IF($D9=$A$31,IF(OR(EL$4&lt;$B9,WEEKDAY(EL$4)=7,WEEKDAY(EL$4)=1),"",IF(EL$4=$B9,$A9,IF(OR(AND(WEEKDAY($B9)=7,DATEDIF($B9,EL$4,"d")&lt;3),AND(WEEKDAY($B9)=1,DATEDIF($B9,EL$4,"d")&lt;2)),$A9,IF(COLUMN(EL9)&gt;INDEX($B$21:$B$27,MATCH($C9,$A$21:$A$27,0))+9,IF(OFFSET(EL9,0,-(INDEX($B$21:$B$27,MATCH($C9,$A$21:$A$27,0))))=$A9,$A9,IF(WEEKDAY(EK$4)=1,IF(OFFSET(EK9,0,-(INDEX($B$21:$B$27,MATCH($C9,$A$21:$A$27,0))))=$A9,$A9,IF(WEEKDAY(EJ$4)=7,IF(OFFSET(EJ9,0,-(INDEX($B$21:$B$27,MATCH($C9,$A$21:$A$27,0))))=$A9,$A9,""))),"")),"")))),IF($D9=$A$30,IF(OR(EL$4&lt;$B9,WEEKDAY(EL$4)=7,WEEKDAY(EL$4)=1),"",IF(EL$4=$B9,$A9,IF(OR(AND(WEEKDAY($B9)=7,DATEDIF($B9,EL$4,"d")&lt;3),AND(WEEKDAY($B9)=1,DATEDIF($B9,EL$4,"d")&lt;2)),$A9,IF(COLUMN(EL9)&gt;INDEX($B$21:$B$27,MATCH($C9,$A$21:$A$27,0))+9,IF(OFFSET(EL9,0,-(INDEX($B$21:$B$27,MATCH($C9,$A$21:$A$27,0))))=$A9,IF(SUM($J9:EK9)&lt;$F9,$A9,""),IF(WEEKDAY(EK$4)=1,IF(OFFSET(EK9,0,-(INDEX($B$21:$B$27,MATCH($C9,$A$21:$A$27,0))))=$A9,IF(SUM($J9:EK9)&lt;$F9,$A9,""),IF(WEEKDAY(EJ$4)=7,IF(OFFSET(EJ9,0,-(INDEX($B$21:$B$27,MATCH($C9,$A$21:$A$27,0))))=$A9,IF(SUM($J9:EK9)&lt;$F9,$A9,""),""))),"")),"")))),"ERREUR"))</f>
        <v/>
      </c>
      <c r="EM9" s="10" t="str">
        <f ca="1">IF($D9=$A$31,IF(OR(EM$4&lt;$B9,WEEKDAY(EM$4)=7,WEEKDAY(EM$4)=1),"",IF(EM$4=$B9,$A9,IF(OR(AND(WEEKDAY($B9)=7,DATEDIF($B9,EM$4,"d")&lt;3),AND(WEEKDAY($B9)=1,DATEDIF($B9,EM$4,"d")&lt;2)),$A9,IF(COLUMN(EM9)&gt;INDEX($B$21:$B$27,MATCH($C9,$A$21:$A$27,0))+9,IF(OFFSET(EM9,0,-(INDEX($B$21:$B$27,MATCH($C9,$A$21:$A$27,0))))=$A9,$A9,IF(WEEKDAY(EL$4)=1,IF(OFFSET(EL9,0,-(INDEX($B$21:$B$27,MATCH($C9,$A$21:$A$27,0))))=$A9,$A9,IF(WEEKDAY(EK$4)=7,IF(OFFSET(EK9,0,-(INDEX($B$21:$B$27,MATCH($C9,$A$21:$A$27,0))))=$A9,$A9,""))),"")),"")))),IF($D9=$A$30,IF(OR(EM$4&lt;$B9,WEEKDAY(EM$4)=7,WEEKDAY(EM$4)=1),"",IF(EM$4=$B9,$A9,IF(OR(AND(WEEKDAY($B9)=7,DATEDIF($B9,EM$4,"d")&lt;3),AND(WEEKDAY($B9)=1,DATEDIF($B9,EM$4,"d")&lt;2)),$A9,IF(COLUMN(EM9)&gt;INDEX($B$21:$B$27,MATCH($C9,$A$21:$A$27,0))+9,IF(OFFSET(EM9,0,-(INDEX($B$21:$B$27,MATCH($C9,$A$21:$A$27,0))))=$A9,IF(SUM($J9:EL9)&lt;$F9,$A9,""),IF(WEEKDAY(EL$4)=1,IF(OFFSET(EL9,0,-(INDEX($B$21:$B$27,MATCH($C9,$A$21:$A$27,0))))=$A9,IF(SUM($J9:EL9)&lt;$F9,$A9,""),IF(WEEKDAY(EK$4)=7,IF(OFFSET(EK9,0,-(INDEX($B$21:$B$27,MATCH($C9,$A$21:$A$27,0))))=$A9,IF(SUM($J9:EL9)&lt;$F9,$A9,""),""))),"")),"")))),"ERREUR"))</f>
        <v/>
      </c>
      <c r="EN9" s="10" t="str">
        <f ca="1">IF($D9=$A$31,IF(OR(EN$4&lt;$B9,WEEKDAY(EN$4)=7,WEEKDAY(EN$4)=1),"",IF(EN$4=$B9,$A9,IF(OR(AND(WEEKDAY($B9)=7,DATEDIF($B9,EN$4,"d")&lt;3),AND(WEEKDAY($B9)=1,DATEDIF($B9,EN$4,"d")&lt;2)),$A9,IF(COLUMN(EN9)&gt;INDEX($B$21:$B$27,MATCH($C9,$A$21:$A$27,0))+9,IF(OFFSET(EN9,0,-(INDEX($B$21:$B$27,MATCH($C9,$A$21:$A$27,0))))=$A9,$A9,IF(WEEKDAY(EM$4)=1,IF(OFFSET(EM9,0,-(INDEX($B$21:$B$27,MATCH($C9,$A$21:$A$27,0))))=$A9,$A9,IF(WEEKDAY(EL$4)=7,IF(OFFSET(EL9,0,-(INDEX($B$21:$B$27,MATCH($C9,$A$21:$A$27,0))))=$A9,$A9,""))),"")),"")))),IF($D9=$A$30,IF(OR(EN$4&lt;$B9,WEEKDAY(EN$4)=7,WEEKDAY(EN$4)=1),"",IF(EN$4=$B9,$A9,IF(OR(AND(WEEKDAY($B9)=7,DATEDIF($B9,EN$4,"d")&lt;3),AND(WEEKDAY($B9)=1,DATEDIF($B9,EN$4,"d")&lt;2)),$A9,IF(COLUMN(EN9)&gt;INDEX($B$21:$B$27,MATCH($C9,$A$21:$A$27,0))+9,IF(OFFSET(EN9,0,-(INDEX($B$21:$B$27,MATCH($C9,$A$21:$A$27,0))))=$A9,IF(SUM($J9:EM9)&lt;$F9,$A9,""),IF(WEEKDAY(EM$4)=1,IF(OFFSET(EM9,0,-(INDEX($B$21:$B$27,MATCH($C9,$A$21:$A$27,0))))=$A9,IF(SUM($J9:EM9)&lt;$F9,$A9,""),IF(WEEKDAY(EL$4)=7,IF(OFFSET(EL9,0,-(INDEX($B$21:$B$27,MATCH($C9,$A$21:$A$27,0))))=$A9,IF(SUM($J9:EM9)&lt;$F9,$A9,""),""))),"")),"")))),"ERREUR"))</f>
        <v/>
      </c>
      <c r="EO9" s="10" t="str">
        <f ca="1">IF($D9=$A$31,IF(OR(EO$4&lt;$B9,WEEKDAY(EO$4)=7,WEEKDAY(EO$4)=1),"",IF(EO$4=$B9,$A9,IF(OR(AND(WEEKDAY($B9)=7,DATEDIF($B9,EO$4,"d")&lt;3),AND(WEEKDAY($B9)=1,DATEDIF($B9,EO$4,"d")&lt;2)),$A9,IF(COLUMN(EO9)&gt;INDEX($B$21:$B$27,MATCH($C9,$A$21:$A$27,0))+9,IF(OFFSET(EO9,0,-(INDEX($B$21:$B$27,MATCH($C9,$A$21:$A$27,0))))=$A9,$A9,IF(WEEKDAY(EN$4)=1,IF(OFFSET(EN9,0,-(INDEX($B$21:$B$27,MATCH($C9,$A$21:$A$27,0))))=$A9,$A9,IF(WEEKDAY(EM$4)=7,IF(OFFSET(EM9,0,-(INDEX($B$21:$B$27,MATCH($C9,$A$21:$A$27,0))))=$A9,$A9,""))),"")),"")))),IF($D9=$A$30,IF(OR(EO$4&lt;$B9,WEEKDAY(EO$4)=7,WEEKDAY(EO$4)=1),"",IF(EO$4=$B9,$A9,IF(OR(AND(WEEKDAY($B9)=7,DATEDIF($B9,EO$4,"d")&lt;3),AND(WEEKDAY($B9)=1,DATEDIF($B9,EO$4,"d")&lt;2)),$A9,IF(COLUMN(EO9)&gt;INDEX($B$21:$B$27,MATCH($C9,$A$21:$A$27,0))+9,IF(OFFSET(EO9,0,-(INDEX($B$21:$B$27,MATCH($C9,$A$21:$A$27,0))))=$A9,IF(SUM($J9:EN9)&lt;$F9,$A9,""),IF(WEEKDAY(EN$4)=1,IF(OFFSET(EN9,0,-(INDEX($B$21:$B$27,MATCH($C9,$A$21:$A$27,0))))=$A9,IF(SUM($J9:EN9)&lt;$F9,$A9,""),IF(WEEKDAY(EM$4)=7,IF(OFFSET(EM9,0,-(INDEX($B$21:$B$27,MATCH($C9,$A$21:$A$27,0))))=$A9,IF(SUM($J9:EN9)&lt;$F9,$A9,""),""))),"")),"")))),"ERREUR"))</f>
        <v/>
      </c>
      <c r="EP9" s="10" t="str">
        <f ca="1">IF($D9=$A$31,IF(OR(EP$4&lt;$B9,WEEKDAY(EP$4)=7,WEEKDAY(EP$4)=1),"",IF(EP$4=$B9,$A9,IF(OR(AND(WEEKDAY($B9)=7,DATEDIF($B9,EP$4,"d")&lt;3),AND(WEEKDAY($B9)=1,DATEDIF($B9,EP$4,"d")&lt;2)),$A9,IF(COLUMN(EP9)&gt;INDEX($B$21:$B$27,MATCH($C9,$A$21:$A$27,0))+9,IF(OFFSET(EP9,0,-(INDEX($B$21:$B$27,MATCH($C9,$A$21:$A$27,0))))=$A9,$A9,IF(WEEKDAY(EO$4)=1,IF(OFFSET(EO9,0,-(INDEX($B$21:$B$27,MATCH($C9,$A$21:$A$27,0))))=$A9,$A9,IF(WEEKDAY(EN$4)=7,IF(OFFSET(EN9,0,-(INDEX($B$21:$B$27,MATCH($C9,$A$21:$A$27,0))))=$A9,$A9,""))),"")),"")))),IF($D9=$A$30,IF(OR(EP$4&lt;$B9,WEEKDAY(EP$4)=7,WEEKDAY(EP$4)=1),"",IF(EP$4=$B9,$A9,IF(OR(AND(WEEKDAY($B9)=7,DATEDIF($B9,EP$4,"d")&lt;3),AND(WEEKDAY($B9)=1,DATEDIF($B9,EP$4,"d")&lt;2)),$A9,IF(COLUMN(EP9)&gt;INDEX($B$21:$B$27,MATCH($C9,$A$21:$A$27,0))+9,IF(OFFSET(EP9,0,-(INDEX($B$21:$B$27,MATCH($C9,$A$21:$A$27,0))))=$A9,IF(SUM($J9:EO9)&lt;$F9,$A9,""),IF(WEEKDAY(EO$4)=1,IF(OFFSET(EO9,0,-(INDEX($B$21:$B$27,MATCH($C9,$A$21:$A$27,0))))=$A9,IF(SUM($J9:EO9)&lt;$F9,$A9,""),IF(WEEKDAY(EN$4)=7,IF(OFFSET(EN9,0,-(INDEX($B$21:$B$27,MATCH($C9,$A$21:$A$27,0))))=$A9,IF(SUM($J9:EO9)&lt;$F9,$A9,""),""))),"")),"")))),"ERREUR"))</f>
        <v/>
      </c>
      <c r="EQ9" s="10" t="str">
        <f ca="1">IF($D9=$A$31,IF(OR(EQ$4&lt;$B9,WEEKDAY(EQ$4)=7,WEEKDAY(EQ$4)=1),"",IF(EQ$4=$B9,$A9,IF(OR(AND(WEEKDAY($B9)=7,DATEDIF($B9,EQ$4,"d")&lt;3),AND(WEEKDAY($B9)=1,DATEDIF($B9,EQ$4,"d")&lt;2)),$A9,IF(COLUMN(EQ9)&gt;INDEX($B$21:$B$27,MATCH($C9,$A$21:$A$27,0))+9,IF(OFFSET(EQ9,0,-(INDEX($B$21:$B$27,MATCH($C9,$A$21:$A$27,0))))=$A9,$A9,IF(WEEKDAY(EP$4)=1,IF(OFFSET(EP9,0,-(INDEX($B$21:$B$27,MATCH($C9,$A$21:$A$27,0))))=$A9,$A9,IF(WEEKDAY(EO$4)=7,IF(OFFSET(EO9,0,-(INDEX($B$21:$B$27,MATCH($C9,$A$21:$A$27,0))))=$A9,$A9,""))),"")),"")))),IF($D9=$A$30,IF(OR(EQ$4&lt;$B9,WEEKDAY(EQ$4)=7,WEEKDAY(EQ$4)=1),"",IF(EQ$4=$B9,$A9,IF(OR(AND(WEEKDAY($B9)=7,DATEDIF($B9,EQ$4,"d")&lt;3),AND(WEEKDAY($B9)=1,DATEDIF($B9,EQ$4,"d")&lt;2)),$A9,IF(COLUMN(EQ9)&gt;INDEX($B$21:$B$27,MATCH($C9,$A$21:$A$27,0))+9,IF(OFFSET(EQ9,0,-(INDEX($B$21:$B$27,MATCH($C9,$A$21:$A$27,0))))=$A9,IF(SUM($J9:EP9)&lt;$F9,$A9,""),IF(WEEKDAY(EP$4)=1,IF(OFFSET(EP9,0,-(INDEX($B$21:$B$27,MATCH($C9,$A$21:$A$27,0))))=$A9,IF(SUM($J9:EP9)&lt;$F9,$A9,""),IF(WEEKDAY(EO$4)=7,IF(OFFSET(EO9,0,-(INDEX($B$21:$B$27,MATCH($C9,$A$21:$A$27,0))))=$A9,IF(SUM($J9:EP9)&lt;$F9,$A9,""),""))),"")),"")))),"ERREUR"))</f>
        <v/>
      </c>
      <c r="ER9" s="11" t="str">
        <f ca="1">IF($D9=$A$31,IF(OR(ER$4&lt;$B9,WEEKDAY(ER$4)=7,WEEKDAY(ER$4)=1),"",IF(ER$4=$B9,$A9,IF(OR(AND(WEEKDAY($B9)=7,DATEDIF($B9,ER$4,"d")&lt;3),AND(WEEKDAY($B9)=1,DATEDIF($B9,ER$4,"d")&lt;2)),$A9,IF(COLUMN(ER9)&gt;INDEX($B$21:$B$27,MATCH($C9,$A$21:$A$27,0))+9,IF(OFFSET(ER9,0,-(INDEX($B$21:$B$27,MATCH($C9,$A$21:$A$27,0))))=$A9,$A9,IF(WEEKDAY(EQ$4)=1,IF(OFFSET(EQ9,0,-(INDEX($B$21:$B$27,MATCH($C9,$A$21:$A$27,0))))=$A9,$A9,IF(WEEKDAY(EP$4)=7,IF(OFFSET(EP9,0,-(INDEX($B$21:$B$27,MATCH($C9,$A$21:$A$27,0))))=$A9,$A9,""))),"")),"")))),IF($D9=$A$30,IF(OR(ER$4&lt;$B9,WEEKDAY(ER$4)=7,WEEKDAY(ER$4)=1),"",IF(ER$4=$B9,$A9,IF(OR(AND(WEEKDAY($B9)=7,DATEDIF($B9,ER$4,"d")&lt;3),AND(WEEKDAY($B9)=1,DATEDIF($B9,ER$4,"d")&lt;2)),$A9,IF(COLUMN(ER9)&gt;INDEX($B$21:$B$27,MATCH($C9,$A$21:$A$27,0))+9,IF(OFFSET(ER9,0,-(INDEX($B$21:$B$27,MATCH($C9,$A$21:$A$27,0))))=$A9,IF(SUM($J9:EQ9)&lt;$F9,$A9,""),IF(WEEKDAY(EQ$4)=1,IF(OFFSET(EQ9,0,-(INDEX($B$21:$B$27,MATCH($C9,$A$21:$A$27,0))))=$A9,IF(SUM($J9:EQ9)&lt;$F9,$A9,""),IF(WEEKDAY(EP$4)=7,IF(OFFSET(EP9,0,-(INDEX($B$21:$B$27,MATCH($C9,$A$21:$A$27,0))))=$A9,IF(SUM($J9:EQ9)&lt;$F9,$A9,""),""))),"")),"")))),"ERREUR"))</f>
        <v/>
      </c>
      <c r="ES9" s="11" t="str">
        <f ca="1">IF($D9=$A$31,IF(OR(ES$4&lt;$B9,WEEKDAY(ES$4)=7,WEEKDAY(ES$4)=1),"",IF(ES$4=$B9,$A9,IF(OR(AND(WEEKDAY($B9)=7,DATEDIF($B9,ES$4,"d")&lt;3),AND(WEEKDAY($B9)=1,DATEDIF($B9,ES$4,"d")&lt;2)),$A9,IF(COLUMN(ES9)&gt;INDEX($B$21:$B$27,MATCH($C9,$A$21:$A$27,0))+9,IF(OFFSET(ES9,0,-(INDEX($B$21:$B$27,MATCH($C9,$A$21:$A$27,0))))=$A9,$A9,IF(WEEKDAY(ER$4)=1,IF(OFFSET(ER9,0,-(INDEX($B$21:$B$27,MATCH($C9,$A$21:$A$27,0))))=$A9,$A9,IF(WEEKDAY(EQ$4)=7,IF(OFFSET(EQ9,0,-(INDEX($B$21:$B$27,MATCH($C9,$A$21:$A$27,0))))=$A9,$A9,""))),"")),"")))),IF($D9=$A$30,IF(OR(ES$4&lt;$B9,WEEKDAY(ES$4)=7,WEEKDAY(ES$4)=1),"",IF(ES$4=$B9,$A9,IF(OR(AND(WEEKDAY($B9)=7,DATEDIF($B9,ES$4,"d")&lt;3),AND(WEEKDAY($B9)=1,DATEDIF($B9,ES$4,"d")&lt;2)),$A9,IF(COLUMN(ES9)&gt;INDEX($B$21:$B$27,MATCH($C9,$A$21:$A$27,0))+9,IF(OFFSET(ES9,0,-(INDEX($B$21:$B$27,MATCH($C9,$A$21:$A$27,0))))=$A9,IF(SUM($J9:ER9)&lt;$F9,$A9,""),IF(WEEKDAY(ER$4)=1,IF(OFFSET(ER9,0,-(INDEX($B$21:$B$27,MATCH($C9,$A$21:$A$27,0))))=$A9,IF(SUM($J9:ER9)&lt;$F9,$A9,""),IF(WEEKDAY(EQ$4)=7,IF(OFFSET(EQ9,0,-(INDEX($B$21:$B$27,MATCH($C9,$A$21:$A$27,0))))=$A9,IF(SUM($J9:ER9)&lt;$F9,$A9,""),""))),"")),"")))),"ERREUR"))</f>
        <v/>
      </c>
      <c r="ET9" s="10" t="str">
        <f ca="1">IF($D9=$A$31,IF(OR(ET$4&lt;$B9,WEEKDAY(ET$4)=7,WEEKDAY(ET$4)=1),"",IF(ET$4=$B9,$A9,IF(OR(AND(WEEKDAY($B9)=7,DATEDIF($B9,ET$4,"d")&lt;3),AND(WEEKDAY($B9)=1,DATEDIF($B9,ET$4,"d")&lt;2)),$A9,IF(COLUMN(ET9)&gt;INDEX($B$21:$B$27,MATCH($C9,$A$21:$A$27,0))+9,IF(OFFSET(ET9,0,-(INDEX($B$21:$B$27,MATCH($C9,$A$21:$A$27,0))))=$A9,$A9,IF(WEEKDAY(ES$4)=1,IF(OFFSET(ES9,0,-(INDEX($B$21:$B$27,MATCH($C9,$A$21:$A$27,0))))=$A9,$A9,IF(WEEKDAY(ER$4)=7,IF(OFFSET(ER9,0,-(INDEX($B$21:$B$27,MATCH($C9,$A$21:$A$27,0))))=$A9,$A9,""))),"")),"")))),IF($D9=$A$30,IF(OR(ET$4&lt;$B9,WEEKDAY(ET$4)=7,WEEKDAY(ET$4)=1),"",IF(ET$4=$B9,$A9,IF(OR(AND(WEEKDAY($B9)=7,DATEDIF($B9,ET$4,"d")&lt;3),AND(WEEKDAY($B9)=1,DATEDIF($B9,ET$4,"d")&lt;2)),$A9,IF(COLUMN(ET9)&gt;INDEX($B$21:$B$27,MATCH($C9,$A$21:$A$27,0))+9,IF(OFFSET(ET9,0,-(INDEX($B$21:$B$27,MATCH($C9,$A$21:$A$27,0))))=$A9,IF(SUM($J9:ES9)&lt;$F9,$A9,""),IF(WEEKDAY(ES$4)=1,IF(OFFSET(ES9,0,-(INDEX($B$21:$B$27,MATCH($C9,$A$21:$A$27,0))))=$A9,IF(SUM($J9:ES9)&lt;$F9,$A9,""),IF(WEEKDAY(ER$4)=7,IF(OFFSET(ER9,0,-(INDEX($B$21:$B$27,MATCH($C9,$A$21:$A$27,0))))=$A9,IF(SUM($J9:ES9)&lt;$F9,$A9,""),""))),"")),"")))),"ERREUR"))</f>
        <v/>
      </c>
      <c r="EU9" s="10" t="str">
        <f ca="1">IF($D9=$A$31,IF(OR(EU$4&lt;$B9,WEEKDAY(EU$4)=7,WEEKDAY(EU$4)=1),"",IF(EU$4=$B9,$A9,IF(OR(AND(WEEKDAY($B9)=7,DATEDIF($B9,EU$4,"d")&lt;3),AND(WEEKDAY($B9)=1,DATEDIF($B9,EU$4,"d")&lt;2)),$A9,IF(COLUMN(EU9)&gt;INDEX($B$21:$B$27,MATCH($C9,$A$21:$A$27,0))+9,IF(OFFSET(EU9,0,-(INDEX($B$21:$B$27,MATCH($C9,$A$21:$A$27,0))))=$A9,$A9,IF(WEEKDAY(ET$4)=1,IF(OFFSET(ET9,0,-(INDEX($B$21:$B$27,MATCH($C9,$A$21:$A$27,0))))=$A9,$A9,IF(WEEKDAY(ES$4)=7,IF(OFFSET(ES9,0,-(INDEX($B$21:$B$27,MATCH($C9,$A$21:$A$27,0))))=$A9,$A9,""))),"")),"")))),IF($D9=$A$30,IF(OR(EU$4&lt;$B9,WEEKDAY(EU$4)=7,WEEKDAY(EU$4)=1),"",IF(EU$4=$B9,$A9,IF(OR(AND(WEEKDAY($B9)=7,DATEDIF($B9,EU$4,"d")&lt;3),AND(WEEKDAY($B9)=1,DATEDIF($B9,EU$4,"d")&lt;2)),$A9,IF(COLUMN(EU9)&gt;INDEX($B$21:$B$27,MATCH($C9,$A$21:$A$27,0))+9,IF(OFFSET(EU9,0,-(INDEX($B$21:$B$27,MATCH($C9,$A$21:$A$27,0))))=$A9,IF(SUM($J9:ET9)&lt;$F9,$A9,""),IF(WEEKDAY(ET$4)=1,IF(OFFSET(ET9,0,-(INDEX($B$21:$B$27,MATCH($C9,$A$21:$A$27,0))))=$A9,IF(SUM($J9:ET9)&lt;$F9,$A9,""),IF(WEEKDAY(ES$4)=7,IF(OFFSET(ES9,0,-(INDEX($B$21:$B$27,MATCH($C9,$A$21:$A$27,0))))=$A9,IF(SUM($J9:ET9)&lt;$F9,$A9,""),""))),"")),"")))),"ERREUR"))</f>
        <v/>
      </c>
      <c r="EV9" s="10" t="str">
        <f ca="1">IF($D9=$A$31,IF(OR(EV$4&lt;$B9,WEEKDAY(EV$4)=7,WEEKDAY(EV$4)=1),"",IF(EV$4=$B9,$A9,IF(OR(AND(WEEKDAY($B9)=7,DATEDIF($B9,EV$4,"d")&lt;3),AND(WEEKDAY($B9)=1,DATEDIF($B9,EV$4,"d")&lt;2)),$A9,IF(COLUMN(EV9)&gt;INDEX($B$21:$B$27,MATCH($C9,$A$21:$A$27,0))+9,IF(OFFSET(EV9,0,-(INDEX($B$21:$B$27,MATCH($C9,$A$21:$A$27,0))))=$A9,$A9,IF(WEEKDAY(EU$4)=1,IF(OFFSET(EU9,0,-(INDEX($B$21:$B$27,MATCH($C9,$A$21:$A$27,0))))=$A9,$A9,IF(WEEKDAY(ET$4)=7,IF(OFFSET(ET9,0,-(INDEX($B$21:$B$27,MATCH($C9,$A$21:$A$27,0))))=$A9,$A9,""))),"")),"")))),IF($D9=$A$30,IF(OR(EV$4&lt;$B9,WEEKDAY(EV$4)=7,WEEKDAY(EV$4)=1),"",IF(EV$4=$B9,$A9,IF(OR(AND(WEEKDAY($B9)=7,DATEDIF($B9,EV$4,"d")&lt;3),AND(WEEKDAY($B9)=1,DATEDIF($B9,EV$4,"d")&lt;2)),$A9,IF(COLUMN(EV9)&gt;INDEX($B$21:$B$27,MATCH($C9,$A$21:$A$27,0))+9,IF(OFFSET(EV9,0,-(INDEX($B$21:$B$27,MATCH($C9,$A$21:$A$27,0))))=$A9,IF(SUM($J9:EU9)&lt;$F9,$A9,""),IF(WEEKDAY(EU$4)=1,IF(OFFSET(EU9,0,-(INDEX($B$21:$B$27,MATCH($C9,$A$21:$A$27,0))))=$A9,IF(SUM($J9:EU9)&lt;$F9,$A9,""),IF(WEEKDAY(ET$4)=7,IF(OFFSET(ET9,0,-(INDEX($B$21:$B$27,MATCH($C9,$A$21:$A$27,0))))=$A9,IF(SUM($J9:EU9)&lt;$F9,$A9,""),""))),"")),"")))),"ERREUR"))</f>
        <v/>
      </c>
      <c r="EW9" s="10" t="str">
        <f ca="1">IF($D9=$A$31,IF(OR(EW$4&lt;$B9,WEEKDAY(EW$4)=7,WEEKDAY(EW$4)=1),"",IF(EW$4=$B9,$A9,IF(OR(AND(WEEKDAY($B9)=7,DATEDIF($B9,EW$4,"d")&lt;3),AND(WEEKDAY($B9)=1,DATEDIF($B9,EW$4,"d")&lt;2)),$A9,IF(COLUMN(EW9)&gt;INDEX($B$21:$B$27,MATCH($C9,$A$21:$A$27,0))+9,IF(OFFSET(EW9,0,-(INDEX($B$21:$B$27,MATCH($C9,$A$21:$A$27,0))))=$A9,$A9,IF(WEEKDAY(EV$4)=1,IF(OFFSET(EV9,0,-(INDEX($B$21:$B$27,MATCH($C9,$A$21:$A$27,0))))=$A9,$A9,IF(WEEKDAY(EU$4)=7,IF(OFFSET(EU9,0,-(INDEX($B$21:$B$27,MATCH($C9,$A$21:$A$27,0))))=$A9,$A9,""))),"")),"")))),IF($D9=$A$30,IF(OR(EW$4&lt;$B9,WEEKDAY(EW$4)=7,WEEKDAY(EW$4)=1),"",IF(EW$4=$B9,$A9,IF(OR(AND(WEEKDAY($B9)=7,DATEDIF($B9,EW$4,"d")&lt;3),AND(WEEKDAY($B9)=1,DATEDIF($B9,EW$4,"d")&lt;2)),$A9,IF(COLUMN(EW9)&gt;INDEX($B$21:$B$27,MATCH($C9,$A$21:$A$27,0))+9,IF(OFFSET(EW9,0,-(INDEX($B$21:$B$27,MATCH($C9,$A$21:$A$27,0))))=$A9,IF(SUM($J9:EV9)&lt;$F9,$A9,""),IF(WEEKDAY(EV$4)=1,IF(OFFSET(EV9,0,-(INDEX($B$21:$B$27,MATCH($C9,$A$21:$A$27,0))))=$A9,IF(SUM($J9:EV9)&lt;$F9,$A9,""),IF(WEEKDAY(EU$4)=7,IF(OFFSET(EU9,0,-(INDEX($B$21:$B$27,MATCH($C9,$A$21:$A$27,0))))=$A9,IF(SUM($J9:EV9)&lt;$F9,$A9,""),""))),"")),"")))),"ERREUR"))</f>
        <v/>
      </c>
      <c r="EX9" s="10" t="str">
        <f ca="1">IF($D9=$A$31,IF(OR(EX$4&lt;$B9,WEEKDAY(EX$4)=7,WEEKDAY(EX$4)=1),"",IF(EX$4=$B9,$A9,IF(OR(AND(WEEKDAY($B9)=7,DATEDIF($B9,EX$4,"d")&lt;3),AND(WEEKDAY($B9)=1,DATEDIF($B9,EX$4,"d")&lt;2)),$A9,IF(COLUMN(EX9)&gt;INDEX($B$21:$B$27,MATCH($C9,$A$21:$A$27,0))+9,IF(OFFSET(EX9,0,-(INDEX($B$21:$B$27,MATCH($C9,$A$21:$A$27,0))))=$A9,$A9,IF(WEEKDAY(EW$4)=1,IF(OFFSET(EW9,0,-(INDEX($B$21:$B$27,MATCH($C9,$A$21:$A$27,0))))=$A9,$A9,IF(WEEKDAY(EV$4)=7,IF(OFFSET(EV9,0,-(INDEX($B$21:$B$27,MATCH($C9,$A$21:$A$27,0))))=$A9,$A9,""))),"")),"")))),IF($D9=$A$30,IF(OR(EX$4&lt;$B9,WEEKDAY(EX$4)=7,WEEKDAY(EX$4)=1),"",IF(EX$4=$B9,$A9,IF(OR(AND(WEEKDAY($B9)=7,DATEDIF($B9,EX$4,"d")&lt;3),AND(WEEKDAY($B9)=1,DATEDIF($B9,EX$4,"d")&lt;2)),$A9,IF(COLUMN(EX9)&gt;INDEX($B$21:$B$27,MATCH($C9,$A$21:$A$27,0))+9,IF(OFFSET(EX9,0,-(INDEX($B$21:$B$27,MATCH($C9,$A$21:$A$27,0))))=$A9,IF(SUM($J9:EW9)&lt;$F9,$A9,""),IF(WEEKDAY(EW$4)=1,IF(OFFSET(EW9,0,-(INDEX($B$21:$B$27,MATCH($C9,$A$21:$A$27,0))))=$A9,IF(SUM($J9:EW9)&lt;$F9,$A9,""),IF(WEEKDAY(EV$4)=7,IF(OFFSET(EV9,0,-(INDEX($B$21:$B$27,MATCH($C9,$A$21:$A$27,0))))=$A9,IF(SUM($J9:EW9)&lt;$F9,$A9,""),""))),"")),"")))),"ERREUR"))</f>
        <v/>
      </c>
      <c r="EY9" s="11" t="str">
        <f ca="1">IF($D9=$A$31,IF(OR(EY$4&lt;$B9,WEEKDAY(EY$4)=7,WEEKDAY(EY$4)=1),"",IF(EY$4=$B9,$A9,IF(OR(AND(WEEKDAY($B9)=7,DATEDIF($B9,EY$4,"d")&lt;3),AND(WEEKDAY($B9)=1,DATEDIF($B9,EY$4,"d")&lt;2)),$A9,IF(COLUMN(EY9)&gt;INDEX($B$21:$B$27,MATCH($C9,$A$21:$A$27,0))+9,IF(OFFSET(EY9,0,-(INDEX($B$21:$B$27,MATCH($C9,$A$21:$A$27,0))))=$A9,$A9,IF(WEEKDAY(EX$4)=1,IF(OFFSET(EX9,0,-(INDEX($B$21:$B$27,MATCH($C9,$A$21:$A$27,0))))=$A9,$A9,IF(WEEKDAY(EW$4)=7,IF(OFFSET(EW9,0,-(INDEX($B$21:$B$27,MATCH($C9,$A$21:$A$27,0))))=$A9,$A9,""))),"")),"")))),IF($D9=$A$30,IF(OR(EY$4&lt;$B9,WEEKDAY(EY$4)=7,WEEKDAY(EY$4)=1),"",IF(EY$4=$B9,$A9,IF(OR(AND(WEEKDAY($B9)=7,DATEDIF($B9,EY$4,"d")&lt;3),AND(WEEKDAY($B9)=1,DATEDIF($B9,EY$4,"d")&lt;2)),$A9,IF(COLUMN(EY9)&gt;INDEX($B$21:$B$27,MATCH($C9,$A$21:$A$27,0))+9,IF(OFFSET(EY9,0,-(INDEX($B$21:$B$27,MATCH($C9,$A$21:$A$27,0))))=$A9,IF(SUM($J9:EX9)&lt;$F9,$A9,""),IF(WEEKDAY(EX$4)=1,IF(OFFSET(EX9,0,-(INDEX($B$21:$B$27,MATCH($C9,$A$21:$A$27,0))))=$A9,IF(SUM($J9:EX9)&lt;$F9,$A9,""),IF(WEEKDAY(EW$4)=7,IF(OFFSET(EW9,0,-(INDEX($B$21:$B$27,MATCH($C9,$A$21:$A$27,0))))=$A9,IF(SUM($J9:EX9)&lt;$F9,$A9,""),""))),"")),"")))),"ERREUR"))</f>
        <v/>
      </c>
      <c r="EZ9" s="11" t="str">
        <f ca="1">IF($D9=$A$31,IF(OR(EZ$4&lt;$B9,WEEKDAY(EZ$4)=7,WEEKDAY(EZ$4)=1),"",IF(EZ$4=$B9,$A9,IF(OR(AND(WEEKDAY($B9)=7,DATEDIF($B9,EZ$4,"d")&lt;3),AND(WEEKDAY($B9)=1,DATEDIF($B9,EZ$4,"d")&lt;2)),$A9,IF(COLUMN(EZ9)&gt;INDEX($B$21:$B$27,MATCH($C9,$A$21:$A$27,0))+9,IF(OFFSET(EZ9,0,-(INDEX($B$21:$B$27,MATCH($C9,$A$21:$A$27,0))))=$A9,$A9,IF(WEEKDAY(EY$4)=1,IF(OFFSET(EY9,0,-(INDEX($B$21:$B$27,MATCH($C9,$A$21:$A$27,0))))=$A9,$A9,IF(WEEKDAY(EX$4)=7,IF(OFFSET(EX9,0,-(INDEX($B$21:$B$27,MATCH($C9,$A$21:$A$27,0))))=$A9,$A9,""))),"")),"")))),IF($D9=$A$30,IF(OR(EZ$4&lt;$B9,WEEKDAY(EZ$4)=7,WEEKDAY(EZ$4)=1),"",IF(EZ$4=$B9,$A9,IF(OR(AND(WEEKDAY($B9)=7,DATEDIF($B9,EZ$4,"d")&lt;3),AND(WEEKDAY($B9)=1,DATEDIF($B9,EZ$4,"d")&lt;2)),$A9,IF(COLUMN(EZ9)&gt;INDEX($B$21:$B$27,MATCH($C9,$A$21:$A$27,0))+9,IF(OFFSET(EZ9,0,-(INDEX($B$21:$B$27,MATCH($C9,$A$21:$A$27,0))))=$A9,IF(SUM($J9:EY9)&lt;$F9,$A9,""),IF(WEEKDAY(EY$4)=1,IF(OFFSET(EY9,0,-(INDEX($B$21:$B$27,MATCH($C9,$A$21:$A$27,0))))=$A9,IF(SUM($J9:EY9)&lt;$F9,$A9,""),IF(WEEKDAY(EX$4)=7,IF(OFFSET(EX9,0,-(INDEX($B$21:$B$27,MATCH($C9,$A$21:$A$27,0))))=$A9,IF(SUM($J9:EY9)&lt;$F9,$A9,""),""))),"")),"")))),"ERREUR"))</f>
        <v/>
      </c>
      <c r="FA9" s="10" t="str">
        <f ca="1">IF($D9=$A$31,IF(OR(FA$4&lt;$B9,WEEKDAY(FA$4)=7,WEEKDAY(FA$4)=1),"",IF(FA$4=$B9,$A9,IF(OR(AND(WEEKDAY($B9)=7,DATEDIF($B9,FA$4,"d")&lt;3),AND(WEEKDAY($B9)=1,DATEDIF($B9,FA$4,"d")&lt;2)),$A9,IF(COLUMN(FA9)&gt;INDEX($B$21:$B$27,MATCH($C9,$A$21:$A$27,0))+9,IF(OFFSET(FA9,0,-(INDEX($B$21:$B$27,MATCH($C9,$A$21:$A$27,0))))=$A9,$A9,IF(WEEKDAY(EZ$4)=1,IF(OFFSET(EZ9,0,-(INDEX($B$21:$B$27,MATCH($C9,$A$21:$A$27,0))))=$A9,$A9,IF(WEEKDAY(EY$4)=7,IF(OFFSET(EY9,0,-(INDEX($B$21:$B$27,MATCH($C9,$A$21:$A$27,0))))=$A9,$A9,""))),"")),"")))),IF($D9=$A$30,IF(OR(FA$4&lt;$B9,WEEKDAY(FA$4)=7,WEEKDAY(FA$4)=1),"",IF(FA$4=$B9,$A9,IF(OR(AND(WEEKDAY($B9)=7,DATEDIF($B9,FA$4,"d")&lt;3),AND(WEEKDAY($B9)=1,DATEDIF($B9,FA$4,"d")&lt;2)),$A9,IF(COLUMN(FA9)&gt;INDEX($B$21:$B$27,MATCH($C9,$A$21:$A$27,0))+9,IF(OFFSET(FA9,0,-(INDEX($B$21:$B$27,MATCH($C9,$A$21:$A$27,0))))=$A9,IF(SUM($J9:EZ9)&lt;$F9,$A9,""),IF(WEEKDAY(EZ$4)=1,IF(OFFSET(EZ9,0,-(INDEX($B$21:$B$27,MATCH($C9,$A$21:$A$27,0))))=$A9,IF(SUM($J9:EZ9)&lt;$F9,$A9,""),IF(WEEKDAY(EY$4)=7,IF(OFFSET(EY9,0,-(INDEX($B$21:$B$27,MATCH($C9,$A$21:$A$27,0))))=$A9,IF(SUM($J9:EZ9)&lt;$F9,$A9,""),""))),"")),"")))),"ERREUR"))</f>
        <v/>
      </c>
      <c r="FB9" s="10" t="str">
        <f ca="1">IF($D9=$A$31,IF(OR(FB$4&lt;$B9,WEEKDAY(FB$4)=7,WEEKDAY(FB$4)=1),"",IF(FB$4=$B9,$A9,IF(OR(AND(WEEKDAY($B9)=7,DATEDIF($B9,FB$4,"d")&lt;3),AND(WEEKDAY($B9)=1,DATEDIF($B9,FB$4,"d")&lt;2)),$A9,IF(COLUMN(FB9)&gt;INDEX($B$21:$B$27,MATCH($C9,$A$21:$A$27,0))+9,IF(OFFSET(FB9,0,-(INDEX($B$21:$B$27,MATCH($C9,$A$21:$A$27,0))))=$A9,$A9,IF(WEEKDAY(FA$4)=1,IF(OFFSET(FA9,0,-(INDEX($B$21:$B$27,MATCH($C9,$A$21:$A$27,0))))=$A9,$A9,IF(WEEKDAY(EZ$4)=7,IF(OFFSET(EZ9,0,-(INDEX($B$21:$B$27,MATCH($C9,$A$21:$A$27,0))))=$A9,$A9,""))),"")),"")))),IF($D9=$A$30,IF(OR(FB$4&lt;$B9,WEEKDAY(FB$4)=7,WEEKDAY(FB$4)=1),"",IF(FB$4=$B9,$A9,IF(OR(AND(WEEKDAY($B9)=7,DATEDIF($B9,FB$4,"d")&lt;3),AND(WEEKDAY($B9)=1,DATEDIF($B9,FB$4,"d")&lt;2)),$A9,IF(COLUMN(FB9)&gt;INDEX($B$21:$B$27,MATCH($C9,$A$21:$A$27,0))+9,IF(OFFSET(FB9,0,-(INDEX($B$21:$B$27,MATCH($C9,$A$21:$A$27,0))))=$A9,IF(SUM($J9:FA9)&lt;$F9,$A9,""),IF(WEEKDAY(FA$4)=1,IF(OFFSET(FA9,0,-(INDEX($B$21:$B$27,MATCH($C9,$A$21:$A$27,0))))=$A9,IF(SUM($J9:FA9)&lt;$F9,$A9,""),IF(WEEKDAY(EZ$4)=7,IF(OFFSET(EZ9,0,-(INDEX($B$21:$B$27,MATCH($C9,$A$21:$A$27,0))))=$A9,IF(SUM($J9:FA9)&lt;$F9,$A9,""),""))),"")),"")))),"ERREUR"))</f>
        <v/>
      </c>
      <c r="FC9" s="10" t="str">
        <f ca="1">IF($D9=$A$31,IF(OR(FC$4&lt;$B9,WEEKDAY(FC$4)=7,WEEKDAY(FC$4)=1),"",IF(FC$4=$B9,$A9,IF(OR(AND(WEEKDAY($B9)=7,DATEDIF($B9,FC$4,"d")&lt;3),AND(WEEKDAY($B9)=1,DATEDIF($B9,FC$4,"d")&lt;2)),$A9,IF(COLUMN(FC9)&gt;INDEX($B$21:$B$27,MATCH($C9,$A$21:$A$27,0))+9,IF(OFFSET(FC9,0,-(INDEX($B$21:$B$27,MATCH($C9,$A$21:$A$27,0))))=$A9,$A9,IF(WEEKDAY(FB$4)=1,IF(OFFSET(FB9,0,-(INDEX($B$21:$B$27,MATCH($C9,$A$21:$A$27,0))))=$A9,$A9,IF(WEEKDAY(FA$4)=7,IF(OFFSET(FA9,0,-(INDEX($B$21:$B$27,MATCH($C9,$A$21:$A$27,0))))=$A9,$A9,""))),"")),"")))),IF($D9=$A$30,IF(OR(FC$4&lt;$B9,WEEKDAY(FC$4)=7,WEEKDAY(FC$4)=1),"",IF(FC$4=$B9,$A9,IF(OR(AND(WEEKDAY($B9)=7,DATEDIF($B9,FC$4,"d")&lt;3),AND(WEEKDAY($B9)=1,DATEDIF($B9,FC$4,"d")&lt;2)),$A9,IF(COLUMN(FC9)&gt;INDEX($B$21:$B$27,MATCH($C9,$A$21:$A$27,0))+9,IF(OFFSET(FC9,0,-(INDEX($B$21:$B$27,MATCH($C9,$A$21:$A$27,0))))=$A9,IF(SUM($J9:FB9)&lt;$F9,$A9,""),IF(WEEKDAY(FB$4)=1,IF(OFFSET(FB9,0,-(INDEX($B$21:$B$27,MATCH($C9,$A$21:$A$27,0))))=$A9,IF(SUM($J9:FB9)&lt;$F9,$A9,""),IF(WEEKDAY(FA$4)=7,IF(OFFSET(FA9,0,-(INDEX($B$21:$B$27,MATCH($C9,$A$21:$A$27,0))))=$A9,IF(SUM($J9:FB9)&lt;$F9,$A9,""),""))),"")),"")))),"ERREUR"))</f>
        <v/>
      </c>
      <c r="FD9" s="10" t="str">
        <f ca="1">IF($D9=$A$31,IF(OR(FD$4&lt;$B9,WEEKDAY(FD$4)=7,WEEKDAY(FD$4)=1),"",IF(FD$4=$B9,$A9,IF(OR(AND(WEEKDAY($B9)=7,DATEDIF($B9,FD$4,"d")&lt;3),AND(WEEKDAY($B9)=1,DATEDIF($B9,FD$4,"d")&lt;2)),$A9,IF(COLUMN(FD9)&gt;INDEX($B$21:$B$27,MATCH($C9,$A$21:$A$27,0))+9,IF(OFFSET(FD9,0,-(INDEX($B$21:$B$27,MATCH($C9,$A$21:$A$27,0))))=$A9,$A9,IF(WEEKDAY(FC$4)=1,IF(OFFSET(FC9,0,-(INDEX($B$21:$B$27,MATCH($C9,$A$21:$A$27,0))))=$A9,$A9,IF(WEEKDAY(FB$4)=7,IF(OFFSET(FB9,0,-(INDEX($B$21:$B$27,MATCH($C9,$A$21:$A$27,0))))=$A9,$A9,""))),"")),"")))),IF($D9=$A$30,IF(OR(FD$4&lt;$B9,WEEKDAY(FD$4)=7,WEEKDAY(FD$4)=1),"",IF(FD$4=$B9,$A9,IF(OR(AND(WEEKDAY($B9)=7,DATEDIF($B9,FD$4,"d")&lt;3),AND(WEEKDAY($B9)=1,DATEDIF($B9,FD$4,"d")&lt;2)),$A9,IF(COLUMN(FD9)&gt;INDEX($B$21:$B$27,MATCH($C9,$A$21:$A$27,0))+9,IF(OFFSET(FD9,0,-(INDEX($B$21:$B$27,MATCH($C9,$A$21:$A$27,0))))=$A9,IF(SUM($J9:FC9)&lt;$F9,$A9,""),IF(WEEKDAY(FC$4)=1,IF(OFFSET(FC9,0,-(INDEX($B$21:$B$27,MATCH($C9,$A$21:$A$27,0))))=$A9,IF(SUM($J9:FC9)&lt;$F9,$A9,""),IF(WEEKDAY(FB$4)=7,IF(OFFSET(FB9,0,-(INDEX($B$21:$B$27,MATCH($C9,$A$21:$A$27,0))))=$A9,IF(SUM($J9:FC9)&lt;$F9,$A9,""),""))),"")),"")))),"ERREUR"))</f>
        <v/>
      </c>
      <c r="FE9" s="10" t="str">
        <f ca="1">IF($D9=$A$31,IF(OR(FE$4&lt;$B9,WEEKDAY(FE$4)=7,WEEKDAY(FE$4)=1),"",IF(FE$4=$B9,$A9,IF(OR(AND(WEEKDAY($B9)=7,DATEDIF($B9,FE$4,"d")&lt;3),AND(WEEKDAY($B9)=1,DATEDIF($B9,FE$4,"d")&lt;2)),$A9,IF(COLUMN(FE9)&gt;INDEX($B$21:$B$27,MATCH($C9,$A$21:$A$27,0))+9,IF(OFFSET(FE9,0,-(INDEX($B$21:$B$27,MATCH($C9,$A$21:$A$27,0))))=$A9,$A9,IF(WEEKDAY(FD$4)=1,IF(OFFSET(FD9,0,-(INDEX($B$21:$B$27,MATCH($C9,$A$21:$A$27,0))))=$A9,$A9,IF(WEEKDAY(FC$4)=7,IF(OFFSET(FC9,0,-(INDEX($B$21:$B$27,MATCH($C9,$A$21:$A$27,0))))=$A9,$A9,""))),"")),"")))),IF($D9=$A$30,IF(OR(FE$4&lt;$B9,WEEKDAY(FE$4)=7,WEEKDAY(FE$4)=1),"",IF(FE$4=$B9,$A9,IF(OR(AND(WEEKDAY($B9)=7,DATEDIF($B9,FE$4,"d")&lt;3),AND(WEEKDAY($B9)=1,DATEDIF($B9,FE$4,"d")&lt;2)),$A9,IF(COLUMN(FE9)&gt;INDEX($B$21:$B$27,MATCH($C9,$A$21:$A$27,0))+9,IF(OFFSET(FE9,0,-(INDEX($B$21:$B$27,MATCH($C9,$A$21:$A$27,0))))=$A9,IF(SUM($J9:FD9)&lt;$F9,$A9,""),IF(WEEKDAY(FD$4)=1,IF(OFFSET(FD9,0,-(INDEX($B$21:$B$27,MATCH($C9,$A$21:$A$27,0))))=$A9,IF(SUM($J9:FD9)&lt;$F9,$A9,""),IF(WEEKDAY(FC$4)=7,IF(OFFSET(FC9,0,-(INDEX($B$21:$B$27,MATCH($C9,$A$21:$A$27,0))))=$A9,IF(SUM($J9:FD9)&lt;$F9,$A9,""),""))),"")),"")))),"ERREUR"))</f>
        <v/>
      </c>
      <c r="FF9" s="11" t="str">
        <f ca="1">IF($D9=$A$31,IF(OR(FF$4&lt;$B9,WEEKDAY(FF$4)=7,WEEKDAY(FF$4)=1),"",IF(FF$4=$B9,$A9,IF(OR(AND(WEEKDAY($B9)=7,DATEDIF($B9,FF$4,"d")&lt;3),AND(WEEKDAY($B9)=1,DATEDIF($B9,FF$4,"d")&lt;2)),$A9,IF(COLUMN(FF9)&gt;INDEX($B$21:$B$27,MATCH($C9,$A$21:$A$27,0))+9,IF(OFFSET(FF9,0,-(INDEX($B$21:$B$27,MATCH($C9,$A$21:$A$27,0))))=$A9,$A9,IF(WEEKDAY(FE$4)=1,IF(OFFSET(FE9,0,-(INDEX($B$21:$B$27,MATCH($C9,$A$21:$A$27,0))))=$A9,$A9,IF(WEEKDAY(FD$4)=7,IF(OFFSET(FD9,0,-(INDEX($B$21:$B$27,MATCH($C9,$A$21:$A$27,0))))=$A9,$A9,""))),"")),"")))),IF($D9=$A$30,IF(OR(FF$4&lt;$B9,WEEKDAY(FF$4)=7,WEEKDAY(FF$4)=1),"",IF(FF$4=$B9,$A9,IF(OR(AND(WEEKDAY($B9)=7,DATEDIF($B9,FF$4,"d")&lt;3),AND(WEEKDAY($B9)=1,DATEDIF($B9,FF$4,"d")&lt;2)),$A9,IF(COLUMN(FF9)&gt;INDEX($B$21:$B$27,MATCH($C9,$A$21:$A$27,0))+9,IF(OFFSET(FF9,0,-(INDEX($B$21:$B$27,MATCH($C9,$A$21:$A$27,0))))=$A9,IF(SUM($J9:FE9)&lt;$F9,$A9,""),IF(WEEKDAY(FE$4)=1,IF(OFFSET(FE9,0,-(INDEX($B$21:$B$27,MATCH($C9,$A$21:$A$27,0))))=$A9,IF(SUM($J9:FE9)&lt;$F9,$A9,""),IF(WEEKDAY(FD$4)=7,IF(OFFSET(FD9,0,-(INDEX($B$21:$B$27,MATCH($C9,$A$21:$A$27,0))))=$A9,IF(SUM($J9:FE9)&lt;$F9,$A9,""),""))),"")),"")))),"ERREUR"))</f>
        <v/>
      </c>
      <c r="FG9" s="11" t="str">
        <f ca="1">IF($D9=$A$31,IF(OR(FG$4&lt;$B9,WEEKDAY(FG$4)=7,WEEKDAY(FG$4)=1),"",IF(FG$4=$B9,$A9,IF(OR(AND(WEEKDAY($B9)=7,DATEDIF($B9,FG$4,"d")&lt;3),AND(WEEKDAY($B9)=1,DATEDIF($B9,FG$4,"d")&lt;2)),$A9,IF(COLUMN(FG9)&gt;INDEX($B$21:$B$27,MATCH($C9,$A$21:$A$27,0))+9,IF(OFFSET(FG9,0,-(INDEX($B$21:$B$27,MATCH($C9,$A$21:$A$27,0))))=$A9,$A9,IF(WEEKDAY(FF$4)=1,IF(OFFSET(FF9,0,-(INDEX($B$21:$B$27,MATCH($C9,$A$21:$A$27,0))))=$A9,$A9,IF(WEEKDAY(FE$4)=7,IF(OFFSET(FE9,0,-(INDEX($B$21:$B$27,MATCH($C9,$A$21:$A$27,0))))=$A9,$A9,""))),"")),"")))),IF($D9=$A$30,IF(OR(FG$4&lt;$B9,WEEKDAY(FG$4)=7,WEEKDAY(FG$4)=1),"",IF(FG$4=$B9,$A9,IF(OR(AND(WEEKDAY($B9)=7,DATEDIF($B9,FG$4,"d")&lt;3),AND(WEEKDAY($B9)=1,DATEDIF($B9,FG$4,"d")&lt;2)),$A9,IF(COLUMN(FG9)&gt;INDEX($B$21:$B$27,MATCH($C9,$A$21:$A$27,0))+9,IF(OFFSET(FG9,0,-(INDEX($B$21:$B$27,MATCH($C9,$A$21:$A$27,0))))=$A9,IF(SUM($J9:FF9)&lt;$F9,$A9,""),IF(WEEKDAY(FF$4)=1,IF(OFFSET(FF9,0,-(INDEX($B$21:$B$27,MATCH($C9,$A$21:$A$27,0))))=$A9,IF(SUM($J9:FF9)&lt;$F9,$A9,""),IF(WEEKDAY(FE$4)=7,IF(OFFSET(FE9,0,-(INDEX($B$21:$B$27,MATCH($C9,$A$21:$A$27,0))))=$A9,IF(SUM($J9:FF9)&lt;$F9,$A9,""),""))),"")),"")))),"ERREUR"))</f>
        <v/>
      </c>
      <c r="FH9" s="10" t="str">
        <f ca="1">IF($D9=$A$31,IF(OR(FH$4&lt;$B9,WEEKDAY(FH$4)=7,WEEKDAY(FH$4)=1),"",IF(FH$4=$B9,$A9,IF(OR(AND(WEEKDAY($B9)=7,DATEDIF($B9,FH$4,"d")&lt;3),AND(WEEKDAY($B9)=1,DATEDIF($B9,FH$4,"d")&lt;2)),$A9,IF(COLUMN(FH9)&gt;INDEX($B$21:$B$27,MATCH($C9,$A$21:$A$27,0))+9,IF(OFFSET(FH9,0,-(INDEX($B$21:$B$27,MATCH($C9,$A$21:$A$27,0))))=$A9,$A9,IF(WEEKDAY(FG$4)=1,IF(OFFSET(FG9,0,-(INDEX($B$21:$B$27,MATCH($C9,$A$21:$A$27,0))))=$A9,$A9,IF(WEEKDAY(FF$4)=7,IF(OFFSET(FF9,0,-(INDEX($B$21:$B$27,MATCH($C9,$A$21:$A$27,0))))=$A9,$A9,""))),"")),"")))),IF($D9=$A$30,IF(OR(FH$4&lt;$B9,WEEKDAY(FH$4)=7,WEEKDAY(FH$4)=1),"",IF(FH$4=$B9,$A9,IF(OR(AND(WEEKDAY($B9)=7,DATEDIF($B9,FH$4,"d")&lt;3),AND(WEEKDAY($B9)=1,DATEDIF($B9,FH$4,"d")&lt;2)),$A9,IF(COLUMN(FH9)&gt;INDEX($B$21:$B$27,MATCH($C9,$A$21:$A$27,0))+9,IF(OFFSET(FH9,0,-(INDEX($B$21:$B$27,MATCH($C9,$A$21:$A$27,0))))=$A9,IF(SUM($J9:FG9)&lt;$F9,$A9,""),IF(WEEKDAY(FG$4)=1,IF(OFFSET(FG9,0,-(INDEX($B$21:$B$27,MATCH($C9,$A$21:$A$27,0))))=$A9,IF(SUM($J9:FG9)&lt;$F9,$A9,""),IF(WEEKDAY(FF$4)=7,IF(OFFSET(FF9,0,-(INDEX($B$21:$B$27,MATCH($C9,$A$21:$A$27,0))))=$A9,IF(SUM($J9:FG9)&lt;$F9,$A9,""),""))),"")),"")))),"ERREUR"))</f>
        <v/>
      </c>
      <c r="FI9" s="10" t="str">
        <f ca="1">IF($D9=$A$31,IF(OR(FI$4&lt;$B9,WEEKDAY(FI$4)=7,WEEKDAY(FI$4)=1),"",IF(FI$4=$B9,$A9,IF(OR(AND(WEEKDAY($B9)=7,DATEDIF($B9,FI$4,"d")&lt;3),AND(WEEKDAY($B9)=1,DATEDIF($B9,FI$4,"d")&lt;2)),$A9,IF(COLUMN(FI9)&gt;INDEX($B$21:$B$27,MATCH($C9,$A$21:$A$27,0))+9,IF(OFFSET(FI9,0,-(INDEX($B$21:$B$27,MATCH($C9,$A$21:$A$27,0))))=$A9,$A9,IF(WEEKDAY(FH$4)=1,IF(OFFSET(FH9,0,-(INDEX($B$21:$B$27,MATCH($C9,$A$21:$A$27,0))))=$A9,$A9,IF(WEEKDAY(FG$4)=7,IF(OFFSET(FG9,0,-(INDEX($B$21:$B$27,MATCH($C9,$A$21:$A$27,0))))=$A9,$A9,""))),"")),"")))),IF($D9=$A$30,IF(OR(FI$4&lt;$B9,WEEKDAY(FI$4)=7,WEEKDAY(FI$4)=1),"",IF(FI$4=$B9,$A9,IF(OR(AND(WEEKDAY($B9)=7,DATEDIF($B9,FI$4,"d")&lt;3),AND(WEEKDAY($B9)=1,DATEDIF($B9,FI$4,"d")&lt;2)),$A9,IF(COLUMN(FI9)&gt;INDEX($B$21:$B$27,MATCH($C9,$A$21:$A$27,0))+9,IF(OFFSET(FI9,0,-(INDEX($B$21:$B$27,MATCH($C9,$A$21:$A$27,0))))=$A9,IF(SUM($J9:FH9)&lt;$F9,$A9,""),IF(WEEKDAY(FH$4)=1,IF(OFFSET(FH9,0,-(INDEX($B$21:$B$27,MATCH($C9,$A$21:$A$27,0))))=$A9,IF(SUM($J9:FH9)&lt;$F9,$A9,""),IF(WEEKDAY(FG$4)=7,IF(OFFSET(FG9,0,-(INDEX($B$21:$B$27,MATCH($C9,$A$21:$A$27,0))))=$A9,IF(SUM($J9:FH9)&lt;$F9,$A9,""),""))),"")),"")))),"ERREUR"))</f>
        <v/>
      </c>
      <c r="FJ9" s="10" t="str">
        <f ca="1">IF($D9=$A$31,IF(OR(FJ$4&lt;$B9,WEEKDAY(FJ$4)=7,WEEKDAY(FJ$4)=1),"",IF(FJ$4=$B9,$A9,IF(OR(AND(WEEKDAY($B9)=7,DATEDIF($B9,FJ$4,"d")&lt;3),AND(WEEKDAY($B9)=1,DATEDIF($B9,FJ$4,"d")&lt;2)),$A9,IF(COLUMN(FJ9)&gt;INDEX($B$21:$B$27,MATCH($C9,$A$21:$A$27,0))+9,IF(OFFSET(FJ9,0,-(INDEX($B$21:$B$27,MATCH($C9,$A$21:$A$27,0))))=$A9,$A9,IF(WEEKDAY(FI$4)=1,IF(OFFSET(FI9,0,-(INDEX($B$21:$B$27,MATCH($C9,$A$21:$A$27,0))))=$A9,$A9,IF(WEEKDAY(FH$4)=7,IF(OFFSET(FH9,0,-(INDEX($B$21:$B$27,MATCH($C9,$A$21:$A$27,0))))=$A9,$A9,""))),"")),"")))),IF($D9=$A$30,IF(OR(FJ$4&lt;$B9,WEEKDAY(FJ$4)=7,WEEKDAY(FJ$4)=1),"",IF(FJ$4=$B9,$A9,IF(OR(AND(WEEKDAY($B9)=7,DATEDIF($B9,FJ$4,"d")&lt;3),AND(WEEKDAY($B9)=1,DATEDIF($B9,FJ$4,"d")&lt;2)),$A9,IF(COLUMN(FJ9)&gt;INDEX($B$21:$B$27,MATCH($C9,$A$21:$A$27,0))+9,IF(OFFSET(FJ9,0,-(INDEX($B$21:$B$27,MATCH($C9,$A$21:$A$27,0))))=$A9,IF(SUM($J9:FI9)&lt;$F9,$A9,""),IF(WEEKDAY(FI$4)=1,IF(OFFSET(FI9,0,-(INDEX($B$21:$B$27,MATCH($C9,$A$21:$A$27,0))))=$A9,IF(SUM($J9:FI9)&lt;$F9,$A9,""),IF(WEEKDAY(FH$4)=7,IF(OFFSET(FH9,0,-(INDEX($B$21:$B$27,MATCH($C9,$A$21:$A$27,0))))=$A9,IF(SUM($J9:FI9)&lt;$F9,$A9,""),""))),"")),"")))),"ERREUR"))</f>
        <v/>
      </c>
      <c r="FK9" s="10" t="str">
        <f ca="1">IF($D9=$A$31,IF(OR(FK$4&lt;$B9,WEEKDAY(FK$4)=7,WEEKDAY(FK$4)=1),"",IF(FK$4=$B9,$A9,IF(OR(AND(WEEKDAY($B9)=7,DATEDIF($B9,FK$4,"d")&lt;3),AND(WEEKDAY($B9)=1,DATEDIF($B9,FK$4,"d")&lt;2)),$A9,IF(COLUMN(FK9)&gt;INDEX($B$21:$B$27,MATCH($C9,$A$21:$A$27,0))+9,IF(OFFSET(FK9,0,-(INDEX($B$21:$B$27,MATCH($C9,$A$21:$A$27,0))))=$A9,$A9,IF(WEEKDAY(FJ$4)=1,IF(OFFSET(FJ9,0,-(INDEX($B$21:$B$27,MATCH($C9,$A$21:$A$27,0))))=$A9,$A9,IF(WEEKDAY(FI$4)=7,IF(OFFSET(FI9,0,-(INDEX($B$21:$B$27,MATCH($C9,$A$21:$A$27,0))))=$A9,$A9,""))),"")),"")))),IF($D9=$A$30,IF(OR(FK$4&lt;$B9,WEEKDAY(FK$4)=7,WEEKDAY(FK$4)=1),"",IF(FK$4=$B9,$A9,IF(OR(AND(WEEKDAY($B9)=7,DATEDIF($B9,FK$4,"d")&lt;3),AND(WEEKDAY($B9)=1,DATEDIF($B9,FK$4,"d")&lt;2)),$A9,IF(COLUMN(FK9)&gt;INDEX($B$21:$B$27,MATCH($C9,$A$21:$A$27,0))+9,IF(OFFSET(FK9,0,-(INDEX($B$21:$B$27,MATCH($C9,$A$21:$A$27,0))))=$A9,IF(SUM($J9:FJ9)&lt;$F9,$A9,""),IF(WEEKDAY(FJ$4)=1,IF(OFFSET(FJ9,0,-(INDEX($B$21:$B$27,MATCH($C9,$A$21:$A$27,0))))=$A9,IF(SUM($J9:FJ9)&lt;$F9,$A9,""),IF(WEEKDAY(FI$4)=7,IF(OFFSET(FI9,0,-(INDEX($B$21:$B$27,MATCH($C9,$A$21:$A$27,0))))=$A9,IF(SUM($J9:FJ9)&lt;$F9,$A9,""),""))),"")),"")))),"ERREUR"))</f>
        <v/>
      </c>
      <c r="FL9" s="10" t="str">
        <f ca="1">IF($D9=$A$31,IF(OR(FL$4&lt;$B9,WEEKDAY(FL$4)=7,WEEKDAY(FL$4)=1),"",IF(FL$4=$B9,$A9,IF(OR(AND(WEEKDAY($B9)=7,DATEDIF($B9,FL$4,"d")&lt;3),AND(WEEKDAY($B9)=1,DATEDIF($B9,FL$4,"d")&lt;2)),$A9,IF(COLUMN(FL9)&gt;INDEX($B$21:$B$27,MATCH($C9,$A$21:$A$27,0))+9,IF(OFFSET(FL9,0,-(INDEX($B$21:$B$27,MATCH($C9,$A$21:$A$27,0))))=$A9,$A9,IF(WEEKDAY(FK$4)=1,IF(OFFSET(FK9,0,-(INDEX($B$21:$B$27,MATCH($C9,$A$21:$A$27,0))))=$A9,$A9,IF(WEEKDAY(FJ$4)=7,IF(OFFSET(FJ9,0,-(INDEX($B$21:$B$27,MATCH($C9,$A$21:$A$27,0))))=$A9,$A9,""))),"")),"")))),IF($D9=$A$30,IF(OR(FL$4&lt;$B9,WEEKDAY(FL$4)=7,WEEKDAY(FL$4)=1),"",IF(FL$4=$B9,$A9,IF(OR(AND(WEEKDAY($B9)=7,DATEDIF($B9,FL$4,"d")&lt;3),AND(WEEKDAY($B9)=1,DATEDIF($B9,FL$4,"d")&lt;2)),$A9,IF(COLUMN(FL9)&gt;INDEX($B$21:$B$27,MATCH($C9,$A$21:$A$27,0))+9,IF(OFFSET(FL9,0,-(INDEX($B$21:$B$27,MATCH($C9,$A$21:$A$27,0))))=$A9,IF(SUM($J9:FK9)&lt;$F9,$A9,""),IF(WEEKDAY(FK$4)=1,IF(OFFSET(FK9,0,-(INDEX($B$21:$B$27,MATCH($C9,$A$21:$A$27,0))))=$A9,IF(SUM($J9:FK9)&lt;$F9,$A9,""),IF(WEEKDAY(FJ$4)=7,IF(OFFSET(FJ9,0,-(INDEX($B$21:$B$27,MATCH($C9,$A$21:$A$27,0))))=$A9,IF(SUM($J9:FK9)&lt;$F9,$A9,""),""))),"")),"")))),"ERREUR"))</f>
        <v/>
      </c>
      <c r="FM9" s="11" t="str">
        <f ca="1">IF($D9=$A$31,IF(OR(FM$4&lt;$B9,WEEKDAY(FM$4)=7,WEEKDAY(FM$4)=1),"",IF(FM$4=$B9,$A9,IF(OR(AND(WEEKDAY($B9)=7,DATEDIF($B9,FM$4,"d")&lt;3),AND(WEEKDAY($B9)=1,DATEDIF($B9,FM$4,"d")&lt;2)),$A9,IF(COLUMN(FM9)&gt;INDEX($B$21:$B$27,MATCH($C9,$A$21:$A$27,0))+9,IF(OFFSET(FM9,0,-(INDEX($B$21:$B$27,MATCH($C9,$A$21:$A$27,0))))=$A9,$A9,IF(WEEKDAY(FL$4)=1,IF(OFFSET(FL9,0,-(INDEX($B$21:$B$27,MATCH($C9,$A$21:$A$27,0))))=$A9,$A9,IF(WEEKDAY(FK$4)=7,IF(OFFSET(FK9,0,-(INDEX($B$21:$B$27,MATCH($C9,$A$21:$A$27,0))))=$A9,$A9,""))),"")),"")))),IF($D9=$A$30,IF(OR(FM$4&lt;$B9,WEEKDAY(FM$4)=7,WEEKDAY(FM$4)=1),"",IF(FM$4=$B9,$A9,IF(OR(AND(WEEKDAY($B9)=7,DATEDIF($B9,FM$4,"d")&lt;3),AND(WEEKDAY($B9)=1,DATEDIF($B9,FM$4,"d")&lt;2)),$A9,IF(COLUMN(FM9)&gt;INDEX($B$21:$B$27,MATCH($C9,$A$21:$A$27,0))+9,IF(OFFSET(FM9,0,-(INDEX($B$21:$B$27,MATCH($C9,$A$21:$A$27,0))))=$A9,IF(SUM($J9:FL9)&lt;$F9,$A9,""),IF(WEEKDAY(FL$4)=1,IF(OFFSET(FL9,0,-(INDEX($B$21:$B$27,MATCH($C9,$A$21:$A$27,0))))=$A9,IF(SUM($J9:FL9)&lt;$F9,$A9,""),IF(WEEKDAY(FK$4)=7,IF(OFFSET(FK9,0,-(INDEX($B$21:$B$27,MATCH($C9,$A$21:$A$27,0))))=$A9,IF(SUM($J9:FL9)&lt;$F9,$A9,""),""))),"")),"")))),"ERREUR"))</f>
        <v/>
      </c>
      <c r="FN9" s="11" t="str">
        <f ca="1">IF($D9=$A$31,IF(OR(FN$4&lt;$B9,WEEKDAY(FN$4)=7,WEEKDAY(FN$4)=1),"",IF(FN$4=$B9,$A9,IF(OR(AND(WEEKDAY($B9)=7,DATEDIF($B9,FN$4,"d")&lt;3),AND(WEEKDAY($B9)=1,DATEDIF($B9,FN$4,"d")&lt;2)),$A9,IF(COLUMN(FN9)&gt;INDEX($B$21:$B$27,MATCH($C9,$A$21:$A$27,0))+9,IF(OFFSET(FN9,0,-(INDEX($B$21:$B$27,MATCH($C9,$A$21:$A$27,0))))=$A9,$A9,IF(WEEKDAY(FM$4)=1,IF(OFFSET(FM9,0,-(INDEX($B$21:$B$27,MATCH($C9,$A$21:$A$27,0))))=$A9,$A9,IF(WEEKDAY(FL$4)=7,IF(OFFSET(FL9,0,-(INDEX($B$21:$B$27,MATCH($C9,$A$21:$A$27,0))))=$A9,$A9,""))),"")),"")))),IF($D9=$A$30,IF(OR(FN$4&lt;$B9,WEEKDAY(FN$4)=7,WEEKDAY(FN$4)=1),"",IF(FN$4=$B9,$A9,IF(OR(AND(WEEKDAY($B9)=7,DATEDIF($B9,FN$4,"d")&lt;3),AND(WEEKDAY($B9)=1,DATEDIF($B9,FN$4,"d")&lt;2)),$A9,IF(COLUMN(FN9)&gt;INDEX($B$21:$B$27,MATCH($C9,$A$21:$A$27,0))+9,IF(OFFSET(FN9,0,-(INDEX($B$21:$B$27,MATCH($C9,$A$21:$A$27,0))))=$A9,IF(SUM($J9:FM9)&lt;$F9,$A9,""),IF(WEEKDAY(FM$4)=1,IF(OFFSET(FM9,0,-(INDEX($B$21:$B$27,MATCH($C9,$A$21:$A$27,0))))=$A9,IF(SUM($J9:FM9)&lt;$F9,$A9,""),IF(WEEKDAY(FL$4)=7,IF(OFFSET(FL9,0,-(INDEX($B$21:$B$27,MATCH($C9,$A$21:$A$27,0))))=$A9,IF(SUM($J9:FM9)&lt;$F9,$A9,""),""))),"")),"")))),"ERREUR"))</f>
        <v/>
      </c>
      <c r="FO9" s="10" t="str">
        <f ca="1">IF($D9=$A$31,IF(OR(FO$4&lt;$B9,WEEKDAY(FO$4)=7,WEEKDAY(FO$4)=1),"",IF(FO$4=$B9,$A9,IF(OR(AND(WEEKDAY($B9)=7,DATEDIF($B9,FO$4,"d")&lt;3),AND(WEEKDAY($B9)=1,DATEDIF($B9,FO$4,"d")&lt;2)),$A9,IF(COLUMN(FO9)&gt;INDEX($B$21:$B$27,MATCH($C9,$A$21:$A$27,0))+9,IF(OFFSET(FO9,0,-(INDEX($B$21:$B$27,MATCH($C9,$A$21:$A$27,0))))=$A9,$A9,IF(WEEKDAY(FN$4)=1,IF(OFFSET(FN9,0,-(INDEX($B$21:$B$27,MATCH($C9,$A$21:$A$27,0))))=$A9,$A9,IF(WEEKDAY(FM$4)=7,IF(OFFSET(FM9,0,-(INDEX($B$21:$B$27,MATCH($C9,$A$21:$A$27,0))))=$A9,$A9,""))),"")),"")))),IF($D9=$A$30,IF(OR(FO$4&lt;$B9,WEEKDAY(FO$4)=7,WEEKDAY(FO$4)=1),"",IF(FO$4=$B9,$A9,IF(OR(AND(WEEKDAY($B9)=7,DATEDIF($B9,FO$4,"d")&lt;3),AND(WEEKDAY($B9)=1,DATEDIF($B9,FO$4,"d")&lt;2)),$A9,IF(COLUMN(FO9)&gt;INDEX($B$21:$B$27,MATCH($C9,$A$21:$A$27,0))+9,IF(OFFSET(FO9,0,-(INDEX($B$21:$B$27,MATCH($C9,$A$21:$A$27,0))))=$A9,IF(SUM($J9:FN9)&lt;$F9,$A9,""),IF(WEEKDAY(FN$4)=1,IF(OFFSET(FN9,0,-(INDEX($B$21:$B$27,MATCH($C9,$A$21:$A$27,0))))=$A9,IF(SUM($J9:FN9)&lt;$F9,$A9,""),IF(WEEKDAY(FM$4)=7,IF(OFFSET(FM9,0,-(INDEX($B$21:$B$27,MATCH($C9,$A$21:$A$27,0))))=$A9,IF(SUM($J9:FN9)&lt;$F9,$A9,""),""))),"")),"")))),"ERREUR"))</f>
        <v/>
      </c>
      <c r="FP9" s="10" t="str">
        <f ca="1">IF($D9=$A$31,IF(OR(FP$4&lt;$B9,WEEKDAY(FP$4)=7,WEEKDAY(FP$4)=1),"",IF(FP$4=$B9,$A9,IF(OR(AND(WEEKDAY($B9)=7,DATEDIF($B9,FP$4,"d")&lt;3),AND(WEEKDAY($B9)=1,DATEDIF($B9,FP$4,"d")&lt;2)),$A9,IF(COLUMN(FP9)&gt;INDEX($B$21:$B$27,MATCH($C9,$A$21:$A$27,0))+9,IF(OFFSET(FP9,0,-(INDEX($B$21:$B$27,MATCH($C9,$A$21:$A$27,0))))=$A9,$A9,IF(WEEKDAY(FO$4)=1,IF(OFFSET(FO9,0,-(INDEX($B$21:$B$27,MATCH($C9,$A$21:$A$27,0))))=$A9,$A9,IF(WEEKDAY(FN$4)=7,IF(OFFSET(FN9,0,-(INDEX($B$21:$B$27,MATCH($C9,$A$21:$A$27,0))))=$A9,$A9,""))),"")),"")))),IF($D9=$A$30,IF(OR(FP$4&lt;$B9,WEEKDAY(FP$4)=7,WEEKDAY(FP$4)=1),"",IF(FP$4=$B9,$A9,IF(OR(AND(WEEKDAY($B9)=7,DATEDIF($B9,FP$4,"d")&lt;3),AND(WEEKDAY($B9)=1,DATEDIF($B9,FP$4,"d")&lt;2)),$A9,IF(COLUMN(FP9)&gt;INDEX($B$21:$B$27,MATCH($C9,$A$21:$A$27,0))+9,IF(OFFSET(FP9,0,-(INDEX($B$21:$B$27,MATCH($C9,$A$21:$A$27,0))))=$A9,IF(SUM($J9:FO9)&lt;$F9,$A9,""),IF(WEEKDAY(FO$4)=1,IF(OFFSET(FO9,0,-(INDEX($B$21:$B$27,MATCH($C9,$A$21:$A$27,0))))=$A9,IF(SUM($J9:FO9)&lt;$F9,$A9,""),IF(WEEKDAY(FN$4)=7,IF(OFFSET(FN9,0,-(INDEX($B$21:$B$27,MATCH($C9,$A$21:$A$27,0))))=$A9,IF(SUM($J9:FO9)&lt;$F9,$A9,""),""))),"")),"")))),"ERREUR"))</f>
        <v/>
      </c>
      <c r="FQ9" s="10" t="str">
        <f ca="1">IF($D9=$A$31,IF(OR(FQ$4&lt;$B9,WEEKDAY(FQ$4)=7,WEEKDAY(FQ$4)=1),"",IF(FQ$4=$B9,$A9,IF(OR(AND(WEEKDAY($B9)=7,DATEDIF($B9,FQ$4,"d")&lt;3),AND(WEEKDAY($B9)=1,DATEDIF($B9,FQ$4,"d")&lt;2)),$A9,IF(COLUMN(FQ9)&gt;INDEX($B$21:$B$27,MATCH($C9,$A$21:$A$27,0))+9,IF(OFFSET(FQ9,0,-(INDEX($B$21:$B$27,MATCH($C9,$A$21:$A$27,0))))=$A9,$A9,IF(WEEKDAY(FP$4)=1,IF(OFFSET(FP9,0,-(INDEX($B$21:$B$27,MATCH($C9,$A$21:$A$27,0))))=$A9,$A9,IF(WEEKDAY(FO$4)=7,IF(OFFSET(FO9,0,-(INDEX($B$21:$B$27,MATCH($C9,$A$21:$A$27,0))))=$A9,$A9,""))),"")),"")))),IF($D9=$A$30,IF(OR(FQ$4&lt;$B9,WEEKDAY(FQ$4)=7,WEEKDAY(FQ$4)=1),"",IF(FQ$4=$B9,$A9,IF(OR(AND(WEEKDAY($B9)=7,DATEDIF($B9,FQ$4,"d")&lt;3),AND(WEEKDAY($B9)=1,DATEDIF($B9,FQ$4,"d")&lt;2)),$A9,IF(COLUMN(FQ9)&gt;INDEX($B$21:$B$27,MATCH($C9,$A$21:$A$27,0))+9,IF(OFFSET(FQ9,0,-(INDEX($B$21:$B$27,MATCH($C9,$A$21:$A$27,0))))=$A9,IF(SUM($J9:FP9)&lt;$F9,$A9,""),IF(WEEKDAY(FP$4)=1,IF(OFFSET(FP9,0,-(INDEX($B$21:$B$27,MATCH($C9,$A$21:$A$27,0))))=$A9,IF(SUM($J9:FP9)&lt;$F9,$A9,""),IF(WEEKDAY(FO$4)=7,IF(OFFSET(FO9,0,-(INDEX($B$21:$B$27,MATCH($C9,$A$21:$A$27,0))))=$A9,IF(SUM($J9:FP9)&lt;$F9,$A9,""),""))),"")),"")))),"ERREUR"))</f>
        <v/>
      </c>
      <c r="FR9" s="10" t="str">
        <f ca="1">IF($D9=$A$31,IF(OR(FR$4&lt;$B9,WEEKDAY(FR$4)=7,WEEKDAY(FR$4)=1),"",IF(FR$4=$B9,$A9,IF(OR(AND(WEEKDAY($B9)=7,DATEDIF($B9,FR$4,"d")&lt;3),AND(WEEKDAY($B9)=1,DATEDIF($B9,FR$4,"d")&lt;2)),$A9,IF(COLUMN(FR9)&gt;INDEX($B$21:$B$27,MATCH($C9,$A$21:$A$27,0))+9,IF(OFFSET(FR9,0,-(INDEX($B$21:$B$27,MATCH($C9,$A$21:$A$27,0))))=$A9,$A9,IF(WEEKDAY(FQ$4)=1,IF(OFFSET(FQ9,0,-(INDEX($B$21:$B$27,MATCH($C9,$A$21:$A$27,0))))=$A9,$A9,IF(WEEKDAY(FP$4)=7,IF(OFFSET(FP9,0,-(INDEX($B$21:$B$27,MATCH($C9,$A$21:$A$27,0))))=$A9,$A9,""))),"")),"")))),IF($D9=$A$30,IF(OR(FR$4&lt;$B9,WEEKDAY(FR$4)=7,WEEKDAY(FR$4)=1),"",IF(FR$4=$B9,$A9,IF(OR(AND(WEEKDAY($B9)=7,DATEDIF($B9,FR$4,"d")&lt;3),AND(WEEKDAY($B9)=1,DATEDIF($B9,FR$4,"d")&lt;2)),$A9,IF(COLUMN(FR9)&gt;INDEX($B$21:$B$27,MATCH($C9,$A$21:$A$27,0))+9,IF(OFFSET(FR9,0,-(INDEX($B$21:$B$27,MATCH($C9,$A$21:$A$27,0))))=$A9,IF(SUM($J9:FQ9)&lt;$F9,$A9,""),IF(WEEKDAY(FQ$4)=1,IF(OFFSET(FQ9,0,-(INDEX($B$21:$B$27,MATCH($C9,$A$21:$A$27,0))))=$A9,IF(SUM($J9:FQ9)&lt;$F9,$A9,""),IF(WEEKDAY(FP$4)=7,IF(OFFSET(FP9,0,-(INDEX($B$21:$B$27,MATCH($C9,$A$21:$A$27,0))))=$A9,IF(SUM($J9:FQ9)&lt;$F9,$A9,""),""))),"")),"")))),"ERREUR"))</f>
        <v/>
      </c>
      <c r="FS9" s="10" t="str">
        <f ca="1">IF($D9=$A$31,IF(OR(FS$4&lt;$B9,WEEKDAY(FS$4)=7,WEEKDAY(FS$4)=1),"",IF(FS$4=$B9,$A9,IF(OR(AND(WEEKDAY($B9)=7,DATEDIF($B9,FS$4,"d")&lt;3),AND(WEEKDAY($B9)=1,DATEDIF($B9,FS$4,"d")&lt;2)),$A9,IF(COLUMN(FS9)&gt;INDEX($B$21:$B$27,MATCH($C9,$A$21:$A$27,0))+9,IF(OFFSET(FS9,0,-(INDEX($B$21:$B$27,MATCH($C9,$A$21:$A$27,0))))=$A9,$A9,IF(WEEKDAY(FR$4)=1,IF(OFFSET(FR9,0,-(INDEX($B$21:$B$27,MATCH($C9,$A$21:$A$27,0))))=$A9,$A9,IF(WEEKDAY(FQ$4)=7,IF(OFFSET(FQ9,0,-(INDEX($B$21:$B$27,MATCH($C9,$A$21:$A$27,0))))=$A9,$A9,""))),"")),"")))),IF($D9=$A$30,IF(OR(FS$4&lt;$B9,WEEKDAY(FS$4)=7,WEEKDAY(FS$4)=1),"",IF(FS$4=$B9,$A9,IF(OR(AND(WEEKDAY($B9)=7,DATEDIF($B9,FS$4,"d")&lt;3),AND(WEEKDAY($B9)=1,DATEDIF($B9,FS$4,"d")&lt;2)),$A9,IF(COLUMN(FS9)&gt;INDEX($B$21:$B$27,MATCH($C9,$A$21:$A$27,0))+9,IF(OFFSET(FS9,0,-(INDEX($B$21:$B$27,MATCH($C9,$A$21:$A$27,0))))=$A9,IF(SUM($J9:FR9)&lt;$F9,$A9,""),IF(WEEKDAY(FR$4)=1,IF(OFFSET(FR9,0,-(INDEX($B$21:$B$27,MATCH($C9,$A$21:$A$27,0))))=$A9,IF(SUM($J9:FR9)&lt;$F9,$A9,""),IF(WEEKDAY(FQ$4)=7,IF(OFFSET(FQ9,0,-(INDEX($B$21:$B$27,MATCH($C9,$A$21:$A$27,0))))=$A9,IF(SUM($J9:FR9)&lt;$F9,$A9,""),""))),"")),"")))),"ERREUR"))</f>
        <v/>
      </c>
      <c r="FT9" s="11" t="str">
        <f ca="1">IF($D9=$A$31,IF(OR(FT$4&lt;$B9,WEEKDAY(FT$4)=7,WEEKDAY(FT$4)=1),"",IF(FT$4=$B9,$A9,IF(OR(AND(WEEKDAY($B9)=7,DATEDIF($B9,FT$4,"d")&lt;3),AND(WEEKDAY($B9)=1,DATEDIF($B9,FT$4,"d")&lt;2)),$A9,IF(COLUMN(FT9)&gt;INDEX($B$21:$B$27,MATCH($C9,$A$21:$A$27,0))+9,IF(OFFSET(FT9,0,-(INDEX($B$21:$B$27,MATCH($C9,$A$21:$A$27,0))))=$A9,$A9,IF(WEEKDAY(FS$4)=1,IF(OFFSET(FS9,0,-(INDEX($B$21:$B$27,MATCH($C9,$A$21:$A$27,0))))=$A9,$A9,IF(WEEKDAY(FR$4)=7,IF(OFFSET(FR9,0,-(INDEX($B$21:$B$27,MATCH($C9,$A$21:$A$27,0))))=$A9,$A9,""))),"")),"")))),IF($D9=$A$30,IF(OR(FT$4&lt;$B9,WEEKDAY(FT$4)=7,WEEKDAY(FT$4)=1),"",IF(FT$4=$B9,$A9,IF(OR(AND(WEEKDAY($B9)=7,DATEDIF($B9,FT$4,"d")&lt;3),AND(WEEKDAY($B9)=1,DATEDIF($B9,FT$4,"d")&lt;2)),$A9,IF(COLUMN(FT9)&gt;INDEX($B$21:$B$27,MATCH($C9,$A$21:$A$27,0))+9,IF(OFFSET(FT9,0,-(INDEX($B$21:$B$27,MATCH($C9,$A$21:$A$27,0))))=$A9,IF(SUM($J9:FS9)&lt;$F9,$A9,""),IF(WEEKDAY(FS$4)=1,IF(OFFSET(FS9,0,-(INDEX($B$21:$B$27,MATCH($C9,$A$21:$A$27,0))))=$A9,IF(SUM($J9:FS9)&lt;$F9,$A9,""),IF(WEEKDAY(FR$4)=7,IF(OFFSET(FR9,0,-(INDEX($B$21:$B$27,MATCH($C9,$A$21:$A$27,0))))=$A9,IF(SUM($J9:FS9)&lt;$F9,$A9,""),""))),"")),"")))),"ERREUR"))</f>
        <v/>
      </c>
      <c r="FU9" s="11" t="str">
        <f ca="1">IF($D9=$A$31,IF(OR(FU$4&lt;$B9,WEEKDAY(FU$4)=7,WEEKDAY(FU$4)=1),"",IF(FU$4=$B9,$A9,IF(OR(AND(WEEKDAY($B9)=7,DATEDIF($B9,FU$4,"d")&lt;3),AND(WEEKDAY($B9)=1,DATEDIF($B9,FU$4,"d")&lt;2)),$A9,IF(COLUMN(FU9)&gt;INDEX($B$21:$B$27,MATCH($C9,$A$21:$A$27,0))+9,IF(OFFSET(FU9,0,-(INDEX($B$21:$B$27,MATCH($C9,$A$21:$A$27,0))))=$A9,$A9,IF(WEEKDAY(FT$4)=1,IF(OFFSET(FT9,0,-(INDEX($B$21:$B$27,MATCH($C9,$A$21:$A$27,0))))=$A9,$A9,IF(WEEKDAY(FS$4)=7,IF(OFFSET(FS9,0,-(INDEX($B$21:$B$27,MATCH($C9,$A$21:$A$27,0))))=$A9,$A9,""))),"")),"")))),IF($D9=$A$30,IF(OR(FU$4&lt;$B9,WEEKDAY(FU$4)=7,WEEKDAY(FU$4)=1),"",IF(FU$4=$B9,$A9,IF(OR(AND(WEEKDAY($B9)=7,DATEDIF($B9,FU$4,"d")&lt;3),AND(WEEKDAY($B9)=1,DATEDIF($B9,FU$4,"d")&lt;2)),$A9,IF(COLUMN(FU9)&gt;INDEX($B$21:$B$27,MATCH($C9,$A$21:$A$27,0))+9,IF(OFFSET(FU9,0,-(INDEX($B$21:$B$27,MATCH($C9,$A$21:$A$27,0))))=$A9,IF(SUM($J9:FT9)&lt;$F9,$A9,""),IF(WEEKDAY(FT$4)=1,IF(OFFSET(FT9,0,-(INDEX($B$21:$B$27,MATCH($C9,$A$21:$A$27,0))))=$A9,IF(SUM($J9:FT9)&lt;$F9,$A9,""),IF(WEEKDAY(FS$4)=7,IF(OFFSET(FS9,0,-(INDEX($B$21:$B$27,MATCH($C9,$A$21:$A$27,0))))=$A9,IF(SUM($J9:FT9)&lt;$F9,$A9,""),""))),"")),"")))),"ERREUR"))</f>
        <v/>
      </c>
      <c r="FV9" s="10" t="str">
        <f ca="1">IF($D9=$A$31,IF(OR(FV$4&lt;$B9,WEEKDAY(FV$4)=7,WEEKDAY(FV$4)=1),"",IF(FV$4=$B9,$A9,IF(OR(AND(WEEKDAY($B9)=7,DATEDIF($B9,FV$4,"d")&lt;3),AND(WEEKDAY($B9)=1,DATEDIF($B9,FV$4,"d")&lt;2)),$A9,IF(COLUMN(FV9)&gt;INDEX($B$21:$B$27,MATCH($C9,$A$21:$A$27,0))+9,IF(OFFSET(FV9,0,-(INDEX($B$21:$B$27,MATCH($C9,$A$21:$A$27,0))))=$A9,$A9,IF(WEEKDAY(FU$4)=1,IF(OFFSET(FU9,0,-(INDEX($B$21:$B$27,MATCH($C9,$A$21:$A$27,0))))=$A9,$A9,IF(WEEKDAY(FT$4)=7,IF(OFFSET(FT9,0,-(INDEX($B$21:$B$27,MATCH($C9,$A$21:$A$27,0))))=$A9,$A9,""))),"")),"")))),IF($D9=$A$30,IF(OR(FV$4&lt;$B9,WEEKDAY(FV$4)=7,WEEKDAY(FV$4)=1),"",IF(FV$4=$B9,$A9,IF(OR(AND(WEEKDAY($B9)=7,DATEDIF($B9,FV$4,"d")&lt;3),AND(WEEKDAY($B9)=1,DATEDIF($B9,FV$4,"d")&lt;2)),$A9,IF(COLUMN(FV9)&gt;INDEX($B$21:$B$27,MATCH($C9,$A$21:$A$27,0))+9,IF(OFFSET(FV9,0,-(INDEX($B$21:$B$27,MATCH($C9,$A$21:$A$27,0))))=$A9,IF(SUM($J9:FU9)&lt;$F9,$A9,""),IF(WEEKDAY(FU$4)=1,IF(OFFSET(FU9,0,-(INDEX($B$21:$B$27,MATCH($C9,$A$21:$A$27,0))))=$A9,IF(SUM($J9:FU9)&lt;$F9,$A9,""),IF(WEEKDAY(FT$4)=7,IF(OFFSET(FT9,0,-(INDEX($B$21:$B$27,MATCH($C9,$A$21:$A$27,0))))=$A9,IF(SUM($J9:FU9)&lt;$F9,$A9,""),""))),"")),"")))),"ERREUR"))</f>
        <v/>
      </c>
      <c r="FW9" s="10" t="str">
        <f ca="1">IF($D9=$A$31,IF(OR(FW$4&lt;$B9,WEEKDAY(FW$4)=7,WEEKDAY(FW$4)=1),"",IF(FW$4=$B9,$A9,IF(OR(AND(WEEKDAY($B9)=7,DATEDIF($B9,FW$4,"d")&lt;3),AND(WEEKDAY($B9)=1,DATEDIF($B9,FW$4,"d")&lt;2)),$A9,IF(COLUMN(FW9)&gt;INDEX($B$21:$B$27,MATCH($C9,$A$21:$A$27,0))+9,IF(OFFSET(FW9,0,-(INDEX($B$21:$B$27,MATCH($C9,$A$21:$A$27,0))))=$A9,$A9,IF(WEEKDAY(FV$4)=1,IF(OFFSET(FV9,0,-(INDEX($B$21:$B$27,MATCH($C9,$A$21:$A$27,0))))=$A9,$A9,IF(WEEKDAY(FU$4)=7,IF(OFFSET(FU9,0,-(INDEX($B$21:$B$27,MATCH($C9,$A$21:$A$27,0))))=$A9,$A9,""))),"")),"")))),IF($D9=$A$30,IF(OR(FW$4&lt;$B9,WEEKDAY(FW$4)=7,WEEKDAY(FW$4)=1),"",IF(FW$4=$B9,$A9,IF(OR(AND(WEEKDAY($B9)=7,DATEDIF($B9,FW$4,"d")&lt;3),AND(WEEKDAY($B9)=1,DATEDIF($B9,FW$4,"d")&lt;2)),$A9,IF(COLUMN(FW9)&gt;INDEX($B$21:$B$27,MATCH($C9,$A$21:$A$27,0))+9,IF(OFFSET(FW9,0,-(INDEX($B$21:$B$27,MATCH($C9,$A$21:$A$27,0))))=$A9,IF(SUM($J9:FV9)&lt;$F9,$A9,""),IF(WEEKDAY(FV$4)=1,IF(OFFSET(FV9,0,-(INDEX($B$21:$B$27,MATCH($C9,$A$21:$A$27,0))))=$A9,IF(SUM($J9:FV9)&lt;$F9,$A9,""),IF(WEEKDAY(FU$4)=7,IF(OFFSET(FU9,0,-(INDEX($B$21:$B$27,MATCH($C9,$A$21:$A$27,0))))=$A9,IF(SUM($J9:FV9)&lt;$F9,$A9,""),""))),"")),"")))),"ERREUR"))</f>
        <v/>
      </c>
      <c r="FX9" s="10" t="str">
        <f ca="1">IF($D9=$A$31,IF(OR(FX$4&lt;$B9,WEEKDAY(FX$4)=7,WEEKDAY(FX$4)=1),"",IF(FX$4=$B9,$A9,IF(OR(AND(WEEKDAY($B9)=7,DATEDIF($B9,FX$4,"d")&lt;3),AND(WEEKDAY($B9)=1,DATEDIF($B9,FX$4,"d")&lt;2)),$A9,IF(COLUMN(FX9)&gt;INDEX($B$21:$B$27,MATCH($C9,$A$21:$A$27,0))+9,IF(OFFSET(FX9,0,-(INDEX($B$21:$B$27,MATCH($C9,$A$21:$A$27,0))))=$A9,$A9,IF(WEEKDAY(FW$4)=1,IF(OFFSET(FW9,0,-(INDEX($B$21:$B$27,MATCH($C9,$A$21:$A$27,0))))=$A9,$A9,IF(WEEKDAY(FV$4)=7,IF(OFFSET(FV9,0,-(INDEX($B$21:$B$27,MATCH($C9,$A$21:$A$27,0))))=$A9,$A9,""))),"")),"")))),IF($D9=$A$30,IF(OR(FX$4&lt;$B9,WEEKDAY(FX$4)=7,WEEKDAY(FX$4)=1),"",IF(FX$4=$B9,$A9,IF(OR(AND(WEEKDAY($B9)=7,DATEDIF($B9,FX$4,"d")&lt;3),AND(WEEKDAY($B9)=1,DATEDIF($B9,FX$4,"d")&lt;2)),$A9,IF(COLUMN(FX9)&gt;INDEX($B$21:$B$27,MATCH($C9,$A$21:$A$27,0))+9,IF(OFFSET(FX9,0,-(INDEX($B$21:$B$27,MATCH($C9,$A$21:$A$27,0))))=$A9,IF(SUM($J9:FW9)&lt;$F9,$A9,""),IF(WEEKDAY(FW$4)=1,IF(OFFSET(FW9,0,-(INDEX($B$21:$B$27,MATCH($C9,$A$21:$A$27,0))))=$A9,IF(SUM($J9:FW9)&lt;$F9,$A9,""),IF(WEEKDAY(FV$4)=7,IF(OFFSET(FV9,0,-(INDEX($B$21:$B$27,MATCH($C9,$A$21:$A$27,0))))=$A9,IF(SUM($J9:FW9)&lt;$F9,$A9,""),""))),"")),"")))),"ERREUR"))</f>
        <v/>
      </c>
      <c r="FY9" s="10" t="str">
        <f ca="1">IF($D9=$A$31,IF(OR(FY$4&lt;$B9,WEEKDAY(FY$4)=7,WEEKDAY(FY$4)=1),"",IF(FY$4=$B9,$A9,IF(OR(AND(WEEKDAY($B9)=7,DATEDIF($B9,FY$4,"d")&lt;3),AND(WEEKDAY($B9)=1,DATEDIF($B9,FY$4,"d")&lt;2)),$A9,IF(COLUMN(FY9)&gt;INDEX($B$21:$B$27,MATCH($C9,$A$21:$A$27,0))+9,IF(OFFSET(FY9,0,-(INDEX($B$21:$B$27,MATCH($C9,$A$21:$A$27,0))))=$A9,$A9,IF(WEEKDAY(FX$4)=1,IF(OFFSET(FX9,0,-(INDEX($B$21:$B$27,MATCH($C9,$A$21:$A$27,0))))=$A9,$A9,IF(WEEKDAY(FW$4)=7,IF(OFFSET(FW9,0,-(INDEX($B$21:$B$27,MATCH($C9,$A$21:$A$27,0))))=$A9,$A9,""))),"")),"")))),IF($D9=$A$30,IF(OR(FY$4&lt;$B9,WEEKDAY(FY$4)=7,WEEKDAY(FY$4)=1),"",IF(FY$4=$B9,$A9,IF(OR(AND(WEEKDAY($B9)=7,DATEDIF($B9,FY$4,"d")&lt;3),AND(WEEKDAY($B9)=1,DATEDIF($B9,FY$4,"d")&lt;2)),$A9,IF(COLUMN(FY9)&gt;INDEX($B$21:$B$27,MATCH($C9,$A$21:$A$27,0))+9,IF(OFFSET(FY9,0,-(INDEX($B$21:$B$27,MATCH($C9,$A$21:$A$27,0))))=$A9,IF(SUM($J9:FX9)&lt;$F9,$A9,""),IF(WEEKDAY(FX$4)=1,IF(OFFSET(FX9,0,-(INDEX($B$21:$B$27,MATCH($C9,$A$21:$A$27,0))))=$A9,IF(SUM($J9:FX9)&lt;$F9,$A9,""),IF(WEEKDAY(FW$4)=7,IF(OFFSET(FW9,0,-(INDEX($B$21:$B$27,MATCH($C9,$A$21:$A$27,0))))=$A9,IF(SUM($J9:FX9)&lt;$F9,$A9,""),""))),"")),"")))),"ERREUR"))</f>
        <v/>
      </c>
      <c r="FZ9" s="10" t="str">
        <f ca="1">IF($D9=$A$31,IF(OR(FZ$4&lt;$B9,WEEKDAY(FZ$4)=7,WEEKDAY(FZ$4)=1),"",IF(FZ$4=$B9,$A9,IF(OR(AND(WEEKDAY($B9)=7,DATEDIF($B9,FZ$4,"d")&lt;3),AND(WEEKDAY($B9)=1,DATEDIF($B9,FZ$4,"d")&lt;2)),$A9,IF(COLUMN(FZ9)&gt;INDEX($B$21:$B$27,MATCH($C9,$A$21:$A$27,0))+9,IF(OFFSET(FZ9,0,-(INDEX($B$21:$B$27,MATCH($C9,$A$21:$A$27,0))))=$A9,$A9,IF(WEEKDAY(FY$4)=1,IF(OFFSET(FY9,0,-(INDEX($B$21:$B$27,MATCH($C9,$A$21:$A$27,0))))=$A9,$A9,IF(WEEKDAY(FX$4)=7,IF(OFFSET(FX9,0,-(INDEX($B$21:$B$27,MATCH($C9,$A$21:$A$27,0))))=$A9,$A9,""))),"")),"")))),IF($D9=$A$30,IF(OR(FZ$4&lt;$B9,WEEKDAY(FZ$4)=7,WEEKDAY(FZ$4)=1),"",IF(FZ$4=$B9,$A9,IF(OR(AND(WEEKDAY($B9)=7,DATEDIF($B9,FZ$4,"d")&lt;3),AND(WEEKDAY($B9)=1,DATEDIF($B9,FZ$4,"d")&lt;2)),$A9,IF(COLUMN(FZ9)&gt;INDEX($B$21:$B$27,MATCH($C9,$A$21:$A$27,0))+9,IF(OFFSET(FZ9,0,-(INDEX($B$21:$B$27,MATCH($C9,$A$21:$A$27,0))))=$A9,IF(SUM($J9:FY9)&lt;$F9,$A9,""),IF(WEEKDAY(FY$4)=1,IF(OFFSET(FY9,0,-(INDEX($B$21:$B$27,MATCH($C9,$A$21:$A$27,0))))=$A9,IF(SUM($J9:FY9)&lt;$F9,$A9,""),IF(WEEKDAY(FX$4)=7,IF(OFFSET(FX9,0,-(INDEX($B$21:$B$27,MATCH($C9,$A$21:$A$27,0))))=$A9,IF(SUM($J9:FY9)&lt;$F9,$A9,""),""))),"")),"")))),"ERREUR"))</f>
        <v/>
      </c>
      <c r="GA9" s="11" t="str">
        <f ca="1">IF($D9=$A$31,IF(OR(GA$4&lt;$B9,WEEKDAY(GA$4)=7,WEEKDAY(GA$4)=1),"",IF(GA$4=$B9,$A9,IF(OR(AND(WEEKDAY($B9)=7,DATEDIF($B9,GA$4,"d")&lt;3),AND(WEEKDAY($B9)=1,DATEDIF($B9,GA$4,"d")&lt;2)),$A9,IF(COLUMN(GA9)&gt;INDEX($B$21:$B$27,MATCH($C9,$A$21:$A$27,0))+9,IF(OFFSET(GA9,0,-(INDEX($B$21:$B$27,MATCH($C9,$A$21:$A$27,0))))=$A9,$A9,IF(WEEKDAY(FZ$4)=1,IF(OFFSET(FZ9,0,-(INDEX($B$21:$B$27,MATCH($C9,$A$21:$A$27,0))))=$A9,$A9,IF(WEEKDAY(FY$4)=7,IF(OFFSET(FY9,0,-(INDEX($B$21:$B$27,MATCH($C9,$A$21:$A$27,0))))=$A9,$A9,""))),"")),"")))),IF($D9=$A$30,IF(OR(GA$4&lt;$B9,WEEKDAY(GA$4)=7,WEEKDAY(GA$4)=1),"",IF(GA$4=$B9,$A9,IF(OR(AND(WEEKDAY($B9)=7,DATEDIF($B9,GA$4,"d")&lt;3),AND(WEEKDAY($B9)=1,DATEDIF($B9,GA$4,"d")&lt;2)),$A9,IF(COLUMN(GA9)&gt;INDEX($B$21:$B$27,MATCH($C9,$A$21:$A$27,0))+9,IF(OFFSET(GA9,0,-(INDEX($B$21:$B$27,MATCH($C9,$A$21:$A$27,0))))=$A9,IF(SUM($J9:FZ9)&lt;$F9,$A9,""),IF(WEEKDAY(FZ$4)=1,IF(OFFSET(FZ9,0,-(INDEX($B$21:$B$27,MATCH($C9,$A$21:$A$27,0))))=$A9,IF(SUM($J9:FZ9)&lt;$F9,$A9,""),IF(WEEKDAY(FY$4)=7,IF(OFFSET(FY9,0,-(INDEX($B$21:$B$27,MATCH($C9,$A$21:$A$27,0))))=$A9,IF(SUM($J9:FZ9)&lt;$F9,$A9,""),""))),"")),"")))),"ERREUR"))</f>
        <v/>
      </c>
      <c r="GB9" s="11" t="str">
        <f ca="1">IF($D9=$A$31,IF(OR(GB$4&lt;$B9,WEEKDAY(GB$4)=7,WEEKDAY(GB$4)=1),"",IF(GB$4=$B9,$A9,IF(OR(AND(WEEKDAY($B9)=7,DATEDIF($B9,GB$4,"d")&lt;3),AND(WEEKDAY($B9)=1,DATEDIF($B9,GB$4,"d")&lt;2)),$A9,IF(COLUMN(GB9)&gt;INDEX($B$21:$B$27,MATCH($C9,$A$21:$A$27,0))+9,IF(OFFSET(GB9,0,-(INDEX($B$21:$B$27,MATCH($C9,$A$21:$A$27,0))))=$A9,$A9,IF(WEEKDAY(GA$4)=1,IF(OFFSET(GA9,0,-(INDEX($B$21:$B$27,MATCH($C9,$A$21:$A$27,0))))=$A9,$A9,IF(WEEKDAY(FZ$4)=7,IF(OFFSET(FZ9,0,-(INDEX($B$21:$B$27,MATCH($C9,$A$21:$A$27,0))))=$A9,$A9,""))),"")),"")))),IF($D9=$A$30,IF(OR(GB$4&lt;$B9,WEEKDAY(GB$4)=7,WEEKDAY(GB$4)=1),"",IF(GB$4=$B9,$A9,IF(OR(AND(WEEKDAY($B9)=7,DATEDIF($B9,GB$4,"d")&lt;3),AND(WEEKDAY($B9)=1,DATEDIF($B9,GB$4,"d")&lt;2)),$A9,IF(COLUMN(GB9)&gt;INDEX($B$21:$B$27,MATCH($C9,$A$21:$A$27,0))+9,IF(OFFSET(GB9,0,-(INDEX($B$21:$B$27,MATCH($C9,$A$21:$A$27,0))))=$A9,IF(SUM($J9:GA9)&lt;$F9,$A9,""),IF(WEEKDAY(GA$4)=1,IF(OFFSET(GA9,0,-(INDEX($B$21:$B$27,MATCH($C9,$A$21:$A$27,0))))=$A9,IF(SUM($J9:GA9)&lt;$F9,$A9,""),IF(WEEKDAY(FZ$4)=7,IF(OFFSET(FZ9,0,-(INDEX($B$21:$B$27,MATCH($C9,$A$21:$A$27,0))))=$A9,IF(SUM($J9:GA9)&lt;$F9,$A9,""),""))),"")),"")))),"ERREUR"))</f>
        <v/>
      </c>
      <c r="GC9" s="10" t="str">
        <f ca="1">IF($D9=$A$31,IF(OR(GC$4&lt;$B9,WEEKDAY(GC$4)=7,WEEKDAY(GC$4)=1),"",IF(GC$4=$B9,$A9,IF(OR(AND(WEEKDAY($B9)=7,DATEDIF($B9,GC$4,"d")&lt;3),AND(WEEKDAY($B9)=1,DATEDIF($B9,GC$4,"d")&lt;2)),$A9,IF(COLUMN(GC9)&gt;INDEX($B$21:$B$27,MATCH($C9,$A$21:$A$27,0))+9,IF(OFFSET(GC9,0,-(INDEX($B$21:$B$27,MATCH($C9,$A$21:$A$27,0))))=$A9,$A9,IF(WEEKDAY(GB$4)=1,IF(OFFSET(GB9,0,-(INDEX($B$21:$B$27,MATCH($C9,$A$21:$A$27,0))))=$A9,$A9,IF(WEEKDAY(GA$4)=7,IF(OFFSET(GA9,0,-(INDEX($B$21:$B$27,MATCH($C9,$A$21:$A$27,0))))=$A9,$A9,""))),"")),"")))),IF($D9=$A$30,IF(OR(GC$4&lt;$B9,WEEKDAY(GC$4)=7,WEEKDAY(GC$4)=1),"",IF(GC$4=$B9,$A9,IF(OR(AND(WEEKDAY($B9)=7,DATEDIF($B9,GC$4,"d")&lt;3),AND(WEEKDAY($B9)=1,DATEDIF($B9,GC$4,"d")&lt;2)),$A9,IF(COLUMN(GC9)&gt;INDEX($B$21:$B$27,MATCH($C9,$A$21:$A$27,0))+9,IF(OFFSET(GC9,0,-(INDEX($B$21:$B$27,MATCH($C9,$A$21:$A$27,0))))=$A9,IF(SUM($J9:GB9)&lt;$F9,$A9,""),IF(WEEKDAY(GB$4)=1,IF(OFFSET(GB9,0,-(INDEX($B$21:$B$27,MATCH($C9,$A$21:$A$27,0))))=$A9,IF(SUM($J9:GB9)&lt;$F9,$A9,""),IF(WEEKDAY(GA$4)=7,IF(OFFSET(GA9,0,-(INDEX($B$21:$B$27,MATCH($C9,$A$21:$A$27,0))))=$A9,IF(SUM($J9:GB9)&lt;$F9,$A9,""),""))),"")),"")))),"ERREUR"))</f>
        <v/>
      </c>
      <c r="GD9" s="10" t="str">
        <f ca="1">IF($D9=$A$31,IF(OR(GD$4&lt;$B9,WEEKDAY(GD$4)=7,WEEKDAY(GD$4)=1),"",IF(GD$4=$B9,$A9,IF(OR(AND(WEEKDAY($B9)=7,DATEDIF($B9,GD$4,"d")&lt;3),AND(WEEKDAY($B9)=1,DATEDIF($B9,GD$4,"d")&lt;2)),$A9,IF(COLUMN(GD9)&gt;INDEX($B$21:$B$27,MATCH($C9,$A$21:$A$27,0))+9,IF(OFFSET(GD9,0,-(INDEX($B$21:$B$27,MATCH($C9,$A$21:$A$27,0))))=$A9,$A9,IF(WEEKDAY(GC$4)=1,IF(OFFSET(GC9,0,-(INDEX($B$21:$B$27,MATCH($C9,$A$21:$A$27,0))))=$A9,$A9,IF(WEEKDAY(GB$4)=7,IF(OFFSET(GB9,0,-(INDEX($B$21:$B$27,MATCH($C9,$A$21:$A$27,0))))=$A9,$A9,""))),"")),"")))),IF($D9=$A$30,IF(OR(GD$4&lt;$B9,WEEKDAY(GD$4)=7,WEEKDAY(GD$4)=1),"",IF(GD$4=$B9,$A9,IF(OR(AND(WEEKDAY($B9)=7,DATEDIF($B9,GD$4,"d")&lt;3),AND(WEEKDAY($B9)=1,DATEDIF($B9,GD$4,"d")&lt;2)),$A9,IF(COLUMN(GD9)&gt;INDEX($B$21:$B$27,MATCH($C9,$A$21:$A$27,0))+9,IF(OFFSET(GD9,0,-(INDEX($B$21:$B$27,MATCH($C9,$A$21:$A$27,0))))=$A9,IF(SUM($J9:GC9)&lt;$F9,$A9,""),IF(WEEKDAY(GC$4)=1,IF(OFFSET(GC9,0,-(INDEX($B$21:$B$27,MATCH($C9,$A$21:$A$27,0))))=$A9,IF(SUM($J9:GC9)&lt;$F9,$A9,""),IF(WEEKDAY(GB$4)=7,IF(OFFSET(GB9,0,-(INDEX($B$21:$B$27,MATCH($C9,$A$21:$A$27,0))))=$A9,IF(SUM($J9:GC9)&lt;$F9,$A9,""),""))),"")),"")))),"ERREUR"))</f>
        <v/>
      </c>
      <c r="GE9" s="10" t="str">
        <f ca="1">IF($D9=$A$31,IF(OR(GE$4&lt;$B9,WEEKDAY(GE$4)=7,WEEKDAY(GE$4)=1),"",IF(GE$4=$B9,$A9,IF(OR(AND(WEEKDAY($B9)=7,DATEDIF($B9,GE$4,"d")&lt;3),AND(WEEKDAY($B9)=1,DATEDIF($B9,GE$4,"d")&lt;2)),$A9,IF(COLUMN(GE9)&gt;INDEX($B$21:$B$27,MATCH($C9,$A$21:$A$27,0))+9,IF(OFFSET(GE9,0,-(INDEX($B$21:$B$27,MATCH($C9,$A$21:$A$27,0))))=$A9,$A9,IF(WEEKDAY(GD$4)=1,IF(OFFSET(GD9,0,-(INDEX($B$21:$B$27,MATCH($C9,$A$21:$A$27,0))))=$A9,$A9,IF(WEEKDAY(GC$4)=7,IF(OFFSET(GC9,0,-(INDEX($B$21:$B$27,MATCH($C9,$A$21:$A$27,0))))=$A9,$A9,""))),"")),"")))),IF($D9=$A$30,IF(OR(GE$4&lt;$B9,WEEKDAY(GE$4)=7,WEEKDAY(GE$4)=1),"",IF(GE$4=$B9,$A9,IF(OR(AND(WEEKDAY($B9)=7,DATEDIF($B9,GE$4,"d")&lt;3),AND(WEEKDAY($B9)=1,DATEDIF($B9,GE$4,"d")&lt;2)),$A9,IF(COLUMN(GE9)&gt;INDEX($B$21:$B$27,MATCH($C9,$A$21:$A$27,0))+9,IF(OFFSET(GE9,0,-(INDEX($B$21:$B$27,MATCH($C9,$A$21:$A$27,0))))=$A9,IF(SUM($J9:GD9)&lt;$F9,$A9,""),IF(WEEKDAY(GD$4)=1,IF(OFFSET(GD9,0,-(INDEX($B$21:$B$27,MATCH($C9,$A$21:$A$27,0))))=$A9,IF(SUM($J9:GD9)&lt;$F9,$A9,""),IF(WEEKDAY(GC$4)=7,IF(OFFSET(GC9,0,-(INDEX($B$21:$B$27,MATCH($C9,$A$21:$A$27,0))))=$A9,IF(SUM($J9:GD9)&lt;$F9,$A9,""),""))),"")),"")))),"ERREUR"))</f>
        <v/>
      </c>
      <c r="GF9" s="10" t="str">
        <f ca="1">IF($D9=$A$31,IF(OR(GF$4&lt;$B9,WEEKDAY(GF$4)=7,WEEKDAY(GF$4)=1),"",IF(GF$4=$B9,$A9,IF(OR(AND(WEEKDAY($B9)=7,DATEDIF($B9,GF$4,"d")&lt;3),AND(WEEKDAY($B9)=1,DATEDIF($B9,GF$4,"d")&lt;2)),$A9,IF(COLUMN(GF9)&gt;INDEX($B$21:$B$27,MATCH($C9,$A$21:$A$27,0))+9,IF(OFFSET(GF9,0,-(INDEX($B$21:$B$27,MATCH($C9,$A$21:$A$27,0))))=$A9,$A9,IF(WEEKDAY(GE$4)=1,IF(OFFSET(GE9,0,-(INDEX($B$21:$B$27,MATCH($C9,$A$21:$A$27,0))))=$A9,$A9,IF(WEEKDAY(GD$4)=7,IF(OFFSET(GD9,0,-(INDEX($B$21:$B$27,MATCH($C9,$A$21:$A$27,0))))=$A9,$A9,""))),"")),"")))),IF($D9=$A$30,IF(OR(GF$4&lt;$B9,WEEKDAY(GF$4)=7,WEEKDAY(GF$4)=1),"",IF(GF$4=$B9,$A9,IF(OR(AND(WEEKDAY($B9)=7,DATEDIF($B9,GF$4,"d")&lt;3),AND(WEEKDAY($B9)=1,DATEDIF($B9,GF$4,"d")&lt;2)),$A9,IF(COLUMN(GF9)&gt;INDEX($B$21:$B$27,MATCH($C9,$A$21:$A$27,0))+9,IF(OFFSET(GF9,0,-(INDEX($B$21:$B$27,MATCH($C9,$A$21:$A$27,0))))=$A9,IF(SUM($J9:GE9)&lt;$F9,$A9,""),IF(WEEKDAY(GE$4)=1,IF(OFFSET(GE9,0,-(INDEX($B$21:$B$27,MATCH($C9,$A$21:$A$27,0))))=$A9,IF(SUM($J9:GE9)&lt;$F9,$A9,""),IF(WEEKDAY(GD$4)=7,IF(OFFSET(GD9,0,-(INDEX($B$21:$B$27,MATCH($C9,$A$21:$A$27,0))))=$A9,IF(SUM($J9:GE9)&lt;$F9,$A9,""),""))),"")),"")))),"ERREUR"))</f>
        <v/>
      </c>
      <c r="GG9" s="10" t="str">
        <f ca="1">IF($D9=$A$31,IF(OR(GG$4&lt;$B9,WEEKDAY(GG$4)=7,WEEKDAY(GG$4)=1),"",IF(GG$4=$B9,$A9,IF(OR(AND(WEEKDAY($B9)=7,DATEDIF($B9,GG$4,"d")&lt;3),AND(WEEKDAY($B9)=1,DATEDIF($B9,GG$4,"d")&lt;2)),$A9,IF(COLUMN(GG9)&gt;INDEX($B$21:$B$27,MATCH($C9,$A$21:$A$27,0))+9,IF(OFFSET(GG9,0,-(INDEX($B$21:$B$27,MATCH($C9,$A$21:$A$27,0))))=$A9,$A9,IF(WEEKDAY(GF$4)=1,IF(OFFSET(GF9,0,-(INDEX($B$21:$B$27,MATCH($C9,$A$21:$A$27,0))))=$A9,$A9,IF(WEEKDAY(GE$4)=7,IF(OFFSET(GE9,0,-(INDEX($B$21:$B$27,MATCH($C9,$A$21:$A$27,0))))=$A9,$A9,""))),"")),"")))),IF($D9=$A$30,IF(OR(GG$4&lt;$B9,WEEKDAY(GG$4)=7,WEEKDAY(GG$4)=1),"",IF(GG$4=$B9,$A9,IF(OR(AND(WEEKDAY($B9)=7,DATEDIF($B9,GG$4,"d")&lt;3),AND(WEEKDAY($B9)=1,DATEDIF($B9,GG$4,"d")&lt;2)),$A9,IF(COLUMN(GG9)&gt;INDEX($B$21:$B$27,MATCH($C9,$A$21:$A$27,0))+9,IF(OFFSET(GG9,0,-(INDEX($B$21:$B$27,MATCH($C9,$A$21:$A$27,0))))=$A9,IF(SUM($J9:GF9)&lt;$F9,$A9,""),IF(WEEKDAY(GF$4)=1,IF(OFFSET(GF9,0,-(INDEX($B$21:$B$27,MATCH($C9,$A$21:$A$27,0))))=$A9,IF(SUM($J9:GF9)&lt;$F9,$A9,""),IF(WEEKDAY(GE$4)=7,IF(OFFSET(GE9,0,-(INDEX($B$21:$B$27,MATCH($C9,$A$21:$A$27,0))))=$A9,IF(SUM($J9:GF9)&lt;$F9,$A9,""),""))),"")),"")))),"ERREUR"))</f>
        <v/>
      </c>
      <c r="GH9" s="11" t="str">
        <f ca="1">IF($D9=$A$31,IF(OR(GH$4&lt;$B9,WEEKDAY(GH$4)=7,WEEKDAY(GH$4)=1),"",IF(GH$4=$B9,$A9,IF(OR(AND(WEEKDAY($B9)=7,DATEDIF($B9,GH$4,"d")&lt;3),AND(WEEKDAY($B9)=1,DATEDIF($B9,GH$4,"d")&lt;2)),$A9,IF(COLUMN(GH9)&gt;INDEX($B$21:$B$27,MATCH($C9,$A$21:$A$27,0))+9,IF(OFFSET(GH9,0,-(INDEX($B$21:$B$27,MATCH($C9,$A$21:$A$27,0))))=$A9,$A9,IF(WEEKDAY(GG$4)=1,IF(OFFSET(GG9,0,-(INDEX($B$21:$B$27,MATCH($C9,$A$21:$A$27,0))))=$A9,$A9,IF(WEEKDAY(GF$4)=7,IF(OFFSET(GF9,0,-(INDEX($B$21:$B$27,MATCH($C9,$A$21:$A$27,0))))=$A9,$A9,""))),"")),"")))),IF($D9=$A$30,IF(OR(GH$4&lt;$B9,WEEKDAY(GH$4)=7,WEEKDAY(GH$4)=1),"",IF(GH$4=$B9,$A9,IF(OR(AND(WEEKDAY($B9)=7,DATEDIF($B9,GH$4,"d")&lt;3),AND(WEEKDAY($B9)=1,DATEDIF($B9,GH$4,"d")&lt;2)),$A9,IF(COLUMN(GH9)&gt;INDEX($B$21:$B$27,MATCH($C9,$A$21:$A$27,0))+9,IF(OFFSET(GH9,0,-(INDEX($B$21:$B$27,MATCH($C9,$A$21:$A$27,0))))=$A9,IF(SUM($J9:GG9)&lt;$F9,$A9,""),IF(WEEKDAY(GG$4)=1,IF(OFFSET(GG9,0,-(INDEX($B$21:$B$27,MATCH($C9,$A$21:$A$27,0))))=$A9,IF(SUM($J9:GG9)&lt;$F9,$A9,""),IF(WEEKDAY(GF$4)=7,IF(OFFSET(GF9,0,-(INDEX($B$21:$B$27,MATCH($C9,$A$21:$A$27,0))))=$A9,IF(SUM($J9:GG9)&lt;$F9,$A9,""),""))),"")),"")))),"ERREUR"))</f>
        <v/>
      </c>
      <c r="GI9" s="11" t="str">
        <f ca="1">IF($D9=$A$31,IF(OR(GI$4&lt;$B9,WEEKDAY(GI$4)=7,WEEKDAY(GI$4)=1),"",IF(GI$4=$B9,$A9,IF(OR(AND(WEEKDAY($B9)=7,DATEDIF($B9,GI$4,"d")&lt;3),AND(WEEKDAY($B9)=1,DATEDIF($B9,GI$4,"d")&lt;2)),$A9,IF(COLUMN(GI9)&gt;INDEX($B$21:$B$27,MATCH($C9,$A$21:$A$27,0))+9,IF(OFFSET(GI9,0,-(INDEX($B$21:$B$27,MATCH($C9,$A$21:$A$27,0))))=$A9,$A9,IF(WEEKDAY(GH$4)=1,IF(OFFSET(GH9,0,-(INDEX($B$21:$B$27,MATCH($C9,$A$21:$A$27,0))))=$A9,$A9,IF(WEEKDAY(GG$4)=7,IF(OFFSET(GG9,0,-(INDEX($B$21:$B$27,MATCH($C9,$A$21:$A$27,0))))=$A9,$A9,""))),"")),"")))),IF($D9=$A$30,IF(OR(GI$4&lt;$B9,WEEKDAY(GI$4)=7,WEEKDAY(GI$4)=1),"",IF(GI$4=$B9,$A9,IF(OR(AND(WEEKDAY($B9)=7,DATEDIF($B9,GI$4,"d")&lt;3),AND(WEEKDAY($B9)=1,DATEDIF($B9,GI$4,"d")&lt;2)),$A9,IF(COLUMN(GI9)&gt;INDEX($B$21:$B$27,MATCH($C9,$A$21:$A$27,0))+9,IF(OFFSET(GI9,0,-(INDEX($B$21:$B$27,MATCH($C9,$A$21:$A$27,0))))=$A9,IF(SUM($J9:GH9)&lt;$F9,$A9,""),IF(WEEKDAY(GH$4)=1,IF(OFFSET(GH9,0,-(INDEX($B$21:$B$27,MATCH($C9,$A$21:$A$27,0))))=$A9,IF(SUM($J9:GH9)&lt;$F9,$A9,""),IF(WEEKDAY(GG$4)=7,IF(OFFSET(GG9,0,-(INDEX($B$21:$B$27,MATCH($C9,$A$21:$A$27,0))))=$A9,IF(SUM($J9:GH9)&lt;$F9,$A9,""),""))),"")),"")))),"ERREUR"))</f>
        <v/>
      </c>
      <c r="GJ9" s="10" t="str">
        <f ca="1">IF($D9=$A$31,IF(OR(GJ$4&lt;$B9,WEEKDAY(GJ$4)=7,WEEKDAY(GJ$4)=1),"",IF(GJ$4=$B9,$A9,IF(OR(AND(WEEKDAY($B9)=7,DATEDIF($B9,GJ$4,"d")&lt;3),AND(WEEKDAY($B9)=1,DATEDIF($B9,GJ$4,"d")&lt;2)),$A9,IF(COLUMN(GJ9)&gt;INDEX($B$21:$B$27,MATCH($C9,$A$21:$A$27,0))+9,IF(OFFSET(GJ9,0,-(INDEX($B$21:$B$27,MATCH($C9,$A$21:$A$27,0))))=$A9,$A9,IF(WEEKDAY(GI$4)=1,IF(OFFSET(GI9,0,-(INDEX($B$21:$B$27,MATCH($C9,$A$21:$A$27,0))))=$A9,$A9,IF(WEEKDAY(GH$4)=7,IF(OFFSET(GH9,0,-(INDEX($B$21:$B$27,MATCH($C9,$A$21:$A$27,0))))=$A9,$A9,""))),"")),"")))),IF($D9=$A$30,IF(OR(GJ$4&lt;$B9,WEEKDAY(GJ$4)=7,WEEKDAY(GJ$4)=1),"",IF(GJ$4=$B9,$A9,IF(OR(AND(WEEKDAY($B9)=7,DATEDIF($B9,GJ$4,"d")&lt;3),AND(WEEKDAY($B9)=1,DATEDIF($B9,GJ$4,"d")&lt;2)),$A9,IF(COLUMN(GJ9)&gt;INDEX($B$21:$B$27,MATCH($C9,$A$21:$A$27,0))+9,IF(OFFSET(GJ9,0,-(INDEX($B$21:$B$27,MATCH($C9,$A$21:$A$27,0))))=$A9,IF(SUM($J9:GI9)&lt;$F9,$A9,""),IF(WEEKDAY(GI$4)=1,IF(OFFSET(GI9,0,-(INDEX($B$21:$B$27,MATCH($C9,$A$21:$A$27,0))))=$A9,IF(SUM($J9:GI9)&lt;$F9,$A9,""),IF(WEEKDAY(GH$4)=7,IF(OFFSET(GH9,0,-(INDEX($B$21:$B$27,MATCH($C9,$A$21:$A$27,0))))=$A9,IF(SUM($J9:GI9)&lt;$F9,$A9,""),""))),"")),"")))),"ERREUR"))</f>
        <v/>
      </c>
      <c r="GK9" s="10" t="str">
        <f ca="1">IF($D9=$A$31,IF(OR(GK$4&lt;$B9,WEEKDAY(GK$4)=7,WEEKDAY(GK$4)=1),"",IF(GK$4=$B9,$A9,IF(OR(AND(WEEKDAY($B9)=7,DATEDIF($B9,GK$4,"d")&lt;3),AND(WEEKDAY($B9)=1,DATEDIF($B9,GK$4,"d")&lt;2)),$A9,IF(COLUMN(GK9)&gt;INDEX($B$21:$B$27,MATCH($C9,$A$21:$A$27,0))+9,IF(OFFSET(GK9,0,-(INDEX($B$21:$B$27,MATCH($C9,$A$21:$A$27,0))))=$A9,$A9,IF(WEEKDAY(GJ$4)=1,IF(OFFSET(GJ9,0,-(INDEX($B$21:$B$27,MATCH($C9,$A$21:$A$27,0))))=$A9,$A9,IF(WEEKDAY(GI$4)=7,IF(OFFSET(GI9,0,-(INDEX($B$21:$B$27,MATCH($C9,$A$21:$A$27,0))))=$A9,$A9,""))),"")),"")))),IF($D9=$A$30,IF(OR(GK$4&lt;$B9,WEEKDAY(GK$4)=7,WEEKDAY(GK$4)=1),"",IF(GK$4=$B9,$A9,IF(OR(AND(WEEKDAY($B9)=7,DATEDIF($B9,GK$4,"d")&lt;3),AND(WEEKDAY($B9)=1,DATEDIF($B9,GK$4,"d")&lt;2)),$A9,IF(COLUMN(GK9)&gt;INDEX($B$21:$B$27,MATCH($C9,$A$21:$A$27,0))+9,IF(OFFSET(GK9,0,-(INDEX($B$21:$B$27,MATCH($C9,$A$21:$A$27,0))))=$A9,IF(SUM($J9:GJ9)&lt;$F9,$A9,""),IF(WEEKDAY(GJ$4)=1,IF(OFFSET(GJ9,0,-(INDEX($B$21:$B$27,MATCH($C9,$A$21:$A$27,0))))=$A9,IF(SUM($J9:GJ9)&lt;$F9,$A9,""),IF(WEEKDAY(GI$4)=7,IF(OFFSET(GI9,0,-(INDEX($B$21:$B$27,MATCH($C9,$A$21:$A$27,0))))=$A9,IF(SUM($J9:GJ9)&lt;$F9,$A9,""),""))),"")),"")))),"ERREUR"))</f>
        <v/>
      </c>
      <c r="GL9" s="10" t="str">
        <f ca="1">IF($D9=$A$31,IF(OR(GL$4&lt;$B9,WEEKDAY(GL$4)=7,WEEKDAY(GL$4)=1),"",IF(GL$4=$B9,$A9,IF(OR(AND(WEEKDAY($B9)=7,DATEDIF($B9,GL$4,"d")&lt;3),AND(WEEKDAY($B9)=1,DATEDIF($B9,GL$4,"d")&lt;2)),$A9,IF(COLUMN(GL9)&gt;INDEX($B$21:$B$27,MATCH($C9,$A$21:$A$27,0))+9,IF(OFFSET(GL9,0,-(INDEX($B$21:$B$27,MATCH($C9,$A$21:$A$27,0))))=$A9,$A9,IF(WEEKDAY(GK$4)=1,IF(OFFSET(GK9,0,-(INDEX($B$21:$B$27,MATCH($C9,$A$21:$A$27,0))))=$A9,$A9,IF(WEEKDAY(GJ$4)=7,IF(OFFSET(GJ9,0,-(INDEX($B$21:$B$27,MATCH($C9,$A$21:$A$27,0))))=$A9,$A9,""))),"")),"")))),IF($D9=$A$30,IF(OR(GL$4&lt;$B9,WEEKDAY(GL$4)=7,WEEKDAY(GL$4)=1),"",IF(GL$4=$B9,$A9,IF(OR(AND(WEEKDAY($B9)=7,DATEDIF($B9,GL$4,"d")&lt;3),AND(WEEKDAY($B9)=1,DATEDIF($B9,GL$4,"d")&lt;2)),$A9,IF(COLUMN(GL9)&gt;INDEX($B$21:$B$27,MATCH($C9,$A$21:$A$27,0))+9,IF(OFFSET(GL9,0,-(INDEX($B$21:$B$27,MATCH($C9,$A$21:$A$27,0))))=$A9,IF(SUM($J9:GK9)&lt;$F9,$A9,""),IF(WEEKDAY(GK$4)=1,IF(OFFSET(GK9,0,-(INDEX($B$21:$B$27,MATCH($C9,$A$21:$A$27,0))))=$A9,IF(SUM($J9:GK9)&lt;$F9,$A9,""),IF(WEEKDAY(GJ$4)=7,IF(OFFSET(GJ9,0,-(INDEX($B$21:$B$27,MATCH($C9,$A$21:$A$27,0))))=$A9,IF(SUM($J9:GK9)&lt;$F9,$A9,""),""))),"")),"")))),"ERREUR"))</f>
        <v/>
      </c>
      <c r="GM9" s="10" t="str">
        <f ca="1">IF($D9=$A$31,IF(OR(GM$4&lt;$B9,WEEKDAY(GM$4)=7,WEEKDAY(GM$4)=1),"",IF(GM$4=$B9,$A9,IF(OR(AND(WEEKDAY($B9)=7,DATEDIF($B9,GM$4,"d")&lt;3),AND(WEEKDAY($B9)=1,DATEDIF($B9,GM$4,"d")&lt;2)),$A9,IF(COLUMN(GM9)&gt;INDEX($B$21:$B$27,MATCH($C9,$A$21:$A$27,0))+9,IF(OFFSET(GM9,0,-(INDEX($B$21:$B$27,MATCH($C9,$A$21:$A$27,0))))=$A9,$A9,IF(WEEKDAY(GL$4)=1,IF(OFFSET(GL9,0,-(INDEX($B$21:$B$27,MATCH($C9,$A$21:$A$27,0))))=$A9,$A9,IF(WEEKDAY(GK$4)=7,IF(OFFSET(GK9,0,-(INDEX($B$21:$B$27,MATCH($C9,$A$21:$A$27,0))))=$A9,$A9,""))),"")),"")))),IF($D9=$A$30,IF(OR(GM$4&lt;$B9,WEEKDAY(GM$4)=7,WEEKDAY(GM$4)=1),"",IF(GM$4=$B9,$A9,IF(OR(AND(WEEKDAY($B9)=7,DATEDIF($B9,GM$4,"d")&lt;3),AND(WEEKDAY($B9)=1,DATEDIF($B9,GM$4,"d")&lt;2)),$A9,IF(COLUMN(GM9)&gt;INDEX($B$21:$B$27,MATCH($C9,$A$21:$A$27,0))+9,IF(OFFSET(GM9,0,-(INDEX($B$21:$B$27,MATCH($C9,$A$21:$A$27,0))))=$A9,IF(SUM($J9:GL9)&lt;$F9,$A9,""),IF(WEEKDAY(GL$4)=1,IF(OFFSET(GL9,0,-(INDEX($B$21:$B$27,MATCH($C9,$A$21:$A$27,0))))=$A9,IF(SUM($J9:GL9)&lt;$F9,$A9,""),IF(WEEKDAY(GK$4)=7,IF(OFFSET(GK9,0,-(INDEX($B$21:$B$27,MATCH($C9,$A$21:$A$27,0))))=$A9,IF(SUM($J9:GL9)&lt;$F9,$A9,""),""))),"")),"")))),"ERREUR"))</f>
        <v/>
      </c>
      <c r="GN9" s="10" t="str">
        <f ca="1">IF($D9=$A$31,IF(OR(GN$4&lt;$B9,WEEKDAY(GN$4)=7,WEEKDAY(GN$4)=1),"",IF(GN$4=$B9,$A9,IF(OR(AND(WEEKDAY($B9)=7,DATEDIF($B9,GN$4,"d")&lt;3),AND(WEEKDAY($B9)=1,DATEDIF($B9,GN$4,"d")&lt;2)),$A9,IF(COLUMN(GN9)&gt;INDEX($B$21:$B$27,MATCH($C9,$A$21:$A$27,0))+9,IF(OFFSET(GN9,0,-(INDEX($B$21:$B$27,MATCH($C9,$A$21:$A$27,0))))=$A9,$A9,IF(WEEKDAY(GM$4)=1,IF(OFFSET(GM9,0,-(INDEX($B$21:$B$27,MATCH($C9,$A$21:$A$27,0))))=$A9,$A9,IF(WEEKDAY(GL$4)=7,IF(OFFSET(GL9,0,-(INDEX($B$21:$B$27,MATCH($C9,$A$21:$A$27,0))))=$A9,$A9,""))),"")),"")))),IF($D9=$A$30,IF(OR(GN$4&lt;$B9,WEEKDAY(GN$4)=7,WEEKDAY(GN$4)=1),"",IF(GN$4=$B9,$A9,IF(OR(AND(WEEKDAY($B9)=7,DATEDIF($B9,GN$4,"d")&lt;3),AND(WEEKDAY($B9)=1,DATEDIF($B9,GN$4,"d")&lt;2)),$A9,IF(COLUMN(GN9)&gt;INDEX($B$21:$B$27,MATCH($C9,$A$21:$A$27,0))+9,IF(OFFSET(GN9,0,-(INDEX($B$21:$B$27,MATCH($C9,$A$21:$A$27,0))))=$A9,IF(SUM($J9:GM9)&lt;$F9,$A9,""),IF(WEEKDAY(GM$4)=1,IF(OFFSET(GM9,0,-(INDEX($B$21:$B$27,MATCH($C9,$A$21:$A$27,0))))=$A9,IF(SUM($J9:GM9)&lt;$F9,$A9,""),IF(WEEKDAY(GL$4)=7,IF(OFFSET(GL9,0,-(INDEX($B$21:$B$27,MATCH($C9,$A$21:$A$27,0))))=$A9,IF(SUM($J9:GM9)&lt;$F9,$A9,""),""))),"")),"")))),"ERREUR"))</f>
        <v/>
      </c>
      <c r="GO9" s="11" t="str">
        <f ca="1">IF($D9=$A$31,IF(OR(GO$4&lt;$B9,WEEKDAY(GO$4)=7,WEEKDAY(GO$4)=1),"",IF(GO$4=$B9,$A9,IF(OR(AND(WEEKDAY($B9)=7,DATEDIF($B9,GO$4,"d")&lt;3),AND(WEEKDAY($B9)=1,DATEDIF($B9,GO$4,"d")&lt;2)),$A9,IF(COLUMN(GO9)&gt;INDEX($B$21:$B$27,MATCH($C9,$A$21:$A$27,0))+9,IF(OFFSET(GO9,0,-(INDEX($B$21:$B$27,MATCH($C9,$A$21:$A$27,0))))=$A9,$A9,IF(WEEKDAY(GN$4)=1,IF(OFFSET(GN9,0,-(INDEX($B$21:$B$27,MATCH($C9,$A$21:$A$27,0))))=$A9,$A9,IF(WEEKDAY(GM$4)=7,IF(OFFSET(GM9,0,-(INDEX($B$21:$B$27,MATCH($C9,$A$21:$A$27,0))))=$A9,$A9,""))),"")),"")))),IF($D9=$A$30,IF(OR(GO$4&lt;$B9,WEEKDAY(GO$4)=7,WEEKDAY(GO$4)=1),"",IF(GO$4=$B9,$A9,IF(OR(AND(WEEKDAY($B9)=7,DATEDIF($B9,GO$4,"d")&lt;3),AND(WEEKDAY($B9)=1,DATEDIF($B9,GO$4,"d")&lt;2)),$A9,IF(COLUMN(GO9)&gt;INDEX($B$21:$B$27,MATCH($C9,$A$21:$A$27,0))+9,IF(OFFSET(GO9,0,-(INDEX($B$21:$B$27,MATCH($C9,$A$21:$A$27,0))))=$A9,IF(SUM($J9:GN9)&lt;$F9,$A9,""),IF(WEEKDAY(GN$4)=1,IF(OFFSET(GN9,0,-(INDEX($B$21:$B$27,MATCH($C9,$A$21:$A$27,0))))=$A9,IF(SUM($J9:GN9)&lt;$F9,$A9,""),IF(WEEKDAY(GM$4)=7,IF(OFFSET(GM9,0,-(INDEX($B$21:$B$27,MATCH($C9,$A$21:$A$27,0))))=$A9,IF(SUM($J9:GN9)&lt;$F9,$A9,""),""))),"")),"")))),"ERREUR"))</f>
        <v/>
      </c>
      <c r="GP9" s="11" t="str">
        <f ca="1">IF($D9=$A$31,IF(OR(GP$4&lt;$B9,WEEKDAY(GP$4)=7,WEEKDAY(GP$4)=1),"",IF(GP$4=$B9,$A9,IF(OR(AND(WEEKDAY($B9)=7,DATEDIF($B9,GP$4,"d")&lt;3),AND(WEEKDAY($B9)=1,DATEDIF($B9,GP$4,"d")&lt;2)),$A9,IF(COLUMN(GP9)&gt;INDEX($B$21:$B$27,MATCH($C9,$A$21:$A$27,0))+9,IF(OFFSET(GP9,0,-(INDEX($B$21:$B$27,MATCH($C9,$A$21:$A$27,0))))=$A9,$A9,IF(WEEKDAY(GO$4)=1,IF(OFFSET(GO9,0,-(INDEX($B$21:$B$27,MATCH($C9,$A$21:$A$27,0))))=$A9,$A9,IF(WEEKDAY(GN$4)=7,IF(OFFSET(GN9,0,-(INDEX($B$21:$B$27,MATCH($C9,$A$21:$A$27,0))))=$A9,$A9,""))),"")),"")))),IF($D9=$A$30,IF(OR(GP$4&lt;$B9,WEEKDAY(GP$4)=7,WEEKDAY(GP$4)=1),"",IF(GP$4=$B9,$A9,IF(OR(AND(WEEKDAY($B9)=7,DATEDIF($B9,GP$4,"d")&lt;3),AND(WEEKDAY($B9)=1,DATEDIF($B9,GP$4,"d")&lt;2)),$A9,IF(COLUMN(GP9)&gt;INDEX($B$21:$B$27,MATCH($C9,$A$21:$A$27,0))+9,IF(OFFSET(GP9,0,-(INDEX($B$21:$B$27,MATCH($C9,$A$21:$A$27,0))))=$A9,IF(SUM($J9:GO9)&lt;$F9,$A9,""),IF(WEEKDAY(GO$4)=1,IF(OFFSET(GO9,0,-(INDEX($B$21:$B$27,MATCH($C9,$A$21:$A$27,0))))=$A9,IF(SUM($J9:GO9)&lt;$F9,$A9,""),IF(WEEKDAY(GN$4)=7,IF(OFFSET(GN9,0,-(INDEX($B$21:$B$27,MATCH($C9,$A$21:$A$27,0))))=$A9,IF(SUM($J9:GO9)&lt;$F9,$A9,""),""))),"")),"")))),"ERREUR"))</f>
        <v/>
      </c>
      <c r="GQ9" s="10">
        <f ca="1">IF($D9=$A$31,IF(OR(GQ$4&lt;$B9,WEEKDAY(GQ$4)=7,WEEKDAY(GQ$4)=1),"",IF(GQ$4=$B9,$A9,IF(OR(AND(WEEKDAY($B9)=7,DATEDIF($B9,GQ$4,"d")&lt;3),AND(WEEKDAY($B9)=1,DATEDIF($B9,GQ$4,"d")&lt;2)),$A9,IF(COLUMN(GQ9)&gt;INDEX($B$21:$B$27,MATCH($C9,$A$21:$A$27,0))+9,IF(OFFSET(GQ9,0,-(INDEX($B$21:$B$27,MATCH($C9,$A$21:$A$27,0))))=$A9,$A9,IF(WEEKDAY(GP$4)=1,IF(OFFSET(GP9,0,-(INDEX($B$21:$B$27,MATCH($C9,$A$21:$A$27,0))))=$A9,$A9,IF(WEEKDAY(GO$4)=7,IF(OFFSET(GO9,0,-(INDEX($B$21:$B$27,MATCH($C9,$A$21:$A$27,0))))=$A9,$A9,""))),"")),"")))),IF($D9=$A$30,IF(OR(GQ$4&lt;$B9,WEEKDAY(GQ$4)=7,WEEKDAY(GQ$4)=1),"",IF(GQ$4=$B9,$A9,IF(OR(AND(WEEKDAY($B9)=7,DATEDIF($B9,GQ$4,"d")&lt;3),AND(WEEKDAY($B9)=1,DATEDIF($B9,GQ$4,"d")&lt;2)),$A9,IF(COLUMN(GQ9)&gt;INDEX($B$21:$B$27,MATCH($C9,$A$21:$A$27,0))+9,IF(OFFSET(GQ9,0,-(INDEX($B$21:$B$27,MATCH($C9,$A$21:$A$27,0))))=$A9,IF(SUM($J9:GP9)&lt;$F9,$A9,""),IF(WEEKDAY(GP$4)=1,IF(OFFSET(GP9,0,-(INDEX($B$21:$B$27,MATCH($C9,$A$21:$A$27,0))))=$A9,IF(SUM($J9:GP9)&lt;$F9,$A9,""),IF(WEEKDAY(GO$4)=7,IF(OFFSET(GO9,0,-(INDEX($B$21:$B$27,MATCH($C9,$A$21:$A$27,0))))=$A9,IF(SUM($J9:GP9)&lt;$F9,$A9,""),""))),"")),"")))),"ERREUR"))</f>
        <v>2</v>
      </c>
      <c r="GR9" s="10" t="str">
        <f ca="1">IF($D9=$A$31,IF(OR(GR$4&lt;$B9,WEEKDAY(GR$4)=7,WEEKDAY(GR$4)=1),"",IF(GR$4=$B9,$A9,IF(OR(AND(WEEKDAY($B9)=7,DATEDIF($B9,GR$4,"d")&lt;3),AND(WEEKDAY($B9)=1,DATEDIF($B9,GR$4,"d")&lt;2)),$A9,IF(COLUMN(GR9)&gt;INDEX($B$21:$B$27,MATCH($C9,$A$21:$A$27,0))+9,IF(OFFSET(GR9,0,-(INDEX($B$21:$B$27,MATCH($C9,$A$21:$A$27,0))))=$A9,$A9,IF(WEEKDAY(GQ$4)=1,IF(OFFSET(GQ9,0,-(INDEX($B$21:$B$27,MATCH($C9,$A$21:$A$27,0))))=$A9,$A9,IF(WEEKDAY(GP$4)=7,IF(OFFSET(GP9,0,-(INDEX($B$21:$B$27,MATCH($C9,$A$21:$A$27,0))))=$A9,$A9,""))),"")),"")))),IF($D9=$A$30,IF(OR(GR$4&lt;$B9,WEEKDAY(GR$4)=7,WEEKDAY(GR$4)=1),"",IF(GR$4=$B9,$A9,IF(OR(AND(WEEKDAY($B9)=7,DATEDIF($B9,GR$4,"d")&lt;3),AND(WEEKDAY($B9)=1,DATEDIF($B9,GR$4,"d")&lt;2)),$A9,IF(COLUMN(GR9)&gt;INDEX($B$21:$B$27,MATCH($C9,$A$21:$A$27,0))+9,IF(OFFSET(GR9,0,-(INDEX($B$21:$B$27,MATCH($C9,$A$21:$A$27,0))))=$A9,IF(SUM($J9:GQ9)&lt;$F9,$A9,""),IF(WEEKDAY(GQ$4)=1,IF(OFFSET(GQ9,0,-(INDEX($B$21:$B$27,MATCH($C9,$A$21:$A$27,0))))=$A9,IF(SUM($J9:GQ9)&lt;$F9,$A9,""),IF(WEEKDAY(GP$4)=7,IF(OFFSET(GP9,0,-(INDEX($B$21:$B$27,MATCH($C9,$A$21:$A$27,0))))=$A9,IF(SUM($J9:GQ9)&lt;$F9,$A9,""),""))),"")),"")))),"ERREUR"))</f>
        <v/>
      </c>
      <c r="GS9" s="10" t="str">
        <f ca="1">IF($D9=$A$31,IF(OR(GS$4&lt;$B9,WEEKDAY(GS$4)=7,WEEKDAY(GS$4)=1),"",IF(GS$4=$B9,$A9,IF(OR(AND(WEEKDAY($B9)=7,DATEDIF($B9,GS$4,"d")&lt;3),AND(WEEKDAY($B9)=1,DATEDIF($B9,GS$4,"d")&lt;2)),$A9,IF(COLUMN(GS9)&gt;INDEX($B$21:$B$27,MATCH($C9,$A$21:$A$27,0))+9,IF(OFFSET(GS9,0,-(INDEX($B$21:$B$27,MATCH($C9,$A$21:$A$27,0))))=$A9,$A9,IF(WEEKDAY(GR$4)=1,IF(OFFSET(GR9,0,-(INDEX($B$21:$B$27,MATCH($C9,$A$21:$A$27,0))))=$A9,$A9,IF(WEEKDAY(GQ$4)=7,IF(OFFSET(GQ9,0,-(INDEX($B$21:$B$27,MATCH($C9,$A$21:$A$27,0))))=$A9,$A9,""))),"")),"")))),IF($D9=$A$30,IF(OR(GS$4&lt;$B9,WEEKDAY(GS$4)=7,WEEKDAY(GS$4)=1),"",IF(GS$4=$B9,$A9,IF(OR(AND(WEEKDAY($B9)=7,DATEDIF($B9,GS$4,"d")&lt;3),AND(WEEKDAY($B9)=1,DATEDIF($B9,GS$4,"d")&lt;2)),$A9,IF(COLUMN(GS9)&gt;INDEX($B$21:$B$27,MATCH($C9,$A$21:$A$27,0))+9,IF(OFFSET(GS9,0,-(INDEX($B$21:$B$27,MATCH($C9,$A$21:$A$27,0))))=$A9,IF(SUM($J9:GR9)&lt;$F9,$A9,""),IF(WEEKDAY(GR$4)=1,IF(OFFSET(GR9,0,-(INDEX($B$21:$B$27,MATCH($C9,$A$21:$A$27,0))))=$A9,IF(SUM($J9:GR9)&lt;$F9,$A9,""),IF(WEEKDAY(GQ$4)=7,IF(OFFSET(GQ9,0,-(INDEX($B$21:$B$27,MATCH($C9,$A$21:$A$27,0))))=$A9,IF(SUM($J9:GR9)&lt;$F9,$A9,""),""))),"")),"")))),"ERREUR"))</f>
        <v/>
      </c>
      <c r="GT9" s="10" t="str">
        <f ca="1">IF($D9=$A$31,IF(OR(GT$4&lt;$B9,WEEKDAY(GT$4)=7,WEEKDAY(GT$4)=1),"",IF(GT$4=$B9,$A9,IF(OR(AND(WEEKDAY($B9)=7,DATEDIF($B9,GT$4,"d")&lt;3),AND(WEEKDAY($B9)=1,DATEDIF($B9,GT$4,"d")&lt;2)),$A9,IF(COLUMN(GT9)&gt;INDEX($B$21:$B$27,MATCH($C9,$A$21:$A$27,0))+9,IF(OFFSET(GT9,0,-(INDEX($B$21:$B$27,MATCH($C9,$A$21:$A$27,0))))=$A9,$A9,IF(WEEKDAY(GS$4)=1,IF(OFFSET(GS9,0,-(INDEX($B$21:$B$27,MATCH($C9,$A$21:$A$27,0))))=$A9,$A9,IF(WEEKDAY(GR$4)=7,IF(OFFSET(GR9,0,-(INDEX($B$21:$B$27,MATCH($C9,$A$21:$A$27,0))))=$A9,$A9,""))),"")),"")))),IF($D9=$A$30,IF(OR(GT$4&lt;$B9,WEEKDAY(GT$4)=7,WEEKDAY(GT$4)=1),"",IF(GT$4=$B9,$A9,IF(OR(AND(WEEKDAY($B9)=7,DATEDIF($B9,GT$4,"d")&lt;3),AND(WEEKDAY($B9)=1,DATEDIF($B9,GT$4,"d")&lt;2)),$A9,IF(COLUMN(GT9)&gt;INDEX($B$21:$B$27,MATCH($C9,$A$21:$A$27,0))+9,IF(OFFSET(GT9,0,-(INDEX($B$21:$B$27,MATCH($C9,$A$21:$A$27,0))))=$A9,IF(SUM($J9:GS9)&lt;$F9,$A9,""),IF(WEEKDAY(GS$4)=1,IF(OFFSET(GS9,0,-(INDEX($B$21:$B$27,MATCH($C9,$A$21:$A$27,0))))=$A9,IF(SUM($J9:GS9)&lt;$F9,$A9,""),IF(WEEKDAY(GR$4)=7,IF(OFFSET(GR9,0,-(INDEX($B$21:$B$27,MATCH($C9,$A$21:$A$27,0))))=$A9,IF(SUM($J9:GS9)&lt;$F9,$A9,""),""))),"")),"")))),"ERREUR"))</f>
        <v/>
      </c>
      <c r="GU9" s="10" t="str">
        <f ca="1">IF($D9=$A$31,IF(OR(GU$4&lt;$B9,WEEKDAY(GU$4)=7,WEEKDAY(GU$4)=1),"",IF(GU$4=$B9,$A9,IF(OR(AND(WEEKDAY($B9)=7,DATEDIF($B9,GU$4,"d")&lt;3),AND(WEEKDAY($B9)=1,DATEDIF($B9,GU$4,"d")&lt;2)),$A9,IF(COLUMN(GU9)&gt;INDEX($B$21:$B$27,MATCH($C9,$A$21:$A$27,0))+9,IF(OFFSET(GU9,0,-(INDEX($B$21:$B$27,MATCH($C9,$A$21:$A$27,0))))=$A9,$A9,IF(WEEKDAY(GT$4)=1,IF(OFFSET(GT9,0,-(INDEX($B$21:$B$27,MATCH($C9,$A$21:$A$27,0))))=$A9,$A9,IF(WEEKDAY(GS$4)=7,IF(OFFSET(GS9,0,-(INDEX($B$21:$B$27,MATCH($C9,$A$21:$A$27,0))))=$A9,$A9,""))),"")),"")))),IF($D9=$A$30,IF(OR(GU$4&lt;$B9,WEEKDAY(GU$4)=7,WEEKDAY(GU$4)=1),"",IF(GU$4=$B9,$A9,IF(OR(AND(WEEKDAY($B9)=7,DATEDIF($B9,GU$4,"d")&lt;3),AND(WEEKDAY($B9)=1,DATEDIF($B9,GU$4,"d")&lt;2)),$A9,IF(COLUMN(GU9)&gt;INDEX($B$21:$B$27,MATCH($C9,$A$21:$A$27,0))+9,IF(OFFSET(GU9,0,-(INDEX($B$21:$B$27,MATCH($C9,$A$21:$A$27,0))))=$A9,IF(SUM($J9:GT9)&lt;$F9,$A9,""),IF(WEEKDAY(GT$4)=1,IF(OFFSET(GT9,0,-(INDEX($B$21:$B$27,MATCH($C9,$A$21:$A$27,0))))=$A9,IF(SUM($J9:GT9)&lt;$F9,$A9,""),IF(WEEKDAY(GS$4)=7,IF(OFFSET(GS9,0,-(INDEX($B$21:$B$27,MATCH($C9,$A$21:$A$27,0))))=$A9,IF(SUM($J9:GT9)&lt;$F9,$A9,""),""))),"")),"")))),"ERREUR"))</f>
        <v/>
      </c>
      <c r="GV9" s="11" t="str">
        <f ca="1">IF($D9=$A$31,IF(OR(GV$4&lt;$B9,WEEKDAY(GV$4)=7,WEEKDAY(GV$4)=1),"",IF(GV$4=$B9,$A9,IF(OR(AND(WEEKDAY($B9)=7,DATEDIF($B9,GV$4,"d")&lt;3),AND(WEEKDAY($B9)=1,DATEDIF($B9,GV$4,"d")&lt;2)),$A9,IF(COLUMN(GV9)&gt;INDEX($B$21:$B$27,MATCH($C9,$A$21:$A$27,0))+9,IF(OFFSET(GV9,0,-(INDEX($B$21:$B$27,MATCH($C9,$A$21:$A$27,0))))=$A9,$A9,IF(WEEKDAY(GU$4)=1,IF(OFFSET(GU9,0,-(INDEX($B$21:$B$27,MATCH($C9,$A$21:$A$27,0))))=$A9,$A9,IF(WEEKDAY(GT$4)=7,IF(OFFSET(GT9,0,-(INDEX($B$21:$B$27,MATCH($C9,$A$21:$A$27,0))))=$A9,$A9,""))),"")),"")))),IF($D9=$A$30,IF(OR(GV$4&lt;$B9,WEEKDAY(GV$4)=7,WEEKDAY(GV$4)=1),"",IF(GV$4=$B9,$A9,IF(OR(AND(WEEKDAY($B9)=7,DATEDIF($B9,GV$4,"d")&lt;3),AND(WEEKDAY($B9)=1,DATEDIF($B9,GV$4,"d")&lt;2)),$A9,IF(COLUMN(GV9)&gt;INDEX($B$21:$B$27,MATCH($C9,$A$21:$A$27,0))+9,IF(OFFSET(GV9,0,-(INDEX($B$21:$B$27,MATCH($C9,$A$21:$A$27,0))))=$A9,IF(SUM($J9:GU9)&lt;$F9,$A9,""),IF(WEEKDAY(GU$4)=1,IF(OFFSET(GU9,0,-(INDEX($B$21:$B$27,MATCH($C9,$A$21:$A$27,0))))=$A9,IF(SUM($J9:GU9)&lt;$F9,$A9,""),IF(WEEKDAY(GT$4)=7,IF(OFFSET(GT9,0,-(INDEX($B$21:$B$27,MATCH($C9,$A$21:$A$27,0))))=$A9,IF(SUM($J9:GU9)&lt;$F9,$A9,""),""))),"")),"")))),"ERREUR"))</f>
        <v/>
      </c>
      <c r="GW9" s="11" t="str">
        <f ca="1">IF($D9=$A$31,IF(OR(GW$4&lt;$B9,WEEKDAY(GW$4)=7,WEEKDAY(GW$4)=1),"",IF(GW$4=$B9,$A9,IF(OR(AND(WEEKDAY($B9)=7,DATEDIF($B9,GW$4,"d")&lt;3),AND(WEEKDAY($B9)=1,DATEDIF($B9,GW$4,"d")&lt;2)),$A9,IF(COLUMN(GW9)&gt;INDEX($B$21:$B$27,MATCH($C9,$A$21:$A$27,0))+9,IF(OFFSET(GW9,0,-(INDEX($B$21:$B$27,MATCH($C9,$A$21:$A$27,0))))=$A9,$A9,IF(WEEKDAY(GV$4)=1,IF(OFFSET(GV9,0,-(INDEX($B$21:$B$27,MATCH($C9,$A$21:$A$27,0))))=$A9,$A9,IF(WEEKDAY(GU$4)=7,IF(OFFSET(GU9,0,-(INDEX($B$21:$B$27,MATCH($C9,$A$21:$A$27,0))))=$A9,$A9,""))),"")),"")))),IF($D9=$A$30,IF(OR(GW$4&lt;$B9,WEEKDAY(GW$4)=7,WEEKDAY(GW$4)=1),"",IF(GW$4=$B9,$A9,IF(OR(AND(WEEKDAY($B9)=7,DATEDIF($B9,GW$4,"d")&lt;3),AND(WEEKDAY($B9)=1,DATEDIF($B9,GW$4,"d")&lt;2)),$A9,IF(COLUMN(GW9)&gt;INDEX($B$21:$B$27,MATCH($C9,$A$21:$A$27,0))+9,IF(OFFSET(GW9,0,-(INDEX($B$21:$B$27,MATCH($C9,$A$21:$A$27,0))))=$A9,IF(SUM($J9:GV9)&lt;$F9,$A9,""),IF(WEEKDAY(GV$4)=1,IF(OFFSET(GV9,0,-(INDEX($B$21:$B$27,MATCH($C9,$A$21:$A$27,0))))=$A9,IF(SUM($J9:GV9)&lt;$F9,$A9,""),IF(WEEKDAY(GU$4)=7,IF(OFFSET(GU9,0,-(INDEX($B$21:$B$27,MATCH($C9,$A$21:$A$27,0))))=$A9,IF(SUM($J9:GV9)&lt;$F9,$A9,""),""))),"")),"")))),"ERREUR"))</f>
        <v/>
      </c>
      <c r="GX9" s="10" t="str">
        <f ca="1">IF($D9=$A$31,IF(OR(GX$4&lt;$B9,WEEKDAY(GX$4)=7,WEEKDAY(GX$4)=1),"",IF(GX$4=$B9,$A9,IF(OR(AND(WEEKDAY($B9)=7,DATEDIF($B9,GX$4,"d")&lt;3),AND(WEEKDAY($B9)=1,DATEDIF($B9,GX$4,"d")&lt;2)),$A9,IF(COLUMN(GX9)&gt;INDEX($B$21:$B$27,MATCH($C9,$A$21:$A$27,0))+9,IF(OFFSET(GX9,0,-(INDEX($B$21:$B$27,MATCH($C9,$A$21:$A$27,0))))=$A9,$A9,IF(WEEKDAY(GW$4)=1,IF(OFFSET(GW9,0,-(INDEX($B$21:$B$27,MATCH($C9,$A$21:$A$27,0))))=$A9,$A9,IF(WEEKDAY(GV$4)=7,IF(OFFSET(GV9,0,-(INDEX($B$21:$B$27,MATCH($C9,$A$21:$A$27,0))))=$A9,$A9,""))),"")),"")))),IF($D9=$A$30,IF(OR(GX$4&lt;$B9,WEEKDAY(GX$4)=7,WEEKDAY(GX$4)=1),"",IF(GX$4=$B9,$A9,IF(OR(AND(WEEKDAY($B9)=7,DATEDIF($B9,GX$4,"d")&lt;3),AND(WEEKDAY($B9)=1,DATEDIF($B9,GX$4,"d")&lt;2)),$A9,IF(COLUMN(GX9)&gt;INDEX($B$21:$B$27,MATCH($C9,$A$21:$A$27,0))+9,IF(OFFSET(GX9,0,-(INDEX($B$21:$B$27,MATCH($C9,$A$21:$A$27,0))))=$A9,IF(SUM($J9:GW9)&lt;$F9,$A9,""),IF(WEEKDAY(GW$4)=1,IF(OFFSET(GW9,0,-(INDEX($B$21:$B$27,MATCH($C9,$A$21:$A$27,0))))=$A9,IF(SUM($J9:GW9)&lt;$F9,$A9,""),IF(WEEKDAY(GV$4)=7,IF(OFFSET(GV9,0,-(INDEX($B$21:$B$27,MATCH($C9,$A$21:$A$27,0))))=$A9,IF(SUM($J9:GW9)&lt;$F9,$A9,""),""))),"")),"")))),"ERREUR"))</f>
        <v/>
      </c>
      <c r="GY9" s="10" t="str">
        <f ca="1">IF($D9=$A$31,IF(OR(GY$4&lt;$B9,WEEKDAY(GY$4)=7,WEEKDAY(GY$4)=1),"",IF(GY$4=$B9,$A9,IF(OR(AND(WEEKDAY($B9)=7,DATEDIF($B9,GY$4,"d")&lt;3),AND(WEEKDAY($B9)=1,DATEDIF($B9,GY$4,"d")&lt;2)),$A9,IF(COLUMN(GY9)&gt;INDEX($B$21:$B$27,MATCH($C9,$A$21:$A$27,0))+9,IF(OFFSET(GY9,0,-(INDEX($B$21:$B$27,MATCH($C9,$A$21:$A$27,0))))=$A9,$A9,IF(WEEKDAY(GX$4)=1,IF(OFFSET(GX9,0,-(INDEX($B$21:$B$27,MATCH($C9,$A$21:$A$27,0))))=$A9,$A9,IF(WEEKDAY(GW$4)=7,IF(OFFSET(GW9,0,-(INDEX($B$21:$B$27,MATCH($C9,$A$21:$A$27,0))))=$A9,$A9,""))),"")),"")))),IF($D9=$A$30,IF(OR(GY$4&lt;$B9,WEEKDAY(GY$4)=7,WEEKDAY(GY$4)=1),"",IF(GY$4=$B9,$A9,IF(OR(AND(WEEKDAY($B9)=7,DATEDIF($B9,GY$4,"d")&lt;3),AND(WEEKDAY($B9)=1,DATEDIF($B9,GY$4,"d")&lt;2)),$A9,IF(COLUMN(GY9)&gt;INDEX($B$21:$B$27,MATCH($C9,$A$21:$A$27,0))+9,IF(OFFSET(GY9,0,-(INDEX($B$21:$B$27,MATCH($C9,$A$21:$A$27,0))))=$A9,IF(SUM($J9:GX9)&lt;$F9,$A9,""),IF(WEEKDAY(GX$4)=1,IF(OFFSET(GX9,0,-(INDEX($B$21:$B$27,MATCH($C9,$A$21:$A$27,0))))=$A9,IF(SUM($J9:GX9)&lt;$F9,$A9,""),IF(WEEKDAY(GW$4)=7,IF(OFFSET(GW9,0,-(INDEX($B$21:$B$27,MATCH($C9,$A$21:$A$27,0))))=$A9,IF(SUM($J9:GX9)&lt;$F9,$A9,""),""))),"")),"")))),"ERREUR"))</f>
        <v/>
      </c>
      <c r="GZ9" s="10" t="str">
        <f ca="1">IF($D9=$A$31,IF(OR(GZ$4&lt;$B9,WEEKDAY(GZ$4)=7,WEEKDAY(GZ$4)=1),"",IF(GZ$4=$B9,$A9,IF(OR(AND(WEEKDAY($B9)=7,DATEDIF($B9,GZ$4,"d")&lt;3),AND(WEEKDAY($B9)=1,DATEDIF($B9,GZ$4,"d")&lt;2)),$A9,IF(COLUMN(GZ9)&gt;INDEX($B$21:$B$27,MATCH($C9,$A$21:$A$27,0))+9,IF(OFFSET(GZ9,0,-(INDEX($B$21:$B$27,MATCH($C9,$A$21:$A$27,0))))=$A9,$A9,IF(WEEKDAY(GY$4)=1,IF(OFFSET(GY9,0,-(INDEX($B$21:$B$27,MATCH($C9,$A$21:$A$27,0))))=$A9,$A9,IF(WEEKDAY(GX$4)=7,IF(OFFSET(GX9,0,-(INDEX($B$21:$B$27,MATCH($C9,$A$21:$A$27,0))))=$A9,$A9,""))),"")),"")))),IF($D9=$A$30,IF(OR(GZ$4&lt;$B9,WEEKDAY(GZ$4)=7,WEEKDAY(GZ$4)=1),"",IF(GZ$4=$B9,$A9,IF(OR(AND(WEEKDAY($B9)=7,DATEDIF($B9,GZ$4,"d")&lt;3),AND(WEEKDAY($B9)=1,DATEDIF($B9,GZ$4,"d")&lt;2)),$A9,IF(COLUMN(GZ9)&gt;INDEX($B$21:$B$27,MATCH($C9,$A$21:$A$27,0))+9,IF(OFFSET(GZ9,0,-(INDEX($B$21:$B$27,MATCH($C9,$A$21:$A$27,0))))=$A9,IF(SUM($J9:GY9)&lt;$F9,$A9,""),IF(WEEKDAY(GY$4)=1,IF(OFFSET(GY9,0,-(INDEX($B$21:$B$27,MATCH($C9,$A$21:$A$27,0))))=$A9,IF(SUM($J9:GY9)&lt;$F9,$A9,""),IF(WEEKDAY(GX$4)=7,IF(OFFSET(GX9,0,-(INDEX($B$21:$B$27,MATCH($C9,$A$21:$A$27,0))))=$A9,IF(SUM($J9:GY9)&lt;$F9,$A9,""),""))),"")),"")))),"ERREUR"))</f>
        <v/>
      </c>
      <c r="HA9" s="10" t="str">
        <f ca="1">IF($D9=$A$31,IF(OR(HA$4&lt;$B9,WEEKDAY(HA$4)=7,WEEKDAY(HA$4)=1),"",IF(HA$4=$B9,$A9,IF(OR(AND(WEEKDAY($B9)=7,DATEDIF($B9,HA$4,"d")&lt;3),AND(WEEKDAY($B9)=1,DATEDIF($B9,HA$4,"d")&lt;2)),$A9,IF(COLUMN(HA9)&gt;INDEX($B$21:$B$27,MATCH($C9,$A$21:$A$27,0))+9,IF(OFFSET(HA9,0,-(INDEX($B$21:$B$27,MATCH($C9,$A$21:$A$27,0))))=$A9,$A9,IF(WEEKDAY(GZ$4)=1,IF(OFFSET(GZ9,0,-(INDEX($B$21:$B$27,MATCH($C9,$A$21:$A$27,0))))=$A9,$A9,IF(WEEKDAY(GY$4)=7,IF(OFFSET(GY9,0,-(INDEX($B$21:$B$27,MATCH($C9,$A$21:$A$27,0))))=$A9,$A9,""))),"")),"")))),IF($D9=$A$30,IF(OR(HA$4&lt;$B9,WEEKDAY(HA$4)=7,WEEKDAY(HA$4)=1),"",IF(HA$4=$B9,$A9,IF(OR(AND(WEEKDAY($B9)=7,DATEDIF($B9,HA$4,"d")&lt;3),AND(WEEKDAY($B9)=1,DATEDIF($B9,HA$4,"d")&lt;2)),$A9,IF(COLUMN(HA9)&gt;INDEX($B$21:$B$27,MATCH($C9,$A$21:$A$27,0))+9,IF(OFFSET(HA9,0,-(INDEX($B$21:$B$27,MATCH($C9,$A$21:$A$27,0))))=$A9,IF(SUM($J9:GZ9)&lt;$F9,$A9,""),IF(WEEKDAY(GZ$4)=1,IF(OFFSET(GZ9,0,-(INDEX($B$21:$B$27,MATCH($C9,$A$21:$A$27,0))))=$A9,IF(SUM($J9:GZ9)&lt;$F9,$A9,""),IF(WEEKDAY(GY$4)=7,IF(OFFSET(GY9,0,-(INDEX($B$21:$B$27,MATCH($C9,$A$21:$A$27,0))))=$A9,IF(SUM($J9:GZ9)&lt;$F9,$A9,""),""))),"")),"")))),"ERREUR"))</f>
        <v/>
      </c>
      <c r="HB9" s="10" t="str">
        <f ca="1">IF($D9=$A$31,IF(OR(HB$4&lt;$B9,WEEKDAY(HB$4)=7,WEEKDAY(HB$4)=1),"",IF(HB$4=$B9,$A9,IF(OR(AND(WEEKDAY($B9)=7,DATEDIF($B9,HB$4,"d")&lt;3),AND(WEEKDAY($B9)=1,DATEDIF($B9,HB$4,"d")&lt;2)),$A9,IF(COLUMN(HB9)&gt;INDEX($B$21:$B$27,MATCH($C9,$A$21:$A$27,0))+9,IF(OFFSET(HB9,0,-(INDEX($B$21:$B$27,MATCH($C9,$A$21:$A$27,0))))=$A9,$A9,IF(WEEKDAY(HA$4)=1,IF(OFFSET(HA9,0,-(INDEX($B$21:$B$27,MATCH($C9,$A$21:$A$27,0))))=$A9,$A9,IF(WEEKDAY(GZ$4)=7,IF(OFFSET(GZ9,0,-(INDEX($B$21:$B$27,MATCH($C9,$A$21:$A$27,0))))=$A9,$A9,""))),"")),"")))),IF($D9=$A$30,IF(OR(HB$4&lt;$B9,WEEKDAY(HB$4)=7,WEEKDAY(HB$4)=1),"",IF(HB$4=$B9,$A9,IF(OR(AND(WEEKDAY($B9)=7,DATEDIF($B9,HB$4,"d")&lt;3),AND(WEEKDAY($B9)=1,DATEDIF($B9,HB$4,"d")&lt;2)),$A9,IF(COLUMN(HB9)&gt;INDEX($B$21:$B$27,MATCH($C9,$A$21:$A$27,0))+9,IF(OFFSET(HB9,0,-(INDEX($B$21:$B$27,MATCH($C9,$A$21:$A$27,0))))=$A9,IF(SUM($J9:HA9)&lt;$F9,$A9,""),IF(WEEKDAY(HA$4)=1,IF(OFFSET(HA9,0,-(INDEX($B$21:$B$27,MATCH($C9,$A$21:$A$27,0))))=$A9,IF(SUM($J9:HA9)&lt;$F9,$A9,""),IF(WEEKDAY(GZ$4)=7,IF(OFFSET(GZ9,0,-(INDEX($B$21:$B$27,MATCH($C9,$A$21:$A$27,0))))=$A9,IF(SUM($J9:HA9)&lt;$F9,$A9,""),""))),"")),"")))),"ERREUR"))</f>
        <v/>
      </c>
      <c r="HC9" s="11" t="str">
        <f ca="1">IF($D9=$A$31,IF(OR(HC$4&lt;$B9,WEEKDAY(HC$4)=7,WEEKDAY(HC$4)=1),"",IF(HC$4=$B9,$A9,IF(OR(AND(WEEKDAY($B9)=7,DATEDIF($B9,HC$4,"d")&lt;3),AND(WEEKDAY($B9)=1,DATEDIF($B9,HC$4,"d")&lt;2)),$A9,IF(COLUMN(HC9)&gt;INDEX($B$21:$B$27,MATCH($C9,$A$21:$A$27,0))+9,IF(OFFSET(HC9,0,-(INDEX($B$21:$B$27,MATCH($C9,$A$21:$A$27,0))))=$A9,$A9,IF(WEEKDAY(HB$4)=1,IF(OFFSET(HB9,0,-(INDEX($B$21:$B$27,MATCH($C9,$A$21:$A$27,0))))=$A9,$A9,IF(WEEKDAY(HA$4)=7,IF(OFFSET(HA9,0,-(INDEX($B$21:$B$27,MATCH($C9,$A$21:$A$27,0))))=$A9,$A9,""))),"")),"")))),IF($D9=$A$30,IF(OR(HC$4&lt;$B9,WEEKDAY(HC$4)=7,WEEKDAY(HC$4)=1),"",IF(HC$4=$B9,$A9,IF(OR(AND(WEEKDAY($B9)=7,DATEDIF($B9,HC$4,"d")&lt;3),AND(WEEKDAY($B9)=1,DATEDIF($B9,HC$4,"d")&lt;2)),$A9,IF(COLUMN(HC9)&gt;INDEX($B$21:$B$27,MATCH($C9,$A$21:$A$27,0))+9,IF(OFFSET(HC9,0,-(INDEX($B$21:$B$27,MATCH($C9,$A$21:$A$27,0))))=$A9,IF(SUM($J9:HB9)&lt;$F9,$A9,""),IF(WEEKDAY(HB$4)=1,IF(OFFSET(HB9,0,-(INDEX($B$21:$B$27,MATCH($C9,$A$21:$A$27,0))))=$A9,IF(SUM($J9:HB9)&lt;$F9,$A9,""),IF(WEEKDAY(HA$4)=7,IF(OFFSET(HA9,0,-(INDEX($B$21:$B$27,MATCH($C9,$A$21:$A$27,0))))=$A9,IF(SUM($J9:HB9)&lt;$F9,$A9,""),""))),"")),"")))),"ERREUR"))</f>
        <v/>
      </c>
      <c r="HD9" s="11" t="str">
        <f ca="1">IF($D9=$A$31,IF(OR(HD$4&lt;$B9,WEEKDAY(HD$4)=7,WEEKDAY(HD$4)=1),"",IF(HD$4=$B9,$A9,IF(OR(AND(WEEKDAY($B9)=7,DATEDIF($B9,HD$4,"d")&lt;3),AND(WEEKDAY($B9)=1,DATEDIF($B9,HD$4,"d")&lt;2)),$A9,IF(COLUMN(HD9)&gt;INDEX($B$21:$B$27,MATCH($C9,$A$21:$A$27,0))+9,IF(OFFSET(HD9,0,-(INDEX($B$21:$B$27,MATCH($C9,$A$21:$A$27,0))))=$A9,$A9,IF(WEEKDAY(HC$4)=1,IF(OFFSET(HC9,0,-(INDEX($B$21:$B$27,MATCH($C9,$A$21:$A$27,0))))=$A9,$A9,IF(WEEKDAY(HB$4)=7,IF(OFFSET(HB9,0,-(INDEX($B$21:$B$27,MATCH($C9,$A$21:$A$27,0))))=$A9,$A9,""))),"")),"")))),IF($D9=$A$30,IF(OR(HD$4&lt;$B9,WEEKDAY(HD$4)=7,WEEKDAY(HD$4)=1),"",IF(HD$4=$B9,$A9,IF(OR(AND(WEEKDAY($B9)=7,DATEDIF($B9,HD$4,"d")&lt;3),AND(WEEKDAY($B9)=1,DATEDIF($B9,HD$4,"d")&lt;2)),$A9,IF(COLUMN(HD9)&gt;INDEX($B$21:$B$27,MATCH($C9,$A$21:$A$27,0))+9,IF(OFFSET(HD9,0,-(INDEX($B$21:$B$27,MATCH($C9,$A$21:$A$27,0))))=$A9,IF(SUM($J9:HC9)&lt;$F9,$A9,""),IF(WEEKDAY(HC$4)=1,IF(OFFSET(HC9,0,-(INDEX($B$21:$B$27,MATCH($C9,$A$21:$A$27,0))))=$A9,IF(SUM($J9:HC9)&lt;$F9,$A9,""),IF(WEEKDAY(HB$4)=7,IF(OFFSET(HB9,0,-(INDEX($B$21:$B$27,MATCH($C9,$A$21:$A$27,0))))=$A9,IF(SUM($J9:HC9)&lt;$F9,$A9,""),""))),"")),"")))),"ERREUR"))</f>
        <v/>
      </c>
      <c r="HE9" s="10" t="str">
        <f ca="1">IF($D9=$A$31,IF(OR(HE$4&lt;$B9,WEEKDAY(HE$4)=7,WEEKDAY(HE$4)=1),"",IF(HE$4=$B9,$A9,IF(OR(AND(WEEKDAY($B9)=7,DATEDIF($B9,HE$4,"d")&lt;3),AND(WEEKDAY($B9)=1,DATEDIF($B9,HE$4,"d")&lt;2)),$A9,IF(COLUMN(HE9)&gt;INDEX($B$21:$B$27,MATCH($C9,$A$21:$A$27,0))+9,IF(OFFSET(HE9,0,-(INDEX($B$21:$B$27,MATCH($C9,$A$21:$A$27,0))))=$A9,$A9,IF(WEEKDAY(HD$4)=1,IF(OFFSET(HD9,0,-(INDEX($B$21:$B$27,MATCH($C9,$A$21:$A$27,0))))=$A9,$A9,IF(WEEKDAY(HC$4)=7,IF(OFFSET(HC9,0,-(INDEX($B$21:$B$27,MATCH($C9,$A$21:$A$27,0))))=$A9,$A9,""))),"")),"")))),IF($D9=$A$30,IF(OR(HE$4&lt;$B9,WEEKDAY(HE$4)=7,WEEKDAY(HE$4)=1),"",IF(HE$4=$B9,$A9,IF(OR(AND(WEEKDAY($B9)=7,DATEDIF($B9,HE$4,"d")&lt;3),AND(WEEKDAY($B9)=1,DATEDIF($B9,HE$4,"d")&lt;2)),$A9,IF(COLUMN(HE9)&gt;INDEX($B$21:$B$27,MATCH($C9,$A$21:$A$27,0))+9,IF(OFFSET(HE9,0,-(INDEX($B$21:$B$27,MATCH($C9,$A$21:$A$27,0))))=$A9,IF(SUM($J9:HD9)&lt;$F9,$A9,""),IF(WEEKDAY(HD$4)=1,IF(OFFSET(HD9,0,-(INDEX($B$21:$B$27,MATCH($C9,$A$21:$A$27,0))))=$A9,IF(SUM($J9:HD9)&lt;$F9,$A9,""),IF(WEEKDAY(HC$4)=7,IF(OFFSET(HC9,0,-(INDEX($B$21:$B$27,MATCH($C9,$A$21:$A$27,0))))=$A9,IF(SUM($J9:HD9)&lt;$F9,$A9,""),""))),"")),"")))),"ERREUR"))</f>
        <v/>
      </c>
      <c r="HF9" s="10" t="str">
        <f ca="1">IF($D9=$A$31,IF(OR(HF$4&lt;$B9,WEEKDAY(HF$4)=7,WEEKDAY(HF$4)=1),"",IF(HF$4=$B9,$A9,IF(OR(AND(WEEKDAY($B9)=7,DATEDIF($B9,HF$4,"d")&lt;3),AND(WEEKDAY($B9)=1,DATEDIF($B9,HF$4,"d")&lt;2)),$A9,IF(COLUMN(HF9)&gt;INDEX($B$21:$B$27,MATCH($C9,$A$21:$A$27,0))+9,IF(OFFSET(HF9,0,-(INDEX($B$21:$B$27,MATCH($C9,$A$21:$A$27,0))))=$A9,$A9,IF(WEEKDAY(HE$4)=1,IF(OFFSET(HE9,0,-(INDEX($B$21:$B$27,MATCH($C9,$A$21:$A$27,0))))=$A9,$A9,IF(WEEKDAY(HD$4)=7,IF(OFFSET(HD9,0,-(INDEX($B$21:$B$27,MATCH($C9,$A$21:$A$27,0))))=$A9,$A9,""))),"")),"")))),IF($D9=$A$30,IF(OR(HF$4&lt;$B9,WEEKDAY(HF$4)=7,WEEKDAY(HF$4)=1),"",IF(HF$4=$B9,$A9,IF(OR(AND(WEEKDAY($B9)=7,DATEDIF($B9,HF$4,"d")&lt;3),AND(WEEKDAY($B9)=1,DATEDIF($B9,HF$4,"d")&lt;2)),$A9,IF(COLUMN(HF9)&gt;INDEX($B$21:$B$27,MATCH($C9,$A$21:$A$27,0))+9,IF(OFFSET(HF9,0,-(INDEX($B$21:$B$27,MATCH($C9,$A$21:$A$27,0))))=$A9,IF(SUM($J9:HE9)&lt;$F9,$A9,""),IF(WEEKDAY(HE$4)=1,IF(OFFSET(HE9,0,-(INDEX($B$21:$B$27,MATCH($C9,$A$21:$A$27,0))))=$A9,IF(SUM($J9:HE9)&lt;$F9,$A9,""),IF(WEEKDAY(HD$4)=7,IF(OFFSET(HD9,0,-(INDEX($B$21:$B$27,MATCH($C9,$A$21:$A$27,0))))=$A9,IF(SUM($J9:HE9)&lt;$F9,$A9,""),""))),"")),"")))),"ERREUR"))</f>
        <v/>
      </c>
      <c r="HG9" s="10" t="str">
        <f ca="1">IF($D9=$A$31,IF(OR(HG$4&lt;$B9,WEEKDAY(HG$4)=7,WEEKDAY(HG$4)=1),"",IF(HG$4=$B9,$A9,IF(OR(AND(WEEKDAY($B9)=7,DATEDIF($B9,HG$4,"d")&lt;3),AND(WEEKDAY($B9)=1,DATEDIF($B9,HG$4,"d")&lt;2)),$A9,IF(COLUMN(HG9)&gt;INDEX($B$21:$B$27,MATCH($C9,$A$21:$A$27,0))+9,IF(OFFSET(HG9,0,-(INDEX($B$21:$B$27,MATCH($C9,$A$21:$A$27,0))))=$A9,$A9,IF(WEEKDAY(HF$4)=1,IF(OFFSET(HF9,0,-(INDEX($B$21:$B$27,MATCH($C9,$A$21:$A$27,0))))=$A9,$A9,IF(WEEKDAY(HE$4)=7,IF(OFFSET(HE9,0,-(INDEX($B$21:$B$27,MATCH($C9,$A$21:$A$27,0))))=$A9,$A9,""))),"")),"")))),IF($D9=$A$30,IF(OR(HG$4&lt;$B9,WEEKDAY(HG$4)=7,WEEKDAY(HG$4)=1),"",IF(HG$4=$B9,$A9,IF(OR(AND(WEEKDAY($B9)=7,DATEDIF($B9,HG$4,"d")&lt;3),AND(WEEKDAY($B9)=1,DATEDIF($B9,HG$4,"d")&lt;2)),$A9,IF(COLUMN(HG9)&gt;INDEX($B$21:$B$27,MATCH($C9,$A$21:$A$27,0))+9,IF(OFFSET(HG9,0,-(INDEX($B$21:$B$27,MATCH($C9,$A$21:$A$27,0))))=$A9,IF(SUM($J9:HF9)&lt;$F9,$A9,""),IF(WEEKDAY(HF$4)=1,IF(OFFSET(HF9,0,-(INDEX($B$21:$B$27,MATCH($C9,$A$21:$A$27,0))))=$A9,IF(SUM($J9:HF9)&lt;$F9,$A9,""),IF(WEEKDAY(HE$4)=7,IF(OFFSET(HE9,0,-(INDEX($B$21:$B$27,MATCH($C9,$A$21:$A$27,0))))=$A9,IF(SUM($J9:HF9)&lt;$F9,$A9,""),""))),"")),"")))),"ERREUR"))</f>
        <v/>
      </c>
      <c r="HH9" s="10" t="str">
        <f ca="1">IF($D9=$A$31,IF(OR(HH$4&lt;$B9,WEEKDAY(HH$4)=7,WEEKDAY(HH$4)=1),"",IF(HH$4=$B9,$A9,IF(OR(AND(WEEKDAY($B9)=7,DATEDIF($B9,HH$4,"d")&lt;3),AND(WEEKDAY($B9)=1,DATEDIF($B9,HH$4,"d")&lt;2)),$A9,IF(COLUMN(HH9)&gt;INDEX($B$21:$B$27,MATCH($C9,$A$21:$A$27,0))+9,IF(OFFSET(HH9,0,-(INDEX($B$21:$B$27,MATCH($C9,$A$21:$A$27,0))))=$A9,$A9,IF(WEEKDAY(HG$4)=1,IF(OFFSET(HG9,0,-(INDEX($B$21:$B$27,MATCH($C9,$A$21:$A$27,0))))=$A9,$A9,IF(WEEKDAY(HF$4)=7,IF(OFFSET(HF9,0,-(INDEX($B$21:$B$27,MATCH($C9,$A$21:$A$27,0))))=$A9,$A9,""))),"")),"")))),IF($D9=$A$30,IF(OR(HH$4&lt;$B9,WEEKDAY(HH$4)=7,WEEKDAY(HH$4)=1),"",IF(HH$4=$B9,$A9,IF(OR(AND(WEEKDAY($B9)=7,DATEDIF($B9,HH$4,"d")&lt;3),AND(WEEKDAY($B9)=1,DATEDIF($B9,HH$4,"d")&lt;2)),$A9,IF(COLUMN(HH9)&gt;INDEX($B$21:$B$27,MATCH($C9,$A$21:$A$27,0))+9,IF(OFFSET(HH9,0,-(INDEX($B$21:$B$27,MATCH($C9,$A$21:$A$27,0))))=$A9,IF(SUM($J9:HG9)&lt;$F9,$A9,""),IF(WEEKDAY(HG$4)=1,IF(OFFSET(HG9,0,-(INDEX($B$21:$B$27,MATCH($C9,$A$21:$A$27,0))))=$A9,IF(SUM($J9:HG9)&lt;$F9,$A9,""),IF(WEEKDAY(HF$4)=7,IF(OFFSET(HF9,0,-(INDEX($B$21:$B$27,MATCH($C9,$A$21:$A$27,0))))=$A9,IF(SUM($J9:HG9)&lt;$F9,$A9,""),""))),"")),"")))),"ERREUR"))</f>
        <v/>
      </c>
      <c r="HI9" s="10" t="str">
        <f ca="1">IF($D9=$A$31,IF(OR(HI$4&lt;$B9,WEEKDAY(HI$4)=7,WEEKDAY(HI$4)=1),"",IF(HI$4=$B9,$A9,IF(OR(AND(WEEKDAY($B9)=7,DATEDIF($B9,HI$4,"d")&lt;3),AND(WEEKDAY($B9)=1,DATEDIF($B9,HI$4,"d")&lt;2)),$A9,IF(COLUMN(HI9)&gt;INDEX($B$21:$B$27,MATCH($C9,$A$21:$A$27,0))+9,IF(OFFSET(HI9,0,-(INDEX($B$21:$B$27,MATCH($C9,$A$21:$A$27,0))))=$A9,$A9,IF(WEEKDAY(HH$4)=1,IF(OFFSET(HH9,0,-(INDEX($B$21:$B$27,MATCH($C9,$A$21:$A$27,0))))=$A9,$A9,IF(WEEKDAY(HG$4)=7,IF(OFFSET(HG9,0,-(INDEX($B$21:$B$27,MATCH($C9,$A$21:$A$27,0))))=$A9,$A9,""))),"")),"")))),IF($D9=$A$30,IF(OR(HI$4&lt;$B9,WEEKDAY(HI$4)=7,WEEKDAY(HI$4)=1),"",IF(HI$4=$B9,$A9,IF(OR(AND(WEEKDAY($B9)=7,DATEDIF($B9,HI$4,"d")&lt;3),AND(WEEKDAY($B9)=1,DATEDIF($B9,HI$4,"d")&lt;2)),$A9,IF(COLUMN(HI9)&gt;INDEX($B$21:$B$27,MATCH($C9,$A$21:$A$27,0))+9,IF(OFFSET(HI9,0,-(INDEX($B$21:$B$27,MATCH($C9,$A$21:$A$27,0))))=$A9,IF(SUM($J9:HH9)&lt;$F9,$A9,""),IF(WEEKDAY(HH$4)=1,IF(OFFSET(HH9,0,-(INDEX($B$21:$B$27,MATCH($C9,$A$21:$A$27,0))))=$A9,IF(SUM($J9:HH9)&lt;$F9,$A9,""),IF(WEEKDAY(HG$4)=7,IF(OFFSET(HG9,0,-(INDEX($B$21:$B$27,MATCH($C9,$A$21:$A$27,0))))=$A9,IF(SUM($J9:HH9)&lt;$F9,$A9,""),""))),"")),"")))),"ERREUR"))</f>
        <v/>
      </c>
      <c r="HJ9" s="11" t="str">
        <f ca="1">IF($D9=$A$31,IF(OR(HJ$4&lt;$B9,WEEKDAY(HJ$4)=7,WEEKDAY(HJ$4)=1),"",IF(HJ$4=$B9,$A9,IF(OR(AND(WEEKDAY($B9)=7,DATEDIF($B9,HJ$4,"d")&lt;3),AND(WEEKDAY($B9)=1,DATEDIF($B9,HJ$4,"d")&lt;2)),$A9,IF(COLUMN(HJ9)&gt;INDEX($B$21:$B$27,MATCH($C9,$A$21:$A$27,0))+9,IF(OFFSET(HJ9,0,-(INDEX($B$21:$B$27,MATCH($C9,$A$21:$A$27,0))))=$A9,$A9,IF(WEEKDAY(HI$4)=1,IF(OFFSET(HI9,0,-(INDEX($B$21:$B$27,MATCH($C9,$A$21:$A$27,0))))=$A9,$A9,IF(WEEKDAY(HH$4)=7,IF(OFFSET(HH9,0,-(INDEX($B$21:$B$27,MATCH($C9,$A$21:$A$27,0))))=$A9,$A9,""))),"")),"")))),IF($D9=$A$30,IF(OR(HJ$4&lt;$B9,WEEKDAY(HJ$4)=7,WEEKDAY(HJ$4)=1),"",IF(HJ$4=$B9,$A9,IF(OR(AND(WEEKDAY($B9)=7,DATEDIF($B9,HJ$4,"d")&lt;3),AND(WEEKDAY($B9)=1,DATEDIF($B9,HJ$4,"d")&lt;2)),$A9,IF(COLUMN(HJ9)&gt;INDEX($B$21:$B$27,MATCH($C9,$A$21:$A$27,0))+9,IF(OFFSET(HJ9,0,-(INDEX($B$21:$B$27,MATCH($C9,$A$21:$A$27,0))))=$A9,IF(SUM($J9:HI9)&lt;$F9,$A9,""),IF(WEEKDAY(HI$4)=1,IF(OFFSET(HI9,0,-(INDEX($B$21:$B$27,MATCH($C9,$A$21:$A$27,0))))=$A9,IF(SUM($J9:HI9)&lt;$F9,$A9,""),IF(WEEKDAY(HH$4)=7,IF(OFFSET(HH9,0,-(INDEX($B$21:$B$27,MATCH($C9,$A$21:$A$27,0))))=$A9,IF(SUM($J9:HI9)&lt;$F9,$A9,""),""))),"")),"")))),"ERREUR"))</f>
        <v/>
      </c>
      <c r="HK9" s="11" t="str">
        <f ca="1">IF($D9=$A$31,IF(OR(HK$4&lt;$B9,WEEKDAY(HK$4)=7,WEEKDAY(HK$4)=1),"",IF(HK$4=$B9,$A9,IF(OR(AND(WEEKDAY($B9)=7,DATEDIF($B9,HK$4,"d")&lt;3),AND(WEEKDAY($B9)=1,DATEDIF($B9,HK$4,"d")&lt;2)),$A9,IF(COLUMN(HK9)&gt;INDEX($B$21:$B$27,MATCH($C9,$A$21:$A$27,0))+9,IF(OFFSET(HK9,0,-(INDEX($B$21:$B$27,MATCH($C9,$A$21:$A$27,0))))=$A9,$A9,IF(WEEKDAY(HJ$4)=1,IF(OFFSET(HJ9,0,-(INDEX($B$21:$B$27,MATCH($C9,$A$21:$A$27,0))))=$A9,$A9,IF(WEEKDAY(HI$4)=7,IF(OFFSET(HI9,0,-(INDEX($B$21:$B$27,MATCH($C9,$A$21:$A$27,0))))=$A9,$A9,""))),"")),"")))),IF($D9=$A$30,IF(OR(HK$4&lt;$B9,WEEKDAY(HK$4)=7,WEEKDAY(HK$4)=1),"",IF(HK$4=$B9,$A9,IF(OR(AND(WEEKDAY($B9)=7,DATEDIF($B9,HK$4,"d")&lt;3),AND(WEEKDAY($B9)=1,DATEDIF($B9,HK$4,"d")&lt;2)),$A9,IF(COLUMN(HK9)&gt;INDEX($B$21:$B$27,MATCH($C9,$A$21:$A$27,0))+9,IF(OFFSET(HK9,0,-(INDEX($B$21:$B$27,MATCH($C9,$A$21:$A$27,0))))=$A9,IF(SUM($J9:HJ9)&lt;$F9,$A9,""),IF(WEEKDAY(HJ$4)=1,IF(OFFSET(HJ9,0,-(INDEX($B$21:$B$27,MATCH($C9,$A$21:$A$27,0))))=$A9,IF(SUM($J9:HJ9)&lt;$F9,$A9,""),IF(WEEKDAY(HI$4)=7,IF(OFFSET(HI9,0,-(INDEX($B$21:$B$27,MATCH($C9,$A$21:$A$27,0))))=$A9,IF(SUM($J9:HJ9)&lt;$F9,$A9,""),""))),"")),"")))),"ERREUR"))</f>
        <v/>
      </c>
      <c r="HL9" s="10" t="str">
        <f ca="1">IF($D9=$A$31,IF(OR(HL$4&lt;$B9,WEEKDAY(HL$4)=7,WEEKDAY(HL$4)=1),"",IF(HL$4=$B9,$A9,IF(OR(AND(WEEKDAY($B9)=7,DATEDIF($B9,HL$4,"d")&lt;3),AND(WEEKDAY($B9)=1,DATEDIF($B9,HL$4,"d")&lt;2)),$A9,IF(COLUMN(HL9)&gt;INDEX($B$21:$B$27,MATCH($C9,$A$21:$A$27,0))+9,IF(OFFSET(HL9,0,-(INDEX($B$21:$B$27,MATCH($C9,$A$21:$A$27,0))))=$A9,$A9,IF(WEEKDAY(HK$4)=1,IF(OFFSET(HK9,0,-(INDEX($B$21:$B$27,MATCH($C9,$A$21:$A$27,0))))=$A9,$A9,IF(WEEKDAY(HJ$4)=7,IF(OFFSET(HJ9,0,-(INDEX($B$21:$B$27,MATCH($C9,$A$21:$A$27,0))))=$A9,$A9,""))),"")),"")))),IF($D9=$A$30,IF(OR(HL$4&lt;$B9,WEEKDAY(HL$4)=7,WEEKDAY(HL$4)=1),"",IF(HL$4=$B9,$A9,IF(OR(AND(WEEKDAY($B9)=7,DATEDIF($B9,HL$4,"d")&lt;3),AND(WEEKDAY($B9)=1,DATEDIF($B9,HL$4,"d")&lt;2)),$A9,IF(COLUMN(HL9)&gt;INDEX($B$21:$B$27,MATCH($C9,$A$21:$A$27,0))+9,IF(OFFSET(HL9,0,-(INDEX($B$21:$B$27,MATCH($C9,$A$21:$A$27,0))))=$A9,IF(SUM($J9:HK9)&lt;$F9,$A9,""),IF(WEEKDAY(HK$4)=1,IF(OFFSET(HK9,0,-(INDEX($B$21:$B$27,MATCH($C9,$A$21:$A$27,0))))=$A9,IF(SUM($J9:HK9)&lt;$F9,$A9,""),IF(WEEKDAY(HJ$4)=7,IF(OFFSET(HJ9,0,-(INDEX($B$21:$B$27,MATCH($C9,$A$21:$A$27,0))))=$A9,IF(SUM($J9:HK9)&lt;$F9,$A9,""),""))),"")),"")))),"ERREUR"))</f>
        <v/>
      </c>
      <c r="HM9" s="10" t="str">
        <f ca="1">IF($D9=$A$31,IF(OR(HM$4&lt;$B9,WEEKDAY(HM$4)=7,WEEKDAY(HM$4)=1),"",IF(HM$4=$B9,$A9,IF(OR(AND(WEEKDAY($B9)=7,DATEDIF($B9,HM$4,"d")&lt;3),AND(WEEKDAY($B9)=1,DATEDIF($B9,HM$4,"d")&lt;2)),$A9,IF(COLUMN(HM9)&gt;INDEX($B$21:$B$27,MATCH($C9,$A$21:$A$27,0))+9,IF(OFFSET(HM9,0,-(INDEX($B$21:$B$27,MATCH($C9,$A$21:$A$27,0))))=$A9,$A9,IF(WEEKDAY(HL$4)=1,IF(OFFSET(HL9,0,-(INDEX($B$21:$B$27,MATCH($C9,$A$21:$A$27,0))))=$A9,$A9,IF(WEEKDAY(HK$4)=7,IF(OFFSET(HK9,0,-(INDEX($B$21:$B$27,MATCH($C9,$A$21:$A$27,0))))=$A9,$A9,""))),"")),"")))),IF($D9=$A$30,IF(OR(HM$4&lt;$B9,WEEKDAY(HM$4)=7,WEEKDAY(HM$4)=1),"",IF(HM$4=$B9,$A9,IF(OR(AND(WEEKDAY($B9)=7,DATEDIF($B9,HM$4,"d")&lt;3),AND(WEEKDAY($B9)=1,DATEDIF($B9,HM$4,"d")&lt;2)),$A9,IF(COLUMN(HM9)&gt;INDEX($B$21:$B$27,MATCH($C9,$A$21:$A$27,0))+9,IF(OFFSET(HM9,0,-(INDEX($B$21:$B$27,MATCH($C9,$A$21:$A$27,0))))=$A9,IF(SUM($J9:HL9)&lt;$F9,$A9,""),IF(WEEKDAY(HL$4)=1,IF(OFFSET(HL9,0,-(INDEX($B$21:$B$27,MATCH($C9,$A$21:$A$27,0))))=$A9,IF(SUM($J9:HL9)&lt;$F9,$A9,""),IF(WEEKDAY(HK$4)=7,IF(OFFSET(HK9,0,-(INDEX($B$21:$B$27,MATCH($C9,$A$21:$A$27,0))))=$A9,IF(SUM($J9:HL9)&lt;$F9,$A9,""),""))),"")),"")))),"ERREUR"))</f>
        <v/>
      </c>
      <c r="HN9" s="10" t="str">
        <f ca="1">IF($D9=$A$31,IF(OR(HN$4&lt;$B9,WEEKDAY(HN$4)=7,WEEKDAY(HN$4)=1),"",IF(HN$4=$B9,$A9,IF(OR(AND(WEEKDAY($B9)=7,DATEDIF($B9,HN$4,"d")&lt;3),AND(WEEKDAY($B9)=1,DATEDIF($B9,HN$4,"d")&lt;2)),$A9,IF(COLUMN(HN9)&gt;INDEX($B$21:$B$27,MATCH($C9,$A$21:$A$27,0))+9,IF(OFFSET(HN9,0,-(INDEX($B$21:$B$27,MATCH($C9,$A$21:$A$27,0))))=$A9,$A9,IF(WEEKDAY(HM$4)=1,IF(OFFSET(HM9,0,-(INDEX($B$21:$B$27,MATCH($C9,$A$21:$A$27,0))))=$A9,$A9,IF(WEEKDAY(HL$4)=7,IF(OFFSET(HL9,0,-(INDEX($B$21:$B$27,MATCH($C9,$A$21:$A$27,0))))=$A9,$A9,""))),"")),"")))),IF($D9=$A$30,IF(OR(HN$4&lt;$B9,WEEKDAY(HN$4)=7,WEEKDAY(HN$4)=1),"",IF(HN$4=$B9,$A9,IF(OR(AND(WEEKDAY($B9)=7,DATEDIF($B9,HN$4,"d")&lt;3),AND(WEEKDAY($B9)=1,DATEDIF($B9,HN$4,"d")&lt;2)),$A9,IF(COLUMN(HN9)&gt;INDEX($B$21:$B$27,MATCH($C9,$A$21:$A$27,0))+9,IF(OFFSET(HN9,0,-(INDEX($B$21:$B$27,MATCH($C9,$A$21:$A$27,0))))=$A9,IF(SUM($J9:HM9)&lt;$F9,$A9,""),IF(WEEKDAY(HM$4)=1,IF(OFFSET(HM9,0,-(INDEX($B$21:$B$27,MATCH($C9,$A$21:$A$27,0))))=$A9,IF(SUM($J9:HM9)&lt;$F9,$A9,""),IF(WEEKDAY(HL$4)=7,IF(OFFSET(HL9,0,-(INDEX($B$21:$B$27,MATCH($C9,$A$21:$A$27,0))))=$A9,IF(SUM($J9:HM9)&lt;$F9,$A9,""),""))),"")),"")))),"ERREUR"))</f>
        <v/>
      </c>
      <c r="HO9" s="10" t="str">
        <f ca="1">IF($D9=$A$31,IF(OR(HO$4&lt;$B9,WEEKDAY(HO$4)=7,WEEKDAY(HO$4)=1),"",IF(HO$4=$B9,$A9,IF(OR(AND(WEEKDAY($B9)=7,DATEDIF($B9,HO$4,"d")&lt;3),AND(WEEKDAY($B9)=1,DATEDIF($B9,HO$4,"d")&lt;2)),$A9,IF(COLUMN(HO9)&gt;INDEX($B$21:$B$27,MATCH($C9,$A$21:$A$27,0))+9,IF(OFFSET(HO9,0,-(INDEX($B$21:$B$27,MATCH($C9,$A$21:$A$27,0))))=$A9,$A9,IF(WEEKDAY(HN$4)=1,IF(OFFSET(HN9,0,-(INDEX($B$21:$B$27,MATCH($C9,$A$21:$A$27,0))))=$A9,$A9,IF(WEEKDAY(HM$4)=7,IF(OFFSET(HM9,0,-(INDEX($B$21:$B$27,MATCH($C9,$A$21:$A$27,0))))=$A9,$A9,""))),"")),"")))),IF($D9=$A$30,IF(OR(HO$4&lt;$B9,WEEKDAY(HO$4)=7,WEEKDAY(HO$4)=1),"",IF(HO$4=$B9,$A9,IF(OR(AND(WEEKDAY($B9)=7,DATEDIF($B9,HO$4,"d")&lt;3),AND(WEEKDAY($B9)=1,DATEDIF($B9,HO$4,"d")&lt;2)),$A9,IF(COLUMN(HO9)&gt;INDEX($B$21:$B$27,MATCH($C9,$A$21:$A$27,0))+9,IF(OFFSET(HO9,0,-(INDEX($B$21:$B$27,MATCH($C9,$A$21:$A$27,0))))=$A9,IF(SUM($J9:HN9)&lt;$F9,$A9,""),IF(WEEKDAY(HN$4)=1,IF(OFFSET(HN9,0,-(INDEX($B$21:$B$27,MATCH($C9,$A$21:$A$27,0))))=$A9,IF(SUM($J9:HN9)&lt;$F9,$A9,""),IF(WEEKDAY(HM$4)=7,IF(OFFSET(HM9,0,-(INDEX($B$21:$B$27,MATCH($C9,$A$21:$A$27,0))))=$A9,IF(SUM($J9:HN9)&lt;$F9,$A9,""),""))),"")),"")))),"ERREUR"))</f>
        <v/>
      </c>
      <c r="HP9" s="10" t="str">
        <f ca="1">IF($D9=$A$31,IF(OR(HP$4&lt;$B9,WEEKDAY(HP$4)=7,WEEKDAY(HP$4)=1),"",IF(HP$4=$B9,$A9,IF(OR(AND(WEEKDAY($B9)=7,DATEDIF($B9,HP$4,"d")&lt;3),AND(WEEKDAY($B9)=1,DATEDIF($B9,HP$4,"d")&lt;2)),$A9,IF(COLUMN(HP9)&gt;INDEX($B$21:$B$27,MATCH($C9,$A$21:$A$27,0))+9,IF(OFFSET(HP9,0,-(INDEX($B$21:$B$27,MATCH($C9,$A$21:$A$27,0))))=$A9,$A9,IF(WEEKDAY(HO$4)=1,IF(OFFSET(HO9,0,-(INDEX($B$21:$B$27,MATCH($C9,$A$21:$A$27,0))))=$A9,$A9,IF(WEEKDAY(HN$4)=7,IF(OFFSET(HN9,0,-(INDEX($B$21:$B$27,MATCH($C9,$A$21:$A$27,0))))=$A9,$A9,""))),"")),"")))),IF($D9=$A$30,IF(OR(HP$4&lt;$B9,WEEKDAY(HP$4)=7,WEEKDAY(HP$4)=1),"",IF(HP$4=$B9,$A9,IF(OR(AND(WEEKDAY($B9)=7,DATEDIF($B9,HP$4,"d")&lt;3),AND(WEEKDAY($B9)=1,DATEDIF($B9,HP$4,"d")&lt;2)),$A9,IF(COLUMN(HP9)&gt;INDEX($B$21:$B$27,MATCH($C9,$A$21:$A$27,0))+9,IF(OFFSET(HP9,0,-(INDEX($B$21:$B$27,MATCH($C9,$A$21:$A$27,0))))=$A9,IF(SUM($J9:HO9)&lt;$F9,$A9,""),IF(WEEKDAY(HO$4)=1,IF(OFFSET(HO9,0,-(INDEX($B$21:$B$27,MATCH($C9,$A$21:$A$27,0))))=$A9,IF(SUM($J9:HO9)&lt;$F9,$A9,""),IF(WEEKDAY(HN$4)=7,IF(OFFSET(HN9,0,-(INDEX($B$21:$B$27,MATCH($C9,$A$21:$A$27,0))))=$A9,IF(SUM($J9:HO9)&lt;$F9,$A9,""),""))),"")),"")))),"ERREUR"))</f>
        <v/>
      </c>
      <c r="HQ9" s="11" t="str">
        <f ca="1">IF($D9=$A$31,IF(OR(HQ$4&lt;$B9,WEEKDAY(HQ$4)=7,WEEKDAY(HQ$4)=1),"",IF(HQ$4=$B9,$A9,IF(OR(AND(WEEKDAY($B9)=7,DATEDIF($B9,HQ$4,"d")&lt;3),AND(WEEKDAY($B9)=1,DATEDIF($B9,HQ$4,"d")&lt;2)),$A9,IF(COLUMN(HQ9)&gt;INDEX($B$21:$B$27,MATCH($C9,$A$21:$A$27,0))+9,IF(OFFSET(HQ9,0,-(INDEX($B$21:$B$27,MATCH($C9,$A$21:$A$27,0))))=$A9,$A9,IF(WEEKDAY(HP$4)=1,IF(OFFSET(HP9,0,-(INDEX($B$21:$B$27,MATCH($C9,$A$21:$A$27,0))))=$A9,$A9,IF(WEEKDAY(HO$4)=7,IF(OFFSET(HO9,0,-(INDEX($B$21:$B$27,MATCH($C9,$A$21:$A$27,0))))=$A9,$A9,""))),"")),"")))),IF($D9=$A$30,IF(OR(HQ$4&lt;$B9,WEEKDAY(HQ$4)=7,WEEKDAY(HQ$4)=1),"",IF(HQ$4=$B9,$A9,IF(OR(AND(WEEKDAY($B9)=7,DATEDIF($B9,HQ$4,"d")&lt;3),AND(WEEKDAY($B9)=1,DATEDIF($B9,HQ$4,"d")&lt;2)),$A9,IF(COLUMN(HQ9)&gt;INDEX($B$21:$B$27,MATCH($C9,$A$21:$A$27,0))+9,IF(OFFSET(HQ9,0,-(INDEX($B$21:$B$27,MATCH($C9,$A$21:$A$27,0))))=$A9,IF(SUM($J9:HP9)&lt;$F9,$A9,""),IF(WEEKDAY(HP$4)=1,IF(OFFSET(HP9,0,-(INDEX($B$21:$B$27,MATCH($C9,$A$21:$A$27,0))))=$A9,IF(SUM($J9:HP9)&lt;$F9,$A9,""),IF(WEEKDAY(HO$4)=7,IF(OFFSET(HO9,0,-(INDEX($B$21:$B$27,MATCH($C9,$A$21:$A$27,0))))=$A9,IF(SUM($J9:HP9)&lt;$F9,$A9,""),""))),"")),"")))),"ERREUR"))</f>
        <v/>
      </c>
      <c r="HR9" s="11" t="str">
        <f ca="1">IF($D9=$A$31,IF(OR(HR$4&lt;$B9,WEEKDAY(HR$4)=7,WEEKDAY(HR$4)=1),"",IF(HR$4=$B9,$A9,IF(OR(AND(WEEKDAY($B9)=7,DATEDIF($B9,HR$4,"d")&lt;3),AND(WEEKDAY($B9)=1,DATEDIF($B9,HR$4,"d")&lt;2)),$A9,IF(COLUMN(HR9)&gt;INDEX($B$21:$B$27,MATCH($C9,$A$21:$A$27,0))+9,IF(OFFSET(HR9,0,-(INDEX($B$21:$B$27,MATCH($C9,$A$21:$A$27,0))))=$A9,$A9,IF(WEEKDAY(HQ$4)=1,IF(OFFSET(HQ9,0,-(INDEX($B$21:$B$27,MATCH($C9,$A$21:$A$27,0))))=$A9,$A9,IF(WEEKDAY(HP$4)=7,IF(OFFSET(HP9,0,-(INDEX($B$21:$B$27,MATCH($C9,$A$21:$A$27,0))))=$A9,$A9,""))),"")),"")))),IF($D9=$A$30,IF(OR(HR$4&lt;$B9,WEEKDAY(HR$4)=7,WEEKDAY(HR$4)=1),"",IF(HR$4=$B9,$A9,IF(OR(AND(WEEKDAY($B9)=7,DATEDIF($B9,HR$4,"d")&lt;3),AND(WEEKDAY($B9)=1,DATEDIF($B9,HR$4,"d")&lt;2)),$A9,IF(COLUMN(HR9)&gt;INDEX($B$21:$B$27,MATCH($C9,$A$21:$A$27,0))+9,IF(OFFSET(HR9,0,-(INDEX($B$21:$B$27,MATCH($C9,$A$21:$A$27,0))))=$A9,IF(SUM($J9:HQ9)&lt;$F9,$A9,""),IF(WEEKDAY(HQ$4)=1,IF(OFFSET(HQ9,0,-(INDEX($B$21:$B$27,MATCH($C9,$A$21:$A$27,0))))=$A9,IF(SUM($J9:HQ9)&lt;$F9,$A9,""),IF(WEEKDAY(HP$4)=7,IF(OFFSET(HP9,0,-(INDEX($B$21:$B$27,MATCH($C9,$A$21:$A$27,0))))=$A9,IF(SUM($J9:HQ9)&lt;$F9,$A9,""),""))),"")),"")))),"ERREUR"))</f>
        <v/>
      </c>
      <c r="HS9" s="10" t="str">
        <f ca="1">IF($D9=$A$31,IF(OR(HS$4&lt;$B9,WEEKDAY(HS$4)=7,WEEKDAY(HS$4)=1),"",IF(HS$4=$B9,$A9,IF(OR(AND(WEEKDAY($B9)=7,DATEDIF($B9,HS$4,"d")&lt;3),AND(WEEKDAY($B9)=1,DATEDIF($B9,HS$4,"d")&lt;2)),$A9,IF(COLUMN(HS9)&gt;INDEX($B$21:$B$27,MATCH($C9,$A$21:$A$27,0))+9,IF(OFFSET(HS9,0,-(INDEX($B$21:$B$27,MATCH($C9,$A$21:$A$27,0))))=$A9,$A9,IF(WEEKDAY(HR$4)=1,IF(OFFSET(HR9,0,-(INDEX($B$21:$B$27,MATCH($C9,$A$21:$A$27,0))))=$A9,$A9,IF(WEEKDAY(HQ$4)=7,IF(OFFSET(HQ9,0,-(INDEX($B$21:$B$27,MATCH($C9,$A$21:$A$27,0))))=$A9,$A9,""))),"")),"")))),IF($D9=$A$30,IF(OR(HS$4&lt;$B9,WEEKDAY(HS$4)=7,WEEKDAY(HS$4)=1),"",IF(HS$4=$B9,$A9,IF(OR(AND(WEEKDAY($B9)=7,DATEDIF($B9,HS$4,"d")&lt;3),AND(WEEKDAY($B9)=1,DATEDIF($B9,HS$4,"d")&lt;2)),$A9,IF(COLUMN(HS9)&gt;INDEX($B$21:$B$27,MATCH($C9,$A$21:$A$27,0))+9,IF(OFFSET(HS9,0,-(INDEX($B$21:$B$27,MATCH($C9,$A$21:$A$27,0))))=$A9,IF(SUM($J9:HR9)&lt;$F9,$A9,""),IF(WEEKDAY(HR$4)=1,IF(OFFSET(HR9,0,-(INDEX($B$21:$B$27,MATCH($C9,$A$21:$A$27,0))))=$A9,IF(SUM($J9:HR9)&lt;$F9,$A9,""),IF(WEEKDAY(HQ$4)=7,IF(OFFSET(HQ9,0,-(INDEX($B$21:$B$27,MATCH($C9,$A$21:$A$27,0))))=$A9,IF(SUM($J9:HR9)&lt;$F9,$A9,""),""))),"")),"")))),"ERREUR"))</f>
        <v/>
      </c>
      <c r="HT9" s="10" t="str">
        <f ca="1">IF($D9=$A$31,IF(OR(HT$4&lt;$B9,WEEKDAY(HT$4)=7,WEEKDAY(HT$4)=1),"",IF(HT$4=$B9,$A9,IF(OR(AND(WEEKDAY($B9)=7,DATEDIF($B9,HT$4,"d")&lt;3),AND(WEEKDAY($B9)=1,DATEDIF($B9,HT$4,"d")&lt;2)),$A9,IF(COLUMN(HT9)&gt;INDEX($B$21:$B$27,MATCH($C9,$A$21:$A$27,0))+9,IF(OFFSET(HT9,0,-(INDEX($B$21:$B$27,MATCH($C9,$A$21:$A$27,0))))=$A9,$A9,IF(WEEKDAY(HS$4)=1,IF(OFFSET(HS9,0,-(INDEX($B$21:$B$27,MATCH($C9,$A$21:$A$27,0))))=$A9,$A9,IF(WEEKDAY(HR$4)=7,IF(OFFSET(HR9,0,-(INDEX($B$21:$B$27,MATCH($C9,$A$21:$A$27,0))))=$A9,$A9,""))),"")),"")))),IF($D9=$A$30,IF(OR(HT$4&lt;$B9,WEEKDAY(HT$4)=7,WEEKDAY(HT$4)=1),"",IF(HT$4=$B9,$A9,IF(OR(AND(WEEKDAY($B9)=7,DATEDIF($B9,HT$4,"d")&lt;3),AND(WEEKDAY($B9)=1,DATEDIF($B9,HT$4,"d")&lt;2)),$A9,IF(COLUMN(HT9)&gt;INDEX($B$21:$B$27,MATCH($C9,$A$21:$A$27,0))+9,IF(OFFSET(HT9,0,-(INDEX($B$21:$B$27,MATCH($C9,$A$21:$A$27,0))))=$A9,IF(SUM($J9:HS9)&lt;$F9,$A9,""),IF(WEEKDAY(HS$4)=1,IF(OFFSET(HS9,0,-(INDEX($B$21:$B$27,MATCH($C9,$A$21:$A$27,0))))=$A9,IF(SUM($J9:HS9)&lt;$F9,$A9,""),IF(WEEKDAY(HR$4)=7,IF(OFFSET(HR9,0,-(INDEX($B$21:$B$27,MATCH($C9,$A$21:$A$27,0))))=$A9,IF(SUM($J9:HS9)&lt;$F9,$A9,""),""))),"")),"")))),"ERREUR"))</f>
        <v/>
      </c>
      <c r="HU9" s="10" t="str">
        <f ca="1">IF($D9=$A$31,IF(OR(HU$4&lt;$B9,WEEKDAY(HU$4)=7,WEEKDAY(HU$4)=1),"",IF(HU$4=$B9,$A9,IF(OR(AND(WEEKDAY($B9)=7,DATEDIF($B9,HU$4,"d")&lt;3),AND(WEEKDAY($B9)=1,DATEDIF($B9,HU$4,"d")&lt;2)),$A9,IF(COLUMN(HU9)&gt;INDEX($B$21:$B$27,MATCH($C9,$A$21:$A$27,0))+9,IF(OFFSET(HU9,0,-(INDEX($B$21:$B$27,MATCH($C9,$A$21:$A$27,0))))=$A9,$A9,IF(WEEKDAY(HT$4)=1,IF(OFFSET(HT9,0,-(INDEX($B$21:$B$27,MATCH($C9,$A$21:$A$27,0))))=$A9,$A9,IF(WEEKDAY(HS$4)=7,IF(OFFSET(HS9,0,-(INDEX($B$21:$B$27,MATCH($C9,$A$21:$A$27,0))))=$A9,$A9,""))),"")),"")))),IF($D9=$A$30,IF(OR(HU$4&lt;$B9,WEEKDAY(HU$4)=7,WEEKDAY(HU$4)=1),"",IF(HU$4=$B9,$A9,IF(OR(AND(WEEKDAY($B9)=7,DATEDIF($B9,HU$4,"d")&lt;3),AND(WEEKDAY($B9)=1,DATEDIF($B9,HU$4,"d")&lt;2)),$A9,IF(COLUMN(HU9)&gt;INDEX($B$21:$B$27,MATCH($C9,$A$21:$A$27,0))+9,IF(OFFSET(HU9,0,-(INDEX($B$21:$B$27,MATCH($C9,$A$21:$A$27,0))))=$A9,IF(SUM($J9:HT9)&lt;$F9,$A9,""),IF(WEEKDAY(HT$4)=1,IF(OFFSET(HT9,0,-(INDEX($B$21:$B$27,MATCH($C9,$A$21:$A$27,0))))=$A9,IF(SUM($J9:HT9)&lt;$F9,$A9,""),IF(WEEKDAY(HS$4)=7,IF(OFFSET(HS9,0,-(INDEX($B$21:$B$27,MATCH($C9,$A$21:$A$27,0))))=$A9,IF(SUM($J9:HT9)&lt;$F9,$A9,""),""))),"")),"")))),"ERREUR"))</f>
        <v/>
      </c>
      <c r="HV9" s="10" t="str">
        <f ca="1">IF($D9=$A$31,IF(OR(HV$4&lt;$B9,WEEKDAY(HV$4)=7,WEEKDAY(HV$4)=1),"",IF(HV$4=$B9,$A9,IF(OR(AND(WEEKDAY($B9)=7,DATEDIF($B9,HV$4,"d")&lt;3),AND(WEEKDAY($B9)=1,DATEDIF($B9,HV$4,"d")&lt;2)),$A9,IF(COLUMN(HV9)&gt;INDEX($B$21:$B$27,MATCH($C9,$A$21:$A$27,0))+9,IF(OFFSET(HV9,0,-(INDEX($B$21:$B$27,MATCH($C9,$A$21:$A$27,0))))=$A9,$A9,IF(WEEKDAY(HU$4)=1,IF(OFFSET(HU9,0,-(INDEX($B$21:$B$27,MATCH($C9,$A$21:$A$27,0))))=$A9,$A9,IF(WEEKDAY(HT$4)=7,IF(OFFSET(HT9,0,-(INDEX($B$21:$B$27,MATCH($C9,$A$21:$A$27,0))))=$A9,$A9,""))),"")),"")))),IF($D9=$A$30,IF(OR(HV$4&lt;$B9,WEEKDAY(HV$4)=7,WEEKDAY(HV$4)=1),"",IF(HV$4=$B9,$A9,IF(OR(AND(WEEKDAY($B9)=7,DATEDIF($B9,HV$4,"d")&lt;3),AND(WEEKDAY($B9)=1,DATEDIF($B9,HV$4,"d")&lt;2)),$A9,IF(COLUMN(HV9)&gt;INDEX($B$21:$B$27,MATCH($C9,$A$21:$A$27,0))+9,IF(OFFSET(HV9,0,-(INDEX($B$21:$B$27,MATCH($C9,$A$21:$A$27,0))))=$A9,IF(SUM($J9:HU9)&lt;$F9,$A9,""),IF(WEEKDAY(HU$4)=1,IF(OFFSET(HU9,0,-(INDEX($B$21:$B$27,MATCH($C9,$A$21:$A$27,0))))=$A9,IF(SUM($J9:HU9)&lt;$F9,$A9,""),IF(WEEKDAY(HT$4)=7,IF(OFFSET(HT9,0,-(INDEX($B$21:$B$27,MATCH($C9,$A$21:$A$27,0))))=$A9,IF(SUM($J9:HU9)&lt;$F9,$A9,""),""))),"")),"")))),"ERREUR"))</f>
        <v/>
      </c>
      <c r="HW9" s="10" t="str">
        <f ca="1">IF($D9=$A$31,IF(OR(HW$4&lt;$B9,WEEKDAY(HW$4)=7,WEEKDAY(HW$4)=1),"",IF(HW$4=$B9,$A9,IF(OR(AND(WEEKDAY($B9)=7,DATEDIF($B9,HW$4,"d")&lt;3),AND(WEEKDAY($B9)=1,DATEDIF($B9,HW$4,"d")&lt;2)),$A9,IF(COLUMN(HW9)&gt;INDEX($B$21:$B$27,MATCH($C9,$A$21:$A$27,0))+9,IF(OFFSET(HW9,0,-(INDEX($B$21:$B$27,MATCH($C9,$A$21:$A$27,0))))=$A9,$A9,IF(WEEKDAY(HV$4)=1,IF(OFFSET(HV9,0,-(INDEX($B$21:$B$27,MATCH($C9,$A$21:$A$27,0))))=$A9,$A9,IF(WEEKDAY(HU$4)=7,IF(OFFSET(HU9,0,-(INDEX($B$21:$B$27,MATCH($C9,$A$21:$A$27,0))))=$A9,$A9,""))),"")),"")))),IF($D9=$A$30,IF(OR(HW$4&lt;$B9,WEEKDAY(HW$4)=7,WEEKDAY(HW$4)=1),"",IF(HW$4=$B9,$A9,IF(OR(AND(WEEKDAY($B9)=7,DATEDIF($B9,HW$4,"d")&lt;3),AND(WEEKDAY($B9)=1,DATEDIF($B9,HW$4,"d")&lt;2)),$A9,IF(COLUMN(HW9)&gt;INDEX($B$21:$B$27,MATCH($C9,$A$21:$A$27,0))+9,IF(OFFSET(HW9,0,-(INDEX($B$21:$B$27,MATCH($C9,$A$21:$A$27,0))))=$A9,IF(SUM($J9:HV9)&lt;$F9,$A9,""),IF(WEEKDAY(HV$4)=1,IF(OFFSET(HV9,0,-(INDEX($B$21:$B$27,MATCH($C9,$A$21:$A$27,0))))=$A9,IF(SUM($J9:HV9)&lt;$F9,$A9,""),IF(WEEKDAY(HU$4)=7,IF(OFFSET(HU9,0,-(INDEX($B$21:$B$27,MATCH($C9,$A$21:$A$27,0))))=$A9,IF(SUM($J9:HV9)&lt;$F9,$A9,""),""))),"")),"")))),"ERREUR"))</f>
        <v/>
      </c>
      <c r="HX9" s="11" t="str">
        <f ca="1">IF($D9=$A$31,IF(OR(HX$4&lt;$B9,WEEKDAY(HX$4)=7,WEEKDAY(HX$4)=1),"",IF(HX$4=$B9,$A9,IF(OR(AND(WEEKDAY($B9)=7,DATEDIF($B9,HX$4,"d")&lt;3),AND(WEEKDAY($B9)=1,DATEDIF($B9,HX$4,"d")&lt;2)),$A9,IF(COLUMN(HX9)&gt;INDEX($B$21:$B$27,MATCH($C9,$A$21:$A$27,0))+9,IF(OFFSET(HX9,0,-(INDEX($B$21:$B$27,MATCH($C9,$A$21:$A$27,0))))=$A9,$A9,IF(WEEKDAY(HW$4)=1,IF(OFFSET(HW9,0,-(INDEX($B$21:$B$27,MATCH($C9,$A$21:$A$27,0))))=$A9,$A9,IF(WEEKDAY(HV$4)=7,IF(OFFSET(HV9,0,-(INDEX($B$21:$B$27,MATCH($C9,$A$21:$A$27,0))))=$A9,$A9,""))),"")),"")))),IF($D9=$A$30,IF(OR(HX$4&lt;$B9,WEEKDAY(HX$4)=7,WEEKDAY(HX$4)=1),"",IF(HX$4=$B9,$A9,IF(OR(AND(WEEKDAY($B9)=7,DATEDIF($B9,HX$4,"d")&lt;3),AND(WEEKDAY($B9)=1,DATEDIF($B9,HX$4,"d")&lt;2)),$A9,IF(COLUMN(HX9)&gt;INDEX($B$21:$B$27,MATCH($C9,$A$21:$A$27,0))+9,IF(OFFSET(HX9,0,-(INDEX($B$21:$B$27,MATCH($C9,$A$21:$A$27,0))))=$A9,IF(SUM($J9:HW9)&lt;$F9,$A9,""),IF(WEEKDAY(HW$4)=1,IF(OFFSET(HW9,0,-(INDEX($B$21:$B$27,MATCH($C9,$A$21:$A$27,0))))=$A9,IF(SUM($J9:HW9)&lt;$F9,$A9,""),IF(WEEKDAY(HV$4)=7,IF(OFFSET(HV9,0,-(INDEX($B$21:$B$27,MATCH($C9,$A$21:$A$27,0))))=$A9,IF(SUM($J9:HW9)&lt;$F9,$A9,""),""))),"")),"")))),"ERREUR"))</f>
        <v/>
      </c>
      <c r="HY9" s="11" t="str">
        <f ca="1">IF($D9=$A$31,IF(OR(HY$4&lt;$B9,WEEKDAY(HY$4)=7,WEEKDAY(HY$4)=1),"",IF(HY$4=$B9,$A9,IF(OR(AND(WEEKDAY($B9)=7,DATEDIF($B9,HY$4,"d")&lt;3),AND(WEEKDAY($B9)=1,DATEDIF($B9,HY$4,"d")&lt;2)),$A9,IF(COLUMN(HY9)&gt;INDEX($B$21:$B$27,MATCH($C9,$A$21:$A$27,0))+9,IF(OFFSET(HY9,0,-(INDEX($B$21:$B$27,MATCH($C9,$A$21:$A$27,0))))=$A9,$A9,IF(WEEKDAY(HX$4)=1,IF(OFFSET(HX9,0,-(INDEX($B$21:$B$27,MATCH($C9,$A$21:$A$27,0))))=$A9,$A9,IF(WEEKDAY(HW$4)=7,IF(OFFSET(HW9,0,-(INDEX($B$21:$B$27,MATCH($C9,$A$21:$A$27,0))))=$A9,$A9,""))),"")),"")))),IF($D9=$A$30,IF(OR(HY$4&lt;$B9,WEEKDAY(HY$4)=7,WEEKDAY(HY$4)=1),"",IF(HY$4=$B9,$A9,IF(OR(AND(WEEKDAY($B9)=7,DATEDIF($B9,HY$4,"d")&lt;3),AND(WEEKDAY($B9)=1,DATEDIF($B9,HY$4,"d")&lt;2)),$A9,IF(COLUMN(HY9)&gt;INDEX($B$21:$B$27,MATCH($C9,$A$21:$A$27,0))+9,IF(OFFSET(HY9,0,-(INDEX($B$21:$B$27,MATCH($C9,$A$21:$A$27,0))))=$A9,IF(SUM($J9:HX9)&lt;$F9,$A9,""),IF(WEEKDAY(HX$4)=1,IF(OFFSET(HX9,0,-(INDEX($B$21:$B$27,MATCH($C9,$A$21:$A$27,0))))=$A9,IF(SUM($J9:HX9)&lt;$F9,$A9,""),IF(WEEKDAY(HW$4)=7,IF(OFFSET(HW9,0,-(INDEX($B$21:$B$27,MATCH($C9,$A$21:$A$27,0))))=$A9,IF(SUM($J9:HX9)&lt;$F9,$A9,""),""))),"")),"")))),"ERREUR"))</f>
        <v/>
      </c>
      <c r="HZ9" s="10" t="str">
        <f ca="1">IF($D9=$A$31,IF(OR(HZ$4&lt;$B9,WEEKDAY(HZ$4)=7,WEEKDAY(HZ$4)=1),"",IF(HZ$4=$B9,$A9,IF(OR(AND(WEEKDAY($B9)=7,DATEDIF($B9,HZ$4,"d")&lt;3),AND(WEEKDAY($B9)=1,DATEDIF($B9,HZ$4,"d")&lt;2)),$A9,IF(COLUMN(HZ9)&gt;INDEX($B$21:$B$27,MATCH($C9,$A$21:$A$27,0))+9,IF(OFFSET(HZ9,0,-(INDEX($B$21:$B$27,MATCH($C9,$A$21:$A$27,0))))=$A9,$A9,IF(WEEKDAY(HY$4)=1,IF(OFFSET(HY9,0,-(INDEX($B$21:$B$27,MATCH($C9,$A$21:$A$27,0))))=$A9,$A9,IF(WEEKDAY(HX$4)=7,IF(OFFSET(HX9,0,-(INDEX($B$21:$B$27,MATCH($C9,$A$21:$A$27,0))))=$A9,$A9,""))),"")),"")))),IF($D9=$A$30,IF(OR(HZ$4&lt;$B9,WEEKDAY(HZ$4)=7,WEEKDAY(HZ$4)=1),"",IF(HZ$4=$B9,$A9,IF(OR(AND(WEEKDAY($B9)=7,DATEDIF($B9,HZ$4,"d")&lt;3),AND(WEEKDAY($B9)=1,DATEDIF($B9,HZ$4,"d")&lt;2)),$A9,IF(COLUMN(HZ9)&gt;INDEX($B$21:$B$27,MATCH($C9,$A$21:$A$27,0))+9,IF(OFFSET(HZ9,0,-(INDEX($B$21:$B$27,MATCH($C9,$A$21:$A$27,0))))=$A9,IF(SUM($J9:HY9)&lt;$F9,$A9,""),IF(WEEKDAY(HY$4)=1,IF(OFFSET(HY9,0,-(INDEX($B$21:$B$27,MATCH($C9,$A$21:$A$27,0))))=$A9,IF(SUM($J9:HY9)&lt;$F9,$A9,""),IF(WEEKDAY(HX$4)=7,IF(OFFSET(HX9,0,-(INDEX($B$21:$B$27,MATCH($C9,$A$21:$A$27,0))))=$A9,IF(SUM($J9:HY9)&lt;$F9,$A9,""),""))),"")),"")))),"ERREUR"))</f>
        <v/>
      </c>
      <c r="IA9" s="10" t="str">
        <f ca="1">IF($D9=$A$31,IF(OR(IA$4&lt;$B9,WEEKDAY(IA$4)=7,WEEKDAY(IA$4)=1),"",IF(IA$4=$B9,$A9,IF(OR(AND(WEEKDAY($B9)=7,DATEDIF($B9,IA$4,"d")&lt;3),AND(WEEKDAY($B9)=1,DATEDIF($B9,IA$4,"d")&lt;2)),$A9,IF(COLUMN(IA9)&gt;INDEX($B$21:$B$27,MATCH($C9,$A$21:$A$27,0))+9,IF(OFFSET(IA9,0,-(INDEX($B$21:$B$27,MATCH($C9,$A$21:$A$27,0))))=$A9,$A9,IF(WEEKDAY(HZ$4)=1,IF(OFFSET(HZ9,0,-(INDEX($B$21:$B$27,MATCH($C9,$A$21:$A$27,0))))=$A9,$A9,IF(WEEKDAY(HY$4)=7,IF(OFFSET(HY9,0,-(INDEX($B$21:$B$27,MATCH($C9,$A$21:$A$27,0))))=$A9,$A9,""))),"")),"")))),IF($D9=$A$30,IF(OR(IA$4&lt;$B9,WEEKDAY(IA$4)=7,WEEKDAY(IA$4)=1),"",IF(IA$4=$B9,$A9,IF(OR(AND(WEEKDAY($B9)=7,DATEDIF($B9,IA$4,"d")&lt;3),AND(WEEKDAY($B9)=1,DATEDIF($B9,IA$4,"d")&lt;2)),$A9,IF(COLUMN(IA9)&gt;INDEX($B$21:$B$27,MATCH($C9,$A$21:$A$27,0))+9,IF(OFFSET(IA9,0,-(INDEX($B$21:$B$27,MATCH($C9,$A$21:$A$27,0))))=$A9,IF(SUM($J9:HZ9)&lt;$F9,$A9,""),IF(WEEKDAY(HZ$4)=1,IF(OFFSET(HZ9,0,-(INDEX($B$21:$B$27,MATCH($C9,$A$21:$A$27,0))))=$A9,IF(SUM($J9:HZ9)&lt;$F9,$A9,""),IF(WEEKDAY(HY$4)=7,IF(OFFSET(HY9,0,-(INDEX($B$21:$B$27,MATCH($C9,$A$21:$A$27,0))))=$A9,IF(SUM($J9:HZ9)&lt;$F9,$A9,""),""))),"")),"")))),"ERREUR"))</f>
        <v/>
      </c>
      <c r="IB9" s="10" t="str">
        <f ca="1">IF($D9=$A$31,IF(OR(IB$4&lt;$B9,WEEKDAY(IB$4)=7,WEEKDAY(IB$4)=1),"",IF(IB$4=$B9,$A9,IF(OR(AND(WEEKDAY($B9)=7,DATEDIF($B9,IB$4,"d")&lt;3),AND(WEEKDAY($B9)=1,DATEDIF($B9,IB$4,"d")&lt;2)),$A9,IF(COLUMN(IB9)&gt;INDEX($B$21:$B$27,MATCH($C9,$A$21:$A$27,0))+9,IF(OFFSET(IB9,0,-(INDEX($B$21:$B$27,MATCH($C9,$A$21:$A$27,0))))=$A9,$A9,IF(WEEKDAY(IA$4)=1,IF(OFFSET(IA9,0,-(INDEX($B$21:$B$27,MATCH($C9,$A$21:$A$27,0))))=$A9,$A9,IF(WEEKDAY(HZ$4)=7,IF(OFFSET(HZ9,0,-(INDEX($B$21:$B$27,MATCH($C9,$A$21:$A$27,0))))=$A9,$A9,""))),"")),"")))),IF($D9=$A$30,IF(OR(IB$4&lt;$B9,WEEKDAY(IB$4)=7,WEEKDAY(IB$4)=1),"",IF(IB$4=$B9,$A9,IF(OR(AND(WEEKDAY($B9)=7,DATEDIF($B9,IB$4,"d")&lt;3),AND(WEEKDAY($B9)=1,DATEDIF($B9,IB$4,"d")&lt;2)),$A9,IF(COLUMN(IB9)&gt;INDEX($B$21:$B$27,MATCH($C9,$A$21:$A$27,0))+9,IF(OFFSET(IB9,0,-(INDEX($B$21:$B$27,MATCH($C9,$A$21:$A$27,0))))=$A9,IF(SUM($J9:IA9)&lt;$F9,$A9,""),IF(WEEKDAY(IA$4)=1,IF(OFFSET(IA9,0,-(INDEX($B$21:$B$27,MATCH($C9,$A$21:$A$27,0))))=$A9,IF(SUM($J9:IA9)&lt;$F9,$A9,""),IF(WEEKDAY(HZ$4)=7,IF(OFFSET(HZ9,0,-(INDEX($B$21:$B$27,MATCH($C9,$A$21:$A$27,0))))=$A9,IF(SUM($J9:IA9)&lt;$F9,$A9,""),""))),"")),"")))),"ERREUR"))</f>
        <v/>
      </c>
      <c r="IC9" s="10" t="str">
        <f ca="1">IF($D9=$A$31,IF(OR(IC$4&lt;$B9,WEEKDAY(IC$4)=7,WEEKDAY(IC$4)=1),"",IF(IC$4=$B9,$A9,IF(OR(AND(WEEKDAY($B9)=7,DATEDIF($B9,IC$4,"d")&lt;3),AND(WEEKDAY($B9)=1,DATEDIF($B9,IC$4,"d")&lt;2)),$A9,IF(COLUMN(IC9)&gt;INDEX($B$21:$B$27,MATCH($C9,$A$21:$A$27,0))+9,IF(OFFSET(IC9,0,-(INDEX($B$21:$B$27,MATCH($C9,$A$21:$A$27,0))))=$A9,$A9,IF(WEEKDAY(IB$4)=1,IF(OFFSET(IB9,0,-(INDEX($B$21:$B$27,MATCH($C9,$A$21:$A$27,0))))=$A9,$A9,IF(WEEKDAY(IA$4)=7,IF(OFFSET(IA9,0,-(INDEX($B$21:$B$27,MATCH($C9,$A$21:$A$27,0))))=$A9,$A9,""))),"")),"")))),IF($D9=$A$30,IF(OR(IC$4&lt;$B9,WEEKDAY(IC$4)=7,WEEKDAY(IC$4)=1),"",IF(IC$4=$B9,$A9,IF(OR(AND(WEEKDAY($B9)=7,DATEDIF($B9,IC$4,"d")&lt;3),AND(WEEKDAY($B9)=1,DATEDIF($B9,IC$4,"d")&lt;2)),$A9,IF(COLUMN(IC9)&gt;INDEX($B$21:$B$27,MATCH($C9,$A$21:$A$27,0))+9,IF(OFFSET(IC9,0,-(INDEX($B$21:$B$27,MATCH($C9,$A$21:$A$27,0))))=$A9,IF(SUM($J9:IB9)&lt;$F9,$A9,""),IF(WEEKDAY(IB$4)=1,IF(OFFSET(IB9,0,-(INDEX($B$21:$B$27,MATCH($C9,$A$21:$A$27,0))))=$A9,IF(SUM($J9:IB9)&lt;$F9,$A9,""),IF(WEEKDAY(IA$4)=7,IF(OFFSET(IA9,0,-(INDEX($B$21:$B$27,MATCH($C9,$A$21:$A$27,0))))=$A9,IF(SUM($J9:IB9)&lt;$F9,$A9,""),""))),"")),"")))),"ERREUR"))</f>
        <v/>
      </c>
      <c r="ID9" s="10" t="str">
        <f ca="1">IF($D9=$A$31,IF(OR(ID$4&lt;$B9,WEEKDAY(ID$4)=7,WEEKDAY(ID$4)=1),"",IF(ID$4=$B9,$A9,IF(OR(AND(WEEKDAY($B9)=7,DATEDIF($B9,ID$4,"d")&lt;3),AND(WEEKDAY($B9)=1,DATEDIF($B9,ID$4,"d")&lt;2)),$A9,IF(COLUMN(ID9)&gt;INDEX($B$21:$B$27,MATCH($C9,$A$21:$A$27,0))+9,IF(OFFSET(ID9,0,-(INDEX($B$21:$B$27,MATCH($C9,$A$21:$A$27,0))))=$A9,$A9,IF(WEEKDAY(IC$4)=1,IF(OFFSET(IC9,0,-(INDEX($B$21:$B$27,MATCH($C9,$A$21:$A$27,0))))=$A9,$A9,IF(WEEKDAY(IB$4)=7,IF(OFFSET(IB9,0,-(INDEX($B$21:$B$27,MATCH($C9,$A$21:$A$27,0))))=$A9,$A9,""))),"")),"")))),IF($D9=$A$30,IF(OR(ID$4&lt;$B9,WEEKDAY(ID$4)=7,WEEKDAY(ID$4)=1),"",IF(ID$4=$B9,$A9,IF(OR(AND(WEEKDAY($B9)=7,DATEDIF($B9,ID$4,"d")&lt;3),AND(WEEKDAY($B9)=1,DATEDIF($B9,ID$4,"d")&lt;2)),$A9,IF(COLUMN(ID9)&gt;INDEX($B$21:$B$27,MATCH($C9,$A$21:$A$27,0))+9,IF(OFFSET(ID9,0,-(INDEX($B$21:$B$27,MATCH($C9,$A$21:$A$27,0))))=$A9,IF(SUM($J9:IC9)&lt;$F9,$A9,""),IF(WEEKDAY(IC$4)=1,IF(OFFSET(IC9,0,-(INDEX($B$21:$B$27,MATCH($C9,$A$21:$A$27,0))))=$A9,IF(SUM($J9:IC9)&lt;$F9,$A9,""),IF(WEEKDAY(IB$4)=7,IF(OFFSET(IB9,0,-(INDEX($B$21:$B$27,MATCH($C9,$A$21:$A$27,0))))=$A9,IF(SUM($J9:IC9)&lt;$F9,$A9,""),""))),"")),"")))),"ERREUR"))</f>
        <v/>
      </c>
      <c r="IE9" s="11" t="str">
        <f ca="1">IF($D9=$A$31,IF(OR(IE$4&lt;$B9,WEEKDAY(IE$4)=7,WEEKDAY(IE$4)=1),"",IF(IE$4=$B9,$A9,IF(OR(AND(WEEKDAY($B9)=7,DATEDIF($B9,IE$4,"d")&lt;3),AND(WEEKDAY($B9)=1,DATEDIF($B9,IE$4,"d")&lt;2)),$A9,IF(COLUMN(IE9)&gt;INDEX($B$21:$B$27,MATCH($C9,$A$21:$A$27,0))+9,IF(OFFSET(IE9,0,-(INDEX($B$21:$B$27,MATCH($C9,$A$21:$A$27,0))))=$A9,$A9,IF(WEEKDAY(ID$4)=1,IF(OFFSET(ID9,0,-(INDEX($B$21:$B$27,MATCH($C9,$A$21:$A$27,0))))=$A9,$A9,IF(WEEKDAY(IC$4)=7,IF(OFFSET(IC9,0,-(INDEX($B$21:$B$27,MATCH($C9,$A$21:$A$27,0))))=$A9,$A9,""))),"")),"")))),IF($D9=$A$30,IF(OR(IE$4&lt;$B9,WEEKDAY(IE$4)=7,WEEKDAY(IE$4)=1),"",IF(IE$4=$B9,$A9,IF(OR(AND(WEEKDAY($B9)=7,DATEDIF($B9,IE$4,"d")&lt;3),AND(WEEKDAY($B9)=1,DATEDIF($B9,IE$4,"d")&lt;2)),$A9,IF(COLUMN(IE9)&gt;INDEX($B$21:$B$27,MATCH($C9,$A$21:$A$27,0))+9,IF(OFFSET(IE9,0,-(INDEX($B$21:$B$27,MATCH($C9,$A$21:$A$27,0))))=$A9,IF(SUM($J9:ID9)&lt;$F9,$A9,""),IF(WEEKDAY(ID$4)=1,IF(OFFSET(ID9,0,-(INDEX($B$21:$B$27,MATCH($C9,$A$21:$A$27,0))))=$A9,IF(SUM($J9:ID9)&lt;$F9,$A9,""),IF(WEEKDAY(IC$4)=7,IF(OFFSET(IC9,0,-(INDEX($B$21:$B$27,MATCH($C9,$A$21:$A$27,0))))=$A9,IF(SUM($J9:ID9)&lt;$F9,$A9,""),""))),"")),"")))),"ERREUR"))</f>
        <v/>
      </c>
      <c r="IF9" s="11" t="str">
        <f ca="1">IF($D9=$A$31,IF(OR(IF$4&lt;$B9,WEEKDAY(IF$4)=7,WEEKDAY(IF$4)=1),"",IF(IF$4=$B9,$A9,IF(OR(AND(WEEKDAY($B9)=7,DATEDIF($B9,IF$4,"d")&lt;3),AND(WEEKDAY($B9)=1,DATEDIF($B9,IF$4,"d")&lt;2)),$A9,IF(COLUMN(IF9)&gt;INDEX($B$21:$B$27,MATCH($C9,$A$21:$A$27,0))+9,IF(OFFSET(IF9,0,-(INDEX($B$21:$B$27,MATCH($C9,$A$21:$A$27,0))))=$A9,$A9,IF(WEEKDAY(IE$4)=1,IF(OFFSET(IE9,0,-(INDEX($B$21:$B$27,MATCH($C9,$A$21:$A$27,0))))=$A9,$A9,IF(WEEKDAY(ID$4)=7,IF(OFFSET(ID9,0,-(INDEX($B$21:$B$27,MATCH($C9,$A$21:$A$27,0))))=$A9,$A9,""))),"")),"")))),IF($D9=$A$30,IF(OR(IF$4&lt;$B9,WEEKDAY(IF$4)=7,WEEKDAY(IF$4)=1),"",IF(IF$4=$B9,$A9,IF(OR(AND(WEEKDAY($B9)=7,DATEDIF($B9,IF$4,"d")&lt;3),AND(WEEKDAY($B9)=1,DATEDIF($B9,IF$4,"d")&lt;2)),$A9,IF(COLUMN(IF9)&gt;INDEX($B$21:$B$27,MATCH($C9,$A$21:$A$27,0))+9,IF(OFFSET(IF9,0,-(INDEX($B$21:$B$27,MATCH($C9,$A$21:$A$27,0))))=$A9,IF(SUM($J9:IE9)&lt;$F9,$A9,""),IF(WEEKDAY(IE$4)=1,IF(OFFSET(IE9,0,-(INDEX($B$21:$B$27,MATCH($C9,$A$21:$A$27,0))))=$A9,IF(SUM($J9:IE9)&lt;$F9,$A9,""),IF(WEEKDAY(ID$4)=7,IF(OFFSET(ID9,0,-(INDEX($B$21:$B$27,MATCH($C9,$A$21:$A$27,0))))=$A9,IF(SUM($J9:IE9)&lt;$F9,$A9,""),""))),"")),"")))),"ERREUR"))</f>
        <v/>
      </c>
      <c r="IG9" s="10" t="str">
        <f ca="1">IF($D9=$A$31,IF(OR(IG$4&lt;$B9,WEEKDAY(IG$4)=7,WEEKDAY(IG$4)=1),"",IF(IG$4=$B9,$A9,IF(OR(AND(WEEKDAY($B9)=7,DATEDIF($B9,IG$4,"d")&lt;3),AND(WEEKDAY($B9)=1,DATEDIF($B9,IG$4,"d")&lt;2)),$A9,IF(COLUMN(IG9)&gt;INDEX($B$21:$B$27,MATCH($C9,$A$21:$A$27,0))+9,IF(OFFSET(IG9,0,-(INDEX($B$21:$B$27,MATCH($C9,$A$21:$A$27,0))))=$A9,$A9,IF(WEEKDAY(IF$4)=1,IF(OFFSET(IF9,0,-(INDEX($B$21:$B$27,MATCH($C9,$A$21:$A$27,0))))=$A9,$A9,IF(WEEKDAY(IE$4)=7,IF(OFFSET(IE9,0,-(INDEX($B$21:$B$27,MATCH($C9,$A$21:$A$27,0))))=$A9,$A9,""))),"")),"")))),IF($D9=$A$30,IF(OR(IG$4&lt;$B9,WEEKDAY(IG$4)=7,WEEKDAY(IG$4)=1),"",IF(IG$4=$B9,$A9,IF(OR(AND(WEEKDAY($B9)=7,DATEDIF($B9,IG$4,"d")&lt;3),AND(WEEKDAY($B9)=1,DATEDIF($B9,IG$4,"d")&lt;2)),$A9,IF(COLUMN(IG9)&gt;INDEX($B$21:$B$27,MATCH($C9,$A$21:$A$27,0))+9,IF(OFFSET(IG9,0,-(INDEX($B$21:$B$27,MATCH($C9,$A$21:$A$27,0))))=$A9,IF(SUM($J9:IF9)&lt;$F9,$A9,""),IF(WEEKDAY(IF$4)=1,IF(OFFSET(IF9,0,-(INDEX($B$21:$B$27,MATCH($C9,$A$21:$A$27,0))))=$A9,IF(SUM($J9:IF9)&lt;$F9,$A9,""),IF(WEEKDAY(IE$4)=7,IF(OFFSET(IE9,0,-(INDEX($B$21:$B$27,MATCH($C9,$A$21:$A$27,0))))=$A9,IF(SUM($J9:IF9)&lt;$F9,$A9,""),""))),"")),"")))),"ERREUR"))</f>
        <v/>
      </c>
      <c r="IH9" s="10" t="str">
        <f ca="1">IF($D9=$A$31,IF(OR(IH$4&lt;$B9,WEEKDAY(IH$4)=7,WEEKDAY(IH$4)=1),"",IF(IH$4=$B9,$A9,IF(OR(AND(WEEKDAY($B9)=7,DATEDIF($B9,IH$4,"d")&lt;3),AND(WEEKDAY($B9)=1,DATEDIF($B9,IH$4,"d")&lt;2)),$A9,IF(COLUMN(IH9)&gt;INDEX($B$21:$B$27,MATCH($C9,$A$21:$A$27,0))+9,IF(OFFSET(IH9,0,-(INDEX($B$21:$B$27,MATCH($C9,$A$21:$A$27,0))))=$A9,$A9,IF(WEEKDAY(IG$4)=1,IF(OFFSET(IG9,0,-(INDEX($B$21:$B$27,MATCH($C9,$A$21:$A$27,0))))=$A9,$A9,IF(WEEKDAY(IF$4)=7,IF(OFFSET(IF9,0,-(INDEX($B$21:$B$27,MATCH($C9,$A$21:$A$27,0))))=$A9,$A9,""))),"")),"")))),IF($D9=$A$30,IF(OR(IH$4&lt;$B9,WEEKDAY(IH$4)=7,WEEKDAY(IH$4)=1),"",IF(IH$4=$B9,$A9,IF(OR(AND(WEEKDAY($B9)=7,DATEDIF($B9,IH$4,"d")&lt;3),AND(WEEKDAY($B9)=1,DATEDIF($B9,IH$4,"d")&lt;2)),$A9,IF(COLUMN(IH9)&gt;INDEX($B$21:$B$27,MATCH($C9,$A$21:$A$27,0))+9,IF(OFFSET(IH9,0,-(INDEX($B$21:$B$27,MATCH($C9,$A$21:$A$27,0))))=$A9,IF(SUM($J9:IG9)&lt;$F9,$A9,""),IF(WEEKDAY(IG$4)=1,IF(OFFSET(IG9,0,-(INDEX($B$21:$B$27,MATCH($C9,$A$21:$A$27,0))))=$A9,IF(SUM($J9:IG9)&lt;$F9,$A9,""),IF(WEEKDAY(IF$4)=7,IF(OFFSET(IF9,0,-(INDEX($B$21:$B$27,MATCH($C9,$A$21:$A$27,0))))=$A9,IF(SUM($J9:IG9)&lt;$F9,$A9,""),""))),"")),"")))),"ERREUR"))</f>
        <v/>
      </c>
      <c r="II9" s="10" t="str">
        <f ca="1">IF($D9=$A$31,IF(OR(II$4&lt;$B9,WEEKDAY(II$4)=7,WEEKDAY(II$4)=1),"",IF(II$4=$B9,$A9,IF(OR(AND(WEEKDAY($B9)=7,DATEDIF($B9,II$4,"d")&lt;3),AND(WEEKDAY($B9)=1,DATEDIF($B9,II$4,"d")&lt;2)),$A9,IF(COLUMN(II9)&gt;INDEX($B$21:$B$27,MATCH($C9,$A$21:$A$27,0))+9,IF(OFFSET(II9,0,-(INDEX($B$21:$B$27,MATCH($C9,$A$21:$A$27,0))))=$A9,$A9,IF(WEEKDAY(IH$4)=1,IF(OFFSET(IH9,0,-(INDEX($B$21:$B$27,MATCH($C9,$A$21:$A$27,0))))=$A9,$A9,IF(WEEKDAY(IG$4)=7,IF(OFFSET(IG9,0,-(INDEX($B$21:$B$27,MATCH($C9,$A$21:$A$27,0))))=$A9,$A9,""))),"")),"")))),IF($D9=$A$30,IF(OR(II$4&lt;$B9,WEEKDAY(II$4)=7,WEEKDAY(II$4)=1),"",IF(II$4=$B9,$A9,IF(OR(AND(WEEKDAY($B9)=7,DATEDIF($B9,II$4,"d")&lt;3),AND(WEEKDAY($B9)=1,DATEDIF($B9,II$4,"d")&lt;2)),$A9,IF(COLUMN(II9)&gt;INDEX($B$21:$B$27,MATCH($C9,$A$21:$A$27,0))+9,IF(OFFSET(II9,0,-(INDEX($B$21:$B$27,MATCH($C9,$A$21:$A$27,0))))=$A9,IF(SUM($J9:IH9)&lt;$F9,$A9,""),IF(WEEKDAY(IH$4)=1,IF(OFFSET(IH9,0,-(INDEX($B$21:$B$27,MATCH($C9,$A$21:$A$27,0))))=$A9,IF(SUM($J9:IH9)&lt;$F9,$A9,""),IF(WEEKDAY(IG$4)=7,IF(OFFSET(IG9,0,-(INDEX($B$21:$B$27,MATCH($C9,$A$21:$A$27,0))))=$A9,IF(SUM($J9:IH9)&lt;$F9,$A9,""),""))),"")),"")))),"ERREUR"))</f>
        <v/>
      </c>
      <c r="IJ9" s="10" t="str">
        <f ca="1">IF($D9=$A$31,IF(OR(IJ$4&lt;$B9,WEEKDAY(IJ$4)=7,WEEKDAY(IJ$4)=1),"",IF(IJ$4=$B9,$A9,IF(OR(AND(WEEKDAY($B9)=7,DATEDIF($B9,IJ$4,"d")&lt;3),AND(WEEKDAY($B9)=1,DATEDIF($B9,IJ$4,"d")&lt;2)),$A9,IF(COLUMN(IJ9)&gt;INDEX($B$21:$B$27,MATCH($C9,$A$21:$A$27,0))+9,IF(OFFSET(IJ9,0,-(INDEX($B$21:$B$27,MATCH($C9,$A$21:$A$27,0))))=$A9,$A9,IF(WEEKDAY(II$4)=1,IF(OFFSET(II9,0,-(INDEX($B$21:$B$27,MATCH($C9,$A$21:$A$27,0))))=$A9,$A9,IF(WEEKDAY(IH$4)=7,IF(OFFSET(IH9,0,-(INDEX($B$21:$B$27,MATCH($C9,$A$21:$A$27,0))))=$A9,$A9,""))),"")),"")))),IF($D9=$A$30,IF(OR(IJ$4&lt;$B9,WEEKDAY(IJ$4)=7,WEEKDAY(IJ$4)=1),"",IF(IJ$4=$B9,$A9,IF(OR(AND(WEEKDAY($B9)=7,DATEDIF($B9,IJ$4,"d")&lt;3),AND(WEEKDAY($B9)=1,DATEDIF($B9,IJ$4,"d")&lt;2)),$A9,IF(COLUMN(IJ9)&gt;INDEX($B$21:$B$27,MATCH($C9,$A$21:$A$27,0))+9,IF(OFFSET(IJ9,0,-(INDEX($B$21:$B$27,MATCH($C9,$A$21:$A$27,0))))=$A9,IF(SUM($J9:II9)&lt;$F9,$A9,""),IF(WEEKDAY(II$4)=1,IF(OFFSET(II9,0,-(INDEX($B$21:$B$27,MATCH($C9,$A$21:$A$27,0))))=$A9,IF(SUM($J9:II9)&lt;$F9,$A9,""),IF(WEEKDAY(IH$4)=7,IF(OFFSET(IH9,0,-(INDEX($B$21:$B$27,MATCH($C9,$A$21:$A$27,0))))=$A9,IF(SUM($J9:II9)&lt;$F9,$A9,""),""))),"")),"")))),"ERREUR"))</f>
        <v/>
      </c>
      <c r="IK9" s="10" t="str">
        <f ca="1">IF($D9=$A$31,IF(OR(IK$4&lt;$B9,WEEKDAY(IK$4)=7,WEEKDAY(IK$4)=1),"",IF(IK$4=$B9,$A9,IF(OR(AND(WEEKDAY($B9)=7,DATEDIF($B9,IK$4,"d")&lt;3),AND(WEEKDAY($B9)=1,DATEDIF($B9,IK$4,"d")&lt;2)),$A9,IF(COLUMN(IK9)&gt;INDEX($B$21:$B$27,MATCH($C9,$A$21:$A$27,0))+9,IF(OFFSET(IK9,0,-(INDEX($B$21:$B$27,MATCH($C9,$A$21:$A$27,0))))=$A9,$A9,IF(WEEKDAY(IJ$4)=1,IF(OFFSET(IJ9,0,-(INDEX($B$21:$B$27,MATCH($C9,$A$21:$A$27,0))))=$A9,$A9,IF(WEEKDAY(II$4)=7,IF(OFFSET(II9,0,-(INDEX($B$21:$B$27,MATCH($C9,$A$21:$A$27,0))))=$A9,$A9,""))),"")),"")))),IF($D9=$A$30,IF(OR(IK$4&lt;$B9,WEEKDAY(IK$4)=7,WEEKDAY(IK$4)=1),"",IF(IK$4=$B9,$A9,IF(OR(AND(WEEKDAY($B9)=7,DATEDIF($B9,IK$4,"d")&lt;3),AND(WEEKDAY($B9)=1,DATEDIF($B9,IK$4,"d")&lt;2)),$A9,IF(COLUMN(IK9)&gt;INDEX($B$21:$B$27,MATCH($C9,$A$21:$A$27,0))+9,IF(OFFSET(IK9,0,-(INDEX($B$21:$B$27,MATCH($C9,$A$21:$A$27,0))))=$A9,IF(SUM($J9:IJ9)&lt;$F9,$A9,""),IF(WEEKDAY(IJ$4)=1,IF(OFFSET(IJ9,0,-(INDEX($B$21:$B$27,MATCH($C9,$A$21:$A$27,0))))=$A9,IF(SUM($J9:IJ9)&lt;$F9,$A9,""),IF(WEEKDAY(II$4)=7,IF(OFFSET(II9,0,-(INDEX($B$21:$B$27,MATCH($C9,$A$21:$A$27,0))))=$A9,IF(SUM($J9:IJ9)&lt;$F9,$A9,""),""))),"")),"")))),"ERREUR"))</f>
        <v/>
      </c>
      <c r="IL9" s="11" t="str">
        <f ca="1">IF($D9=$A$31,IF(OR(IL$4&lt;$B9,WEEKDAY(IL$4)=7,WEEKDAY(IL$4)=1),"",IF(IL$4=$B9,$A9,IF(OR(AND(WEEKDAY($B9)=7,DATEDIF($B9,IL$4,"d")&lt;3),AND(WEEKDAY($B9)=1,DATEDIF($B9,IL$4,"d")&lt;2)),$A9,IF(COLUMN(IL9)&gt;INDEX($B$21:$B$27,MATCH($C9,$A$21:$A$27,0))+9,IF(OFFSET(IL9,0,-(INDEX($B$21:$B$27,MATCH($C9,$A$21:$A$27,0))))=$A9,$A9,IF(WEEKDAY(IK$4)=1,IF(OFFSET(IK9,0,-(INDEX($B$21:$B$27,MATCH($C9,$A$21:$A$27,0))))=$A9,$A9,IF(WEEKDAY(IJ$4)=7,IF(OFFSET(IJ9,0,-(INDEX($B$21:$B$27,MATCH($C9,$A$21:$A$27,0))))=$A9,$A9,""))),"")),"")))),IF($D9=$A$30,IF(OR(IL$4&lt;$B9,WEEKDAY(IL$4)=7,WEEKDAY(IL$4)=1),"",IF(IL$4=$B9,$A9,IF(OR(AND(WEEKDAY($B9)=7,DATEDIF($B9,IL$4,"d")&lt;3),AND(WEEKDAY($B9)=1,DATEDIF($B9,IL$4,"d")&lt;2)),$A9,IF(COLUMN(IL9)&gt;INDEX($B$21:$B$27,MATCH($C9,$A$21:$A$27,0))+9,IF(OFFSET(IL9,0,-(INDEX($B$21:$B$27,MATCH($C9,$A$21:$A$27,0))))=$A9,IF(SUM($J9:IK9)&lt;$F9,$A9,""),IF(WEEKDAY(IK$4)=1,IF(OFFSET(IK9,0,-(INDEX($B$21:$B$27,MATCH($C9,$A$21:$A$27,0))))=$A9,IF(SUM($J9:IK9)&lt;$F9,$A9,""),IF(WEEKDAY(IJ$4)=7,IF(OFFSET(IJ9,0,-(INDEX($B$21:$B$27,MATCH($C9,$A$21:$A$27,0))))=$A9,IF(SUM($J9:IK9)&lt;$F9,$A9,""),""))),"")),"")))),"ERREUR"))</f>
        <v/>
      </c>
      <c r="IM9" s="11" t="str">
        <f ca="1">IF($D9=$A$31,IF(OR(IM$4&lt;$B9,WEEKDAY(IM$4)=7,WEEKDAY(IM$4)=1),"",IF(IM$4=$B9,$A9,IF(OR(AND(WEEKDAY($B9)=7,DATEDIF($B9,IM$4,"d")&lt;3),AND(WEEKDAY($B9)=1,DATEDIF($B9,IM$4,"d")&lt;2)),$A9,IF(COLUMN(IM9)&gt;INDEX($B$21:$B$27,MATCH($C9,$A$21:$A$27,0))+9,IF(OFFSET(IM9,0,-(INDEX($B$21:$B$27,MATCH($C9,$A$21:$A$27,0))))=$A9,$A9,IF(WEEKDAY(IL$4)=1,IF(OFFSET(IL9,0,-(INDEX($B$21:$B$27,MATCH($C9,$A$21:$A$27,0))))=$A9,$A9,IF(WEEKDAY(IK$4)=7,IF(OFFSET(IK9,0,-(INDEX($B$21:$B$27,MATCH($C9,$A$21:$A$27,0))))=$A9,$A9,""))),"")),"")))),IF($D9=$A$30,IF(OR(IM$4&lt;$B9,WEEKDAY(IM$4)=7,WEEKDAY(IM$4)=1),"",IF(IM$4=$B9,$A9,IF(OR(AND(WEEKDAY($B9)=7,DATEDIF($B9,IM$4,"d")&lt;3),AND(WEEKDAY($B9)=1,DATEDIF($B9,IM$4,"d")&lt;2)),$A9,IF(COLUMN(IM9)&gt;INDEX($B$21:$B$27,MATCH($C9,$A$21:$A$27,0))+9,IF(OFFSET(IM9,0,-(INDEX($B$21:$B$27,MATCH($C9,$A$21:$A$27,0))))=$A9,IF(SUM($J9:IL9)&lt;$F9,$A9,""),IF(WEEKDAY(IL$4)=1,IF(OFFSET(IL9,0,-(INDEX($B$21:$B$27,MATCH($C9,$A$21:$A$27,0))))=$A9,IF(SUM($J9:IL9)&lt;$F9,$A9,""),IF(WEEKDAY(IK$4)=7,IF(OFFSET(IK9,0,-(INDEX($B$21:$B$27,MATCH($C9,$A$21:$A$27,0))))=$A9,IF(SUM($J9:IL9)&lt;$F9,$A9,""),""))),"")),"")))),"ERREUR"))</f>
        <v/>
      </c>
      <c r="IN9" s="10" t="str">
        <f ca="1">IF($D9=$A$31,IF(OR(IN$4&lt;$B9,WEEKDAY(IN$4)=7,WEEKDAY(IN$4)=1),"",IF(IN$4=$B9,$A9,IF(OR(AND(WEEKDAY($B9)=7,DATEDIF($B9,IN$4,"d")&lt;3),AND(WEEKDAY($B9)=1,DATEDIF($B9,IN$4,"d")&lt;2)),$A9,IF(COLUMN(IN9)&gt;INDEX($B$21:$B$27,MATCH($C9,$A$21:$A$27,0))+9,IF(OFFSET(IN9,0,-(INDEX($B$21:$B$27,MATCH($C9,$A$21:$A$27,0))))=$A9,$A9,IF(WEEKDAY(IM$4)=1,IF(OFFSET(IM9,0,-(INDEX($B$21:$B$27,MATCH($C9,$A$21:$A$27,0))))=$A9,$A9,IF(WEEKDAY(IL$4)=7,IF(OFFSET(IL9,0,-(INDEX($B$21:$B$27,MATCH($C9,$A$21:$A$27,0))))=$A9,$A9,""))),"")),"")))),IF($D9=$A$30,IF(OR(IN$4&lt;$B9,WEEKDAY(IN$4)=7,WEEKDAY(IN$4)=1),"",IF(IN$4=$B9,$A9,IF(OR(AND(WEEKDAY($B9)=7,DATEDIF($B9,IN$4,"d")&lt;3),AND(WEEKDAY($B9)=1,DATEDIF($B9,IN$4,"d")&lt;2)),$A9,IF(COLUMN(IN9)&gt;INDEX($B$21:$B$27,MATCH($C9,$A$21:$A$27,0))+9,IF(OFFSET(IN9,0,-(INDEX($B$21:$B$27,MATCH($C9,$A$21:$A$27,0))))=$A9,IF(SUM($J9:IM9)&lt;$F9,$A9,""),IF(WEEKDAY(IM$4)=1,IF(OFFSET(IM9,0,-(INDEX($B$21:$B$27,MATCH($C9,$A$21:$A$27,0))))=$A9,IF(SUM($J9:IM9)&lt;$F9,$A9,""),IF(WEEKDAY(IL$4)=7,IF(OFFSET(IL9,0,-(INDEX($B$21:$B$27,MATCH($C9,$A$21:$A$27,0))))=$A9,IF(SUM($J9:IM9)&lt;$F9,$A9,""),""))),"")),"")))),"ERREUR"))</f>
        <v/>
      </c>
      <c r="IO9" s="10" t="str">
        <f ca="1">IF($D9=$A$31,IF(OR(IO$4&lt;$B9,WEEKDAY(IO$4)=7,WEEKDAY(IO$4)=1),"",IF(IO$4=$B9,$A9,IF(OR(AND(WEEKDAY($B9)=7,DATEDIF($B9,IO$4,"d")&lt;3),AND(WEEKDAY($B9)=1,DATEDIF($B9,IO$4,"d")&lt;2)),$A9,IF(COLUMN(IO9)&gt;INDEX($B$21:$B$27,MATCH($C9,$A$21:$A$27,0))+9,IF(OFFSET(IO9,0,-(INDEX($B$21:$B$27,MATCH($C9,$A$21:$A$27,0))))=$A9,$A9,IF(WEEKDAY(IN$4)=1,IF(OFFSET(IN9,0,-(INDEX($B$21:$B$27,MATCH($C9,$A$21:$A$27,0))))=$A9,$A9,IF(WEEKDAY(IM$4)=7,IF(OFFSET(IM9,0,-(INDEX($B$21:$B$27,MATCH($C9,$A$21:$A$27,0))))=$A9,$A9,""))),"")),"")))),IF($D9=$A$30,IF(OR(IO$4&lt;$B9,WEEKDAY(IO$4)=7,WEEKDAY(IO$4)=1),"",IF(IO$4=$B9,$A9,IF(OR(AND(WEEKDAY($B9)=7,DATEDIF($B9,IO$4,"d")&lt;3),AND(WEEKDAY($B9)=1,DATEDIF($B9,IO$4,"d")&lt;2)),$A9,IF(COLUMN(IO9)&gt;INDEX($B$21:$B$27,MATCH($C9,$A$21:$A$27,0))+9,IF(OFFSET(IO9,0,-(INDEX($B$21:$B$27,MATCH($C9,$A$21:$A$27,0))))=$A9,IF(SUM($J9:IN9)&lt;$F9,$A9,""),IF(WEEKDAY(IN$4)=1,IF(OFFSET(IN9,0,-(INDEX($B$21:$B$27,MATCH($C9,$A$21:$A$27,0))))=$A9,IF(SUM($J9:IN9)&lt;$F9,$A9,""),IF(WEEKDAY(IM$4)=7,IF(OFFSET(IM9,0,-(INDEX($B$21:$B$27,MATCH($C9,$A$21:$A$27,0))))=$A9,IF(SUM($J9:IN9)&lt;$F9,$A9,""),""))),"")),"")))),"ERREUR"))</f>
        <v/>
      </c>
      <c r="IP9" s="10" t="str">
        <f ca="1">IF($D9=$A$31,IF(OR(IP$4&lt;$B9,WEEKDAY(IP$4)=7,WEEKDAY(IP$4)=1),"",IF(IP$4=$B9,$A9,IF(OR(AND(WEEKDAY($B9)=7,DATEDIF($B9,IP$4,"d")&lt;3),AND(WEEKDAY($B9)=1,DATEDIF($B9,IP$4,"d")&lt;2)),$A9,IF(COLUMN(IP9)&gt;INDEX($B$21:$B$27,MATCH($C9,$A$21:$A$27,0))+9,IF(OFFSET(IP9,0,-(INDEX($B$21:$B$27,MATCH($C9,$A$21:$A$27,0))))=$A9,$A9,IF(WEEKDAY(IO$4)=1,IF(OFFSET(IO9,0,-(INDEX($B$21:$B$27,MATCH($C9,$A$21:$A$27,0))))=$A9,$A9,IF(WEEKDAY(IN$4)=7,IF(OFFSET(IN9,0,-(INDEX($B$21:$B$27,MATCH($C9,$A$21:$A$27,0))))=$A9,$A9,""))),"")),"")))),IF($D9=$A$30,IF(OR(IP$4&lt;$B9,WEEKDAY(IP$4)=7,WEEKDAY(IP$4)=1),"",IF(IP$4=$B9,$A9,IF(OR(AND(WEEKDAY($B9)=7,DATEDIF($B9,IP$4,"d")&lt;3),AND(WEEKDAY($B9)=1,DATEDIF($B9,IP$4,"d")&lt;2)),$A9,IF(COLUMN(IP9)&gt;INDEX($B$21:$B$27,MATCH($C9,$A$21:$A$27,0))+9,IF(OFFSET(IP9,0,-(INDEX($B$21:$B$27,MATCH($C9,$A$21:$A$27,0))))=$A9,IF(SUM($J9:IO9)&lt;$F9,$A9,""),IF(WEEKDAY(IO$4)=1,IF(OFFSET(IO9,0,-(INDEX($B$21:$B$27,MATCH($C9,$A$21:$A$27,0))))=$A9,IF(SUM($J9:IO9)&lt;$F9,$A9,""),IF(WEEKDAY(IN$4)=7,IF(OFFSET(IN9,0,-(INDEX($B$21:$B$27,MATCH($C9,$A$21:$A$27,0))))=$A9,IF(SUM($J9:IO9)&lt;$F9,$A9,""),""))),"")),"")))),"ERREUR"))</f>
        <v/>
      </c>
      <c r="IQ9" s="10" t="str">
        <f ca="1">IF($D9=$A$31,IF(OR(IQ$4&lt;$B9,WEEKDAY(IQ$4)=7,WEEKDAY(IQ$4)=1),"",IF(IQ$4=$B9,$A9,IF(OR(AND(WEEKDAY($B9)=7,DATEDIF($B9,IQ$4,"d")&lt;3),AND(WEEKDAY($B9)=1,DATEDIF($B9,IQ$4,"d")&lt;2)),$A9,IF(COLUMN(IQ9)&gt;INDEX($B$21:$B$27,MATCH($C9,$A$21:$A$27,0))+9,IF(OFFSET(IQ9,0,-(INDEX($B$21:$B$27,MATCH($C9,$A$21:$A$27,0))))=$A9,$A9,IF(WEEKDAY(IP$4)=1,IF(OFFSET(IP9,0,-(INDEX($B$21:$B$27,MATCH($C9,$A$21:$A$27,0))))=$A9,$A9,IF(WEEKDAY(IO$4)=7,IF(OFFSET(IO9,0,-(INDEX($B$21:$B$27,MATCH($C9,$A$21:$A$27,0))))=$A9,$A9,""))),"")),"")))),IF($D9=$A$30,IF(OR(IQ$4&lt;$B9,WEEKDAY(IQ$4)=7,WEEKDAY(IQ$4)=1),"",IF(IQ$4=$B9,$A9,IF(OR(AND(WEEKDAY($B9)=7,DATEDIF($B9,IQ$4,"d")&lt;3),AND(WEEKDAY($B9)=1,DATEDIF($B9,IQ$4,"d")&lt;2)),$A9,IF(COLUMN(IQ9)&gt;INDEX($B$21:$B$27,MATCH($C9,$A$21:$A$27,0))+9,IF(OFFSET(IQ9,0,-(INDEX($B$21:$B$27,MATCH($C9,$A$21:$A$27,0))))=$A9,IF(SUM($J9:IP9)&lt;$F9,$A9,""),IF(WEEKDAY(IP$4)=1,IF(OFFSET(IP9,0,-(INDEX($B$21:$B$27,MATCH($C9,$A$21:$A$27,0))))=$A9,IF(SUM($J9:IP9)&lt;$F9,$A9,""),IF(WEEKDAY(IO$4)=7,IF(OFFSET(IO9,0,-(INDEX($B$21:$B$27,MATCH($C9,$A$21:$A$27,0))))=$A9,IF(SUM($J9:IP9)&lt;$F9,$A9,""),""))),"")),"")))),"ERREUR"))</f>
        <v/>
      </c>
      <c r="IR9" s="10" t="str">
        <f ca="1">IF($D9=$A$31,IF(OR(IR$4&lt;$B9,WEEKDAY(IR$4)=7,WEEKDAY(IR$4)=1),"",IF(IR$4=$B9,$A9,IF(OR(AND(WEEKDAY($B9)=7,DATEDIF($B9,IR$4,"d")&lt;3),AND(WEEKDAY($B9)=1,DATEDIF($B9,IR$4,"d")&lt;2)),$A9,IF(COLUMN(IR9)&gt;INDEX($B$21:$B$27,MATCH($C9,$A$21:$A$27,0))+9,IF(OFFSET(IR9,0,-(INDEX($B$21:$B$27,MATCH($C9,$A$21:$A$27,0))))=$A9,$A9,IF(WEEKDAY(IQ$4)=1,IF(OFFSET(IQ9,0,-(INDEX($B$21:$B$27,MATCH($C9,$A$21:$A$27,0))))=$A9,$A9,IF(WEEKDAY(IP$4)=7,IF(OFFSET(IP9,0,-(INDEX($B$21:$B$27,MATCH($C9,$A$21:$A$27,0))))=$A9,$A9,""))),"")),"")))),IF($D9=$A$30,IF(OR(IR$4&lt;$B9,WEEKDAY(IR$4)=7,WEEKDAY(IR$4)=1),"",IF(IR$4=$B9,$A9,IF(OR(AND(WEEKDAY($B9)=7,DATEDIF($B9,IR$4,"d")&lt;3),AND(WEEKDAY($B9)=1,DATEDIF($B9,IR$4,"d")&lt;2)),$A9,IF(COLUMN(IR9)&gt;INDEX($B$21:$B$27,MATCH($C9,$A$21:$A$27,0))+9,IF(OFFSET(IR9,0,-(INDEX($B$21:$B$27,MATCH($C9,$A$21:$A$27,0))))=$A9,IF(SUM($J9:IQ9)&lt;$F9,$A9,""),IF(WEEKDAY(IQ$4)=1,IF(OFFSET(IQ9,0,-(INDEX($B$21:$B$27,MATCH($C9,$A$21:$A$27,0))))=$A9,IF(SUM($J9:IQ9)&lt;$F9,$A9,""),IF(WEEKDAY(IP$4)=7,IF(OFFSET(IP9,0,-(INDEX($B$21:$B$27,MATCH($C9,$A$21:$A$27,0))))=$A9,IF(SUM($J9:IQ9)&lt;$F9,$A9,""),""))),"")),"")))),"ERREUR"))</f>
        <v/>
      </c>
      <c r="IS9" s="11" t="str">
        <f ca="1">IF($D9=$A$31,IF(OR(IS$4&lt;$B9,WEEKDAY(IS$4)=7,WEEKDAY(IS$4)=1),"",IF(IS$4=$B9,$A9,IF(OR(AND(WEEKDAY($B9)=7,DATEDIF($B9,IS$4,"d")&lt;3),AND(WEEKDAY($B9)=1,DATEDIF($B9,IS$4,"d")&lt;2)),$A9,IF(COLUMN(IS9)&gt;INDEX($B$21:$B$27,MATCH($C9,$A$21:$A$27,0))+9,IF(OFFSET(IS9,0,-(INDEX($B$21:$B$27,MATCH($C9,$A$21:$A$27,0))))=$A9,$A9,IF(WEEKDAY(IR$4)=1,IF(OFFSET(IR9,0,-(INDEX($B$21:$B$27,MATCH($C9,$A$21:$A$27,0))))=$A9,$A9,IF(WEEKDAY(IQ$4)=7,IF(OFFSET(IQ9,0,-(INDEX($B$21:$B$27,MATCH($C9,$A$21:$A$27,0))))=$A9,$A9,""))),"")),"")))),IF($D9=$A$30,IF(OR(IS$4&lt;$B9,WEEKDAY(IS$4)=7,WEEKDAY(IS$4)=1),"",IF(IS$4=$B9,$A9,IF(OR(AND(WEEKDAY($B9)=7,DATEDIF($B9,IS$4,"d")&lt;3),AND(WEEKDAY($B9)=1,DATEDIF($B9,IS$4,"d")&lt;2)),$A9,IF(COLUMN(IS9)&gt;INDEX($B$21:$B$27,MATCH($C9,$A$21:$A$27,0))+9,IF(OFFSET(IS9,0,-(INDEX($B$21:$B$27,MATCH($C9,$A$21:$A$27,0))))=$A9,IF(SUM($J9:IR9)&lt;$F9,$A9,""),IF(WEEKDAY(IR$4)=1,IF(OFFSET(IR9,0,-(INDEX($B$21:$B$27,MATCH($C9,$A$21:$A$27,0))))=$A9,IF(SUM($J9:IR9)&lt;$F9,$A9,""),IF(WEEKDAY(IQ$4)=7,IF(OFFSET(IQ9,0,-(INDEX($B$21:$B$27,MATCH($C9,$A$21:$A$27,0))))=$A9,IF(SUM($J9:IR9)&lt;$F9,$A9,""),""))),"")),"")))),"ERREUR"))</f>
        <v/>
      </c>
      <c r="IT9" s="11" t="str">
        <f ca="1">IF($D9=$A$31,IF(OR(IT$4&lt;$B9,WEEKDAY(IT$4)=7,WEEKDAY(IT$4)=1),"",IF(IT$4=$B9,$A9,IF(OR(AND(WEEKDAY($B9)=7,DATEDIF($B9,IT$4,"d")&lt;3),AND(WEEKDAY($B9)=1,DATEDIF($B9,IT$4,"d")&lt;2)),$A9,IF(COLUMN(IT9)&gt;INDEX($B$21:$B$27,MATCH($C9,$A$21:$A$27,0))+9,IF(OFFSET(IT9,0,-(INDEX($B$21:$B$27,MATCH($C9,$A$21:$A$27,0))))=$A9,$A9,IF(WEEKDAY(IS$4)=1,IF(OFFSET(IS9,0,-(INDEX($B$21:$B$27,MATCH($C9,$A$21:$A$27,0))))=$A9,$A9,IF(WEEKDAY(IR$4)=7,IF(OFFSET(IR9,0,-(INDEX($B$21:$B$27,MATCH($C9,$A$21:$A$27,0))))=$A9,$A9,""))),"")),"")))),IF($D9=$A$30,IF(OR(IT$4&lt;$B9,WEEKDAY(IT$4)=7,WEEKDAY(IT$4)=1),"",IF(IT$4=$B9,$A9,IF(OR(AND(WEEKDAY($B9)=7,DATEDIF($B9,IT$4,"d")&lt;3),AND(WEEKDAY($B9)=1,DATEDIF($B9,IT$4,"d")&lt;2)),$A9,IF(COLUMN(IT9)&gt;INDEX($B$21:$B$27,MATCH($C9,$A$21:$A$27,0))+9,IF(OFFSET(IT9,0,-(INDEX($B$21:$B$27,MATCH($C9,$A$21:$A$27,0))))=$A9,IF(SUM($J9:IS9)&lt;$F9,$A9,""),IF(WEEKDAY(IS$4)=1,IF(OFFSET(IS9,0,-(INDEX($B$21:$B$27,MATCH($C9,$A$21:$A$27,0))))=$A9,IF(SUM($J9:IS9)&lt;$F9,$A9,""),IF(WEEKDAY(IR$4)=7,IF(OFFSET(IR9,0,-(INDEX($B$21:$B$27,MATCH($C9,$A$21:$A$27,0))))=$A9,IF(SUM($J9:IS9)&lt;$F9,$A9,""),""))),"")),"")))),"ERREUR"))</f>
        <v/>
      </c>
      <c r="IU9" s="10" t="str">
        <f ca="1">IF($D9=$A$31,IF(OR(IU$4&lt;$B9,WEEKDAY(IU$4)=7,WEEKDAY(IU$4)=1),"",IF(IU$4=$B9,$A9,IF(OR(AND(WEEKDAY($B9)=7,DATEDIF($B9,IU$4,"d")&lt;3),AND(WEEKDAY($B9)=1,DATEDIF($B9,IU$4,"d")&lt;2)),$A9,IF(COLUMN(IU9)&gt;INDEX($B$21:$B$27,MATCH($C9,$A$21:$A$27,0))+9,IF(OFFSET(IU9,0,-(INDEX($B$21:$B$27,MATCH($C9,$A$21:$A$27,0))))=$A9,$A9,IF(WEEKDAY(IT$4)=1,IF(OFFSET(IT9,0,-(INDEX($B$21:$B$27,MATCH($C9,$A$21:$A$27,0))))=$A9,$A9,IF(WEEKDAY(IS$4)=7,IF(OFFSET(IS9,0,-(INDEX($B$21:$B$27,MATCH($C9,$A$21:$A$27,0))))=$A9,$A9,""))),"")),"")))),IF($D9=$A$30,IF(OR(IU$4&lt;$B9,WEEKDAY(IU$4)=7,WEEKDAY(IU$4)=1),"",IF(IU$4=$B9,$A9,IF(OR(AND(WEEKDAY($B9)=7,DATEDIF($B9,IU$4,"d")&lt;3),AND(WEEKDAY($B9)=1,DATEDIF($B9,IU$4,"d")&lt;2)),$A9,IF(COLUMN(IU9)&gt;INDEX($B$21:$B$27,MATCH($C9,$A$21:$A$27,0))+9,IF(OFFSET(IU9,0,-(INDEX($B$21:$B$27,MATCH($C9,$A$21:$A$27,0))))=$A9,IF(SUM($J9:IT9)&lt;$F9,$A9,""),IF(WEEKDAY(IT$4)=1,IF(OFFSET(IT9,0,-(INDEX($B$21:$B$27,MATCH($C9,$A$21:$A$27,0))))=$A9,IF(SUM($J9:IT9)&lt;$F9,$A9,""),IF(WEEKDAY(IS$4)=7,IF(OFFSET(IS9,0,-(INDEX($B$21:$B$27,MATCH($C9,$A$21:$A$27,0))))=$A9,IF(SUM($J9:IT9)&lt;$F9,$A9,""),""))),"")),"")))),"ERREUR"))</f>
        <v/>
      </c>
      <c r="IV9" s="10" t="str">
        <f ca="1">IF($D9=$A$31,IF(OR(IV$4&lt;$B9,WEEKDAY(IV$4)=7,WEEKDAY(IV$4)=1),"",IF(IV$4=$B9,$A9,IF(OR(AND(WEEKDAY($B9)=7,DATEDIF($B9,IV$4,"d")&lt;3),AND(WEEKDAY($B9)=1,DATEDIF($B9,IV$4,"d")&lt;2)),$A9,IF(COLUMN(IV9)&gt;INDEX($B$21:$B$27,MATCH($C9,$A$21:$A$27,0))+9,IF(OFFSET(IV9,0,-(INDEX($B$21:$B$27,MATCH($C9,$A$21:$A$27,0))))=$A9,$A9,IF(WEEKDAY(IU$4)=1,IF(OFFSET(IU9,0,-(INDEX($B$21:$B$27,MATCH($C9,$A$21:$A$27,0))))=$A9,$A9,IF(WEEKDAY(IT$4)=7,IF(OFFSET(IT9,0,-(INDEX($B$21:$B$27,MATCH($C9,$A$21:$A$27,0))))=$A9,$A9,""))),"")),"")))),IF($D9=$A$30,IF(OR(IV$4&lt;$B9,WEEKDAY(IV$4)=7,WEEKDAY(IV$4)=1),"",IF(IV$4=$B9,$A9,IF(OR(AND(WEEKDAY($B9)=7,DATEDIF($B9,IV$4,"d")&lt;3),AND(WEEKDAY($B9)=1,DATEDIF($B9,IV$4,"d")&lt;2)),$A9,IF(COLUMN(IV9)&gt;INDEX($B$21:$B$27,MATCH($C9,$A$21:$A$27,0))+9,IF(OFFSET(IV9,0,-(INDEX($B$21:$B$27,MATCH($C9,$A$21:$A$27,0))))=$A9,IF(SUM($J9:IU9)&lt;$F9,$A9,""),IF(WEEKDAY(IU$4)=1,IF(OFFSET(IU9,0,-(INDEX($B$21:$B$27,MATCH($C9,$A$21:$A$27,0))))=$A9,IF(SUM($J9:IU9)&lt;$F9,$A9,""),IF(WEEKDAY(IT$4)=7,IF(OFFSET(IT9,0,-(INDEX($B$21:$B$27,MATCH($C9,$A$21:$A$27,0))))=$A9,IF(SUM($J9:IU9)&lt;$F9,$A9,""),""))),"")),"")))),"ERREUR"))</f>
        <v/>
      </c>
    </row>
    <row r="10" spans="1:256" x14ac:dyDescent="0.25">
      <c r="A10" s="8">
        <v>2</v>
      </c>
      <c r="B10" s="4">
        <v>43111</v>
      </c>
      <c r="C10" s="9" t="s">
        <v>15</v>
      </c>
      <c r="D10" s="9" t="s">
        <v>20</v>
      </c>
      <c r="E10" s="9"/>
      <c r="F10" s="12">
        <f t="shared" si="1"/>
        <v>0</v>
      </c>
      <c r="G10" s="9" t="str">
        <f t="shared" si="0"/>
        <v/>
      </c>
      <c r="H10" s="9"/>
      <c r="I10" s="9"/>
      <c r="J10" s="10" t="str">
        <f ca="1">IF($D10=$A$31,IF(OR(J$4&lt;$B10,WEEKDAY(J$4)=7,WEEKDAY(J$4)=1),"",IF(J$4=$B10,$A10,IF(OR(AND(WEEKDAY($B10)=7,DATEDIF($B10,J$4,"d")&lt;3),AND(WEEKDAY($B10)=1,DATEDIF($B10,J$4,"d")&lt;2)),$A10,IF(COLUMN(J10)&gt;INDEX($B$21:$B$27,MATCH($C10,$A$21:$A$27,0))+9,IF(OFFSET(J10,0,-(INDEX($B$21:$B$27,MATCH($C10,$A$21:$A$27,0))))=$A10,$A10,IF(WEEKDAY(I$4)=1,IF(OFFSET(I10,0,-(INDEX($B$21:$B$27,MATCH($C10,$A$21:$A$27,0))))=$A10,$A10,IF(WEEKDAY(H$4)=7,IF(OFFSET(H10,0,-(INDEX($B$21:$B$27,MATCH($C10,$A$21:$A$27,0))))=$A10,$A10,""))),"")),"")))),IF($D10=$A$30,IF(OR(J$4&lt;$B10,WEEKDAY(J$4)=7,WEEKDAY(J$4)=1),"",IF(J$4=$B10,$A10,IF(OR(AND(WEEKDAY($B10)=7,DATEDIF($B10,J$4,"d")&lt;3),AND(WEEKDAY($B10)=1,DATEDIF($B10,J$4,"d")&lt;2)),$A10,IF(COLUMN(J10)&gt;INDEX($B$21:$B$27,MATCH($C10,$A$21:$A$27,0))+9,IF(OFFSET(J10,0,-(INDEX($B$21:$B$27,MATCH($C10,$A$21:$A$27,0))))=$A10,IF(SUM($J10:J10)&gt;$F10,"",$A10),IF(WEEKDAY(I$4)=1,IF(OFFSET(I10,0,-(INDEX($B$21:$B$27,MATCH($C10,$A$21:$A$27,0))))=$A10,IF(SUM($J10:J10)&gt;$F10,"",$A10),IF(WEEKDAY(H$4)=7,IF(OFFSET(H10,0,-(INDEX($B$21:$B$27,MATCH($C10,$A$21:$A$27,0))))=$A10,IF(SUM($J10:J10)&gt;$F10,"",$A10),""))),"")),"")))),"ERREUR"))</f>
        <v/>
      </c>
      <c r="K10" s="10" t="str">
        <f ca="1">IF($D10=$A$31,IF(OR(K$4&lt;$B10,WEEKDAY(K$4)=7,WEEKDAY(K$4)=1),"",IF(K$4=$B10,$A10,IF(OR(AND(WEEKDAY($B10)=7,DATEDIF($B10,K$4,"d")&lt;3),AND(WEEKDAY($B10)=1,DATEDIF($B10,K$4,"d")&lt;2)),$A10,IF(COLUMN(K10)&gt;INDEX($B$21:$B$27,MATCH($C10,$A$21:$A$27,0))+9,IF(OFFSET(K10,0,-(INDEX($B$21:$B$27,MATCH($C10,$A$21:$A$27,0))))=$A10,$A10,IF(WEEKDAY(J$4)=1,IF(OFFSET(J10,0,-(INDEX($B$21:$B$27,MATCH($C10,$A$21:$A$27,0))))=$A10,$A10,IF(WEEKDAY(I$4)=7,IF(OFFSET(I10,0,-(INDEX($B$21:$B$27,MATCH($C10,$A$21:$A$27,0))))=$A10,$A10,""))),"")),"")))),IF($D10=$A$30,IF(OR(K$4&lt;$B10,WEEKDAY(K$4)=7,WEEKDAY(K$4)=1),"",IF(K$4=$B10,$A10,IF(OR(AND(WEEKDAY($B10)=7,DATEDIF($B10,K$4,"d")&lt;3),AND(WEEKDAY($B10)=1,DATEDIF($B10,K$4,"d")&lt;2)),$A10,IF(COLUMN(K10)&gt;INDEX($B$21:$B$27,MATCH($C10,$A$21:$A$27,0))+9,IF(OFFSET(K10,0,-(INDEX($B$21:$B$27,MATCH($C10,$A$21:$A$27,0))))=$A10,IF(SUM($J10:J10)&lt;$F10,$A10,""),IF(WEEKDAY(J$4)=1,IF(OFFSET(J10,0,-(INDEX($B$21:$B$27,MATCH($C10,$A$21:$A$27,0))))=$A10,IF(SUM($J10:J10)&lt;$F10,$A10,""),IF(WEEKDAY(I$4)=7,IF(OFFSET(I10,0,-(INDEX($B$21:$B$27,MATCH($C10,$A$21:$A$27,0))))=$A10,IF(SUM($J10:J10)&lt;$F10,$A10,""),""))),"")),"")))),"ERREUR"))</f>
        <v/>
      </c>
      <c r="L10" s="10" t="str">
        <f ca="1">IF($D10=$A$31,IF(OR(L$4&lt;$B10,WEEKDAY(L$4)=7,WEEKDAY(L$4)=1),"",IF(L$4=$B10,$A10,IF(OR(AND(WEEKDAY($B10)=7,DATEDIF($B10,L$4,"d")&lt;3),AND(WEEKDAY($B10)=1,DATEDIF($B10,L$4,"d")&lt;2)),$A10,IF(COLUMN(L10)&gt;INDEX($B$21:$B$27,MATCH($C10,$A$21:$A$27,0))+9,IF(OFFSET(L10,0,-(INDEX($B$21:$B$27,MATCH($C10,$A$21:$A$27,0))))=$A10,$A10,IF(WEEKDAY(K$4)=1,IF(OFFSET(K10,0,-(INDEX($B$21:$B$27,MATCH($C10,$A$21:$A$27,0))))=$A10,$A10,IF(WEEKDAY(J$4)=7,IF(OFFSET(J10,0,-(INDEX($B$21:$B$27,MATCH($C10,$A$21:$A$27,0))))=$A10,$A10,""))),"")),"")))),IF($D10=$A$30,IF(OR(L$4&lt;$B10,WEEKDAY(L$4)=7,WEEKDAY(L$4)=1),"",IF(L$4=$B10,$A10,IF(OR(AND(WEEKDAY($B10)=7,DATEDIF($B10,L$4,"d")&lt;3),AND(WEEKDAY($B10)=1,DATEDIF($B10,L$4,"d")&lt;2)),$A10,IF(COLUMN(L10)&gt;INDEX($B$21:$B$27,MATCH($C10,$A$21:$A$27,0))+9,IF(OFFSET(L10,0,-(INDEX($B$21:$B$27,MATCH($C10,$A$21:$A$27,0))))=$A10,IF(SUM($J10:K10)&lt;$F10,$A10,""),IF(WEEKDAY(K$4)=1,IF(OFFSET(K10,0,-(INDEX($B$21:$B$27,MATCH($C10,$A$21:$A$27,0))))=$A10,IF(SUM($J10:K10)&lt;$F10,$A10,""),IF(WEEKDAY(J$4)=7,IF(OFFSET(J10,0,-(INDEX($B$21:$B$27,MATCH($C10,$A$21:$A$27,0))))=$A10,IF(SUM($J10:K10)&lt;$F10,$A10,""),""))),"")),"")))),"ERREUR"))</f>
        <v/>
      </c>
      <c r="M10" s="10" t="str">
        <f ca="1">IF($D10=$A$31,IF(OR(M$4&lt;$B10,WEEKDAY(M$4)=7,WEEKDAY(M$4)=1),"",IF(M$4=$B10,$A10,IF(OR(AND(WEEKDAY($B10)=7,DATEDIF($B10,M$4,"d")&lt;3),AND(WEEKDAY($B10)=1,DATEDIF($B10,M$4,"d")&lt;2)),$A10,IF(COLUMN(M10)&gt;INDEX($B$21:$B$27,MATCH($C10,$A$21:$A$27,0))+9,IF(OFFSET(M10,0,-(INDEX($B$21:$B$27,MATCH($C10,$A$21:$A$27,0))))=$A10,$A10,IF(WEEKDAY(L$4)=1,IF(OFFSET(L10,0,-(INDEX($B$21:$B$27,MATCH($C10,$A$21:$A$27,0))))=$A10,$A10,IF(WEEKDAY(K$4)=7,IF(OFFSET(K10,0,-(INDEX($B$21:$B$27,MATCH($C10,$A$21:$A$27,0))))=$A10,$A10,""))),"")),"")))),IF($D10=$A$30,IF(OR(M$4&lt;$B10,WEEKDAY(M$4)=7,WEEKDAY(M$4)=1),"",IF(M$4=$B10,$A10,IF(OR(AND(WEEKDAY($B10)=7,DATEDIF($B10,M$4,"d")&lt;3),AND(WEEKDAY($B10)=1,DATEDIF($B10,M$4,"d")&lt;2)),$A10,IF(COLUMN(M10)&gt;INDEX($B$21:$B$27,MATCH($C10,$A$21:$A$27,0))+9,IF(OFFSET(M10,0,-(INDEX($B$21:$B$27,MATCH($C10,$A$21:$A$27,0))))=$A10,IF(SUM($J10:L10)&lt;$F10,$A10,""),IF(WEEKDAY(L$4)=1,IF(OFFSET(L10,0,-(INDEX($B$21:$B$27,MATCH($C10,$A$21:$A$27,0))))=$A10,IF(SUM($J10:L10)&lt;$F10,$A10,""),IF(WEEKDAY(K$4)=7,IF(OFFSET(K10,0,-(INDEX($B$21:$B$27,MATCH($C10,$A$21:$A$27,0))))=$A10,IF(SUM($J10:L10)&lt;$F10,$A10,""),""))),"")),"")))),"ERREUR"))</f>
        <v/>
      </c>
      <c r="N10" s="10" t="str">
        <f ca="1">IF($D10=$A$31,IF(OR(N$4&lt;$B10,WEEKDAY(N$4)=7,WEEKDAY(N$4)=1),"",IF(N$4=$B10,$A10,IF(OR(AND(WEEKDAY($B10)=7,DATEDIF($B10,N$4,"d")&lt;3),AND(WEEKDAY($B10)=1,DATEDIF($B10,N$4,"d")&lt;2)),$A10,IF(COLUMN(N10)&gt;INDEX($B$21:$B$27,MATCH($C10,$A$21:$A$27,0))+9,IF(OFFSET(N10,0,-(INDEX($B$21:$B$27,MATCH($C10,$A$21:$A$27,0))))=$A10,$A10,IF(WEEKDAY(M$4)=1,IF(OFFSET(M10,0,-(INDEX($B$21:$B$27,MATCH($C10,$A$21:$A$27,0))))=$A10,$A10,IF(WEEKDAY(L$4)=7,IF(OFFSET(L10,0,-(INDEX($B$21:$B$27,MATCH($C10,$A$21:$A$27,0))))=$A10,$A10,""))),"")),"")))),IF($D10=$A$30,IF(OR(N$4&lt;$B10,WEEKDAY(N$4)=7,WEEKDAY(N$4)=1),"",IF(N$4=$B10,$A10,IF(OR(AND(WEEKDAY($B10)=7,DATEDIF($B10,N$4,"d")&lt;3),AND(WEEKDAY($B10)=1,DATEDIF($B10,N$4,"d")&lt;2)),$A10,IF(COLUMN(N10)&gt;INDEX($B$21:$B$27,MATCH($C10,$A$21:$A$27,0))+9,IF(OFFSET(N10,0,-(INDEX($B$21:$B$27,MATCH($C10,$A$21:$A$27,0))))=$A10,IF(SUM($J10:M10)&lt;$F10,$A10,""),IF(WEEKDAY(M$4)=1,IF(OFFSET(M10,0,-(INDEX($B$21:$B$27,MATCH($C10,$A$21:$A$27,0))))=$A10,IF(SUM($J10:M10)&lt;$F10,$A10,""),IF(WEEKDAY(L$4)=7,IF(OFFSET(L10,0,-(INDEX($B$21:$B$27,MATCH($C10,$A$21:$A$27,0))))=$A10,IF(SUM($J10:M10)&lt;$F10,$A10,""),""))),"")),"")))),"ERREUR"))</f>
        <v/>
      </c>
      <c r="O10" s="11" t="str">
        <f ca="1">IF($D10=$A$31,IF(OR(O$4&lt;$B10,WEEKDAY(O$4)=7,WEEKDAY(O$4)=1),"",IF(O$4=$B10,$A10,IF(OR(AND(WEEKDAY($B10)=7,DATEDIF($B10,O$4,"d")&lt;3),AND(WEEKDAY($B10)=1,DATEDIF($B10,O$4,"d")&lt;2)),$A10,IF(COLUMN(O10)&gt;INDEX($B$21:$B$27,MATCH($C10,$A$21:$A$27,0))+9,IF(OFFSET(O10,0,-(INDEX($B$21:$B$27,MATCH($C10,$A$21:$A$27,0))))=$A10,$A10,IF(WEEKDAY(N$4)=1,IF(OFFSET(N10,0,-(INDEX($B$21:$B$27,MATCH($C10,$A$21:$A$27,0))))=$A10,$A10,IF(WEEKDAY(M$4)=7,IF(OFFSET(M10,0,-(INDEX($B$21:$B$27,MATCH($C10,$A$21:$A$27,0))))=$A10,$A10,""))),"")),"")))),IF($D10=$A$30,IF(OR(O$4&lt;$B10,WEEKDAY(O$4)=7,WEEKDAY(O$4)=1),"",IF(O$4=$B10,$A10,IF(OR(AND(WEEKDAY($B10)=7,DATEDIF($B10,O$4,"d")&lt;3),AND(WEEKDAY($B10)=1,DATEDIF($B10,O$4,"d")&lt;2)),$A10,IF(COLUMN(O10)&gt;INDEX($B$21:$B$27,MATCH($C10,$A$21:$A$27,0))+9,IF(OFFSET(O10,0,-(INDEX($B$21:$B$27,MATCH($C10,$A$21:$A$27,0))))=$A10,IF(SUM($J10:N10)&lt;$F10,$A10,""),IF(WEEKDAY(N$4)=1,IF(OFFSET(N10,0,-(INDEX($B$21:$B$27,MATCH($C10,$A$21:$A$27,0))))=$A10,IF(SUM($J10:N10)&lt;$F10,$A10,""),IF(WEEKDAY(M$4)=7,IF(OFFSET(M10,0,-(INDEX($B$21:$B$27,MATCH($C10,$A$21:$A$27,0))))=$A10,IF(SUM($J10:N10)&lt;$F10,$A10,""),""))),"")),"")))),"ERREUR"))</f>
        <v/>
      </c>
      <c r="P10" s="11" t="str">
        <f ca="1">IF($D10=$A$31,IF(OR(P$4&lt;$B10,WEEKDAY(P$4)=7,WEEKDAY(P$4)=1),"",IF(P$4=$B10,$A10,IF(OR(AND(WEEKDAY($B10)=7,DATEDIF($B10,P$4,"d")&lt;3),AND(WEEKDAY($B10)=1,DATEDIF($B10,P$4,"d")&lt;2)),$A10,IF(COLUMN(P10)&gt;INDEX($B$21:$B$27,MATCH($C10,$A$21:$A$27,0))+9,IF(OFFSET(P10,0,-(INDEX($B$21:$B$27,MATCH($C10,$A$21:$A$27,0))))=$A10,$A10,IF(WEEKDAY(O$4)=1,IF(OFFSET(O10,0,-(INDEX($B$21:$B$27,MATCH($C10,$A$21:$A$27,0))))=$A10,$A10,IF(WEEKDAY(N$4)=7,IF(OFFSET(N10,0,-(INDEX($B$21:$B$27,MATCH($C10,$A$21:$A$27,0))))=$A10,$A10,""))),"")),"")))),IF($D10=$A$30,IF(OR(P$4&lt;$B10,WEEKDAY(P$4)=7,WEEKDAY(P$4)=1),"",IF(P$4=$B10,$A10,IF(OR(AND(WEEKDAY($B10)=7,DATEDIF($B10,P$4,"d")&lt;3),AND(WEEKDAY($B10)=1,DATEDIF($B10,P$4,"d")&lt;2)),$A10,IF(COLUMN(P10)&gt;INDEX($B$21:$B$27,MATCH($C10,$A$21:$A$27,0))+9,IF(OFFSET(P10,0,-(INDEX($B$21:$B$27,MATCH($C10,$A$21:$A$27,0))))=$A10,IF(SUM($J10:O10)&lt;$F10,$A10,""),IF(WEEKDAY(O$4)=1,IF(OFFSET(O10,0,-(INDEX($B$21:$B$27,MATCH($C10,$A$21:$A$27,0))))=$A10,IF(SUM($J10:O10)&lt;$F10,$A10,""),IF(WEEKDAY(N$4)=7,IF(OFFSET(N10,0,-(INDEX($B$21:$B$27,MATCH($C10,$A$21:$A$27,0))))=$A10,IF(SUM($J10:O10)&lt;$F10,$A10,""),""))),"")),"")))),"ERREUR"))</f>
        <v/>
      </c>
      <c r="Q10" s="10" t="str">
        <f ca="1">IF($D10=$A$31,IF(OR(Q$4&lt;$B10,WEEKDAY(Q$4)=7,WEEKDAY(Q$4)=1),"",IF(Q$4=$B10,$A10,IF(OR(AND(WEEKDAY($B10)=7,DATEDIF($B10,Q$4,"d")&lt;3),AND(WEEKDAY($B10)=1,DATEDIF($B10,Q$4,"d")&lt;2)),$A10,IF(COLUMN(Q10)&gt;INDEX($B$21:$B$27,MATCH($C10,$A$21:$A$27,0))+9,IF(OFFSET(Q10,0,-(INDEX($B$21:$B$27,MATCH($C10,$A$21:$A$27,0))))=$A10,$A10,IF(WEEKDAY(P$4)=1,IF(OFFSET(P10,0,-(INDEX($B$21:$B$27,MATCH($C10,$A$21:$A$27,0))))=$A10,$A10,IF(WEEKDAY(O$4)=7,IF(OFFSET(O10,0,-(INDEX($B$21:$B$27,MATCH($C10,$A$21:$A$27,0))))=$A10,$A10,""))),"")),"")))),IF($D10=$A$30,IF(OR(Q$4&lt;$B10,WEEKDAY(Q$4)=7,WEEKDAY(Q$4)=1),"",IF(Q$4=$B10,$A10,IF(OR(AND(WEEKDAY($B10)=7,DATEDIF($B10,Q$4,"d")&lt;3),AND(WEEKDAY($B10)=1,DATEDIF($B10,Q$4,"d")&lt;2)),$A10,IF(COLUMN(Q10)&gt;INDEX($B$21:$B$27,MATCH($C10,$A$21:$A$27,0))+9,IF(OFFSET(Q10,0,-(INDEX($B$21:$B$27,MATCH($C10,$A$21:$A$27,0))))=$A10,IF(SUM($J10:P10)&lt;$F10,$A10,""),IF(WEEKDAY(P$4)=1,IF(OFFSET(P10,0,-(INDEX($B$21:$B$27,MATCH($C10,$A$21:$A$27,0))))=$A10,IF(SUM($J10:P10)&lt;$F10,$A10,""),IF(WEEKDAY(O$4)=7,IF(OFFSET(O10,0,-(INDEX($B$21:$B$27,MATCH($C10,$A$21:$A$27,0))))=$A10,IF(SUM($J10:P10)&lt;$F10,$A10,""),""))),"")),"")))),"ERREUR"))</f>
        <v/>
      </c>
      <c r="R10" s="10" t="str">
        <f ca="1">IF($D10=$A$31,IF(OR(R$4&lt;$B10,WEEKDAY(R$4)=7,WEEKDAY(R$4)=1),"",IF(R$4=$B10,$A10,IF(OR(AND(WEEKDAY($B10)=7,DATEDIF($B10,R$4,"d")&lt;3),AND(WEEKDAY($B10)=1,DATEDIF($B10,R$4,"d")&lt;2)),$A10,IF(COLUMN(R10)&gt;INDEX($B$21:$B$27,MATCH($C10,$A$21:$A$27,0))+9,IF(OFFSET(R10,0,-(INDEX($B$21:$B$27,MATCH($C10,$A$21:$A$27,0))))=$A10,$A10,IF(WEEKDAY(Q$4)=1,IF(OFFSET(Q10,0,-(INDEX($B$21:$B$27,MATCH($C10,$A$21:$A$27,0))))=$A10,$A10,IF(WEEKDAY(P$4)=7,IF(OFFSET(P10,0,-(INDEX($B$21:$B$27,MATCH($C10,$A$21:$A$27,0))))=$A10,$A10,""))),"")),"")))),IF($D10=$A$30,IF(OR(R$4&lt;$B10,WEEKDAY(R$4)=7,WEEKDAY(R$4)=1),"",IF(R$4=$B10,$A10,IF(OR(AND(WEEKDAY($B10)=7,DATEDIF($B10,R$4,"d")&lt;3),AND(WEEKDAY($B10)=1,DATEDIF($B10,R$4,"d")&lt;2)),$A10,IF(COLUMN(R10)&gt;INDEX($B$21:$B$27,MATCH($C10,$A$21:$A$27,0))+9,IF(OFFSET(R10,0,-(INDEX($B$21:$B$27,MATCH($C10,$A$21:$A$27,0))))=$A10,IF(SUM($J10:Q10)&lt;$F10,$A10,""),IF(WEEKDAY(Q$4)=1,IF(OFFSET(Q10,0,-(INDEX($B$21:$B$27,MATCH($C10,$A$21:$A$27,0))))=$A10,IF(SUM($J10:Q10)&lt;$F10,$A10,""),IF(WEEKDAY(P$4)=7,IF(OFFSET(P10,0,-(INDEX($B$21:$B$27,MATCH($C10,$A$21:$A$27,0))))=$A10,IF(SUM($J10:Q10)&lt;$F10,$A10,""),""))),"")),"")))),"ERREUR"))</f>
        <v/>
      </c>
      <c r="S10" s="10" t="str">
        <f ca="1">IF($D10=$A$31,IF(OR(S$4&lt;$B10,WEEKDAY(S$4)=7,WEEKDAY(S$4)=1),"",IF(S$4=$B10,$A10,IF(OR(AND(WEEKDAY($B10)=7,DATEDIF($B10,S$4,"d")&lt;3),AND(WEEKDAY($B10)=1,DATEDIF($B10,S$4,"d")&lt;2)),$A10,IF(COLUMN(S10)&gt;INDEX($B$21:$B$27,MATCH($C10,$A$21:$A$27,0))+9,IF(OFFSET(S10,0,-(INDEX($B$21:$B$27,MATCH($C10,$A$21:$A$27,0))))=$A10,$A10,IF(WEEKDAY(R$4)=1,IF(OFFSET(R10,0,-(INDEX($B$21:$B$27,MATCH($C10,$A$21:$A$27,0))))=$A10,$A10,IF(WEEKDAY(Q$4)=7,IF(OFFSET(Q10,0,-(INDEX($B$21:$B$27,MATCH($C10,$A$21:$A$27,0))))=$A10,$A10,""))),"")),"")))),IF($D10=$A$30,IF(OR(S$4&lt;$B10,WEEKDAY(S$4)=7,WEEKDAY(S$4)=1),"",IF(S$4=$B10,$A10,IF(OR(AND(WEEKDAY($B10)=7,DATEDIF($B10,S$4,"d")&lt;3),AND(WEEKDAY($B10)=1,DATEDIF($B10,S$4,"d")&lt;2)),$A10,IF(COLUMN(S10)&gt;INDEX($B$21:$B$27,MATCH($C10,$A$21:$A$27,0))+9,IF(OFFSET(S10,0,-(INDEX($B$21:$B$27,MATCH($C10,$A$21:$A$27,0))))=$A10,IF(SUM($J10:R10)&lt;$F10,$A10,""),IF(WEEKDAY(R$4)=1,IF(OFFSET(R10,0,-(INDEX($B$21:$B$27,MATCH($C10,$A$21:$A$27,0))))=$A10,IF(SUM($J10:R10)&lt;$F10,$A10,""),IF(WEEKDAY(Q$4)=7,IF(OFFSET(Q10,0,-(INDEX($B$21:$B$27,MATCH($C10,$A$21:$A$27,0))))=$A10,IF(SUM($J10:R10)&lt;$F10,$A10,""),""))),"")),"")))),"ERREUR"))</f>
        <v/>
      </c>
      <c r="T10" s="10">
        <f ca="1">IF($D10=$A$31,IF(OR(T$4&lt;$B10,WEEKDAY(T$4)=7,WEEKDAY(T$4)=1),"",IF(T$4=$B10,$A10,IF(OR(AND(WEEKDAY($B10)=7,DATEDIF($B10,T$4,"d")&lt;3),AND(WEEKDAY($B10)=1,DATEDIF($B10,T$4,"d")&lt;2)),$A10,IF(COLUMN(T10)&gt;INDEX($B$21:$B$27,MATCH($C10,$A$21:$A$27,0))+9,IF(OFFSET(T10,0,-(INDEX($B$21:$B$27,MATCH($C10,$A$21:$A$27,0))))=$A10,$A10,IF(WEEKDAY(S$4)=1,IF(OFFSET(S10,0,-(INDEX($B$21:$B$27,MATCH($C10,$A$21:$A$27,0))))=$A10,$A10,IF(WEEKDAY(R$4)=7,IF(OFFSET(R10,0,-(INDEX($B$21:$B$27,MATCH($C10,$A$21:$A$27,0))))=$A10,$A10,""))),"")),"")))),IF($D10=$A$30,IF(OR(T$4&lt;$B10,WEEKDAY(T$4)=7,WEEKDAY(T$4)=1),"",IF(T$4=$B10,$A10,IF(OR(AND(WEEKDAY($B10)=7,DATEDIF($B10,T$4,"d")&lt;3),AND(WEEKDAY($B10)=1,DATEDIF($B10,T$4,"d")&lt;2)),$A10,IF(COLUMN(T10)&gt;INDEX($B$21:$B$27,MATCH($C10,$A$21:$A$27,0))+9,IF(OFFSET(T10,0,-(INDEX($B$21:$B$27,MATCH($C10,$A$21:$A$27,0))))=$A10,IF(SUM($J10:S10)&lt;$F10,$A10,""),IF(WEEKDAY(S$4)=1,IF(OFFSET(S10,0,-(INDEX($B$21:$B$27,MATCH($C10,$A$21:$A$27,0))))=$A10,IF(SUM($J10:S10)&lt;$F10,$A10,""),IF(WEEKDAY(R$4)=7,IF(OFFSET(R10,0,-(INDEX($B$21:$B$27,MATCH($C10,$A$21:$A$27,0))))=$A10,IF(SUM($J10:S10)&lt;$F10,$A10,""),""))),"")),"")))),"ERREUR"))</f>
        <v>2</v>
      </c>
      <c r="U10" s="10" t="str">
        <f ca="1">IF($D10=$A$31,IF(OR(U$4&lt;$B10,WEEKDAY(U$4)=7,WEEKDAY(U$4)=1),"",IF(U$4=$B10,$A10,IF(OR(AND(WEEKDAY($B10)=7,DATEDIF($B10,U$4,"d")&lt;3),AND(WEEKDAY($B10)=1,DATEDIF($B10,U$4,"d")&lt;2)),$A10,IF(COLUMN(U10)&gt;INDEX($B$21:$B$27,MATCH($C10,$A$21:$A$27,0))+9,IF(OFFSET(U10,0,-(INDEX($B$21:$B$27,MATCH($C10,$A$21:$A$27,0))))=$A10,$A10,IF(WEEKDAY(T$4)=1,IF(OFFSET(T10,0,-(INDEX($B$21:$B$27,MATCH($C10,$A$21:$A$27,0))))=$A10,$A10,IF(WEEKDAY(S$4)=7,IF(OFFSET(S10,0,-(INDEX($B$21:$B$27,MATCH($C10,$A$21:$A$27,0))))=$A10,$A10,""))),"")),"")))),IF($D10=$A$30,IF(OR(U$4&lt;$B10,WEEKDAY(U$4)=7,WEEKDAY(U$4)=1),"",IF(U$4=$B10,$A10,IF(OR(AND(WEEKDAY($B10)=7,DATEDIF($B10,U$4,"d")&lt;3),AND(WEEKDAY($B10)=1,DATEDIF($B10,U$4,"d")&lt;2)),$A10,IF(COLUMN(U10)&gt;INDEX($B$21:$B$27,MATCH($C10,$A$21:$A$27,0))+9,IF(OFFSET(U10,0,-(INDEX($B$21:$B$27,MATCH($C10,$A$21:$A$27,0))))=$A10,IF(SUM($J10:T10)&lt;$F10,$A10,""),IF(WEEKDAY(T$4)=1,IF(OFFSET(T10,0,-(INDEX($B$21:$B$27,MATCH($C10,$A$21:$A$27,0))))=$A10,IF(SUM($J10:T10)&lt;$F10,$A10,""),IF(WEEKDAY(S$4)=7,IF(OFFSET(S10,0,-(INDEX($B$21:$B$27,MATCH($C10,$A$21:$A$27,0))))=$A10,IF(SUM($J10:T10)&lt;$F10,$A10,""),""))),"")),"")))),"ERREUR"))</f>
        <v/>
      </c>
      <c r="V10" s="11" t="str">
        <f ca="1">IF($D10=$A$31,IF(OR(V$4&lt;$B10,WEEKDAY(V$4)=7,WEEKDAY(V$4)=1),"",IF(V$4=$B10,$A10,IF(OR(AND(WEEKDAY($B10)=7,DATEDIF($B10,V$4,"d")&lt;3),AND(WEEKDAY($B10)=1,DATEDIF($B10,V$4,"d")&lt;2)),$A10,IF(COLUMN(V10)&gt;INDEX($B$21:$B$27,MATCH($C10,$A$21:$A$27,0))+9,IF(OFFSET(V10,0,-(INDEX($B$21:$B$27,MATCH($C10,$A$21:$A$27,0))))=$A10,$A10,IF(WEEKDAY(U$4)=1,IF(OFFSET(U10,0,-(INDEX($B$21:$B$27,MATCH($C10,$A$21:$A$27,0))))=$A10,$A10,IF(WEEKDAY(T$4)=7,IF(OFFSET(T10,0,-(INDEX($B$21:$B$27,MATCH($C10,$A$21:$A$27,0))))=$A10,$A10,""))),"")),"")))),IF($D10=$A$30,IF(OR(V$4&lt;$B10,WEEKDAY(V$4)=7,WEEKDAY(V$4)=1),"",IF(V$4=$B10,$A10,IF(OR(AND(WEEKDAY($B10)=7,DATEDIF($B10,V$4,"d")&lt;3),AND(WEEKDAY($B10)=1,DATEDIF($B10,V$4,"d")&lt;2)),$A10,IF(COLUMN(V10)&gt;INDEX($B$21:$B$27,MATCH($C10,$A$21:$A$27,0))+9,IF(OFFSET(V10,0,-(INDEX($B$21:$B$27,MATCH($C10,$A$21:$A$27,0))))=$A10,IF(SUM($J10:U10)&lt;$F10,$A10,""),IF(WEEKDAY(U$4)=1,IF(OFFSET(U10,0,-(INDEX($B$21:$B$27,MATCH($C10,$A$21:$A$27,0))))=$A10,IF(SUM($J10:U10)&lt;$F10,$A10,""),IF(WEEKDAY(T$4)=7,IF(OFFSET(T10,0,-(INDEX($B$21:$B$27,MATCH($C10,$A$21:$A$27,0))))=$A10,IF(SUM($J10:U10)&lt;$F10,$A10,""),""))),"")),"")))),"ERREUR"))</f>
        <v/>
      </c>
      <c r="W10" s="11" t="str">
        <f ca="1">IF($D10=$A$31,IF(OR(W$4&lt;$B10,WEEKDAY(W$4)=7,WEEKDAY(W$4)=1),"",IF(W$4=$B10,$A10,IF(OR(AND(WEEKDAY($B10)=7,DATEDIF($B10,W$4,"d")&lt;3),AND(WEEKDAY($B10)=1,DATEDIF($B10,W$4,"d")&lt;2)),$A10,IF(COLUMN(W10)&gt;INDEX($B$21:$B$27,MATCH($C10,$A$21:$A$27,0))+9,IF(OFFSET(W10,0,-(INDEX($B$21:$B$27,MATCH($C10,$A$21:$A$27,0))))=$A10,$A10,IF(WEEKDAY(V$4)=1,IF(OFFSET(V10,0,-(INDEX($B$21:$B$27,MATCH($C10,$A$21:$A$27,0))))=$A10,$A10,IF(WEEKDAY(U$4)=7,IF(OFFSET(U10,0,-(INDEX($B$21:$B$27,MATCH($C10,$A$21:$A$27,0))))=$A10,$A10,""))),"")),"")))),IF($D10=$A$30,IF(OR(W$4&lt;$B10,WEEKDAY(W$4)=7,WEEKDAY(W$4)=1),"",IF(W$4=$B10,$A10,IF(OR(AND(WEEKDAY($B10)=7,DATEDIF($B10,W$4,"d")&lt;3),AND(WEEKDAY($B10)=1,DATEDIF($B10,W$4,"d")&lt;2)),$A10,IF(COLUMN(W10)&gt;INDEX($B$21:$B$27,MATCH($C10,$A$21:$A$27,0))+9,IF(OFFSET(W10,0,-(INDEX($B$21:$B$27,MATCH($C10,$A$21:$A$27,0))))=$A10,IF(SUM($J10:V10)&lt;$F10,$A10,""),IF(WEEKDAY(V$4)=1,IF(OFFSET(V10,0,-(INDEX($B$21:$B$27,MATCH($C10,$A$21:$A$27,0))))=$A10,IF(SUM($J10:V10)&lt;$F10,$A10,""),IF(WEEKDAY(U$4)=7,IF(OFFSET(U10,0,-(INDEX($B$21:$B$27,MATCH($C10,$A$21:$A$27,0))))=$A10,IF(SUM($J10:V10)&lt;$F10,$A10,""),""))),"")),"")))),"ERREUR"))</f>
        <v/>
      </c>
      <c r="X10" s="10" t="str">
        <f ca="1">IF($D10=$A$31,IF(OR(X$4&lt;$B10,WEEKDAY(X$4)=7,WEEKDAY(X$4)=1),"",IF(X$4=$B10,$A10,IF(OR(AND(WEEKDAY($B10)=7,DATEDIF($B10,X$4,"d")&lt;3),AND(WEEKDAY($B10)=1,DATEDIF($B10,X$4,"d")&lt;2)),$A10,IF(COLUMN(X10)&gt;INDEX($B$21:$B$27,MATCH($C10,$A$21:$A$27,0))+9,IF(OFFSET(X10,0,-(INDEX($B$21:$B$27,MATCH($C10,$A$21:$A$27,0))))=$A10,$A10,IF(WEEKDAY(W$4)=1,IF(OFFSET(W10,0,-(INDEX($B$21:$B$27,MATCH($C10,$A$21:$A$27,0))))=$A10,$A10,IF(WEEKDAY(V$4)=7,IF(OFFSET(V10,0,-(INDEX($B$21:$B$27,MATCH($C10,$A$21:$A$27,0))))=$A10,$A10,""))),"")),"")))),IF($D10=$A$30,IF(OR(X$4&lt;$B10,WEEKDAY(X$4)=7,WEEKDAY(X$4)=1),"",IF(X$4=$B10,$A10,IF(OR(AND(WEEKDAY($B10)=7,DATEDIF($B10,X$4,"d")&lt;3),AND(WEEKDAY($B10)=1,DATEDIF($B10,X$4,"d")&lt;2)),$A10,IF(COLUMN(X10)&gt;INDEX($B$21:$B$27,MATCH($C10,$A$21:$A$27,0))+9,IF(OFFSET(X10,0,-(INDEX($B$21:$B$27,MATCH($C10,$A$21:$A$27,0))))=$A10,IF(SUM($J10:W10)&lt;$F10,$A10,""),IF(WEEKDAY(W$4)=1,IF(OFFSET(W10,0,-(INDEX($B$21:$B$27,MATCH($C10,$A$21:$A$27,0))))=$A10,IF(SUM($J10:W10)&lt;$F10,$A10,""),IF(WEEKDAY(V$4)=7,IF(OFFSET(V10,0,-(INDEX($B$21:$B$27,MATCH($C10,$A$21:$A$27,0))))=$A10,IF(SUM($J10:W10)&lt;$F10,$A10,""),""))),"")),"")))),"ERREUR"))</f>
        <v/>
      </c>
      <c r="Y10" s="10" t="str">
        <f ca="1">IF($D10=$A$31,IF(OR(Y$4&lt;$B10,WEEKDAY(Y$4)=7,WEEKDAY(Y$4)=1),"",IF(Y$4=$B10,$A10,IF(OR(AND(WEEKDAY($B10)=7,DATEDIF($B10,Y$4,"d")&lt;3),AND(WEEKDAY($B10)=1,DATEDIF($B10,Y$4,"d")&lt;2)),$A10,IF(COLUMN(Y10)&gt;INDEX($B$21:$B$27,MATCH($C10,$A$21:$A$27,0))+9,IF(OFFSET(Y10,0,-(INDEX($B$21:$B$27,MATCH($C10,$A$21:$A$27,0))))=$A10,$A10,IF(WEEKDAY(X$4)=1,IF(OFFSET(X10,0,-(INDEX($B$21:$B$27,MATCH($C10,$A$21:$A$27,0))))=$A10,$A10,IF(WEEKDAY(W$4)=7,IF(OFFSET(W10,0,-(INDEX($B$21:$B$27,MATCH($C10,$A$21:$A$27,0))))=$A10,$A10,""))),"")),"")))),IF($D10=$A$30,IF(OR(Y$4&lt;$B10,WEEKDAY(Y$4)=7,WEEKDAY(Y$4)=1),"",IF(Y$4=$B10,$A10,IF(OR(AND(WEEKDAY($B10)=7,DATEDIF($B10,Y$4,"d")&lt;3),AND(WEEKDAY($B10)=1,DATEDIF($B10,Y$4,"d")&lt;2)),$A10,IF(COLUMN(Y10)&gt;INDEX($B$21:$B$27,MATCH($C10,$A$21:$A$27,0))+9,IF(OFFSET(Y10,0,-(INDEX($B$21:$B$27,MATCH($C10,$A$21:$A$27,0))))=$A10,IF(SUM($J10:X10)&lt;$F10,$A10,""),IF(WEEKDAY(X$4)=1,IF(OFFSET(X10,0,-(INDEX($B$21:$B$27,MATCH($C10,$A$21:$A$27,0))))=$A10,IF(SUM($J10:X10)&lt;$F10,$A10,""),IF(WEEKDAY(W$4)=7,IF(OFFSET(W10,0,-(INDEX($B$21:$B$27,MATCH($C10,$A$21:$A$27,0))))=$A10,IF(SUM($J10:X10)&lt;$F10,$A10,""),""))),"")),"")))),"ERREUR"))</f>
        <v/>
      </c>
      <c r="Z10" s="10" t="str">
        <f ca="1">IF($D10=$A$31,IF(OR(Z$4&lt;$B10,WEEKDAY(Z$4)=7,WEEKDAY(Z$4)=1),"",IF(Z$4=$B10,$A10,IF(OR(AND(WEEKDAY($B10)=7,DATEDIF($B10,Z$4,"d")&lt;3),AND(WEEKDAY($B10)=1,DATEDIF($B10,Z$4,"d")&lt;2)),$A10,IF(COLUMN(Z10)&gt;INDEX($B$21:$B$27,MATCH($C10,$A$21:$A$27,0))+9,IF(OFFSET(Z10,0,-(INDEX($B$21:$B$27,MATCH($C10,$A$21:$A$27,0))))=$A10,$A10,IF(WEEKDAY(Y$4)=1,IF(OFFSET(Y10,0,-(INDEX($B$21:$B$27,MATCH($C10,$A$21:$A$27,0))))=$A10,$A10,IF(WEEKDAY(X$4)=7,IF(OFFSET(X10,0,-(INDEX($B$21:$B$27,MATCH($C10,$A$21:$A$27,0))))=$A10,$A10,""))),"")),"")))),IF($D10=$A$30,IF(OR(Z$4&lt;$B10,WEEKDAY(Z$4)=7,WEEKDAY(Z$4)=1),"",IF(Z$4=$B10,$A10,IF(OR(AND(WEEKDAY($B10)=7,DATEDIF($B10,Z$4,"d")&lt;3),AND(WEEKDAY($B10)=1,DATEDIF($B10,Z$4,"d")&lt;2)),$A10,IF(COLUMN(Z10)&gt;INDEX($B$21:$B$27,MATCH($C10,$A$21:$A$27,0))+9,IF(OFFSET(Z10,0,-(INDEX($B$21:$B$27,MATCH($C10,$A$21:$A$27,0))))=$A10,IF(SUM($J10:Y10)&lt;$F10,$A10,""),IF(WEEKDAY(Y$4)=1,IF(OFFSET(Y10,0,-(INDEX($B$21:$B$27,MATCH($C10,$A$21:$A$27,0))))=$A10,IF(SUM($J10:Y10)&lt;$F10,$A10,""),IF(WEEKDAY(X$4)=7,IF(OFFSET(X10,0,-(INDEX($B$21:$B$27,MATCH($C10,$A$21:$A$27,0))))=$A10,IF(SUM($J10:Y10)&lt;$F10,$A10,""),""))),"")),"")))),"ERREUR"))</f>
        <v/>
      </c>
      <c r="AA10" s="10" t="str">
        <f ca="1">IF($D10=$A$31,IF(OR(AA$4&lt;$B10,WEEKDAY(AA$4)=7,WEEKDAY(AA$4)=1),"",IF(AA$4=$B10,$A10,IF(OR(AND(WEEKDAY($B10)=7,DATEDIF($B10,AA$4,"d")&lt;3),AND(WEEKDAY($B10)=1,DATEDIF($B10,AA$4,"d")&lt;2)),$A10,IF(COLUMN(AA10)&gt;INDEX($B$21:$B$27,MATCH($C10,$A$21:$A$27,0))+9,IF(OFFSET(AA10,0,-(INDEX($B$21:$B$27,MATCH($C10,$A$21:$A$27,0))))=$A10,$A10,IF(WEEKDAY(Z$4)=1,IF(OFFSET(Z10,0,-(INDEX($B$21:$B$27,MATCH($C10,$A$21:$A$27,0))))=$A10,$A10,IF(WEEKDAY(Y$4)=7,IF(OFFSET(Y10,0,-(INDEX($B$21:$B$27,MATCH($C10,$A$21:$A$27,0))))=$A10,$A10,""))),"")),"")))),IF($D10=$A$30,IF(OR(AA$4&lt;$B10,WEEKDAY(AA$4)=7,WEEKDAY(AA$4)=1),"",IF(AA$4=$B10,$A10,IF(OR(AND(WEEKDAY($B10)=7,DATEDIF($B10,AA$4,"d")&lt;3),AND(WEEKDAY($B10)=1,DATEDIF($B10,AA$4,"d")&lt;2)),$A10,IF(COLUMN(AA10)&gt;INDEX($B$21:$B$27,MATCH($C10,$A$21:$A$27,0))+9,IF(OFFSET(AA10,0,-(INDEX($B$21:$B$27,MATCH($C10,$A$21:$A$27,0))))=$A10,IF(SUM($J10:Z10)&lt;$F10,$A10,""),IF(WEEKDAY(Z$4)=1,IF(OFFSET(Z10,0,-(INDEX($B$21:$B$27,MATCH($C10,$A$21:$A$27,0))))=$A10,IF(SUM($J10:Z10)&lt;$F10,$A10,""),IF(WEEKDAY(Y$4)=7,IF(OFFSET(Y10,0,-(INDEX($B$21:$B$27,MATCH($C10,$A$21:$A$27,0))))=$A10,IF(SUM($J10:Z10)&lt;$F10,$A10,""),""))),"")),"")))),"ERREUR"))</f>
        <v/>
      </c>
      <c r="AB10" s="10" t="str">
        <f ca="1">IF($D10=$A$31,IF(OR(AB$4&lt;$B10,WEEKDAY(AB$4)=7,WEEKDAY(AB$4)=1),"",IF(AB$4=$B10,$A10,IF(OR(AND(WEEKDAY($B10)=7,DATEDIF($B10,AB$4,"d")&lt;3),AND(WEEKDAY($B10)=1,DATEDIF($B10,AB$4,"d")&lt;2)),$A10,IF(COLUMN(AB10)&gt;INDEX($B$21:$B$27,MATCH($C10,$A$21:$A$27,0))+9,IF(OFFSET(AB10,0,-(INDEX($B$21:$B$27,MATCH($C10,$A$21:$A$27,0))))=$A10,$A10,IF(WEEKDAY(AA$4)=1,IF(OFFSET(AA10,0,-(INDEX($B$21:$B$27,MATCH($C10,$A$21:$A$27,0))))=$A10,$A10,IF(WEEKDAY(Z$4)=7,IF(OFFSET(Z10,0,-(INDEX($B$21:$B$27,MATCH($C10,$A$21:$A$27,0))))=$A10,$A10,""))),"")),"")))),IF($D10=$A$30,IF(OR(AB$4&lt;$B10,WEEKDAY(AB$4)=7,WEEKDAY(AB$4)=1),"",IF(AB$4=$B10,$A10,IF(OR(AND(WEEKDAY($B10)=7,DATEDIF($B10,AB$4,"d")&lt;3),AND(WEEKDAY($B10)=1,DATEDIF($B10,AB$4,"d")&lt;2)),$A10,IF(COLUMN(AB10)&gt;INDEX($B$21:$B$27,MATCH($C10,$A$21:$A$27,0))+9,IF(OFFSET(AB10,0,-(INDEX($B$21:$B$27,MATCH($C10,$A$21:$A$27,0))))=$A10,IF(SUM($J10:AA10)&lt;$F10,$A10,""),IF(WEEKDAY(AA$4)=1,IF(OFFSET(AA10,0,-(INDEX($B$21:$B$27,MATCH($C10,$A$21:$A$27,0))))=$A10,IF(SUM($J10:AA10)&lt;$F10,$A10,""),IF(WEEKDAY(Z$4)=7,IF(OFFSET(Z10,0,-(INDEX($B$21:$B$27,MATCH($C10,$A$21:$A$27,0))))=$A10,IF(SUM($J10:AA10)&lt;$F10,$A10,""),""))),"")),"")))),"ERREUR"))</f>
        <v/>
      </c>
      <c r="AC10" s="11" t="str">
        <f ca="1">IF($D10=$A$31,IF(OR(AC$4&lt;$B10,WEEKDAY(AC$4)=7,WEEKDAY(AC$4)=1),"",IF(AC$4=$B10,$A10,IF(OR(AND(WEEKDAY($B10)=7,DATEDIF($B10,AC$4,"d")&lt;3),AND(WEEKDAY($B10)=1,DATEDIF($B10,AC$4,"d")&lt;2)),$A10,IF(COLUMN(AC10)&gt;INDEX($B$21:$B$27,MATCH($C10,$A$21:$A$27,0))+9,IF(OFFSET(AC10,0,-(INDEX($B$21:$B$27,MATCH($C10,$A$21:$A$27,0))))=$A10,$A10,IF(WEEKDAY(AB$4)=1,IF(OFFSET(AB10,0,-(INDEX($B$21:$B$27,MATCH($C10,$A$21:$A$27,0))))=$A10,$A10,IF(WEEKDAY(AA$4)=7,IF(OFFSET(AA10,0,-(INDEX($B$21:$B$27,MATCH($C10,$A$21:$A$27,0))))=$A10,$A10,""))),"")),"")))),IF($D10=$A$30,IF(OR(AC$4&lt;$B10,WEEKDAY(AC$4)=7,WEEKDAY(AC$4)=1),"",IF(AC$4=$B10,$A10,IF(OR(AND(WEEKDAY($B10)=7,DATEDIF($B10,AC$4,"d")&lt;3),AND(WEEKDAY($B10)=1,DATEDIF($B10,AC$4,"d")&lt;2)),$A10,IF(COLUMN(AC10)&gt;INDEX($B$21:$B$27,MATCH($C10,$A$21:$A$27,0))+9,IF(OFFSET(AC10,0,-(INDEX($B$21:$B$27,MATCH($C10,$A$21:$A$27,0))))=$A10,IF(SUM($J10:AB10)&lt;$F10,$A10,""),IF(WEEKDAY(AB$4)=1,IF(OFFSET(AB10,0,-(INDEX($B$21:$B$27,MATCH($C10,$A$21:$A$27,0))))=$A10,IF(SUM($J10:AB10)&lt;$F10,$A10,""),IF(WEEKDAY(AA$4)=7,IF(OFFSET(AA10,0,-(INDEX($B$21:$B$27,MATCH($C10,$A$21:$A$27,0))))=$A10,IF(SUM($J10:AB10)&lt;$F10,$A10,""),""))),"")),"")))),"ERREUR"))</f>
        <v/>
      </c>
      <c r="AD10" s="11" t="str">
        <f ca="1">IF($D10=$A$31,IF(OR(AD$4&lt;$B10,WEEKDAY(AD$4)=7,WEEKDAY(AD$4)=1),"",IF(AD$4=$B10,$A10,IF(OR(AND(WEEKDAY($B10)=7,DATEDIF($B10,AD$4,"d")&lt;3),AND(WEEKDAY($B10)=1,DATEDIF($B10,AD$4,"d")&lt;2)),$A10,IF(COLUMN(AD10)&gt;INDEX($B$21:$B$27,MATCH($C10,$A$21:$A$27,0))+9,IF(OFFSET(AD10,0,-(INDEX($B$21:$B$27,MATCH($C10,$A$21:$A$27,0))))=$A10,$A10,IF(WEEKDAY(AC$4)=1,IF(OFFSET(AC10,0,-(INDEX($B$21:$B$27,MATCH($C10,$A$21:$A$27,0))))=$A10,$A10,IF(WEEKDAY(AB$4)=7,IF(OFFSET(AB10,0,-(INDEX($B$21:$B$27,MATCH($C10,$A$21:$A$27,0))))=$A10,$A10,""))),"")),"")))),IF($D10=$A$30,IF(OR(AD$4&lt;$B10,WEEKDAY(AD$4)=7,WEEKDAY(AD$4)=1),"",IF(AD$4=$B10,$A10,IF(OR(AND(WEEKDAY($B10)=7,DATEDIF($B10,AD$4,"d")&lt;3),AND(WEEKDAY($B10)=1,DATEDIF($B10,AD$4,"d")&lt;2)),$A10,IF(COLUMN(AD10)&gt;INDEX($B$21:$B$27,MATCH($C10,$A$21:$A$27,0))+9,IF(OFFSET(AD10,0,-(INDEX($B$21:$B$27,MATCH($C10,$A$21:$A$27,0))))=$A10,IF(SUM($J10:AC10)&lt;$F10,$A10,""),IF(WEEKDAY(AC$4)=1,IF(OFFSET(AC10,0,-(INDEX($B$21:$B$27,MATCH($C10,$A$21:$A$27,0))))=$A10,IF(SUM($J10:AC10)&lt;$F10,$A10,""),IF(WEEKDAY(AB$4)=7,IF(OFFSET(AB10,0,-(INDEX($B$21:$B$27,MATCH($C10,$A$21:$A$27,0))))=$A10,IF(SUM($J10:AC10)&lt;$F10,$A10,""),""))),"")),"")))),"ERREUR"))</f>
        <v/>
      </c>
      <c r="AE10" s="10" t="str">
        <f ca="1">IF($D10=$A$31,IF(OR(AE$4&lt;$B10,WEEKDAY(AE$4)=7,WEEKDAY(AE$4)=1),"",IF(AE$4=$B10,$A10,IF(OR(AND(WEEKDAY($B10)=7,DATEDIF($B10,AE$4,"d")&lt;3),AND(WEEKDAY($B10)=1,DATEDIF($B10,AE$4,"d")&lt;2)),$A10,IF(COLUMN(AE10)&gt;INDEX($B$21:$B$27,MATCH($C10,$A$21:$A$27,0))+9,IF(OFFSET(AE10,0,-(INDEX($B$21:$B$27,MATCH($C10,$A$21:$A$27,0))))=$A10,$A10,IF(WEEKDAY(AD$4)=1,IF(OFFSET(AD10,0,-(INDEX($B$21:$B$27,MATCH($C10,$A$21:$A$27,0))))=$A10,$A10,IF(WEEKDAY(AC$4)=7,IF(OFFSET(AC10,0,-(INDEX($B$21:$B$27,MATCH($C10,$A$21:$A$27,0))))=$A10,$A10,""))),"")),"")))),IF($D10=$A$30,IF(OR(AE$4&lt;$B10,WEEKDAY(AE$4)=7,WEEKDAY(AE$4)=1),"",IF(AE$4=$B10,$A10,IF(OR(AND(WEEKDAY($B10)=7,DATEDIF($B10,AE$4,"d")&lt;3),AND(WEEKDAY($B10)=1,DATEDIF($B10,AE$4,"d")&lt;2)),$A10,IF(COLUMN(AE10)&gt;INDEX($B$21:$B$27,MATCH($C10,$A$21:$A$27,0))+9,IF(OFFSET(AE10,0,-(INDEX($B$21:$B$27,MATCH($C10,$A$21:$A$27,0))))=$A10,IF(SUM($J10:AD10)&lt;$F10,$A10,""),IF(WEEKDAY(AD$4)=1,IF(OFFSET(AD10,0,-(INDEX($B$21:$B$27,MATCH($C10,$A$21:$A$27,0))))=$A10,IF(SUM($J10:AD10)&lt;$F10,$A10,""),IF(WEEKDAY(AC$4)=7,IF(OFFSET(AC10,0,-(INDEX($B$21:$B$27,MATCH($C10,$A$21:$A$27,0))))=$A10,IF(SUM($J10:AD10)&lt;$F10,$A10,""),""))),"")),"")))),"ERREUR"))</f>
        <v/>
      </c>
      <c r="AF10" s="10" t="str">
        <f ca="1">IF($D10=$A$31,IF(OR(AF$4&lt;$B10,WEEKDAY(AF$4)=7,WEEKDAY(AF$4)=1),"",IF(AF$4=$B10,$A10,IF(OR(AND(WEEKDAY($B10)=7,DATEDIF($B10,AF$4,"d")&lt;3),AND(WEEKDAY($B10)=1,DATEDIF($B10,AF$4,"d")&lt;2)),$A10,IF(COLUMN(AF10)&gt;INDEX($B$21:$B$27,MATCH($C10,$A$21:$A$27,0))+9,IF(OFFSET(AF10,0,-(INDEX($B$21:$B$27,MATCH($C10,$A$21:$A$27,0))))=$A10,$A10,IF(WEEKDAY(AE$4)=1,IF(OFFSET(AE10,0,-(INDEX($B$21:$B$27,MATCH($C10,$A$21:$A$27,0))))=$A10,$A10,IF(WEEKDAY(AD$4)=7,IF(OFFSET(AD10,0,-(INDEX($B$21:$B$27,MATCH($C10,$A$21:$A$27,0))))=$A10,$A10,""))),"")),"")))),IF($D10=$A$30,IF(OR(AF$4&lt;$B10,WEEKDAY(AF$4)=7,WEEKDAY(AF$4)=1),"",IF(AF$4=$B10,$A10,IF(OR(AND(WEEKDAY($B10)=7,DATEDIF($B10,AF$4,"d")&lt;3),AND(WEEKDAY($B10)=1,DATEDIF($B10,AF$4,"d")&lt;2)),$A10,IF(COLUMN(AF10)&gt;INDEX($B$21:$B$27,MATCH($C10,$A$21:$A$27,0))+9,IF(OFFSET(AF10,0,-(INDEX($B$21:$B$27,MATCH($C10,$A$21:$A$27,0))))=$A10,IF(SUM($J10:AE10)&lt;$F10,$A10,""),IF(WEEKDAY(AE$4)=1,IF(OFFSET(AE10,0,-(INDEX($B$21:$B$27,MATCH($C10,$A$21:$A$27,0))))=$A10,IF(SUM($J10:AE10)&lt;$F10,$A10,""),IF(WEEKDAY(AD$4)=7,IF(OFFSET(AD10,0,-(INDEX($B$21:$B$27,MATCH($C10,$A$21:$A$27,0))))=$A10,IF(SUM($J10:AE10)&lt;$F10,$A10,""),""))),"")),"")))),"ERREUR"))</f>
        <v/>
      </c>
      <c r="AG10" s="10" t="str">
        <f ca="1">IF($D10=$A$31,IF(OR(AG$4&lt;$B10,WEEKDAY(AG$4)=7,WEEKDAY(AG$4)=1),"",IF(AG$4=$B10,$A10,IF(OR(AND(WEEKDAY($B10)=7,DATEDIF($B10,AG$4,"d")&lt;3),AND(WEEKDAY($B10)=1,DATEDIF($B10,AG$4,"d")&lt;2)),$A10,IF(COLUMN(AG10)&gt;INDEX($B$21:$B$27,MATCH($C10,$A$21:$A$27,0))+9,IF(OFFSET(AG10,0,-(INDEX($B$21:$B$27,MATCH($C10,$A$21:$A$27,0))))=$A10,$A10,IF(WEEKDAY(AF$4)=1,IF(OFFSET(AF10,0,-(INDEX($B$21:$B$27,MATCH($C10,$A$21:$A$27,0))))=$A10,$A10,IF(WEEKDAY(AE$4)=7,IF(OFFSET(AE10,0,-(INDEX($B$21:$B$27,MATCH($C10,$A$21:$A$27,0))))=$A10,$A10,""))),"")),"")))),IF($D10=$A$30,IF(OR(AG$4&lt;$B10,WEEKDAY(AG$4)=7,WEEKDAY(AG$4)=1),"",IF(AG$4=$B10,$A10,IF(OR(AND(WEEKDAY($B10)=7,DATEDIF($B10,AG$4,"d")&lt;3),AND(WEEKDAY($B10)=1,DATEDIF($B10,AG$4,"d")&lt;2)),$A10,IF(COLUMN(AG10)&gt;INDEX($B$21:$B$27,MATCH($C10,$A$21:$A$27,0))+9,IF(OFFSET(AG10,0,-(INDEX($B$21:$B$27,MATCH($C10,$A$21:$A$27,0))))=$A10,IF(SUM($J10:AF10)&lt;$F10,$A10,""),IF(WEEKDAY(AF$4)=1,IF(OFFSET(AF10,0,-(INDEX($B$21:$B$27,MATCH($C10,$A$21:$A$27,0))))=$A10,IF(SUM($J10:AF10)&lt;$F10,$A10,""),IF(WEEKDAY(AE$4)=7,IF(OFFSET(AE10,0,-(INDEX($B$21:$B$27,MATCH($C10,$A$21:$A$27,0))))=$A10,IF(SUM($J10:AF10)&lt;$F10,$A10,""),""))),"")),"")))),"ERREUR"))</f>
        <v/>
      </c>
      <c r="AH10" s="10" t="str">
        <f ca="1">IF($D10=$A$31,IF(OR(AH$4&lt;$B10,WEEKDAY(AH$4)=7,WEEKDAY(AH$4)=1),"",IF(AH$4=$B10,$A10,IF(OR(AND(WEEKDAY($B10)=7,DATEDIF($B10,AH$4,"d")&lt;3),AND(WEEKDAY($B10)=1,DATEDIF($B10,AH$4,"d")&lt;2)),$A10,IF(COLUMN(AH10)&gt;INDEX($B$21:$B$27,MATCH($C10,$A$21:$A$27,0))+9,IF(OFFSET(AH10,0,-(INDEX($B$21:$B$27,MATCH($C10,$A$21:$A$27,0))))=$A10,$A10,IF(WEEKDAY(AG$4)=1,IF(OFFSET(AG10,0,-(INDEX($B$21:$B$27,MATCH($C10,$A$21:$A$27,0))))=$A10,$A10,IF(WEEKDAY(AF$4)=7,IF(OFFSET(AF10,0,-(INDEX($B$21:$B$27,MATCH($C10,$A$21:$A$27,0))))=$A10,$A10,""))),"")),"")))),IF($D10=$A$30,IF(OR(AH$4&lt;$B10,WEEKDAY(AH$4)=7,WEEKDAY(AH$4)=1),"",IF(AH$4=$B10,$A10,IF(OR(AND(WEEKDAY($B10)=7,DATEDIF($B10,AH$4,"d")&lt;3),AND(WEEKDAY($B10)=1,DATEDIF($B10,AH$4,"d")&lt;2)),$A10,IF(COLUMN(AH10)&gt;INDEX($B$21:$B$27,MATCH($C10,$A$21:$A$27,0))+9,IF(OFFSET(AH10,0,-(INDEX($B$21:$B$27,MATCH($C10,$A$21:$A$27,0))))=$A10,IF(SUM($J10:AG10)&lt;$F10,$A10,""),IF(WEEKDAY(AG$4)=1,IF(OFFSET(AG10,0,-(INDEX($B$21:$B$27,MATCH($C10,$A$21:$A$27,0))))=$A10,IF(SUM($J10:AG10)&lt;$F10,$A10,""),IF(WEEKDAY(AF$4)=7,IF(OFFSET(AF10,0,-(INDEX($B$21:$B$27,MATCH($C10,$A$21:$A$27,0))))=$A10,IF(SUM($J10:AG10)&lt;$F10,$A10,""),""))),"")),"")))),"ERREUR"))</f>
        <v/>
      </c>
      <c r="AI10" s="10" t="str">
        <f ca="1">IF($D10=$A$31,IF(OR(AI$4&lt;$B10,WEEKDAY(AI$4)=7,WEEKDAY(AI$4)=1),"",IF(AI$4=$B10,$A10,IF(OR(AND(WEEKDAY($B10)=7,DATEDIF($B10,AI$4,"d")&lt;3),AND(WEEKDAY($B10)=1,DATEDIF($B10,AI$4,"d")&lt;2)),$A10,IF(COLUMN(AI10)&gt;INDEX($B$21:$B$27,MATCH($C10,$A$21:$A$27,0))+9,IF(OFFSET(AI10,0,-(INDEX($B$21:$B$27,MATCH($C10,$A$21:$A$27,0))))=$A10,$A10,IF(WEEKDAY(AH$4)=1,IF(OFFSET(AH10,0,-(INDEX($B$21:$B$27,MATCH($C10,$A$21:$A$27,0))))=$A10,$A10,IF(WEEKDAY(AG$4)=7,IF(OFFSET(AG10,0,-(INDEX($B$21:$B$27,MATCH($C10,$A$21:$A$27,0))))=$A10,$A10,""))),"")),"")))),IF($D10=$A$30,IF(OR(AI$4&lt;$B10,WEEKDAY(AI$4)=7,WEEKDAY(AI$4)=1),"",IF(AI$4=$B10,$A10,IF(OR(AND(WEEKDAY($B10)=7,DATEDIF($B10,AI$4,"d")&lt;3),AND(WEEKDAY($B10)=1,DATEDIF($B10,AI$4,"d")&lt;2)),$A10,IF(COLUMN(AI10)&gt;INDEX($B$21:$B$27,MATCH($C10,$A$21:$A$27,0))+9,IF(OFFSET(AI10,0,-(INDEX($B$21:$B$27,MATCH($C10,$A$21:$A$27,0))))=$A10,IF(SUM($J10:AH10)&lt;$F10,$A10,""),IF(WEEKDAY(AH$4)=1,IF(OFFSET(AH10,0,-(INDEX($B$21:$B$27,MATCH($C10,$A$21:$A$27,0))))=$A10,IF(SUM($J10:AH10)&lt;$F10,$A10,""),IF(WEEKDAY(AG$4)=7,IF(OFFSET(AG10,0,-(INDEX($B$21:$B$27,MATCH($C10,$A$21:$A$27,0))))=$A10,IF(SUM($J10:AH10)&lt;$F10,$A10,""),""))),"")),"")))),"ERREUR"))</f>
        <v/>
      </c>
      <c r="AJ10" s="11" t="str">
        <f ca="1">IF($D10=$A$31,IF(OR(AJ$4&lt;$B10,WEEKDAY(AJ$4)=7,WEEKDAY(AJ$4)=1),"",IF(AJ$4=$B10,$A10,IF(OR(AND(WEEKDAY($B10)=7,DATEDIF($B10,AJ$4,"d")&lt;3),AND(WEEKDAY($B10)=1,DATEDIF($B10,AJ$4,"d")&lt;2)),$A10,IF(COLUMN(AJ10)&gt;INDEX($B$21:$B$27,MATCH($C10,$A$21:$A$27,0))+9,IF(OFFSET(AJ10,0,-(INDEX($B$21:$B$27,MATCH($C10,$A$21:$A$27,0))))=$A10,$A10,IF(WEEKDAY(AI$4)=1,IF(OFFSET(AI10,0,-(INDEX($B$21:$B$27,MATCH($C10,$A$21:$A$27,0))))=$A10,$A10,IF(WEEKDAY(AH$4)=7,IF(OFFSET(AH10,0,-(INDEX($B$21:$B$27,MATCH($C10,$A$21:$A$27,0))))=$A10,$A10,""))),"")),"")))),IF($D10=$A$30,IF(OR(AJ$4&lt;$B10,WEEKDAY(AJ$4)=7,WEEKDAY(AJ$4)=1),"",IF(AJ$4=$B10,$A10,IF(OR(AND(WEEKDAY($B10)=7,DATEDIF($B10,AJ$4,"d")&lt;3),AND(WEEKDAY($B10)=1,DATEDIF($B10,AJ$4,"d")&lt;2)),$A10,IF(COLUMN(AJ10)&gt;INDEX($B$21:$B$27,MATCH($C10,$A$21:$A$27,0))+9,IF(OFFSET(AJ10,0,-(INDEX($B$21:$B$27,MATCH($C10,$A$21:$A$27,0))))=$A10,IF(SUM($J10:AI10)&lt;$F10,$A10,""),IF(WEEKDAY(AI$4)=1,IF(OFFSET(AI10,0,-(INDEX($B$21:$B$27,MATCH($C10,$A$21:$A$27,0))))=$A10,IF(SUM($J10:AI10)&lt;$F10,$A10,""),IF(WEEKDAY(AH$4)=7,IF(OFFSET(AH10,0,-(INDEX($B$21:$B$27,MATCH($C10,$A$21:$A$27,0))))=$A10,IF(SUM($J10:AI10)&lt;$F10,$A10,""),""))),"")),"")))),"ERREUR"))</f>
        <v/>
      </c>
      <c r="AK10" s="11" t="str">
        <f ca="1">IF($D10=$A$31,IF(OR(AK$4&lt;$B10,WEEKDAY(AK$4)=7,WEEKDAY(AK$4)=1),"",IF(AK$4=$B10,$A10,IF(OR(AND(WEEKDAY($B10)=7,DATEDIF($B10,AK$4,"d")&lt;3),AND(WEEKDAY($B10)=1,DATEDIF($B10,AK$4,"d")&lt;2)),$A10,IF(COLUMN(AK10)&gt;INDEX($B$21:$B$27,MATCH($C10,$A$21:$A$27,0))+9,IF(OFFSET(AK10,0,-(INDEX($B$21:$B$27,MATCH($C10,$A$21:$A$27,0))))=$A10,$A10,IF(WEEKDAY(AJ$4)=1,IF(OFFSET(AJ10,0,-(INDEX($B$21:$B$27,MATCH($C10,$A$21:$A$27,0))))=$A10,$A10,IF(WEEKDAY(AI$4)=7,IF(OFFSET(AI10,0,-(INDEX($B$21:$B$27,MATCH($C10,$A$21:$A$27,0))))=$A10,$A10,""))),"")),"")))),IF($D10=$A$30,IF(OR(AK$4&lt;$B10,WEEKDAY(AK$4)=7,WEEKDAY(AK$4)=1),"",IF(AK$4=$B10,$A10,IF(OR(AND(WEEKDAY($B10)=7,DATEDIF($B10,AK$4,"d")&lt;3),AND(WEEKDAY($B10)=1,DATEDIF($B10,AK$4,"d")&lt;2)),$A10,IF(COLUMN(AK10)&gt;INDEX($B$21:$B$27,MATCH($C10,$A$21:$A$27,0))+9,IF(OFFSET(AK10,0,-(INDEX($B$21:$B$27,MATCH($C10,$A$21:$A$27,0))))=$A10,IF(SUM($J10:AJ10)&lt;$F10,$A10,""),IF(WEEKDAY(AJ$4)=1,IF(OFFSET(AJ10,0,-(INDEX($B$21:$B$27,MATCH($C10,$A$21:$A$27,0))))=$A10,IF(SUM($J10:AJ10)&lt;$F10,$A10,""),IF(WEEKDAY(AI$4)=7,IF(OFFSET(AI10,0,-(INDEX($B$21:$B$27,MATCH($C10,$A$21:$A$27,0))))=$A10,IF(SUM($J10:AJ10)&lt;$F10,$A10,""),""))),"")),"")))),"ERREUR"))</f>
        <v/>
      </c>
      <c r="AL10" s="10" t="str">
        <f ca="1">IF($D10=$A$31,IF(OR(AL$4&lt;$B10,WEEKDAY(AL$4)=7,WEEKDAY(AL$4)=1),"",IF(AL$4=$B10,$A10,IF(OR(AND(WEEKDAY($B10)=7,DATEDIF($B10,AL$4,"d")&lt;3),AND(WEEKDAY($B10)=1,DATEDIF($B10,AL$4,"d")&lt;2)),$A10,IF(COLUMN(AL10)&gt;INDEX($B$21:$B$27,MATCH($C10,$A$21:$A$27,0))+9,IF(OFFSET(AL10,0,-(INDEX($B$21:$B$27,MATCH($C10,$A$21:$A$27,0))))=$A10,$A10,IF(WEEKDAY(AK$4)=1,IF(OFFSET(AK10,0,-(INDEX($B$21:$B$27,MATCH($C10,$A$21:$A$27,0))))=$A10,$A10,IF(WEEKDAY(AJ$4)=7,IF(OFFSET(AJ10,0,-(INDEX($B$21:$B$27,MATCH($C10,$A$21:$A$27,0))))=$A10,$A10,""))),"")),"")))),IF($D10=$A$30,IF(OR(AL$4&lt;$B10,WEEKDAY(AL$4)=7,WEEKDAY(AL$4)=1),"",IF(AL$4=$B10,$A10,IF(OR(AND(WEEKDAY($B10)=7,DATEDIF($B10,AL$4,"d")&lt;3),AND(WEEKDAY($B10)=1,DATEDIF($B10,AL$4,"d")&lt;2)),$A10,IF(COLUMN(AL10)&gt;INDEX($B$21:$B$27,MATCH($C10,$A$21:$A$27,0))+9,IF(OFFSET(AL10,0,-(INDEX($B$21:$B$27,MATCH($C10,$A$21:$A$27,0))))=$A10,IF(SUM($J10:AK10)&lt;$F10,$A10,""),IF(WEEKDAY(AK$4)=1,IF(OFFSET(AK10,0,-(INDEX($B$21:$B$27,MATCH($C10,$A$21:$A$27,0))))=$A10,IF(SUM($J10:AK10)&lt;$F10,$A10,""),IF(WEEKDAY(AJ$4)=7,IF(OFFSET(AJ10,0,-(INDEX($B$21:$B$27,MATCH($C10,$A$21:$A$27,0))))=$A10,IF(SUM($J10:AK10)&lt;$F10,$A10,""),""))),"")),"")))),"ERREUR"))</f>
        <v/>
      </c>
      <c r="AM10" s="10" t="str">
        <f ca="1">IF($D10=$A$31,IF(OR(AM$4&lt;$B10,WEEKDAY(AM$4)=7,WEEKDAY(AM$4)=1),"",IF(AM$4=$B10,$A10,IF(OR(AND(WEEKDAY($B10)=7,DATEDIF($B10,AM$4,"d")&lt;3),AND(WEEKDAY($B10)=1,DATEDIF($B10,AM$4,"d")&lt;2)),$A10,IF(COLUMN(AM10)&gt;INDEX($B$21:$B$27,MATCH($C10,$A$21:$A$27,0))+9,IF(OFFSET(AM10,0,-(INDEX($B$21:$B$27,MATCH($C10,$A$21:$A$27,0))))=$A10,$A10,IF(WEEKDAY(AL$4)=1,IF(OFFSET(AL10,0,-(INDEX($B$21:$B$27,MATCH($C10,$A$21:$A$27,0))))=$A10,$A10,IF(WEEKDAY(AK$4)=7,IF(OFFSET(AK10,0,-(INDEX($B$21:$B$27,MATCH($C10,$A$21:$A$27,0))))=$A10,$A10,""))),"")),"")))),IF($D10=$A$30,IF(OR(AM$4&lt;$B10,WEEKDAY(AM$4)=7,WEEKDAY(AM$4)=1),"",IF(AM$4=$B10,$A10,IF(OR(AND(WEEKDAY($B10)=7,DATEDIF($B10,AM$4,"d")&lt;3),AND(WEEKDAY($B10)=1,DATEDIF($B10,AM$4,"d")&lt;2)),$A10,IF(COLUMN(AM10)&gt;INDEX($B$21:$B$27,MATCH($C10,$A$21:$A$27,0))+9,IF(OFFSET(AM10,0,-(INDEX($B$21:$B$27,MATCH($C10,$A$21:$A$27,0))))=$A10,IF(SUM($J10:AL10)&lt;$F10,$A10,""),IF(WEEKDAY(AL$4)=1,IF(OFFSET(AL10,0,-(INDEX($B$21:$B$27,MATCH($C10,$A$21:$A$27,0))))=$A10,IF(SUM($J10:AL10)&lt;$F10,$A10,""),IF(WEEKDAY(AK$4)=7,IF(OFFSET(AK10,0,-(INDEX($B$21:$B$27,MATCH($C10,$A$21:$A$27,0))))=$A10,IF(SUM($J10:AL10)&lt;$F10,$A10,""),""))),"")),"")))),"ERREUR"))</f>
        <v/>
      </c>
      <c r="AN10" s="10" t="str">
        <f ca="1">IF($D10=$A$31,IF(OR(AN$4&lt;$B10,WEEKDAY(AN$4)=7,WEEKDAY(AN$4)=1),"",IF(AN$4=$B10,$A10,IF(OR(AND(WEEKDAY($B10)=7,DATEDIF($B10,AN$4,"d")&lt;3),AND(WEEKDAY($B10)=1,DATEDIF($B10,AN$4,"d")&lt;2)),$A10,IF(COLUMN(AN10)&gt;INDEX($B$21:$B$27,MATCH($C10,$A$21:$A$27,0))+9,IF(OFFSET(AN10,0,-(INDEX($B$21:$B$27,MATCH($C10,$A$21:$A$27,0))))=$A10,$A10,IF(WEEKDAY(AM$4)=1,IF(OFFSET(AM10,0,-(INDEX($B$21:$B$27,MATCH($C10,$A$21:$A$27,0))))=$A10,$A10,IF(WEEKDAY(AL$4)=7,IF(OFFSET(AL10,0,-(INDEX($B$21:$B$27,MATCH($C10,$A$21:$A$27,0))))=$A10,$A10,""))),"")),"")))),IF($D10=$A$30,IF(OR(AN$4&lt;$B10,WEEKDAY(AN$4)=7,WEEKDAY(AN$4)=1),"",IF(AN$4=$B10,$A10,IF(OR(AND(WEEKDAY($B10)=7,DATEDIF($B10,AN$4,"d")&lt;3),AND(WEEKDAY($B10)=1,DATEDIF($B10,AN$4,"d")&lt;2)),$A10,IF(COLUMN(AN10)&gt;INDEX($B$21:$B$27,MATCH($C10,$A$21:$A$27,0))+9,IF(OFFSET(AN10,0,-(INDEX($B$21:$B$27,MATCH($C10,$A$21:$A$27,0))))=$A10,IF(SUM($J10:AM10)&lt;$F10,$A10,""),IF(WEEKDAY(AM$4)=1,IF(OFFSET(AM10,0,-(INDEX($B$21:$B$27,MATCH($C10,$A$21:$A$27,0))))=$A10,IF(SUM($J10:AM10)&lt;$F10,$A10,""),IF(WEEKDAY(AL$4)=7,IF(OFFSET(AL10,0,-(INDEX($B$21:$B$27,MATCH($C10,$A$21:$A$27,0))))=$A10,IF(SUM($J10:AM10)&lt;$F10,$A10,""),""))),"")),"")))),"ERREUR"))</f>
        <v/>
      </c>
      <c r="AO10" s="10" t="str">
        <f ca="1">IF($D10=$A$31,IF(OR(AO$4&lt;$B10,WEEKDAY(AO$4)=7,WEEKDAY(AO$4)=1),"",IF(AO$4=$B10,$A10,IF(OR(AND(WEEKDAY($B10)=7,DATEDIF($B10,AO$4,"d")&lt;3),AND(WEEKDAY($B10)=1,DATEDIF($B10,AO$4,"d")&lt;2)),$A10,IF(COLUMN(AO10)&gt;INDEX($B$21:$B$27,MATCH($C10,$A$21:$A$27,0))+9,IF(OFFSET(AO10,0,-(INDEX($B$21:$B$27,MATCH($C10,$A$21:$A$27,0))))=$A10,$A10,IF(WEEKDAY(AN$4)=1,IF(OFFSET(AN10,0,-(INDEX($B$21:$B$27,MATCH($C10,$A$21:$A$27,0))))=$A10,$A10,IF(WEEKDAY(AM$4)=7,IF(OFFSET(AM10,0,-(INDEX($B$21:$B$27,MATCH($C10,$A$21:$A$27,0))))=$A10,$A10,""))),"")),"")))),IF($D10=$A$30,IF(OR(AO$4&lt;$B10,WEEKDAY(AO$4)=7,WEEKDAY(AO$4)=1),"",IF(AO$4=$B10,$A10,IF(OR(AND(WEEKDAY($B10)=7,DATEDIF($B10,AO$4,"d")&lt;3),AND(WEEKDAY($B10)=1,DATEDIF($B10,AO$4,"d")&lt;2)),$A10,IF(COLUMN(AO10)&gt;INDEX($B$21:$B$27,MATCH($C10,$A$21:$A$27,0))+9,IF(OFFSET(AO10,0,-(INDEX($B$21:$B$27,MATCH($C10,$A$21:$A$27,0))))=$A10,IF(SUM($J10:AN10)&lt;$F10,$A10,""),IF(WEEKDAY(AN$4)=1,IF(OFFSET(AN10,0,-(INDEX($B$21:$B$27,MATCH($C10,$A$21:$A$27,0))))=$A10,IF(SUM($J10:AN10)&lt;$F10,$A10,""),IF(WEEKDAY(AM$4)=7,IF(OFFSET(AM10,0,-(INDEX($B$21:$B$27,MATCH($C10,$A$21:$A$27,0))))=$A10,IF(SUM($J10:AN10)&lt;$F10,$A10,""),""))),"")),"")))),"ERREUR"))</f>
        <v/>
      </c>
      <c r="AP10" s="10" t="str">
        <f ca="1">IF($D10=$A$31,IF(OR(AP$4&lt;$B10,WEEKDAY(AP$4)=7,WEEKDAY(AP$4)=1),"",IF(AP$4=$B10,$A10,IF(OR(AND(WEEKDAY($B10)=7,DATEDIF($B10,AP$4,"d")&lt;3),AND(WEEKDAY($B10)=1,DATEDIF($B10,AP$4,"d")&lt;2)),$A10,IF(COLUMN(AP10)&gt;INDEX($B$21:$B$27,MATCH($C10,$A$21:$A$27,0))+9,IF(OFFSET(AP10,0,-(INDEX($B$21:$B$27,MATCH($C10,$A$21:$A$27,0))))=$A10,$A10,IF(WEEKDAY(AO$4)=1,IF(OFFSET(AO10,0,-(INDEX($B$21:$B$27,MATCH($C10,$A$21:$A$27,0))))=$A10,$A10,IF(WEEKDAY(AN$4)=7,IF(OFFSET(AN10,0,-(INDEX($B$21:$B$27,MATCH($C10,$A$21:$A$27,0))))=$A10,$A10,""))),"")),"")))),IF($D10=$A$30,IF(OR(AP$4&lt;$B10,WEEKDAY(AP$4)=7,WEEKDAY(AP$4)=1),"",IF(AP$4=$B10,$A10,IF(OR(AND(WEEKDAY($B10)=7,DATEDIF($B10,AP$4,"d")&lt;3),AND(WEEKDAY($B10)=1,DATEDIF($B10,AP$4,"d")&lt;2)),$A10,IF(COLUMN(AP10)&gt;INDEX($B$21:$B$27,MATCH($C10,$A$21:$A$27,0))+9,IF(OFFSET(AP10,0,-(INDEX($B$21:$B$27,MATCH($C10,$A$21:$A$27,0))))=$A10,IF(SUM($J10:AO10)&lt;$F10,$A10,""),IF(WEEKDAY(AO$4)=1,IF(OFFSET(AO10,0,-(INDEX($B$21:$B$27,MATCH($C10,$A$21:$A$27,0))))=$A10,IF(SUM($J10:AO10)&lt;$F10,$A10,""),IF(WEEKDAY(AN$4)=7,IF(OFFSET(AN10,0,-(INDEX($B$21:$B$27,MATCH($C10,$A$21:$A$27,0))))=$A10,IF(SUM($J10:AO10)&lt;$F10,$A10,""),""))),"")),"")))),"ERREUR"))</f>
        <v/>
      </c>
      <c r="AQ10" s="11" t="str">
        <f ca="1">IF($D10=$A$31,IF(OR(AQ$4&lt;$B10,WEEKDAY(AQ$4)=7,WEEKDAY(AQ$4)=1),"",IF(AQ$4=$B10,$A10,IF(OR(AND(WEEKDAY($B10)=7,DATEDIF($B10,AQ$4,"d")&lt;3),AND(WEEKDAY($B10)=1,DATEDIF($B10,AQ$4,"d")&lt;2)),$A10,IF(COLUMN(AQ10)&gt;INDEX($B$21:$B$27,MATCH($C10,$A$21:$A$27,0))+9,IF(OFFSET(AQ10,0,-(INDEX($B$21:$B$27,MATCH($C10,$A$21:$A$27,0))))=$A10,$A10,IF(WEEKDAY(AP$4)=1,IF(OFFSET(AP10,0,-(INDEX($B$21:$B$27,MATCH($C10,$A$21:$A$27,0))))=$A10,$A10,IF(WEEKDAY(AO$4)=7,IF(OFFSET(AO10,0,-(INDEX($B$21:$B$27,MATCH($C10,$A$21:$A$27,0))))=$A10,$A10,""))),"")),"")))),IF($D10=$A$30,IF(OR(AQ$4&lt;$B10,WEEKDAY(AQ$4)=7,WEEKDAY(AQ$4)=1),"",IF(AQ$4=$B10,$A10,IF(OR(AND(WEEKDAY($B10)=7,DATEDIF($B10,AQ$4,"d")&lt;3),AND(WEEKDAY($B10)=1,DATEDIF($B10,AQ$4,"d")&lt;2)),$A10,IF(COLUMN(AQ10)&gt;INDEX($B$21:$B$27,MATCH($C10,$A$21:$A$27,0))+9,IF(OFFSET(AQ10,0,-(INDEX($B$21:$B$27,MATCH($C10,$A$21:$A$27,0))))=$A10,IF(SUM($J10:AP10)&lt;$F10,$A10,""),IF(WEEKDAY(AP$4)=1,IF(OFFSET(AP10,0,-(INDEX($B$21:$B$27,MATCH($C10,$A$21:$A$27,0))))=$A10,IF(SUM($J10:AP10)&lt;$F10,$A10,""),IF(WEEKDAY(AO$4)=7,IF(OFFSET(AO10,0,-(INDEX($B$21:$B$27,MATCH($C10,$A$21:$A$27,0))))=$A10,IF(SUM($J10:AP10)&lt;$F10,$A10,""),""))),"")),"")))),"ERREUR"))</f>
        <v/>
      </c>
      <c r="AR10" s="11" t="str">
        <f ca="1">IF($D10=$A$31,IF(OR(AR$4&lt;$B10,WEEKDAY(AR$4)=7,WEEKDAY(AR$4)=1),"",IF(AR$4=$B10,$A10,IF(OR(AND(WEEKDAY($B10)=7,DATEDIF($B10,AR$4,"d")&lt;3),AND(WEEKDAY($B10)=1,DATEDIF($B10,AR$4,"d")&lt;2)),$A10,IF(COLUMN(AR10)&gt;INDEX($B$21:$B$27,MATCH($C10,$A$21:$A$27,0))+9,IF(OFFSET(AR10,0,-(INDEX($B$21:$B$27,MATCH($C10,$A$21:$A$27,0))))=$A10,$A10,IF(WEEKDAY(AQ$4)=1,IF(OFFSET(AQ10,0,-(INDEX($B$21:$B$27,MATCH($C10,$A$21:$A$27,0))))=$A10,$A10,IF(WEEKDAY(AP$4)=7,IF(OFFSET(AP10,0,-(INDEX($B$21:$B$27,MATCH($C10,$A$21:$A$27,0))))=$A10,$A10,""))),"")),"")))),IF($D10=$A$30,IF(OR(AR$4&lt;$B10,WEEKDAY(AR$4)=7,WEEKDAY(AR$4)=1),"",IF(AR$4=$B10,$A10,IF(OR(AND(WEEKDAY($B10)=7,DATEDIF($B10,AR$4,"d")&lt;3),AND(WEEKDAY($B10)=1,DATEDIF($B10,AR$4,"d")&lt;2)),$A10,IF(COLUMN(AR10)&gt;INDEX($B$21:$B$27,MATCH($C10,$A$21:$A$27,0))+9,IF(OFFSET(AR10,0,-(INDEX($B$21:$B$27,MATCH($C10,$A$21:$A$27,0))))=$A10,IF(SUM($J10:AQ10)&lt;$F10,$A10,""),IF(WEEKDAY(AQ$4)=1,IF(OFFSET(AQ10,0,-(INDEX($B$21:$B$27,MATCH($C10,$A$21:$A$27,0))))=$A10,IF(SUM($J10:AQ10)&lt;$F10,$A10,""),IF(WEEKDAY(AP$4)=7,IF(OFFSET(AP10,0,-(INDEX($B$21:$B$27,MATCH($C10,$A$21:$A$27,0))))=$A10,IF(SUM($J10:AQ10)&lt;$F10,$A10,""),""))),"")),"")))),"ERREUR"))</f>
        <v/>
      </c>
      <c r="AS10" s="10" t="str">
        <f ca="1">IF($D10=$A$31,IF(OR(AS$4&lt;$B10,WEEKDAY(AS$4)=7,WEEKDAY(AS$4)=1),"",IF(AS$4=$B10,$A10,IF(OR(AND(WEEKDAY($B10)=7,DATEDIF($B10,AS$4,"d")&lt;3),AND(WEEKDAY($B10)=1,DATEDIF($B10,AS$4,"d")&lt;2)),$A10,IF(COLUMN(AS10)&gt;INDEX($B$21:$B$27,MATCH($C10,$A$21:$A$27,0))+9,IF(OFFSET(AS10,0,-(INDEX($B$21:$B$27,MATCH($C10,$A$21:$A$27,0))))=$A10,$A10,IF(WEEKDAY(AR$4)=1,IF(OFFSET(AR10,0,-(INDEX($B$21:$B$27,MATCH($C10,$A$21:$A$27,0))))=$A10,$A10,IF(WEEKDAY(AQ$4)=7,IF(OFFSET(AQ10,0,-(INDEX($B$21:$B$27,MATCH($C10,$A$21:$A$27,0))))=$A10,$A10,""))),"")),"")))),IF($D10=$A$30,IF(OR(AS$4&lt;$B10,WEEKDAY(AS$4)=7,WEEKDAY(AS$4)=1),"",IF(AS$4=$B10,$A10,IF(OR(AND(WEEKDAY($B10)=7,DATEDIF($B10,AS$4,"d")&lt;3),AND(WEEKDAY($B10)=1,DATEDIF($B10,AS$4,"d")&lt;2)),$A10,IF(COLUMN(AS10)&gt;INDEX($B$21:$B$27,MATCH($C10,$A$21:$A$27,0))+9,IF(OFFSET(AS10,0,-(INDEX($B$21:$B$27,MATCH($C10,$A$21:$A$27,0))))=$A10,IF(SUM($J10:AR10)&lt;$F10,$A10,""),IF(WEEKDAY(AR$4)=1,IF(OFFSET(AR10,0,-(INDEX($B$21:$B$27,MATCH($C10,$A$21:$A$27,0))))=$A10,IF(SUM($J10:AR10)&lt;$F10,$A10,""),IF(WEEKDAY(AQ$4)=7,IF(OFFSET(AQ10,0,-(INDEX($B$21:$B$27,MATCH($C10,$A$21:$A$27,0))))=$A10,IF(SUM($J10:AR10)&lt;$F10,$A10,""),""))),"")),"")))),"ERREUR"))</f>
        <v/>
      </c>
      <c r="AT10" s="10" t="str">
        <f ca="1">IF($D10=$A$31,IF(OR(AT$4&lt;$B10,WEEKDAY(AT$4)=7,WEEKDAY(AT$4)=1),"",IF(AT$4=$B10,$A10,IF(OR(AND(WEEKDAY($B10)=7,DATEDIF($B10,AT$4,"d")&lt;3),AND(WEEKDAY($B10)=1,DATEDIF($B10,AT$4,"d")&lt;2)),$A10,IF(COLUMN(AT10)&gt;INDEX($B$21:$B$27,MATCH($C10,$A$21:$A$27,0))+9,IF(OFFSET(AT10,0,-(INDEX($B$21:$B$27,MATCH($C10,$A$21:$A$27,0))))=$A10,$A10,IF(WEEKDAY(AS$4)=1,IF(OFFSET(AS10,0,-(INDEX($B$21:$B$27,MATCH($C10,$A$21:$A$27,0))))=$A10,$A10,IF(WEEKDAY(AR$4)=7,IF(OFFSET(AR10,0,-(INDEX($B$21:$B$27,MATCH($C10,$A$21:$A$27,0))))=$A10,$A10,""))),"")),"")))),IF($D10=$A$30,IF(OR(AT$4&lt;$B10,WEEKDAY(AT$4)=7,WEEKDAY(AT$4)=1),"",IF(AT$4=$B10,$A10,IF(OR(AND(WEEKDAY($B10)=7,DATEDIF($B10,AT$4,"d")&lt;3),AND(WEEKDAY($B10)=1,DATEDIF($B10,AT$4,"d")&lt;2)),$A10,IF(COLUMN(AT10)&gt;INDEX($B$21:$B$27,MATCH($C10,$A$21:$A$27,0))+9,IF(OFFSET(AT10,0,-(INDEX($B$21:$B$27,MATCH($C10,$A$21:$A$27,0))))=$A10,IF(SUM($J10:AS10)&lt;$F10,$A10,""),IF(WEEKDAY(AS$4)=1,IF(OFFSET(AS10,0,-(INDEX($B$21:$B$27,MATCH($C10,$A$21:$A$27,0))))=$A10,IF(SUM($J10:AS10)&lt;$F10,$A10,""),IF(WEEKDAY(AR$4)=7,IF(OFFSET(AR10,0,-(INDEX($B$21:$B$27,MATCH($C10,$A$21:$A$27,0))))=$A10,IF(SUM($J10:AS10)&lt;$F10,$A10,""),""))),"")),"")))),"ERREUR"))</f>
        <v/>
      </c>
      <c r="AU10" s="10" t="str">
        <f ca="1">IF($D10=$A$31,IF(OR(AU$4&lt;$B10,WEEKDAY(AU$4)=7,WEEKDAY(AU$4)=1),"",IF(AU$4=$B10,$A10,IF(OR(AND(WEEKDAY($B10)=7,DATEDIF($B10,AU$4,"d")&lt;3),AND(WEEKDAY($B10)=1,DATEDIF($B10,AU$4,"d")&lt;2)),$A10,IF(COLUMN(AU10)&gt;INDEX($B$21:$B$27,MATCH($C10,$A$21:$A$27,0))+9,IF(OFFSET(AU10,0,-(INDEX($B$21:$B$27,MATCH($C10,$A$21:$A$27,0))))=$A10,$A10,IF(WEEKDAY(AT$4)=1,IF(OFFSET(AT10,0,-(INDEX($B$21:$B$27,MATCH($C10,$A$21:$A$27,0))))=$A10,$A10,IF(WEEKDAY(AS$4)=7,IF(OFFSET(AS10,0,-(INDEX($B$21:$B$27,MATCH($C10,$A$21:$A$27,0))))=$A10,$A10,""))),"")),"")))),IF($D10=$A$30,IF(OR(AU$4&lt;$B10,WEEKDAY(AU$4)=7,WEEKDAY(AU$4)=1),"",IF(AU$4=$B10,$A10,IF(OR(AND(WEEKDAY($B10)=7,DATEDIF($B10,AU$4,"d")&lt;3),AND(WEEKDAY($B10)=1,DATEDIF($B10,AU$4,"d")&lt;2)),$A10,IF(COLUMN(AU10)&gt;INDEX($B$21:$B$27,MATCH($C10,$A$21:$A$27,0))+9,IF(OFFSET(AU10,0,-(INDEX($B$21:$B$27,MATCH($C10,$A$21:$A$27,0))))=$A10,IF(SUM($J10:AT10)&lt;$F10,$A10,""),IF(WEEKDAY(AT$4)=1,IF(OFFSET(AT10,0,-(INDEX($B$21:$B$27,MATCH($C10,$A$21:$A$27,0))))=$A10,IF(SUM($J10:AT10)&lt;$F10,$A10,""),IF(WEEKDAY(AS$4)=7,IF(OFFSET(AS10,0,-(INDEX($B$21:$B$27,MATCH($C10,$A$21:$A$27,0))))=$A10,IF(SUM($J10:AT10)&lt;$F10,$A10,""),""))),"")),"")))),"ERREUR"))</f>
        <v/>
      </c>
      <c r="AV10" s="10" t="str">
        <f ca="1">IF($D10=$A$31,IF(OR(AV$4&lt;$B10,WEEKDAY(AV$4)=7,WEEKDAY(AV$4)=1),"",IF(AV$4=$B10,$A10,IF(OR(AND(WEEKDAY($B10)=7,DATEDIF($B10,AV$4,"d")&lt;3),AND(WEEKDAY($B10)=1,DATEDIF($B10,AV$4,"d")&lt;2)),$A10,IF(COLUMN(AV10)&gt;INDEX($B$21:$B$27,MATCH($C10,$A$21:$A$27,0))+9,IF(OFFSET(AV10,0,-(INDEX($B$21:$B$27,MATCH($C10,$A$21:$A$27,0))))=$A10,$A10,IF(WEEKDAY(AU$4)=1,IF(OFFSET(AU10,0,-(INDEX($B$21:$B$27,MATCH($C10,$A$21:$A$27,0))))=$A10,$A10,IF(WEEKDAY(AT$4)=7,IF(OFFSET(AT10,0,-(INDEX($B$21:$B$27,MATCH($C10,$A$21:$A$27,0))))=$A10,$A10,""))),"")),"")))),IF($D10=$A$30,IF(OR(AV$4&lt;$B10,WEEKDAY(AV$4)=7,WEEKDAY(AV$4)=1),"",IF(AV$4=$B10,$A10,IF(OR(AND(WEEKDAY($B10)=7,DATEDIF($B10,AV$4,"d")&lt;3),AND(WEEKDAY($B10)=1,DATEDIF($B10,AV$4,"d")&lt;2)),$A10,IF(COLUMN(AV10)&gt;INDEX($B$21:$B$27,MATCH($C10,$A$21:$A$27,0))+9,IF(OFFSET(AV10,0,-(INDEX($B$21:$B$27,MATCH($C10,$A$21:$A$27,0))))=$A10,IF(SUM($J10:AU10)&lt;$F10,$A10,""),IF(WEEKDAY(AU$4)=1,IF(OFFSET(AU10,0,-(INDEX($B$21:$B$27,MATCH($C10,$A$21:$A$27,0))))=$A10,IF(SUM($J10:AU10)&lt;$F10,$A10,""),IF(WEEKDAY(AT$4)=7,IF(OFFSET(AT10,0,-(INDEX($B$21:$B$27,MATCH($C10,$A$21:$A$27,0))))=$A10,IF(SUM($J10:AU10)&lt;$F10,$A10,""),""))),"")),"")))),"ERREUR"))</f>
        <v/>
      </c>
      <c r="AW10" s="10" t="str">
        <f ca="1">IF($D10=$A$31,IF(OR(AW$4&lt;$B10,WEEKDAY(AW$4)=7,WEEKDAY(AW$4)=1),"",IF(AW$4=$B10,$A10,IF(OR(AND(WEEKDAY($B10)=7,DATEDIF($B10,AW$4,"d")&lt;3),AND(WEEKDAY($B10)=1,DATEDIF($B10,AW$4,"d")&lt;2)),$A10,IF(COLUMN(AW10)&gt;INDEX($B$21:$B$27,MATCH($C10,$A$21:$A$27,0))+9,IF(OFFSET(AW10,0,-(INDEX($B$21:$B$27,MATCH($C10,$A$21:$A$27,0))))=$A10,$A10,IF(WEEKDAY(AV$4)=1,IF(OFFSET(AV10,0,-(INDEX($B$21:$B$27,MATCH($C10,$A$21:$A$27,0))))=$A10,$A10,IF(WEEKDAY(AU$4)=7,IF(OFFSET(AU10,0,-(INDEX($B$21:$B$27,MATCH($C10,$A$21:$A$27,0))))=$A10,$A10,""))),"")),"")))),IF($D10=$A$30,IF(OR(AW$4&lt;$B10,WEEKDAY(AW$4)=7,WEEKDAY(AW$4)=1),"",IF(AW$4=$B10,$A10,IF(OR(AND(WEEKDAY($B10)=7,DATEDIF($B10,AW$4,"d")&lt;3),AND(WEEKDAY($B10)=1,DATEDIF($B10,AW$4,"d")&lt;2)),$A10,IF(COLUMN(AW10)&gt;INDEX($B$21:$B$27,MATCH($C10,$A$21:$A$27,0))+9,IF(OFFSET(AW10,0,-(INDEX($B$21:$B$27,MATCH($C10,$A$21:$A$27,0))))=$A10,IF(SUM($J10:AV10)&lt;$F10,$A10,""),IF(WEEKDAY(AV$4)=1,IF(OFFSET(AV10,0,-(INDEX($B$21:$B$27,MATCH($C10,$A$21:$A$27,0))))=$A10,IF(SUM($J10:AV10)&lt;$F10,$A10,""),IF(WEEKDAY(AU$4)=7,IF(OFFSET(AU10,0,-(INDEX($B$21:$B$27,MATCH($C10,$A$21:$A$27,0))))=$A10,IF(SUM($J10:AV10)&lt;$F10,$A10,""),""))),"")),"")))),"ERREUR"))</f>
        <v/>
      </c>
      <c r="AX10" s="11" t="str">
        <f ca="1">IF($D10=$A$31,IF(OR(AX$4&lt;$B10,WEEKDAY(AX$4)=7,WEEKDAY(AX$4)=1),"",IF(AX$4=$B10,$A10,IF(OR(AND(WEEKDAY($B10)=7,DATEDIF($B10,AX$4,"d")&lt;3),AND(WEEKDAY($B10)=1,DATEDIF($B10,AX$4,"d")&lt;2)),$A10,IF(COLUMN(AX10)&gt;INDEX($B$21:$B$27,MATCH($C10,$A$21:$A$27,0))+9,IF(OFFSET(AX10,0,-(INDEX($B$21:$B$27,MATCH($C10,$A$21:$A$27,0))))=$A10,$A10,IF(WEEKDAY(AW$4)=1,IF(OFFSET(AW10,0,-(INDEX($B$21:$B$27,MATCH($C10,$A$21:$A$27,0))))=$A10,$A10,IF(WEEKDAY(AV$4)=7,IF(OFFSET(AV10,0,-(INDEX($B$21:$B$27,MATCH($C10,$A$21:$A$27,0))))=$A10,$A10,""))),"")),"")))),IF($D10=$A$30,IF(OR(AX$4&lt;$B10,WEEKDAY(AX$4)=7,WEEKDAY(AX$4)=1),"",IF(AX$4=$B10,$A10,IF(OR(AND(WEEKDAY($B10)=7,DATEDIF($B10,AX$4,"d")&lt;3),AND(WEEKDAY($B10)=1,DATEDIF($B10,AX$4,"d")&lt;2)),$A10,IF(COLUMN(AX10)&gt;INDEX($B$21:$B$27,MATCH($C10,$A$21:$A$27,0))+9,IF(OFFSET(AX10,0,-(INDEX($B$21:$B$27,MATCH($C10,$A$21:$A$27,0))))=$A10,IF(SUM($J10:AW10)&lt;$F10,$A10,""),IF(WEEKDAY(AW$4)=1,IF(OFFSET(AW10,0,-(INDEX($B$21:$B$27,MATCH($C10,$A$21:$A$27,0))))=$A10,IF(SUM($J10:AW10)&lt;$F10,$A10,""),IF(WEEKDAY(AV$4)=7,IF(OFFSET(AV10,0,-(INDEX($B$21:$B$27,MATCH($C10,$A$21:$A$27,0))))=$A10,IF(SUM($J10:AW10)&lt;$F10,$A10,""),""))),"")),"")))),"ERREUR"))</f>
        <v/>
      </c>
      <c r="AY10" s="11" t="str">
        <f ca="1">IF($D10=$A$31,IF(OR(AY$4&lt;$B10,WEEKDAY(AY$4)=7,WEEKDAY(AY$4)=1),"",IF(AY$4=$B10,$A10,IF(OR(AND(WEEKDAY($B10)=7,DATEDIF($B10,AY$4,"d")&lt;3),AND(WEEKDAY($B10)=1,DATEDIF($B10,AY$4,"d")&lt;2)),$A10,IF(COLUMN(AY10)&gt;INDEX($B$21:$B$27,MATCH($C10,$A$21:$A$27,0))+9,IF(OFFSET(AY10,0,-(INDEX($B$21:$B$27,MATCH($C10,$A$21:$A$27,0))))=$A10,$A10,IF(WEEKDAY(AX$4)=1,IF(OFFSET(AX10,0,-(INDEX($B$21:$B$27,MATCH($C10,$A$21:$A$27,0))))=$A10,$A10,IF(WEEKDAY(AW$4)=7,IF(OFFSET(AW10,0,-(INDEX($B$21:$B$27,MATCH($C10,$A$21:$A$27,0))))=$A10,$A10,""))),"")),"")))),IF($D10=$A$30,IF(OR(AY$4&lt;$B10,WEEKDAY(AY$4)=7,WEEKDAY(AY$4)=1),"",IF(AY$4=$B10,$A10,IF(OR(AND(WEEKDAY($B10)=7,DATEDIF($B10,AY$4,"d")&lt;3),AND(WEEKDAY($B10)=1,DATEDIF($B10,AY$4,"d")&lt;2)),$A10,IF(COLUMN(AY10)&gt;INDEX($B$21:$B$27,MATCH($C10,$A$21:$A$27,0))+9,IF(OFFSET(AY10,0,-(INDEX($B$21:$B$27,MATCH($C10,$A$21:$A$27,0))))=$A10,IF(SUM($J10:AX10)&lt;$F10,$A10,""),IF(WEEKDAY(AX$4)=1,IF(OFFSET(AX10,0,-(INDEX($B$21:$B$27,MATCH($C10,$A$21:$A$27,0))))=$A10,IF(SUM($J10:AX10)&lt;$F10,$A10,""),IF(WEEKDAY(AW$4)=7,IF(OFFSET(AW10,0,-(INDEX($B$21:$B$27,MATCH($C10,$A$21:$A$27,0))))=$A10,IF(SUM($J10:AX10)&lt;$F10,$A10,""),""))),"")),"")))),"ERREUR"))</f>
        <v/>
      </c>
      <c r="AZ10" s="10" t="str">
        <f ca="1">IF($D10=$A$31,IF(OR(AZ$4&lt;$B10,WEEKDAY(AZ$4)=7,WEEKDAY(AZ$4)=1),"",IF(AZ$4=$B10,$A10,IF(OR(AND(WEEKDAY($B10)=7,DATEDIF($B10,AZ$4,"d")&lt;3),AND(WEEKDAY($B10)=1,DATEDIF($B10,AZ$4,"d")&lt;2)),$A10,IF(COLUMN(AZ10)&gt;INDEX($B$21:$B$27,MATCH($C10,$A$21:$A$27,0))+9,IF(OFFSET(AZ10,0,-(INDEX($B$21:$B$27,MATCH($C10,$A$21:$A$27,0))))=$A10,$A10,IF(WEEKDAY(AY$4)=1,IF(OFFSET(AY10,0,-(INDEX($B$21:$B$27,MATCH($C10,$A$21:$A$27,0))))=$A10,$A10,IF(WEEKDAY(AX$4)=7,IF(OFFSET(AX10,0,-(INDEX($B$21:$B$27,MATCH($C10,$A$21:$A$27,0))))=$A10,$A10,""))),"")),"")))),IF($D10=$A$30,IF(OR(AZ$4&lt;$B10,WEEKDAY(AZ$4)=7,WEEKDAY(AZ$4)=1),"",IF(AZ$4=$B10,$A10,IF(OR(AND(WEEKDAY($B10)=7,DATEDIF($B10,AZ$4,"d")&lt;3),AND(WEEKDAY($B10)=1,DATEDIF($B10,AZ$4,"d")&lt;2)),$A10,IF(COLUMN(AZ10)&gt;INDEX($B$21:$B$27,MATCH($C10,$A$21:$A$27,0))+9,IF(OFFSET(AZ10,0,-(INDEX($B$21:$B$27,MATCH($C10,$A$21:$A$27,0))))=$A10,IF(SUM($J10:AY10)&lt;$F10,$A10,""),IF(WEEKDAY(AY$4)=1,IF(OFFSET(AY10,0,-(INDEX($B$21:$B$27,MATCH($C10,$A$21:$A$27,0))))=$A10,IF(SUM($J10:AY10)&lt;$F10,$A10,""),IF(WEEKDAY(AX$4)=7,IF(OFFSET(AX10,0,-(INDEX($B$21:$B$27,MATCH($C10,$A$21:$A$27,0))))=$A10,IF(SUM($J10:AY10)&lt;$F10,$A10,""),""))),"")),"")))),"ERREUR"))</f>
        <v/>
      </c>
      <c r="BA10" s="10" t="str">
        <f ca="1">IF($D10=$A$31,IF(OR(BA$4&lt;$B10,WEEKDAY(BA$4)=7,WEEKDAY(BA$4)=1),"",IF(BA$4=$B10,$A10,IF(OR(AND(WEEKDAY($B10)=7,DATEDIF($B10,BA$4,"d")&lt;3),AND(WEEKDAY($B10)=1,DATEDIF($B10,BA$4,"d")&lt;2)),$A10,IF(COLUMN(BA10)&gt;INDEX($B$21:$B$27,MATCH($C10,$A$21:$A$27,0))+9,IF(OFFSET(BA10,0,-(INDEX($B$21:$B$27,MATCH($C10,$A$21:$A$27,0))))=$A10,$A10,IF(WEEKDAY(AZ$4)=1,IF(OFFSET(AZ10,0,-(INDEX($B$21:$B$27,MATCH($C10,$A$21:$A$27,0))))=$A10,$A10,IF(WEEKDAY(AY$4)=7,IF(OFFSET(AY10,0,-(INDEX($B$21:$B$27,MATCH($C10,$A$21:$A$27,0))))=$A10,$A10,""))),"")),"")))),IF($D10=$A$30,IF(OR(BA$4&lt;$B10,WEEKDAY(BA$4)=7,WEEKDAY(BA$4)=1),"",IF(BA$4=$B10,$A10,IF(OR(AND(WEEKDAY($B10)=7,DATEDIF($B10,BA$4,"d")&lt;3),AND(WEEKDAY($B10)=1,DATEDIF($B10,BA$4,"d")&lt;2)),$A10,IF(COLUMN(BA10)&gt;INDEX($B$21:$B$27,MATCH($C10,$A$21:$A$27,0))+9,IF(OFFSET(BA10,0,-(INDEX($B$21:$B$27,MATCH($C10,$A$21:$A$27,0))))=$A10,IF(SUM($J10:AZ10)&lt;$F10,$A10,""),IF(WEEKDAY(AZ$4)=1,IF(OFFSET(AZ10,0,-(INDEX($B$21:$B$27,MATCH($C10,$A$21:$A$27,0))))=$A10,IF(SUM($J10:AZ10)&lt;$F10,$A10,""),IF(WEEKDAY(AY$4)=7,IF(OFFSET(AY10,0,-(INDEX($B$21:$B$27,MATCH($C10,$A$21:$A$27,0))))=$A10,IF(SUM($J10:AZ10)&lt;$F10,$A10,""),""))),"")),"")))),"ERREUR"))</f>
        <v/>
      </c>
      <c r="BB10" s="10" t="str">
        <f ca="1">IF($D10=$A$31,IF(OR(BB$4&lt;$B10,WEEKDAY(BB$4)=7,WEEKDAY(BB$4)=1),"",IF(BB$4=$B10,$A10,IF(OR(AND(WEEKDAY($B10)=7,DATEDIF($B10,BB$4,"d")&lt;3),AND(WEEKDAY($B10)=1,DATEDIF($B10,BB$4,"d")&lt;2)),$A10,IF(COLUMN(BB10)&gt;INDEX($B$21:$B$27,MATCH($C10,$A$21:$A$27,0))+9,IF(OFFSET(BB10,0,-(INDEX($B$21:$B$27,MATCH($C10,$A$21:$A$27,0))))=$A10,$A10,IF(WEEKDAY(BA$4)=1,IF(OFFSET(BA10,0,-(INDEX($B$21:$B$27,MATCH($C10,$A$21:$A$27,0))))=$A10,$A10,IF(WEEKDAY(AZ$4)=7,IF(OFFSET(AZ10,0,-(INDEX($B$21:$B$27,MATCH($C10,$A$21:$A$27,0))))=$A10,$A10,""))),"")),"")))),IF($D10=$A$30,IF(OR(BB$4&lt;$B10,WEEKDAY(BB$4)=7,WEEKDAY(BB$4)=1),"",IF(BB$4=$B10,$A10,IF(OR(AND(WEEKDAY($B10)=7,DATEDIF($B10,BB$4,"d")&lt;3),AND(WEEKDAY($B10)=1,DATEDIF($B10,BB$4,"d")&lt;2)),$A10,IF(COLUMN(BB10)&gt;INDEX($B$21:$B$27,MATCH($C10,$A$21:$A$27,0))+9,IF(OFFSET(BB10,0,-(INDEX($B$21:$B$27,MATCH($C10,$A$21:$A$27,0))))=$A10,IF(SUM($J10:BA10)&lt;$F10,$A10,""),IF(WEEKDAY(BA$4)=1,IF(OFFSET(BA10,0,-(INDEX($B$21:$B$27,MATCH($C10,$A$21:$A$27,0))))=$A10,IF(SUM($J10:BA10)&lt;$F10,$A10,""),IF(WEEKDAY(AZ$4)=7,IF(OFFSET(AZ10,0,-(INDEX($B$21:$B$27,MATCH($C10,$A$21:$A$27,0))))=$A10,IF(SUM($J10:BA10)&lt;$F10,$A10,""),""))),"")),"")))),"ERREUR"))</f>
        <v/>
      </c>
      <c r="BC10" s="10" t="str">
        <f ca="1">IF($D10=$A$31,IF(OR(BC$4&lt;$B10,WEEKDAY(BC$4)=7,WEEKDAY(BC$4)=1),"",IF(BC$4=$B10,$A10,IF(OR(AND(WEEKDAY($B10)=7,DATEDIF($B10,BC$4,"d")&lt;3),AND(WEEKDAY($B10)=1,DATEDIF($B10,BC$4,"d")&lt;2)),$A10,IF(COLUMN(BC10)&gt;INDEX($B$21:$B$27,MATCH($C10,$A$21:$A$27,0))+9,IF(OFFSET(BC10,0,-(INDEX($B$21:$B$27,MATCH($C10,$A$21:$A$27,0))))=$A10,$A10,IF(WEEKDAY(BB$4)=1,IF(OFFSET(BB10,0,-(INDEX($B$21:$B$27,MATCH($C10,$A$21:$A$27,0))))=$A10,$A10,IF(WEEKDAY(BA$4)=7,IF(OFFSET(BA10,0,-(INDEX($B$21:$B$27,MATCH($C10,$A$21:$A$27,0))))=$A10,$A10,""))),"")),"")))),IF($D10=$A$30,IF(OR(BC$4&lt;$B10,WEEKDAY(BC$4)=7,WEEKDAY(BC$4)=1),"",IF(BC$4=$B10,$A10,IF(OR(AND(WEEKDAY($B10)=7,DATEDIF($B10,BC$4,"d")&lt;3),AND(WEEKDAY($B10)=1,DATEDIF($B10,BC$4,"d")&lt;2)),$A10,IF(COLUMN(BC10)&gt;INDEX($B$21:$B$27,MATCH($C10,$A$21:$A$27,0))+9,IF(OFFSET(BC10,0,-(INDEX($B$21:$B$27,MATCH($C10,$A$21:$A$27,0))))=$A10,IF(SUM($J10:BB10)&lt;$F10,$A10,""),IF(WEEKDAY(BB$4)=1,IF(OFFSET(BB10,0,-(INDEX($B$21:$B$27,MATCH($C10,$A$21:$A$27,0))))=$A10,IF(SUM($J10:BB10)&lt;$F10,$A10,""),IF(WEEKDAY(BA$4)=7,IF(OFFSET(BA10,0,-(INDEX($B$21:$B$27,MATCH($C10,$A$21:$A$27,0))))=$A10,IF(SUM($J10:BB10)&lt;$F10,$A10,""),""))),"")),"")))),"ERREUR"))</f>
        <v/>
      </c>
      <c r="BD10" s="10" t="str">
        <f ca="1">IF($D10=$A$31,IF(OR(BD$4&lt;$B10,WEEKDAY(BD$4)=7,WEEKDAY(BD$4)=1),"",IF(BD$4=$B10,$A10,IF(OR(AND(WEEKDAY($B10)=7,DATEDIF($B10,BD$4,"d")&lt;3),AND(WEEKDAY($B10)=1,DATEDIF($B10,BD$4,"d")&lt;2)),$A10,IF(COLUMN(BD10)&gt;INDEX($B$21:$B$27,MATCH($C10,$A$21:$A$27,0))+9,IF(OFFSET(BD10,0,-(INDEX($B$21:$B$27,MATCH($C10,$A$21:$A$27,0))))=$A10,$A10,IF(WEEKDAY(BC$4)=1,IF(OFFSET(BC10,0,-(INDEX($B$21:$B$27,MATCH($C10,$A$21:$A$27,0))))=$A10,$A10,IF(WEEKDAY(BB$4)=7,IF(OFFSET(BB10,0,-(INDEX($B$21:$B$27,MATCH($C10,$A$21:$A$27,0))))=$A10,$A10,""))),"")),"")))),IF($D10=$A$30,IF(OR(BD$4&lt;$B10,WEEKDAY(BD$4)=7,WEEKDAY(BD$4)=1),"",IF(BD$4=$B10,$A10,IF(OR(AND(WEEKDAY($B10)=7,DATEDIF($B10,BD$4,"d")&lt;3),AND(WEEKDAY($B10)=1,DATEDIF($B10,BD$4,"d")&lt;2)),$A10,IF(COLUMN(BD10)&gt;INDEX($B$21:$B$27,MATCH($C10,$A$21:$A$27,0))+9,IF(OFFSET(BD10,0,-(INDEX($B$21:$B$27,MATCH($C10,$A$21:$A$27,0))))=$A10,IF(SUM($J10:BC10)&lt;$F10,$A10,""),IF(WEEKDAY(BC$4)=1,IF(OFFSET(BC10,0,-(INDEX($B$21:$B$27,MATCH($C10,$A$21:$A$27,0))))=$A10,IF(SUM($J10:BC10)&lt;$F10,$A10,""),IF(WEEKDAY(BB$4)=7,IF(OFFSET(BB10,0,-(INDEX($B$21:$B$27,MATCH($C10,$A$21:$A$27,0))))=$A10,IF(SUM($J10:BC10)&lt;$F10,$A10,""),""))),"")),"")))),"ERREUR"))</f>
        <v/>
      </c>
      <c r="BE10" s="11" t="str">
        <f ca="1">IF($D10=$A$31,IF(OR(BE$4&lt;$B10,WEEKDAY(BE$4)=7,WEEKDAY(BE$4)=1),"",IF(BE$4=$B10,$A10,IF(OR(AND(WEEKDAY($B10)=7,DATEDIF($B10,BE$4,"d")&lt;3),AND(WEEKDAY($B10)=1,DATEDIF($B10,BE$4,"d")&lt;2)),$A10,IF(COLUMN(BE10)&gt;INDEX($B$21:$B$27,MATCH($C10,$A$21:$A$27,0))+9,IF(OFFSET(BE10,0,-(INDEX($B$21:$B$27,MATCH($C10,$A$21:$A$27,0))))=$A10,$A10,IF(WEEKDAY(BD$4)=1,IF(OFFSET(BD10,0,-(INDEX($B$21:$B$27,MATCH($C10,$A$21:$A$27,0))))=$A10,$A10,IF(WEEKDAY(BC$4)=7,IF(OFFSET(BC10,0,-(INDEX($B$21:$B$27,MATCH($C10,$A$21:$A$27,0))))=$A10,$A10,""))),"")),"")))),IF($D10=$A$30,IF(OR(BE$4&lt;$B10,WEEKDAY(BE$4)=7,WEEKDAY(BE$4)=1),"",IF(BE$4=$B10,$A10,IF(OR(AND(WEEKDAY($B10)=7,DATEDIF($B10,BE$4,"d")&lt;3),AND(WEEKDAY($B10)=1,DATEDIF($B10,BE$4,"d")&lt;2)),$A10,IF(COLUMN(BE10)&gt;INDEX($B$21:$B$27,MATCH($C10,$A$21:$A$27,0))+9,IF(OFFSET(BE10,0,-(INDEX($B$21:$B$27,MATCH($C10,$A$21:$A$27,0))))=$A10,IF(SUM($J10:BD10)&lt;$F10,$A10,""),IF(WEEKDAY(BD$4)=1,IF(OFFSET(BD10,0,-(INDEX($B$21:$B$27,MATCH($C10,$A$21:$A$27,0))))=$A10,IF(SUM($J10:BD10)&lt;$F10,$A10,""),IF(WEEKDAY(BC$4)=7,IF(OFFSET(BC10,0,-(INDEX($B$21:$B$27,MATCH($C10,$A$21:$A$27,0))))=$A10,IF(SUM($J10:BD10)&lt;$F10,$A10,""),""))),"")),"")))),"ERREUR"))</f>
        <v/>
      </c>
      <c r="BF10" s="11" t="str">
        <f ca="1">IF($D10=$A$31,IF(OR(BF$4&lt;$B10,WEEKDAY(BF$4)=7,WEEKDAY(BF$4)=1),"",IF(BF$4=$B10,$A10,IF(OR(AND(WEEKDAY($B10)=7,DATEDIF($B10,BF$4,"d")&lt;3),AND(WEEKDAY($B10)=1,DATEDIF($B10,BF$4,"d")&lt;2)),$A10,IF(COLUMN(BF10)&gt;INDEX($B$21:$B$27,MATCH($C10,$A$21:$A$27,0))+9,IF(OFFSET(BF10,0,-(INDEX($B$21:$B$27,MATCH($C10,$A$21:$A$27,0))))=$A10,$A10,IF(WEEKDAY(BE$4)=1,IF(OFFSET(BE10,0,-(INDEX($B$21:$B$27,MATCH($C10,$A$21:$A$27,0))))=$A10,$A10,IF(WEEKDAY(BD$4)=7,IF(OFFSET(BD10,0,-(INDEX($B$21:$B$27,MATCH($C10,$A$21:$A$27,0))))=$A10,$A10,""))),"")),"")))),IF($D10=$A$30,IF(OR(BF$4&lt;$B10,WEEKDAY(BF$4)=7,WEEKDAY(BF$4)=1),"",IF(BF$4=$B10,$A10,IF(OR(AND(WEEKDAY($B10)=7,DATEDIF($B10,BF$4,"d")&lt;3),AND(WEEKDAY($B10)=1,DATEDIF($B10,BF$4,"d")&lt;2)),$A10,IF(COLUMN(BF10)&gt;INDEX($B$21:$B$27,MATCH($C10,$A$21:$A$27,0))+9,IF(OFFSET(BF10,0,-(INDEX($B$21:$B$27,MATCH($C10,$A$21:$A$27,0))))=$A10,IF(SUM($J10:BE10)&lt;$F10,$A10,""),IF(WEEKDAY(BE$4)=1,IF(OFFSET(BE10,0,-(INDEX($B$21:$B$27,MATCH($C10,$A$21:$A$27,0))))=$A10,IF(SUM($J10:BE10)&lt;$F10,$A10,""),IF(WEEKDAY(BD$4)=7,IF(OFFSET(BD10,0,-(INDEX($B$21:$B$27,MATCH($C10,$A$21:$A$27,0))))=$A10,IF(SUM($J10:BE10)&lt;$F10,$A10,""),""))),"")),"")))),"ERREUR"))</f>
        <v/>
      </c>
      <c r="BG10" s="10" t="str">
        <f ca="1">IF($D10=$A$31,IF(OR(BG$4&lt;$B10,WEEKDAY(BG$4)=7,WEEKDAY(BG$4)=1),"",IF(BG$4=$B10,$A10,IF(OR(AND(WEEKDAY($B10)=7,DATEDIF($B10,BG$4,"d")&lt;3),AND(WEEKDAY($B10)=1,DATEDIF($B10,BG$4,"d")&lt;2)),$A10,IF(COLUMN(BG10)&gt;INDEX($B$21:$B$27,MATCH($C10,$A$21:$A$27,0))+9,IF(OFFSET(BG10,0,-(INDEX($B$21:$B$27,MATCH($C10,$A$21:$A$27,0))))=$A10,$A10,IF(WEEKDAY(BF$4)=1,IF(OFFSET(BF10,0,-(INDEX($B$21:$B$27,MATCH($C10,$A$21:$A$27,0))))=$A10,$A10,IF(WEEKDAY(BE$4)=7,IF(OFFSET(BE10,0,-(INDEX($B$21:$B$27,MATCH($C10,$A$21:$A$27,0))))=$A10,$A10,""))),"")),"")))),IF($D10=$A$30,IF(OR(BG$4&lt;$B10,WEEKDAY(BG$4)=7,WEEKDAY(BG$4)=1),"",IF(BG$4=$B10,$A10,IF(OR(AND(WEEKDAY($B10)=7,DATEDIF($B10,BG$4,"d")&lt;3),AND(WEEKDAY($B10)=1,DATEDIF($B10,BG$4,"d")&lt;2)),$A10,IF(COLUMN(BG10)&gt;INDEX($B$21:$B$27,MATCH($C10,$A$21:$A$27,0))+9,IF(OFFSET(BG10,0,-(INDEX($B$21:$B$27,MATCH($C10,$A$21:$A$27,0))))=$A10,IF(SUM($J10:BF10)&lt;$F10,$A10,""),IF(WEEKDAY(BF$4)=1,IF(OFFSET(BF10,0,-(INDEX($B$21:$B$27,MATCH($C10,$A$21:$A$27,0))))=$A10,IF(SUM($J10:BF10)&lt;$F10,$A10,""),IF(WEEKDAY(BE$4)=7,IF(OFFSET(BE10,0,-(INDEX($B$21:$B$27,MATCH($C10,$A$21:$A$27,0))))=$A10,IF(SUM($J10:BF10)&lt;$F10,$A10,""),""))),"")),"")))),"ERREUR"))</f>
        <v/>
      </c>
      <c r="BH10" s="10" t="str">
        <f ca="1">IF($D10=$A$31,IF(OR(BH$4&lt;$B10,WEEKDAY(BH$4)=7,WEEKDAY(BH$4)=1),"",IF(BH$4=$B10,$A10,IF(OR(AND(WEEKDAY($B10)=7,DATEDIF($B10,BH$4,"d")&lt;3),AND(WEEKDAY($B10)=1,DATEDIF($B10,BH$4,"d")&lt;2)),$A10,IF(COLUMN(BH10)&gt;INDEX($B$21:$B$27,MATCH($C10,$A$21:$A$27,0))+9,IF(OFFSET(BH10,0,-(INDEX($B$21:$B$27,MATCH($C10,$A$21:$A$27,0))))=$A10,$A10,IF(WEEKDAY(BG$4)=1,IF(OFFSET(BG10,0,-(INDEX($B$21:$B$27,MATCH($C10,$A$21:$A$27,0))))=$A10,$A10,IF(WEEKDAY(BF$4)=7,IF(OFFSET(BF10,0,-(INDEX($B$21:$B$27,MATCH($C10,$A$21:$A$27,0))))=$A10,$A10,""))),"")),"")))),IF($D10=$A$30,IF(OR(BH$4&lt;$B10,WEEKDAY(BH$4)=7,WEEKDAY(BH$4)=1),"",IF(BH$4=$B10,$A10,IF(OR(AND(WEEKDAY($B10)=7,DATEDIF($B10,BH$4,"d")&lt;3),AND(WEEKDAY($B10)=1,DATEDIF($B10,BH$4,"d")&lt;2)),$A10,IF(COLUMN(BH10)&gt;INDEX($B$21:$B$27,MATCH($C10,$A$21:$A$27,0))+9,IF(OFFSET(BH10,0,-(INDEX($B$21:$B$27,MATCH($C10,$A$21:$A$27,0))))=$A10,IF(SUM($J10:BG10)&lt;$F10,$A10,""),IF(WEEKDAY(BG$4)=1,IF(OFFSET(BG10,0,-(INDEX($B$21:$B$27,MATCH($C10,$A$21:$A$27,0))))=$A10,IF(SUM($J10:BG10)&lt;$F10,$A10,""),IF(WEEKDAY(BF$4)=7,IF(OFFSET(BF10,0,-(INDEX($B$21:$B$27,MATCH($C10,$A$21:$A$27,0))))=$A10,IF(SUM($J10:BG10)&lt;$F10,$A10,""),""))),"")),"")))),"ERREUR"))</f>
        <v/>
      </c>
      <c r="BI10" s="10" t="str">
        <f ca="1">IF($D10=$A$31,IF(OR(BI$4&lt;$B10,WEEKDAY(BI$4)=7,WEEKDAY(BI$4)=1),"",IF(BI$4=$B10,$A10,IF(OR(AND(WEEKDAY($B10)=7,DATEDIF($B10,BI$4,"d")&lt;3),AND(WEEKDAY($B10)=1,DATEDIF($B10,BI$4,"d")&lt;2)),$A10,IF(COLUMN(BI10)&gt;INDEX($B$21:$B$27,MATCH($C10,$A$21:$A$27,0))+9,IF(OFFSET(BI10,0,-(INDEX($B$21:$B$27,MATCH($C10,$A$21:$A$27,0))))=$A10,$A10,IF(WEEKDAY(BH$4)=1,IF(OFFSET(BH10,0,-(INDEX($B$21:$B$27,MATCH($C10,$A$21:$A$27,0))))=$A10,$A10,IF(WEEKDAY(BG$4)=7,IF(OFFSET(BG10,0,-(INDEX($B$21:$B$27,MATCH($C10,$A$21:$A$27,0))))=$A10,$A10,""))),"")),"")))),IF($D10=$A$30,IF(OR(BI$4&lt;$B10,WEEKDAY(BI$4)=7,WEEKDAY(BI$4)=1),"",IF(BI$4=$B10,$A10,IF(OR(AND(WEEKDAY($B10)=7,DATEDIF($B10,BI$4,"d")&lt;3),AND(WEEKDAY($B10)=1,DATEDIF($B10,BI$4,"d")&lt;2)),$A10,IF(COLUMN(BI10)&gt;INDEX($B$21:$B$27,MATCH($C10,$A$21:$A$27,0))+9,IF(OFFSET(BI10,0,-(INDEX($B$21:$B$27,MATCH($C10,$A$21:$A$27,0))))=$A10,IF(SUM($J10:BH10)&lt;$F10,$A10,""),IF(WEEKDAY(BH$4)=1,IF(OFFSET(BH10,0,-(INDEX($B$21:$B$27,MATCH($C10,$A$21:$A$27,0))))=$A10,IF(SUM($J10:BH10)&lt;$F10,$A10,""),IF(WEEKDAY(BG$4)=7,IF(OFFSET(BG10,0,-(INDEX($B$21:$B$27,MATCH($C10,$A$21:$A$27,0))))=$A10,IF(SUM($J10:BH10)&lt;$F10,$A10,""),""))),"")),"")))),"ERREUR"))</f>
        <v/>
      </c>
      <c r="BJ10" s="10" t="str">
        <f ca="1">IF($D10=$A$31,IF(OR(BJ$4&lt;$B10,WEEKDAY(BJ$4)=7,WEEKDAY(BJ$4)=1),"",IF(BJ$4=$B10,$A10,IF(OR(AND(WEEKDAY($B10)=7,DATEDIF($B10,BJ$4,"d")&lt;3),AND(WEEKDAY($B10)=1,DATEDIF($B10,BJ$4,"d")&lt;2)),$A10,IF(COLUMN(BJ10)&gt;INDEX($B$21:$B$27,MATCH($C10,$A$21:$A$27,0))+9,IF(OFFSET(BJ10,0,-(INDEX($B$21:$B$27,MATCH($C10,$A$21:$A$27,0))))=$A10,$A10,IF(WEEKDAY(BI$4)=1,IF(OFFSET(BI10,0,-(INDEX($B$21:$B$27,MATCH($C10,$A$21:$A$27,0))))=$A10,$A10,IF(WEEKDAY(BH$4)=7,IF(OFFSET(BH10,0,-(INDEX($B$21:$B$27,MATCH($C10,$A$21:$A$27,0))))=$A10,$A10,""))),"")),"")))),IF($D10=$A$30,IF(OR(BJ$4&lt;$B10,WEEKDAY(BJ$4)=7,WEEKDAY(BJ$4)=1),"",IF(BJ$4=$B10,$A10,IF(OR(AND(WEEKDAY($B10)=7,DATEDIF($B10,BJ$4,"d")&lt;3),AND(WEEKDAY($B10)=1,DATEDIF($B10,BJ$4,"d")&lt;2)),$A10,IF(COLUMN(BJ10)&gt;INDEX($B$21:$B$27,MATCH($C10,$A$21:$A$27,0))+9,IF(OFFSET(BJ10,0,-(INDEX($B$21:$B$27,MATCH($C10,$A$21:$A$27,0))))=$A10,IF(SUM($J10:BI10)&lt;$F10,$A10,""),IF(WEEKDAY(BI$4)=1,IF(OFFSET(BI10,0,-(INDEX($B$21:$B$27,MATCH($C10,$A$21:$A$27,0))))=$A10,IF(SUM($J10:BI10)&lt;$F10,$A10,""),IF(WEEKDAY(BH$4)=7,IF(OFFSET(BH10,0,-(INDEX($B$21:$B$27,MATCH($C10,$A$21:$A$27,0))))=$A10,IF(SUM($J10:BI10)&lt;$F10,$A10,""),""))),"")),"")))),"ERREUR"))</f>
        <v/>
      </c>
      <c r="BK10" s="10" t="str">
        <f ca="1">IF($D10=$A$31,IF(OR(BK$4&lt;$B10,WEEKDAY(BK$4)=7,WEEKDAY(BK$4)=1),"",IF(BK$4=$B10,$A10,IF(OR(AND(WEEKDAY($B10)=7,DATEDIF($B10,BK$4,"d")&lt;3),AND(WEEKDAY($B10)=1,DATEDIF($B10,BK$4,"d")&lt;2)),$A10,IF(COLUMN(BK10)&gt;INDEX($B$21:$B$27,MATCH($C10,$A$21:$A$27,0))+9,IF(OFFSET(BK10,0,-(INDEX($B$21:$B$27,MATCH($C10,$A$21:$A$27,0))))=$A10,$A10,IF(WEEKDAY(BJ$4)=1,IF(OFFSET(BJ10,0,-(INDEX($B$21:$B$27,MATCH($C10,$A$21:$A$27,0))))=$A10,$A10,IF(WEEKDAY(BI$4)=7,IF(OFFSET(BI10,0,-(INDEX($B$21:$B$27,MATCH($C10,$A$21:$A$27,0))))=$A10,$A10,""))),"")),"")))),IF($D10=$A$30,IF(OR(BK$4&lt;$B10,WEEKDAY(BK$4)=7,WEEKDAY(BK$4)=1),"",IF(BK$4=$B10,$A10,IF(OR(AND(WEEKDAY($B10)=7,DATEDIF($B10,BK$4,"d")&lt;3),AND(WEEKDAY($B10)=1,DATEDIF($B10,BK$4,"d")&lt;2)),$A10,IF(COLUMN(BK10)&gt;INDEX($B$21:$B$27,MATCH($C10,$A$21:$A$27,0))+9,IF(OFFSET(BK10,0,-(INDEX($B$21:$B$27,MATCH($C10,$A$21:$A$27,0))))=$A10,IF(SUM($J10:BJ10)&lt;$F10,$A10,""),IF(WEEKDAY(BJ$4)=1,IF(OFFSET(BJ10,0,-(INDEX($B$21:$B$27,MATCH($C10,$A$21:$A$27,0))))=$A10,IF(SUM($J10:BJ10)&lt;$F10,$A10,""),IF(WEEKDAY(BI$4)=7,IF(OFFSET(BI10,0,-(INDEX($B$21:$B$27,MATCH($C10,$A$21:$A$27,0))))=$A10,IF(SUM($J10:BJ10)&lt;$F10,$A10,""),""))),"")),"")))),"ERREUR"))</f>
        <v/>
      </c>
      <c r="BL10" s="11" t="str">
        <f ca="1">IF($D10=$A$31,IF(OR(BL$4&lt;$B10,WEEKDAY(BL$4)=7,WEEKDAY(BL$4)=1),"",IF(BL$4=$B10,$A10,IF(OR(AND(WEEKDAY($B10)=7,DATEDIF($B10,BL$4,"d")&lt;3),AND(WEEKDAY($B10)=1,DATEDIF($B10,BL$4,"d")&lt;2)),$A10,IF(COLUMN(BL10)&gt;INDEX($B$21:$B$27,MATCH($C10,$A$21:$A$27,0))+9,IF(OFFSET(BL10,0,-(INDEX($B$21:$B$27,MATCH($C10,$A$21:$A$27,0))))=$A10,$A10,IF(WEEKDAY(BK$4)=1,IF(OFFSET(BK10,0,-(INDEX($B$21:$B$27,MATCH($C10,$A$21:$A$27,0))))=$A10,$A10,IF(WEEKDAY(BJ$4)=7,IF(OFFSET(BJ10,0,-(INDEX($B$21:$B$27,MATCH($C10,$A$21:$A$27,0))))=$A10,$A10,""))),"")),"")))),IF($D10=$A$30,IF(OR(BL$4&lt;$B10,WEEKDAY(BL$4)=7,WEEKDAY(BL$4)=1),"",IF(BL$4=$B10,$A10,IF(OR(AND(WEEKDAY($B10)=7,DATEDIF($B10,BL$4,"d")&lt;3),AND(WEEKDAY($B10)=1,DATEDIF($B10,BL$4,"d")&lt;2)),$A10,IF(COLUMN(BL10)&gt;INDEX($B$21:$B$27,MATCH($C10,$A$21:$A$27,0))+9,IF(OFFSET(BL10,0,-(INDEX($B$21:$B$27,MATCH($C10,$A$21:$A$27,0))))=$A10,IF(SUM($J10:BK10)&lt;$F10,$A10,""),IF(WEEKDAY(BK$4)=1,IF(OFFSET(BK10,0,-(INDEX($B$21:$B$27,MATCH($C10,$A$21:$A$27,0))))=$A10,IF(SUM($J10:BK10)&lt;$F10,$A10,""),IF(WEEKDAY(BJ$4)=7,IF(OFFSET(BJ10,0,-(INDEX($B$21:$B$27,MATCH($C10,$A$21:$A$27,0))))=$A10,IF(SUM($J10:BK10)&lt;$F10,$A10,""),""))),"")),"")))),"ERREUR"))</f>
        <v/>
      </c>
      <c r="BM10" s="11" t="str">
        <f ca="1">IF($D10=$A$31,IF(OR(BM$4&lt;$B10,WEEKDAY(BM$4)=7,WEEKDAY(BM$4)=1),"",IF(BM$4=$B10,$A10,IF(OR(AND(WEEKDAY($B10)=7,DATEDIF($B10,BM$4,"d")&lt;3),AND(WEEKDAY($B10)=1,DATEDIF($B10,BM$4,"d")&lt;2)),$A10,IF(COLUMN(BM10)&gt;INDEX($B$21:$B$27,MATCH($C10,$A$21:$A$27,0))+9,IF(OFFSET(BM10,0,-(INDEX($B$21:$B$27,MATCH($C10,$A$21:$A$27,0))))=$A10,$A10,IF(WEEKDAY(BL$4)=1,IF(OFFSET(BL10,0,-(INDEX($B$21:$B$27,MATCH($C10,$A$21:$A$27,0))))=$A10,$A10,IF(WEEKDAY(BK$4)=7,IF(OFFSET(BK10,0,-(INDEX($B$21:$B$27,MATCH($C10,$A$21:$A$27,0))))=$A10,$A10,""))),"")),"")))),IF($D10=$A$30,IF(OR(BM$4&lt;$B10,WEEKDAY(BM$4)=7,WEEKDAY(BM$4)=1),"",IF(BM$4=$B10,$A10,IF(OR(AND(WEEKDAY($B10)=7,DATEDIF($B10,BM$4,"d")&lt;3),AND(WEEKDAY($B10)=1,DATEDIF($B10,BM$4,"d")&lt;2)),$A10,IF(COLUMN(BM10)&gt;INDEX($B$21:$B$27,MATCH($C10,$A$21:$A$27,0))+9,IF(OFFSET(BM10,0,-(INDEX($B$21:$B$27,MATCH($C10,$A$21:$A$27,0))))=$A10,IF(SUM($J10:BL10)&lt;$F10,$A10,""),IF(WEEKDAY(BL$4)=1,IF(OFFSET(BL10,0,-(INDEX($B$21:$B$27,MATCH($C10,$A$21:$A$27,0))))=$A10,IF(SUM($J10:BL10)&lt;$F10,$A10,""),IF(WEEKDAY(BK$4)=7,IF(OFFSET(BK10,0,-(INDEX($B$21:$B$27,MATCH($C10,$A$21:$A$27,0))))=$A10,IF(SUM($J10:BL10)&lt;$F10,$A10,""),""))),"")),"")))),"ERREUR"))</f>
        <v/>
      </c>
      <c r="BN10" s="10" t="str">
        <f ca="1">IF($D10=$A$31,IF(OR(BN$4&lt;$B10,WEEKDAY(BN$4)=7,WEEKDAY(BN$4)=1),"",IF(BN$4=$B10,$A10,IF(OR(AND(WEEKDAY($B10)=7,DATEDIF($B10,BN$4,"d")&lt;3),AND(WEEKDAY($B10)=1,DATEDIF($B10,BN$4,"d")&lt;2)),$A10,IF(COLUMN(BN10)&gt;INDEX($B$21:$B$27,MATCH($C10,$A$21:$A$27,0))+9,IF(OFFSET(BN10,0,-(INDEX($B$21:$B$27,MATCH($C10,$A$21:$A$27,0))))=$A10,$A10,IF(WEEKDAY(BM$4)=1,IF(OFFSET(BM10,0,-(INDEX($B$21:$B$27,MATCH($C10,$A$21:$A$27,0))))=$A10,$A10,IF(WEEKDAY(BL$4)=7,IF(OFFSET(BL10,0,-(INDEX($B$21:$B$27,MATCH($C10,$A$21:$A$27,0))))=$A10,$A10,""))),"")),"")))),IF($D10=$A$30,IF(OR(BN$4&lt;$B10,WEEKDAY(BN$4)=7,WEEKDAY(BN$4)=1),"",IF(BN$4=$B10,$A10,IF(OR(AND(WEEKDAY($B10)=7,DATEDIF($B10,BN$4,"d")&lt;3),AND(WEEKDAY($B10)=1,DATEDIF($B10,BN$4,"d")&lt;2)),$A10,IF(COLUMN(BN10)&gt;INDEX($B$21:$B$27,MATCH($C10,$A$21:$A$27,0))+9,IF(OFFSET(BN10,0,-(INDEX($B$21:$B$27,MATCH($C10,$A$21:$A$27,0))))=$A10,IF(SUM($J10:BM10)&lt;$F10,$A10,""),IF(WEEKDAY(BM$4)=1,IF(OFFSET(BM10,0,-(INDEX($B$21:$B$27,MATCH($C10,$A$21:$A$27,0))))=$A10,IF(SUM($J10:BM10)&lt;$F10,$A10,""),IF(WEEKDAY(BL$4)=7,IF(OFFSET(BL10,0,-(INDEX($B$21:$B$27,MATCH($C10,$A$21:$A$27,0))))=$A10,IF(SUM($J10:BM10)&lt;$F10,$A10,""),""))),"")),"")))),"ERREUR"))</f>
        <v/>
      </c>
      <c r="BO10" s="10" t="str">
        <f ca="1">IF($D10=$A$31,IF(OR(BO$4&lt;$B10,WEEKDAY(BO$4)=7,WEEKDAY(BO$4)=1),"",IF(BO$4=$B10,$A10,IF(OR(AND(WEEKDAY($B10)=7,DATEDIF($B10,BO$4,"d")&lt;3),AND(WEEKDAY($B10)=1,DATEDIF($B10,BO$4,"d")&lt;2)),$A10,IF(COLUMN(BO10)&gt;INDEX($B$21:$B$27,MATCH($C10,$A$21:$A$27,0))+9,IF(OFFSET(BO10,0,-(INDEX($B$21:$B$27,MATCH($C10,$A$21:$A$27,0))))=$A10,$A10,IF(WEEKDAY(BN$4)=1,IF(OFFSET(BN10,0,-(INDEX($B$21:$B$27,MATCH($C10,$A$21:$A$27,0))))=$A10,$A10,IF(WEEKDAY(BM$4)=7,IF(OFFSET(BM10,0,-(INDEX($B$21:$B$27,MATCH($C10,$A$21:$A$27,0))))=$A10,$A10,""))),"")),"")))),IF($D10=$A$30,IF(OR(BO$4&lt;$B10,WEEKDAY(BO$4)=7,WEEKDAY(BO$4)=1),"",IF(BO$4=$B10,$A10,IF(OR(AND(WEEKDAY($B10)=7,DATEDIF($B10,BO$4,"d")&lt;3),AND(WEEKDAY($B10)=1,DATEDIF($B10,BO$4,"d")&lt;2)),$A10,IF(COLUMN(BO10)&gt;INDEX($B$21:$B$27,MATCH($C10,$A$21:$A$27,0))+9,IF(OFFSET(BO10,0,-(INDEX($B$21:$B$27,MATCH($C10,$A$21:$A$27,0))))=$A10,IF(SUM($J10:BN10)&lt;$F10,$A10,""),IF(WEEKDAY(BN$4)=1,IF(OFFSET(BN10,0,-(INDEX($B$21:$B$27,MATCH($C10,$A$21:$A$27,0))))=$A10,IF(SUM($J10:BN10)&lt;$F10,$A10,""),IF(WEEKDAY(BM$4)=7,IF(OFFSET(BM10,0,-(INDEX($B$21:$B$27,MATCH($C10,$A$21:$A$27,0))))=$A10,IF(SUM($J10:BN10)&lt;$F10,$A10,""),""))),"")),"")))),"ERREUR"))</f>
        <v/>
      </c>
      <c r="BP10" s="10" t="str">
        <f ca="1">IF($D10=$A$31,IF(OR(BP$4&lt;$B10,WEEKDAY(BP$4)=7,WEEKDAY(BP$4)=1),"",IF(BP$4=$B10,$A10,IF(OR(AND(WEEKDAY($B10)=7,DATEDIF($B10,BP$4,"d")&lt;3),AND(WEEKDAY($B10)=1,DATEDIF($B10,BP$4,"d")&lt;2)),$A10,IF(COLUMN(BP10)&gt;INDEX($B$21:$B$27,MATCH($C10,$A$21:$A$27,0))+9,IF(OFFSET(BP10,0,-(INDEX($B$21:$B$27,MATCH($C10,$A$21:$A$27,0))))=$A10,$A10,IF(WEEKDAY(BO$4)=1,IF(OFFSET(BO10,0,-(INDEX($B$21:$B$27,MATCH($C10,$A$21:$A$27,0))))=$A10,$A10,IF(WEEKDAY(BN$4)=7,IF(OFFSET(BN10,0,-(INDEX($B$21:$B$27,MATCH($C10,$A$21:$A$27,0))))=$A10,$A10,""))),"")),"")))),IF($D10=$A$30,IF(OR(BP$4&lt;$B10,WEEKDAY(BP$4)=7,WEEKDAY(BP$4)=1),"",IF(BP$4=$B10,$A10,IF(OR(AND(WEEKDAY($B10)=7,DATEDIF($B10,BP$4,"d")&lt;3),AND(WEEKDAY($B10)=1,DATEDIF($B10,BP$4,"d")&lt;2)),$A10,IF(COLUMN(BP10)&gt;INDEX($B$21:$B$27,MATCH($C10,$A$21:$A$27,0))+9,IF(OFFSET(BP10,0,-(INDEX($B$21:$B$27,MATCH($C10,$A$21:$A$27,0))))=$A10,IF(SUM($J10:BO10)&lt;$F10,$A10,""),IF(WEEKDAY(BO$4)=1,IF(OFFSET(BO10,0,-(INDEX($B$21:$B$27,MATCH($C10,$A$21:$A$27,0))))=$A10,IF(SUM($J10:BO10)&lt;$F10,$A10,""),IF(WEEKDAY(BN$4)=7,IF(OFFSET(BN10,0,-(INDEX($B$21:$B$27,MATCH($C10,$A$21:$A$27,0))))=$A10,IF(SUM($J10:BO10)&lt;$F10,$A10,""),""))),"")),"")))),"ERREUR"))</f>
        <v/>
      </c>
      <c r="BQ10" s="10" t="str">
        <f ca="1">IF($D10=$A$31,IF(OR(BQ$4&lt;$B10,WEEKDAY(BQ$4)=7,WEEKDAY(BQ$4)=1),"",IF(BQ$4=$B10,$A10,IF(OR(AND(WEEKDAY($B10)=7,DATEDIF($B10,BQ$4,"d")&lt;3),AND(WEEKDAY($B10)=1,DATEDIF($B10,BQ$4,"d")&lt;2)),$A10,IF(COLUMN(BQ10)&gt;INDEX($B$21:$B$27,MATCH($C10,$A$21:$A$27,0))+9,IF(OFFSET(BQ10,0,-(INDEX($B$21:$B$27,MATCH($C10,$A$21:$A$27,0))))=$A10,$A10,IF(WEEKDAY(BP$4)=1,IF(OFFSET(BP10,0,-(INDEX($B$21:$B$27,MATCH($C10,$A$21:$A$27,0))))=$A10,$A10,IF(WEEKDAY(BO$4)=7,IF(OFFSET(BO10,0,-(INDEX($B$21:$B$27,MATCH($C10,$A$21:$A$27,0))))=$A10,$A10,""))),"")),"")))),IF($D10=$A$30,IF(OR(BQ$4&lt;$B10,WEEKDAY(BQ$4)=7,WEEKDAY(BQ$4)=1),"",IF(BQ$4=$B10,$A10,IF(OR(AND(WEEKDAY($B10)=7,DATEDIF($B10,BQ$4,"d")&lt;3),AND(WEEKDAY($B10)=1,DATEDIF($B10,BQ$4,"d")&lt;2)),$A10,IF(COLUMN(BQ10)&gt;INDEX($B$21:$B$27,MATCH($C10,$A$21:$A$27,0))+9,IF(OFFSET(BQ10,0,-(INDEX($B$21:$B$27,MATCH($C10,$A$21:$A$27,0))))=$A10,IF(SUM($J10:BP10)&lt;$F10,$A10,""),IF(WEEKDAY(BP$4)=1,IF(OFFSET(BP10,0,-(INDEX($B$21:$B$27,MATCH($C10,$A$21:$A$27,0))))=$A10,IF(SUM($J10:BP10)&lt;$F10,$A10,""),IF(WEEKDAY(BO$4)=7,IF(OFFSET(BO10,0,-(INDEX($B$21:$B$27,MATCH($C10,$A$21:$A$27,0))))=$A10,IF(SUM($J10:BP10)&lt;$F10,$A10,""),""))),"")),"")))),"ERREUR"))</f>
        <v/>
      </c>
      <c r="BR10" s="10" t="str">
        <f ca="1">IF($D10=$A$31,IF(OR(BR$4&lt;$B10,WEEKDAY(BR$4)=7,WEEKDAY(BR$4)=1),"",IF(BR$4=$B10,$A10,IF(OR(AND(WEEKDAY($B10)=7,DATEDIF($B10,BR$4,"d")&lt;3),AND(WEEKDAY($B10)=1,DATEDIF($B10,BR$4,"d")&lt;2)),$A10,IF(COLUMN(BR10)&gt;INDEX($B$21:$B$27,MATCH($C10,$A$21:$A$27,0))+9,IF(OFFSET(BR10,0,-(INDEX($B$21:$B$27,MATCH($C10,$A$21:$A$27,0))))=$A10,$A10,IF(WEEKDAY(BQ$4)=1,IF(OFFSET(BQ10,0,-(INDEX($B$21:$B$27,MATCH($C10,$A$21:$A$27,0))))=$A10,$A10,IF(WEEKDAY(BP$4)=7,IF(OFFSET(BP10,0,-(INDEX($B$21:$B$27,MATCH($C10,$A$21:$A$27,0))))=$A10,$A10,""))),"")),"")))),IF($D10=$A$30,IF(OR(BR$4&lt;$B10,WEEKDAY(BR$4)=7,WEEKDAY(BR$4)=1),"",IF(BR$4=$B10,$A10,IF(OR(AND(WEEKDAY($B10)=7,DATEDIF($B10,BR$4,"d")&lt;3),AND(WEEKDAY($B10)=1,DATEDIF($B10,BR$4,"d")&lt;2)),$A10,IF(COLUMN(BR10)&gt;INDEX($B$21:$B$27,MATCH($C10,$A$21:$A$27,0))+9,IF(OFFSET(BR10,0,-(INDEX($B$21:$B$27,MATCH($C10,$A$21:$A$27,0))))=$A10,IF(SUM($J10:BQ10)&lt;$F10,$A10,""),IF(WEEKDAY(BQ$4)=1,IF(OFFSET(BQ10,0,-(INDEX($B$21:$B$27,MATCH($C10,$A$21:$A$27,0))))=$A10,IF(SUM($J10:BQ10)&lt;$F10,$A10,""),IF(WEEKDAY(BP$4)=7,IF(OFFSET(BP10,0,-(INDEX($B$21:$B$27,MATCH($C10,$A$21:$A$27,0))))=$A10,IF(SUM($J10:BQ10)&lt;$F10,$A10,""),""))),"")),"")))),"ERREUR"))</f>
        <v/>
      </c>
      <c r="BS10" s="11" t="str">
        <f ca="1">IF($D10=$A$31,IF(OR(BS$4&lt;$B10,WEEKDAY(BS$4)=7,WEEKDAY(BS$4)=1),"",IF(BS$4=$B10,$A10,IF(OR(AND(WEEKDAY($B10)=7,DATEDIF($B10,BS$4,"d")&lt;3),AND(WEEKDAY($B10)=1,DATEDIF($B10,BS$4,"d")&lt;2)),$A10,IF(COLUMN(BS10)&gt;INDEX($B$21:$B$27,MATCH($C10,$A$21:$A$27,0))+9,IF(OFFSET(BS10,0,-(INDEX($B$21:$B$27,MATCH($C10,$A$21:$A$27,0))))=$A10,$A10,IF(WEEKDAY(BR$4)=1,IF(OFFSET(BR10,0,-(INDEX($B$21:$B$27,MATCH($C10,$A$21:$A$27,0))))=$A10,$A10,IF(WEEKDAY(BQ$4)=7,IF(OFFSET(BQ10,0,-(INDEX($B$21:$B$27,MATCH($C10,$A$21:$A$27,0))))=$A10,$A10,""))),"")),"")))),IF($D10=$A$30,IF(OR(BS$4&lt;$B10,WEEKDAY(BS$4)=7,WEEKDAY(BS$4)=1),"",IF(BS$4=$B10,$A10,IF(OR(AND(WEEKDAY($B10)=7,DATEDIF($B10,BS$4,"d")&lt;3),AND(WEEKDAY($B10)=1,DATEDIF($B10,BS$4,"d")&lt;2)),$A10,IF(COLUMN(BS10)&gt;INDEX($B$21:$B$27,MATCH($C10,$A$21:$A$27,0))+9,IF(OFFSET(BS10,0,-(INDEX($B$21:$B$27,MATCH($C10,$A$21:$A$27,0))))=$A10,IF(SUM($J10:BR10)&lt;$F10,$A10,""),IF(WEEKDAY(BR$4)=1,IF(OFFSET(BR10,0,-(INDEX($B$21:$B$27,MATCH($C10,$A$21:$A$27,0))))=$A10,IF(SUM($J10:BR10)&lt;$F10,$A10,""),IF(WEEKDAY(BQ$4)=7,IF(OFFSET(BQ10,0,-(INDEX($B$21:$B$27,MATCH($C10,$A$21:$A$27,0))))=$A10,IF(SUM($J10:BR10)&lt;$F10,$A10,""),""))),"")),"")))),"ERREUR"))</f>
        <v/>
      </c>
      <c r="BT10" s="11" t="str">
        <f ca="1">IF($D10=$A$31,IF(OR(BT$4&lt;$B10,WEEKDAY(BT$4)=7,WEEKDAY(BT$4)=1),"",IF(BT$4=$B10,$A10,IF(OR(AND(WEEKDAY($B10)=7,DATEDIF($B10,BT$4,"d")&lt;3),AND(WEEKDAY($B10)=1,DATEDIF($B10,BT$4,"d")&lt;2)),$A10,IF(COLUMN(BT10)&gt;INDEX($B$21:$B$27,MATCH($C10,$A$21:$A$27,0))+9,IF(OFFSET(BT10,0,-(INDEX($B$21:$B$27,MATCH($C10,$A$21:$A$27,0))))=$A10,$A10,IF(WEEKDAY(BS$4)=1,IF(OFFSET(BS10,0,-(INDEX($B$21:$B$27,MATCH($C10,$A$21:$A$27,0))))=$A10,$A10,IF(WEEKDAY(BR$4)=7,IF(OFFSET(BR10,0,-(INDEX($B$21:$B$27,MATCH($C10,$A$21:$A$27,0))))=$A10,$A10,""))),"")),"")))),IF($D10=$A$30,IF(OR(BT$4&lt;$B10,WEEKDAY(BT$4)=7,WEEKDAY(BT$4)=1),"",IF(BT$4=$B10,$A10,IF(OR(AND(WEEKDAY($B10)=7,DATEDIF($B10,BT$4,"d")&lt;3),AND(WEEKDAY($B10)=1,DATEDIF($B10,BT$4,"d")&lt;2)),$A10,IF(COLUMN(BT10)&gt;INDEX($B$21:$B$27,MATCH($C10,$A$21:$A$27,0))+9,IF(OFFSET(BT10,0,-(INDEX($B$21:$B$27,MATCH($C10,$A$21:$A$27,0))))=$A10,IF(SUM($J10:BS10)&lt;$F10,$A10,""),IF(WEEKDAY(BS$4)=1,IF(OFFSET(BS10,0,-(INDEX($B$21:$B$27,MATCH($C10,$A$21:$A$27,0))))=$A10,IF(SUM($J10:BS10)&lt;$F10,$A10,""),IF(WEEKDAY(BR$4)=7,IF(OFFSET(BR10,0,-(INDEX($B$21:$B$27,MATCH($C10,$A$21:$A$27,0))))=$A10,IF(SUM($J10:BS10)&lt;$F10,$A10,""),""))),"")),"")))),"ERREUR"))</f>
        <v/>
      </c>
      <c r="BU10" s="10" t="str">
        <f ca="1">IF($D10=$A$31,IF(OR(BU$4&lt;$B10,WEEKDAY(BU$4)=7,WEEKDAY(BU$4)=1),"",IF(BU$4=$B10,$A10,IF(OR(AND(WEEKDAY($B10)=7,DATEDIF($B10,BU$4,"d")&lt;3),AND(WEEKDAY($B10)=1,DATEDIF($B10,BU$4,"d")&lt;2)),$A10,IF(COLUMN(BU10)&gt;INDEX($B$21:$B$27,MATCH($C10,$A$21:$A$27,0))+9,IF(OFFSET(BU10,0,-(INDEX($B$21:$B$27,MATCH($C10,$A$21:$A$27,0))))=$A10,$A10,IF(WEEKDAY(BT$4)=1,IF(OFFSET(BT10,0,-(INDEX($B$21:$B$27,MATCH($C10,$A$21:$A$27,0))))=$A10,$A10,IF(WEEKDAY(BS$4)=7,IF(OFFSET(BS10,0,-(INDEX($B$21:$B$27,MATCH($C10,$A$21:$A$27,0))))=$A10,$A10,""))),"")),"")))),IF($D10=$A$30,IF(OR(BU$4&lt;$B10,WEEKDAY(BU$4)=7,WEEKDAY(BU$4)=1),"",IF(BU$4=$B10,$A10,IF(OR(AND(WEEKDAY($B10)=7,DATEDIF($B10,BU$4,"d")&lt;3),AND(WEEKDAY($B10)=1,DATEDIF($B10,BU$4,"d")&lt;2)),$A10,IF(COLUMN(BU10)&gt;INDEX($B$21:$B$27,MATCH($C10,$A$21:$A$27,0))+9,IF(OFFSET(BU10,0,-(INDEX($B$21:$B$27,MATCH($C10,$A$21:$A$27,0))))=$A10,IF(SUM($J10:BT10)&lt;$F10,$A10,""),IF(WEEKDAY(BT$4)=1,IF(OFFSET(BT10,0,-(INDEX($B$21:$B$27,MATCH($C10,$A$21:$A$27,0))))=$A10,IF(SUM($J10:BT10)&lt;$F10,$A10,""),IF(WEEKDAY(BS$4)=7,IF(OFFSET(BS10,0,-(INDEX($B$21:$B$27,MATCH($C10,$A$21:$A$27,0))))=$A10,IF(SUM($J10:BT10)&lt;$F10,$A10,""),""))),"")),"")))),"ERREUR"))</f>
        <v/>
      </c>
      <c r="BV10" s="10" t="str">
        <f ca="1">IF($D10=$A$31,IF(OR(BV$4&lt;$B10,WEEKDAY(BV$4)=7,WEEKDAY(BV$4)=1),"",IF(BV$4=$B10,$A10,IF(OR(AND(WEEKDAY($B10)=7,DATEDIF($B10,BV$4,"d")&lt;3),AND(WEEKDAY($B10)=1,DATEDIF($B10,BV$4,"d")&lt;2)),$A10,IF(COLUMN(BV10)&gt;INDEX($B$21:$B$27,MATCH($C10,$A$21:$A$27,0))+9,IF(OFFSET(BV10,0,-(INDEX($B$21:$B$27,MATCH($C10,$A$21:$A$27,0))))=$A10,$A10,IF(WEEKDAY(BU$4)=1,IF(OFFSET(BU10,0,-(INDEX($B$21:$B$27,MATCH($C10,$A$21:$A$27,0))))=$A10,$A10,IF(WEEKDAY(BT$4)=7,IF(OFFSET(BT10,0,-(INDEX($B$21:$B$27,MATCH($C10,$A$21:$A$27,0))))=$A10,$A10,""))),"")),"")))),IF($D10=$A$30,IF(OR(BV$4&lt;$B10,WEEKDAY(BV$4)=7,WEEKDAY(BV$4)=1),"",IF(BV$4=$B10,$A10,IF(OR(AND(WEEKDAY($B10)=7,DATEDIF($B10,BV$4,"d")&lt;3),AND(WEEKDAY($B10)=1,DATEDIF($B10,BV$4,"d")&lt;2)),$A10,IF(COLUMN(BV10)&gt;INDEX($B$21:$B$27,MATCH($C10,$A$21:$A$27,0))+9,IF(OFFSET(BV10,0,-(INDEX($B$21:$B$27,MATCH($C10,$A$21:$A$27,0))))=$A10,IF(SUM($J10:BU10)&lt;$F10,$A10,""),IF(WEEKDAY(BU$4)=1,IF(OFFSET(BU10,0,-(INDEX($B$21:$B$27,MATCH($C10,$A$21:$A$27,0))))=$A10,IF(SUM($J10:BU10)&lt;$F10,$A10,""),IF(WEEKDAY(BT$4)=7,IF(OFFSET(BT10,0,-(INDEX($B$21:$B$27,MATCH($C10,$A$21:$A$27,0))))=$A10,IF(SUM($J10:BU10)&lt;$F10,$A10,""),""))),"")),"")))),"ERREUR"))</f>
        <v/>
      </c>
      <c r="BW10" s="10" t="str">
        <f ca="1">IF($D10=$A$31,IF(OR(BW$4&lt;$B10,WEEKDAY(BW$4)=7,WEEKDAY(BW$4)=1),"",IF(BW$4=$B10,$A10,IF(OR(AND(WEEKDAY($B10)=7,DATEDIF($B10,BW$4,"d")&lt;3),AND(WEEKDAY($B10)=1,DATEDIF($B10,BW$4,"d")&lt;2)),$A10,IF(COLUMN(BW10)&gt;INDEX($B$21:$B$27,MATCH($C10,$A$21:$A$27,0))+9,IF(OFFSET(BW10,0,-(INDEX($B$21:$B$27,MATCH($C10,$A$21:$A$27,0))))=$A10,$A10,IF(WEEKDAY(BV$4)=1,IF(OFFSET(BV10,0,-(INDEX($B$21:$B$27,MATCH($C10,$A$21:$A$27,0))))=$A10,$A10,IF(WEEKDAY(BU$4)=7,IF(OFFSET(BU10,0,-(INDEX($B$21:$B$27,MATCH($C10,$A$21:$A$27,0))))=$A10,$A10,""))),"")),"")))),IF($D10=$A$30,IF(OR(BW$4&lt;$B10,WEEKDAY(BW$4)=7,WEEKDAY(BW$4)=1),"",IF(BW$4=$B10,$A10,IF(OR(AND(WEEKDAY($B10)=7,DATEDIF($B10,BW$4,"d")&lt;3),AND(WEEKDAY($B10)=1,DATEDIF($B10,BW$4,"d")&lt;2)),$A10,IF(COLUMN(BW10)&gt;INDEX($B$21:$B$27,MATCH($C10,$A$21:$A$27,0))+9,IF(OFFSET(BW10,0,-(INDEX($B$21:$B$27,MATCH($C10,$A$21:$A$27,0))))=$A10,IF(SUM($J10:BV10)&lt;$F10,$A10,""),IF(WEEKDAY(BV$4)=1,IF(OFFSET(BV10,0,-(INDEX($B$21:$B$27,MATCH($C10,$A$21:$A$27,0))))=$A10,IF(SUM($J10:BV10)&lt;$F10,$A10,""),IF(WEEKDAY(BU$4)=7,IF(OFFSET(BU10,0,-(INDEX($B$21:$B$27,MATCH($C10,$A$21:$A$27,0))))=$A10,IF(SUM($J10:BV10)&lt;$F10,$A10,""),""))),"")),"")))),"ERREUR"))</f>
        <v/>
      </c>
      <c r="BX10" s="10" t="str">
        <f ca="1">IF($D10=$A$31,IF(OR(BX$4&lt;$B10,WEEKDAY(BX$4)=7,WEEKDAY(BX$4)=1),"",IF(BX$4=$B10,$A10,IF(OR(AND(WEEKDAY($B10)=7,DATEDIF($B10,BX$4,"d")&lt;3),AND(WEEKDAY($B10)=1,DATEDIF($B10,BX$4,"d")&lt;2)),$A10,IF(COLUMN(BX10)&gt;INDEX($B$21:$B$27,MATCH($C10,$A$21:$A$27,0))+9,IF(OFFSET(BX10,0,-(INDEX($B$21:$B$27,MATCH($C10,$A$21:$A$27,0))))=$A10,$A10,IF(WEEKDAY(BW$4)=1,IF(OFFSET(BW10,0,-(INDEX($B$21:$B$27,MATCH($C10,$A$21:$A$27,0))))=$A10,$A10,IF(WEEKDAY(BV$4)=7,IF(OFFSET(BV10,0,-(INDEX($B$21:$B$27,MATCH($C10,$A$21:$A$27,0))))=$A10,$A10,""))),"")),"")))),IF($D10=$A$30,IF(OR(BX$4&lt;$B10,WEEKDAY(BX$4)=7,WEEKDAY(BX$4)=1),"",IF(BX$4=$B10,$A10,IF(OR(AND(WEEKDAY($B10)=7,DATEDIF($B10,BX$4,"d")&lt;3),AND(WEEKDAY($B10)=1,DATEDIF($B10,BX$4,"d")&lt;2)),$A10,IF(COLUMN(BX10)&gt;INDEX($B$21:$B$27,MATCH($C10,$A$21:$A$27,0))+9,IF(OFFSET(BX10,0,-(INDEX($B$21:$B$27,MATCH($C10,$A$21:$A$27,0))))=$A10,IF(SUM($J10:BW10)&lt;$F10,$A10,""),IF(WEEKDAY(BW$4)=1,IF(OFFSET(BW10,0,-(INDEX($B$21:$B$27,MATCH($C10,$A$21:$A$27,0))))=$A10,IF(SUM($J10:BW10)&lt;$F10,$A10,""),IF(WEEKDAY(BV$4)=7,IF(OFFSET(BV10,0,-(INDEX($B$21:$B$27,MATCH($C10,$A$21:$A$27,0))))=$A10,IF(SUM($J10:BW10)&lt;$F10,$A10,""),""))),"")),"")))),"ERREUR"))</f>
        <v/>
      </c>
      <c r="BY10" s="10" t="str">
        <f ca="1">IF($D10=$A$31,IF(OR(BY$4&lt;$B10,WEEKDAY(BY$4)=7,WEEKDAY(BY$4)=1),"",IF(BY$4=$B10,$A10,IF(OR(AND(WEEKDAY($B10)=7,DATEDIF($B10,BY$4,"d")&lt;3),AND(WEEKDAY($B10)=1,DATEDIF($B10,BY$4,"d")&lt;2)),$A10,IF(COLUMN(BY10)&gt;INDEX($B$21:$B$27,MATCH($C10,$A$21:$A$27,0))+9,IF(OFFSET(BY10,0,-(INDEX($B$21:$B$27,MATCH($C10,$A$21:$A$27,0))))=$A10,$A10,IF(WEEKDAY(BX$4)=1,IF(OFFSET(BX10,0,-(INDEX($B$21:$B$27,MATCH($C10,$A$21:$A$27,0))))=$A10,$A10,IF(WEEKDAY(BW$4)=7,IF(OFFSET(BW10,0,-(INDEX($B$21:$B$27,MATCH($C10,$A$21:$A$27,0))))=$A10,$A10,""))),"")),"")))),IF($D10=$A$30,IF(OR(BY$4&lt;$B10,WEEKDAY(BY$4)=7,WEEKDAY(BY$4)=1),"",IF(BY$4=$B10,$A10,IF(OR(AND(WEEKDAY($B10)=7,DATEDIF($B10,BY$4,"d")&lt;3),AND(WEEKDAY($B10)=1,DATEDIF($B10,BY$4,"d")&lt;2)),$A10,IF(COLUMN(BY10)&gt;INDEX($B$21:$B$27,MATCH($C10,$A$21:$A$27,0))+9,IF(OFFSET(BY10,0,-(INDEX($B$21:$B$27,MATCH($C10,$A$21:$A$27,0))))=$A10,IF(SUM($J10:BX10)&lt;$F10,$A10,""),IF(WEEKDAY(BX$4)=1,IF(OFFSET(BX10,0,-(INDEX($B$21:$B$27,MATCH($C10,$A$21:$A$27,0))))=$A10,IF(SUM($J10:BX10)&lt;$F10,$A10,""),IF(WEEKDAY(BW$4)=7,IF(OFFSET(BW10,0,-(INDEX($B$21:$B$27,MATCH($C10,$A$21:$A$27,0))))=$A10,IF(SUM($J10:BX10)&lt;$F10,$A10,""),""))),"")),"")))),"ERREUR"))</f>
        <v/>
      </c>
      <c r="BZ10" s="11" t="str">
        <f ca="1">IF($D10=$A$31,IF(OR(BZ$4&lt;$B10,WEEKDAY(BZ$4)=7,WEEKDAY(BZ$4)=1),"",IF(BZ$4=$B10,$A10,IF(OR(AND(WEEKDAY($B10)=7,DATEDIF($B10,BZ$4,"d")&lt;3),AND(WEEKDAY($B10)=1,DATEDIF($B10,BZ$4,"d")&lt;2)),$A10,IF(COLUMN(BZ10)&gt;INDEX($B$21:$B$27,MATCH($C10,$A$21:$A$27,0))+9,IF(OFFSET(BZ10,0,-(INDEX($B$21:$B$27,MATCH($C10,$A$21:$A$27,0))))=$A10,$A10,IF(WEEKDAY(BY$4)=1,IF(OFFSET(BY10,0,-(INDEX($B$21:$B$27,MATCH($C10,$A$21:$A$27,0))))=$A10,$A10,IF(WEEKDAY(BX$4)=7,IF(OFFSET(BX10,0,-(INDEX($B$21:$B$27,MATCH($C10,$A$21:$A$27,0))))=$A10,$A10,""))),"")),"")))),IF($D10=$A$30,IF(OR(BZ$4&lt;$B10,WEEKDAY(BZ$4)=7,WEEKDAY(BZ$4)=1),"",IF(BZ$4=$B10,$A10,IF(OR(AND(WEEKDAY($B10)=7,DATEDIF($B10,BZ$4,"d")&lt;3),AND(WEEKDAY($B10)=1,DATEDIF($B10,BZ$4,"d")&lt;2)),$A10,IF(COLUMN(BZ10)&gt;INDEX($B$21:$B$27,MATCH($C10,$A$21:$A$27,0))+9,IF(OFFSET(BZ10,0,-(INDEX($B$21:$B$27,MATCH($C10,$A$21:$A$27,0))))=$A10,IF(SUM($J10:BY10)&lt;$F10,$A10,""),IF(WEEKDAY(BY$4)=1,IF(OFFSET(BY10,0,-(INDEX($B$21:$B$27,MATCH($C10,$A$21:$A$27,0))))=$A10,IF(SUM($J10:BY10)&lt;$F10,$A10,""),IF(WEEKDAY(BX$4)=7,IF(OFFSET(BX10,0,-(INDEX($B$21:$B$27,MATCH($C10,$A$21:$A$27,0))))=$A10,IF(SUM($J10:BY10)&lt;$F10,$A10,""),""))),"")),"")))),"ERREUR"))</f>
        <v/>
      </c>
      <c r="CA10" s="11" t="str">
        <f ca="1">IF($D10=$A$31,IF(OR(CA$4&lt;$B10,WEEKDAY(CA$4)=7,WEEKDAY(CA$4)=1),"",IF(CA$4=$B10,$A10,IF(OR(AND(WEEKDAY($B10)=7,DATEDIF($B10,CA$4,"d")&lt;3),AND(WEEKDAY($B10)=1,DATEDIF($B10,CA$4,"d")&lt;2)),$A10,IF(COLUMN(CA10)&gt;INDEX($B$21:$B$27,MATCH($C10,$A$21:$A$27,0))+9,IF(OFFSET(CA10,0,-(INDEX($B$21:$B$27,MATCH($C10,$A$21:$A$27,0))))=$A10,$A10,IF(WEEKDAY(BZ$4)=1,IF(OFFSET(BZ10,0,-(INDEX($B$21:$B$27,MATCH($C10,$A$21:$A$27,0))))=$A10,$A10,IF(WEEKDAY(BY$4)=7,IF(OFFSET(BY10,0,-(INDEX($B$21:$B$27,MATCH($C10,$A$21:$A$27,0))))=$A10,$A10,""))),"")),"")))),IF($D10=$A$30,IF(OR(CA$4&lt;$B10,WEEKDAY(CA$4)=7,WEEKDAY(CA$4)=1),"",IF(CA$4=$B10,$A10,IF(OR(AND(WEEKDAY($B10)=7,DATEDIF($B10,CA$4,"d")&lt;3),AND(WEEKDAY($B10)=1,DATEDIF($B10,CA$4,"d")&lt;2)),$A10,IF(COLUMN(CA10)&gt;INDEX($B$21:$B$27,MATCH($C10,$A$21:$A$27,0))+9,IF(OFFSET(CA10,0,-(INDEX($B$21:$B$27,MATCH($C10,$A$21:$A$27,0))))=$A10,IF(SUM($J10:BZ10)&lt;$F10,$A10,""),IF(WEEKDAY(BZ$4)=1,IF(OFFSET(BZ10,0,-(INDEX($B$21:$B$27,MATCH($C10,$A$21:$A$27,0))))=$A10,IF(SUM($J10:BZ10)&lt;$F10,$A10,""),IF(WEEKDAY(BY$4)=7,IF(OFFSET(BY10,0,-(INDEX($B$21:$B$27,MATCH($C10,$A$21:$A$27,0))))=$A10,IF(SUM($J10:BZ10)&lt;$F10,$A10,""),""))),"")),"")))),"ERREUR"))</f>
        <v/>
      </c>
      <c r="CB10" s="10" t="str">
        <f ca="1">IF($D10=$A$31,IF(OR(CB$4&lt;$B10,WEEKDAY(CB$4)=7,WEEKDAY(CB$4)=1),"",IF(CB$4=$B10,$A10,IF(OR(AND(WEEKDAY($B10)=7,DATEDIF($B10,CB$4,"d")&lt;3),AND(WEEKDAY($B10)=1,DATEDIF($B10,CB$4,"d")&lt;2)),$A10,IF(COLUMN(CB10)&gt;INDEX($B$21:$B$27,MATCH($C10,$A$21:$A$27,0))+9,IF(OFFSET(CB10,0,-(INDEX($B$21:$B$27,MATCH($C10,$A$21:$A$27,0))))=$A10,$A10,IF(WEEKDAY(CA$4)=1,IF(OFFSET(CA10,0,-(INDEX($B$21:$B$27,MATCH($C10,$A$21:$A$27,0))))=$A10,$A10,IF(WEEKDAY(BZ$4)=7,IF(OFFSET(BZ10,0,-(INDEX($B$21:$B$27,MATCH($C10,$A$21:$A$27,0))))=$A10,$A10,""))),"")),"")))),IF($D10=$A$30,IF(OR(CB$4&lt;$B10,WEEKDAY(CB$4)=7,WEEKDAY(CB$4)=1),"",IF(CB$4=$B10,$A10,IF(OR(AND(WEEKDAY($B10)=7,DATEDIF($B10,CB$4,"d")&lt;3),AND(WEEKDAY($B10)=1,DATEDIF($B10,CB$4,"d")&lt;2)),$A10,IF(COLUMN(CB10)&gt;INDEX($B$21:$B$27,MATCH($C10,$A$21:$A$27,0))+9,IF(OFFSET(CB10,0,-(INDEX($B$21:$B$27,MATCH($C10,$A$21:$A$27,0))))=$A10,IF(SUM($J10:CA10)&lt;$F10,$A10,""),IF(WEEKDAY(CA$4)=1,IF(OFFSET(CA10,0,-(INDEX($B$21:$B$27,MATCH($C10,$A$21:$A$27,0))))=$A10,IF(SUM($J10:CA10)&lt;$F10,$A10,""),IF(WEEKDAY(BZ$4)=7,IF(OFFSET(BZ10,0,-(INDEX($B$21:$B$27,MATCH($C10,$A$21:$A$27,0))))=$A10,IF(SUM($J10:CA10)&lt;$F10,$A10,""),""))),"")),"")))),"ERREUR"))</f>
        <v/>
      </c>
      <c r="CC10" s="10" t="str">
        <f ca="1">IF($D10=$A$31,IF(OR(CC$4&lt;$B10,WEEKDAY(CC$4)=7,WEEKDAY(CC$4)=1),"",IF(CC$4=$B10,$A10,IF(OR(AND(WEEKDAY($B10)=7,DATEDIF($B10,CC$4,"d")&lt;3),AND(WEEKDAY($B10)=1,DATEDIF($B10,CC$4,"d")&lt;2)),$A10,IF(COLUMN(CC10)&gt;INDEX($B$21:$B$27,MATCH($C10,$A$21:$A$27,0))+9,IF(OFFSET(CC10,0,-(INDEX($B$21:$B$27,MATCH($C10,$A$21:$A$27,0))))=$A10,$A10,IF(WEEKDAY(CB$4)=1,IF(OFFSET(CB10,0,-(INDEX($B$21:$B$27,MATCH($C10,$A$21:$A$27,0))))=$A10,$A10,IF(WEEKDAY(CA$4)=7,IF(OFFSET(CA10,0,-(INDEX($B$21:$B$27,MATCH($C10,$A$21:$A$27,0))))=$A10,$A10,""))),"")),"")))),IF($D10=$A$30,IF(OR(CC$4&lt;$B10,WEEKDAY(CC$4)=7,WEEKDAY(CC$4)=1),"",IF(CC$4=$B10,$A10,IF(OR(AND(WEEKDAY($B10)=7,DATEDIF($B10,CC$4,"d")&lt;3),AND(WEEKDAY($B10)=1,DATEDIF($B10,CC$4,"d")&lt;2)),$A10,IF(COLUMN(CC10)&gt;INDEX($B$21:$B$27,MATCH($C10,$A$21:$A$27,0))+9,IF(OFFSET(CC10,0,-(INDEX($B$21:$B$27,MATCH($C10,$A$21:$A$27,0))))=$A10,IF(SUM($J10:CB10)&lt;$F10,$A10,""),IF(WEEKDAY(CB$4)=1,IF(OFFSET(CB10,0,-(INDEX($B$21:$B$27,MATCH($C10,$A$21:$A$27,0))))=$A10,IF(SUM($J10:CB10)&lt;$F10,$A10,""),IF(WEEKDAY(CA$4)=7,IF(OFFSET(CA10,0,-(INDEX($B$21:$B$27,MATCH($C10,$A$21:$A$27,0))))=$A10,IF(SUM($J10:CB10)&lt;$F10,$A10,""),""))),"")),"")))),"ERREUR"))</f>
        <v/>
      </c>
      <c r="CD10" s="10" t="str">
        <f ca="1">IF($D10=$A$31,IF(OR(CD$4&lt;$B10,WEEKDAY(CD$4)=7,WEEKDAY(CD$4)=1),"",IF(CD$4=$B10,$A10,IF(OR(AND(WEEKDAY($B10)=7,DATEDIF($B10,CD$4,"d")&lt;3),AND(WEEKDAY($B10)=1,DATEDIF($B10,CD$4,"d")&lt;2)),$A10,IF(COLUMN(CD10)&gt;INDEX($B$21:$B$27,MATCH($C10,$A$21:$A$27,0))+9,IF(OFFSET(CD10,0,-(INDEX($B$21:$B$27,MATCH($C10,$A$21:$A$27,0))))=$A10,$A10,IF(WEEKDAY(CC$4)=1,IF(OFFSET(CC10,0,-(INDEX($B$21:$B$27,MATCH($C10,$A$21:$A$27,0))))=$A10,$A10,IF(WEEKDAY(CB$4)=7,IF(OFFSET(CB10,0,-(INDEX($B$21:$B$27,MATCH($C10,$A$21:$A$27,0))))=$A10,$A10,""))),"")),"")))),IF($D10=$A$30,IF(OR(CD$4&lt;$B10,WEEKDAY(CD$4)=7,WEEKDAY(CD$4)=1),"",IF(CD$4=$B10,$A10,IF(OR(AND(WEEKDAY($B10)=7,DATEDIF($B10,CD$4,"d")&lt;3),AND(WEEKDAY($B10)=1,DATEDIF($B10,CD$4,"d")&lt;2)),$A10,IF(COLUMN(CD10)&gt;INDEX($B$21:$B$27,MATCH($C10,$A$21:$A$27,0))+9,IF(OFFSET(CD10,0,-(INDEX($B$21:$B$27,MATCH($C10,$A$21:$A$27,0))))=$A10,IF(SUM($J10:CC10)&lt;$F10,$A10,""),IF(WEEKDAY(CC$4)=1,IF(OFFSET(CC10,0,-(INDEX($B$21:$B$27,MATCH($C10,$A$21:$A$27,0))))=$A10,IF(SUM($J10:CC10)&lt;$F10,$A10,""),IF(WEEKDAY(CB$4)=7,IF(OFFSET(CB10,0,-(INDEX($B$21:$B$27,MATCH($C10,$A$21:$A$27,0))))=$A10,IF(SUM($J10:CC10)&lt;$F10,$A10,""),""))),"")),"")))),"ERREUR"))</f>
        <v/>
      </c>
      <c r="CE10" s="10" t="str">
        <f ca="1">IF($D10=$A$31,IF(OR(CE$4&lt;$B10,WEEKDAY(CE$4)=7,WEEKDAY(CE$4)=1),"",IF(CE$4=$B10,$A10,IF(OR(AND(WEEKDAY($B10)=7,DATEDIF($B10,CE$4,"d")&lt;3),AND(WEEKDAY($B10)=1,DATEDIF($B10,CE$4,"d")&lt;2)),$A10,IF(COLUMN(CE10)&gt;INDEX($B$21:$B$27,MATCH($C10,$A$21:$A$27,0))+9,IF(OFFSET(CE10,0,-(INDEX($B$21:$B$27,MATCH($C10,$A$21:$A$27,0))))=$A10,$A10,IF(WEEKDAY(CD$4)=1,IF(OFFSET(CD10,0,-(INDEX($B$21:$B$27,MATCH($C10,$A$21:$A$27,0))))=$A10,$A10,IF(WEEKDAY(CC$4)=7,IF(OFFSET(CC10,0,-(INDEX($B$21:$B$27,MATCH($C10,$A$21:$A$27,0))))=$A10,$A10,""))),"")),"")))),IF($D10=$A$30,IF(OR(CE$4&lt;$B10,WEEKDAY(CE$4)=7,WEEKDAY(CE$4)=1),"",IF(CE$4=$B10,$A10,IF(OR(AND(WEEKDAY($B10)=7,DATEDIF($B10,CE$4,"d")&lt;3),AND(WEEKDAY($B10)=1,DATEDIF($B10,CE$4,"d")&lt;2)),$A10,IF(COLUMN(CE10)&gt;INDEX($B$21:$B$27,MATCH($C10,$A$21:$A$27,0))+9,IF(OFFSET(CE10,0,-(INDEX($B$21:$B$27,MATCH($C10,$A$21:$A$27,0))))=$A10,IF(SUM($J10:CD10)&lt;$F10,$A10,""),IF(WEEKDAY(CD$4)=1,IF(OFFSET(CD10,0,-(INDEX($B$21:$B$27,MATCH($C10,$A$21:$A$27,0))))=$A10,IF(SUM($J10:CD10)&lt;$F10,$A10,""),IF(WEEKDAY(CC$4)=7,IF(OFFSET(CC10,0,-(INDEX($B$21:$B$27,MATCH($C10,$A$21:$A$27,0))))=$A10,IF(SUM($J10:CD10)&lt;$F10,$A10,""),""))),"")),"")))),"ERREUR"))</f>
        <v/>
      </c>
      <c r="CF10" s="10" t="str">
        <f ca="1">IF($D10=$A$31,IF(OR(CF$4&lt;$B10,WEEKDAY(CF$4)=7,WEEKDAY(CF$4)=1),"",IF(CF$4=$B10,$A10,IF(OR(AND(WEEKDAY($B10)=7,DATEDIF($B10,CF$4,"d")&lt;3),AND(WEEKDAY($B10)=1,DATEDIF($B10,CF$4,"d")&lt;2)),$A10,IF(COLUMN(CF10)&gt;INDEX($B$21:$B$27,MATCH($C10,$A$21:$A$27,0))+9,IF(OFFSET(CF10,0,-(INDEX($B$21:$B$27,MATCH($C10,$A$21:$A$27,0))))=$A10,$A10,IF(WEEKDAY(CE$4)=1,IF(OFFSET(CE10,0,-(INDEX($B$21:$B$27,MATCH($C10,$A$21:$A$27,0))))=$A10,$A10,IF(WEEKDAY(CD$4)=7,IF(OFFSET(CD10,0,-(INDEX($B$21:$B$27,MATCH($C10,$A$21:$A$27,0))))=$A10,$A10,""))),"")),"")))),IF($D10=$A$30,IF(OR(CF$4&lt;$B10,WEEKDAY(CF$4)=7,WEEKDAY(CF$4)=1),"",IF(CF$4=$B10,$A10,IF(OR(AND(WEEKDAY($B10)=7,DATEDIF($B10,CF$4,"d")&lt;3),AND(WEEKDAY($B10)=1,DATEDIF($B10,CF$4,"d")&lt;2)),$A10,IF(COLUMN(CF10)&gt;INDEX($B$21:$B$27,MATCH($C10,$A$21:$A$27,0))+9,IF(OFFSET(CF10,0,-(INDEX($B$21:$B$27,MATCH($C10,$A$21:$A$27,0))))=$A10,IF(SUM($J10:CE10)&lt;$F10,$A10,""),IF(WEEKDAY(CE$4)=1,IF(OFFSET(CE10,0,-(INDEX($B$21:$B$27,MATCH($C10,$A$21:$A$27,0))))=$A10,IF(SUM($J10:CE10)&lt;$F10,$A10,""),IF(WEEKDAY(CD$4)=7,IF(OFFSET(CD10,0,-(INDEX($B$21:$B$27,MATCH($C10,$A$21:$A$27,0))))=$A10,IF(SUM($J10:CE10)&lt;$F10,$A10,""),""))),"")),"")))),"ERREUR"))</f>
        <v/>
      </c>
      <c r="CG10" s="11" t="str">
        <f ca="1">IF($D10=$A$31,IF(OR(CG$4&lt;$B10,WEEKDAY(CG$4)=7,WEEKDAY(CG$4)=1),"",IF(CG$4=$B10,$A10,IF(OR(AND(WEEKDAY($B10)=7,DATEDIF($B10,CG$4,"d")&lt;3),AND(WEEKDAY($B10)=1,DATEDIF($B10,CG$4,"d")&lt;2)),$A10,IF(COLUMN(CG10)&gt;INDEX($B$21:$B$27,MATCH($C10,$A$21:$A$27,0))+9,IF(OFFSET(CG10,0,-(INDEX($B$21:$B$27,MATCH($C10,$A$21:$A$27,0))))=$A10,$A10,IF(WEEKDAY(CF$4)=1,IF(OFFSET(CF10,0,-(INDEX($B$21:$B$27,MATCH($C10,$A$21:$A$27,0))))=$A10,$A10,IF(WEEKDAY(CE$4)=7,IF(OFFSET(CE10,0,-(INDEX($B$21:$B$27,MATCH($C10,$A$21:$A$27,0))))=$A10,$A10,""))),"")),"")))),IF($D10=$A$30,IF(OR(CG$4&lt;$B10,WEEKDAY(CG$4)=7,WEEKDAY(CG$4)=1),"",IF(CG$4=$B10,$A10,IF(OR(AND(WEEKDAY($B10)=7,DATEDIF($B10,CG$4,"d")&lt;3),AND(WEEKDAY($B10)=1,DATEDIF($B10,CG$4,"d")&lt;2)),$A10,IF(COLUMN(CG10)&gt;INDEX($B$21:$B$27,MATCH($C10,$A$21:$A$27,0))+9,IF(OFFSET(CG10,0,-(INDEX($B$21:$B$27,MATCH($C10,$A$21:$A$27,0))))=$A10,IF(SUM($J10:CF10)&lt;$F10,$A10,""),IF(WEEKDAY(CF$4)=1,IF(OFFSET(CF10,0,-(INDEX($B$21:$B$27,MATCH($C10,$A$21:$A$27,0))))=$A10,IF(SUM($J10:CF10)&lt;$F10,$A10,""),IF(WEEKDAY(CE$4)=7,IF(OFFSET(CE10,0,-(INDEX($B$21:$B$27,MATCH($C10,$A$21:$A$27,0))))=$A10,IF(SUM($J10:CF10)&lt;$F10,$A10,""),""))),"")),"")))),"ERREUR"))</f>
        <v/>
      </c>
      <c r="CH10" s="11" t="str">
        <f ca="1">IF($D10=$A$31,IF(OR(CH$4&lt;$B10,WEEKDAY(CH$4)=7,WEEKDAY(CH$4)=1),"",IF(CH$4=$B10,$A10,IF(OR(AND(WEEKDAY($B10)=7,DATEDIF($B10,CH$4,"d")&lt;3),AND(WEEKDAY($B10)=1,DATEDIF($B10,CH$4,"d")&lt;2)),$A10,IF(COLUMN(CH10)&gt;INDEX($B$21:$B$27,MATCH($C10,$A$21:$A$27,0))+9,IF(OFFSET(CH10,0,-(INDEX($B$21:$B$27,MATCH($C10,$A$21:$A$27,0))))=$A10,$A10,IF(WEEKDAY(CG$4)=1,IF(OFFSET(CG10,0,-(INDEX($B$21:$B$27,MATCH($C10,$A$21:$A$27,0))))=$A10,$A10,IF(WEEKDAY(CF$4)=7,IF(OFFSET(CF10,0,-(INDEX($B$21:$B$27,MATCH($C10,$A$21:$A$27,0))))=$A10,$A10,""))),"")),"")))),IF($D10=$A$30,IF(OR(CH$4&lt;$B10,WEEKDAY(CH$4)=7,WEEKDAY(CH$4)=1),"",IF(CH$4=$B10,$A10,IF(OR(AND(WEEKDAY($B10)=7,DATEDIF($B10,CH$4,"d")&lt;3),AND(WEEKDAY($B10)=1,DATEDIF($B10,CH$4,"d")&lt;2)),$A10,IF(COLUMN(CH10)&gt;INDEX($B$21:$B$27,MATCH($C10,$A$21:$A$27,0))+9,IF(OFFSET(CH10,0,-(INDEX($B$21:$B$27,MATCH($C10,$A$21:$A$27,0))))=$A10,IF(SUM($J10:CG10)&lt;$F10,$A10,""),IF(WEEKDAY(CG$4)=1,IF(OFFSET(CG10,0,-(INDEX($B$21:$B$27,MATCH($C10,$A$21:$A$27,0))))=$A10,IF(SUM($J10:CG10)&lt;$F10,$A10,""),IF(WEEKDAY(CF$4)=7,IF(OFFSET(CF10,0,-(INDEX($B$21:$B$27,MATCH($C10,$A$21:$A$27,0))))=$A10,IF(SUM($J10:CG10)&lt;$F10,$A10,""),""))),"")),"")))),"ERREUR"))</f>
        <v/>
      </c>
      <c r="CI10" s="10" t="str">
        <f ca="1">IF($D10=$A$31,IF(OR(CI$4&lt;$B10,WEEKDAY(CI$4)=7,WEEKDAY(CI$4)=1),"",IF(CI$4=$B10,$A10,IF(OR(AND(WEEKDAY($B10)=7,DATEDIF($B10,CI$4,"d")&lt;3),AND(WEEKDAY($B10)=1,DATEDIF($B10,CI$4,"d")&lt;2)),$A10,IF(COLUMN(CI10)&gt;INDEX($B$21:$B$27,MATCH($C10,$A$21:$A$27,0))+9,IF(OFFSET(CI10,0,-(INDEX($B$21:$B$27,MATCH($C10,$A$21:$A$27,0))))=$A10,$A10,IF(WEEKDAY(CH$4)=1,IF(OFFSET(CH10,0,-(INDEX($B$21:$B$27,MATCH($C10,$A$21:$A$27,0))))=$A10,$A10,IF(WEEKDAY(CG$4)=7,IF(OFFSET(CG10,0,-(INDEX($B$21:$B$27,MATCH($C10,$A$21:$A$27,0))))=$A10,$A10,""))),"")),"")))),IF($D10=$A$30,IF(OR(CI$4&lt;$B10,WEEKDAY(CI$4)=7,WEEKDAY(CI$4)=1),"",IF(CI$4=$B10,$A10,IF(OR(AND(WEEKDAY($B10)=7,DATEDIF($B10,CI$4,"d")&lt;3),AND(WEEKDAY($B10)=1,DATEDIF($B10,CI$4,"d")&lt;2)),$A10,IF(COLUMN(CI10)&gt;INDEX($B$21:$B$27,MATCH($C10,$A$21:$A$27,0))+9,IF(OFFSET(CI10,0,-(INDEX($B$21:$B$27,MATCH($C10,$A$21:$A$27,0))))=$A10,IF(SUM($J10:CH10)&lt;$F10,$A10,""),IF(WEEKDAY(CH$4)=1,IF(OFFSET(CH10,0,-(INDEX($B$21:$B$27,MATCH($C10,$A$21:$A$27,0))))=$A10,IF(SUM($J10:CH10)&lt;$F10,$A10,""),IF(WEEKDAY(CG$4)=7,IF(OFFSET(CG10,0,-(INDEX($B$21:$B$27,MATCH($C10,$A$21:$A$27,0))))=$A10,IF(SUM($J10:CH10)&lt;$F10,$A10,""),""))),"")),"")))),"ERREUR"))</f>
        <v/>
      </c>
      <c r="CJ10" s="10" t="str">
        <f ca="1">IF($D10=$A$31,IF(OR(CJ$4&lt;$B10,WEEKDAY(CJ$4)=7,WEEKDAY(CJ$4)=1),"",IF(CJ$4=$B10,$A10,IF(OR(AND(WEEKDAY($B10)=7,DATEDIF($B10,CJ$4,"d")&lt;3),AND(WEEKDAY($B10)=1,DATEDIF($B10,CJ$4,"d")&lt;2)),$A10,IF(COLUMN(CJ10)&gt;INDEX($B$21:$B$27,MATCH($C10,$A$21:$A$27,0))+9,IF(OFFSET(CJ10,0,-(INDEX($B$21:$B$27,MATCH($C10,$A$21:$A$27,0))))=$A10,$A10,IF(WEEKDAY(CI$4)=1,IF(OFFSET(CI10,0,-(INDEX($B$21:$B$27,MATCH($C10,$A$21:$A$27,0))))=$A10,$A10,IF(WEEKDAY(CH$4)=7,IF(OFFSET(CH10,0,-(INDEX($B$21:$B$27,MATCH($C10,$A$21:$A$27,0))))=$A10,$A10,""))),"")),"")))),IF($D10=$A$30,IF(OR(CJ$4&lt;$B10,WEEKDAY(CJ$4)=7,WEEKDAY(CJ$4)=1),"",IF(CJ$4=$B10,$A10,IF(OR(AND(WEEKDAY($B10)=7,DATEDIF($B10,CJ$4,"d")&lt;3),AND(WEEKDAY($B10)=1,DATEDIF($B10,CJ$4,"d")&lt;2)),$A10,IF(COLUMN(CJ10)&gt;INDEX($B$21:$B$27,MATCH($C10,$A$21:$A$27,0))+9,IF(OFFSET(CJ10,0,-(INDEX($B$21:$B$27,MATCH($C10,$A$21:$A$27,0))))=$A10,IF(SUM($J10:CI10)&lt;$F10,$A10,""),IF(WEEKDAY(CI$4)=1,IF(OFFSET(CI10,0,-(INDEX($B$21:$B$27,MATCH($C10,$A$21:$A$27,0))))=$A10,IF(SUM($J10:CI10)&lt;$F10,$A10,""),IF(WEEKDAY(CH$4)=7,IF(OFFSET(CH10,0,-(INDEX($B$21:$B$27,MATCH($C10,$A$21:$A$27,0))))=$A10,IF(SUM($J10:CI10)&lt;$F10,$A10,""),""))),"")),"")))),"ERREUR"))</f>
        <v/>
      </c>
      <c r="CK10" s="10" t="str">
        <f ca="1">IF($D10=$A$31,IF(OR(CK$4&lt;$B10,WEEKDAY(CK$4)=7,WEEKDAY(CK$4)=1),"",IF(CK$4=$B10,$A10,IF(OR(AND(WEEKDAY($B10)=7,DATEDIF($B10,CK$4,"d")&lt;3),AND(WEEKDAY($B10)=1,DATEDIF($B10,CK$4,"d")&lt;2)),$A10,IF(COLUMN(CK10)&gt;INDEX($B$21:$B$27,MATCH($C10,$A$21:$A$27,0))+9,IF(OFFSET(CK10,0,-(INDEX($B$21:$B$27,MATCH($C10,$A$21:$A$27,0))))=$A10,$A10,IF(WEEKDAY(CJ$4)=1,IF(OFFSET(CJ10,0,-(INDEX($B$21:$B$27,MATCH($C10,$A$21:$A$27,0))))=$A10,$A10,IF(WEEKDAY(CI$4)=7,IF(OFFSET(CI10,0,-(INDEX($B$21:$B$27,MATCH($C10,$A$21:$A$27,0))))=$A10,$A10,""))),"")),"")))),IF($D10=$A$30,IF(OR(CK$4&lt;$B10,WEEKDAY(CK$4)=7,WEEKDAY(CK$4)=1),"",IF(CK$4=$B10,$A10,IF(OR(AND(WEEKDAY($B10)=7,DATEDIF($B10,CK$4,"d")&lt;3),AND(WEEKDAY($B10)=1,DATEDIF($B10,CK$4,"d")&lt;2)),$A10,IF(COLUMN(CK10)&gt;INDEX($B$21:$B$27,MATCH($C10,$A$21:$A$27,0))+9,IF(OFFSET(CK10,0,-(INDEX($B$21:$B$27,MATCH($C10,$A$21:$A$27,0))))=$A10,IF(SUM($J10:CJ10)&lt;$F10,$A10,""),IF(WEEKDAY(CJ$4)=1,IF(OFFSET(CJ10,0,-(INDEX($B$21:$B$27,MATCH($C10,$A$21:$A$27,0))))=$A10,IF(SUM($J10:CJ10)&lt;$F10,$A10,""),IF(WEEKDAY(CI$4)=7,IF(OFFSET(CI10,0,-(INDEX($B$21:$B$27,MATCH($C10,$A$21:$A$27,0))))=$A10,IF(SUM($J10:CJ10)&lt;$F10,$A10,""),""))),"")),"")))),"ERREUR"))</f>
        <v/>
      </c>
      <c r="CL10" s="10" t="str">
        <f ca="1">IF($D10=$A$31,IF(OR(CL$4&lt;$B10,WEEKDAY(CL$4)=7,WEEKDAY(CL$4)=1),"",IF(CL$4=$B10,$A10,IF(OR(AND(WEEKDAY($B10)=7,DATEDIF($B10,CL$4,"d")&lt;3),AND(WEEKDAY($B10)=1,DATEDIF($B10,CL$4,"d")&lt;2)),$A10,IF(COLUMN(CL10)&gt;INDEX($B$21:$B$27,MATCH($C10,$A$21:$A$27,0))+9,IF(OFFSET(CL10,0,-(INDEX($B$21:$B$27,MATCH($C10,$A$21:$A$27,0))))=$A10,$A10,IF(WEEKDAY(CK$4)=1,IF(OFFSET(CK10,0,-(INDEX($B$21:$B$27,MATCH($C10,$A$21:$A$27,0))))=$A10,$A10,IF(WEEKDAY(CJ$4)=7,IF(OFFSET(CJ10,0,-(INDEX($B$21:$B$27,MATCH($C10,$A$21:$A$27,0))))=$A10,$A10,""))),"")),"")))),IF($D10=$A$30,IF(OR(CL$4&lt;$B10,WEEKDAY(CL$4)=7,WEEKDAY(CL$4)=1),"",IF(CL$4=$B10,$A10,IF(OR(AND(WEEKDAY($B10)=7,DATEDIF($B10,CL$4,"d")&lt;3),AND(WEEKDAY($B10)=1,DATEDIF($B10,CL$4,"d")&lt;2)),$A10,IF(COLUMN(CL10)&gt;INDEX($B$21:$B$27,MATCH($C10,$A$21:$A$27,0))+9,IF(OFFSET(CL10,0,-(INDEX($B$21:$B$27,MATCH($C10,$A$21:$A$27,0))))=$A10,IF(SUM($J10:CK10)&lt;$F10,$A10,""),IF(WEEKDAY(CK$4)=1,IF(OFFSET(CK10,0,-(INDEX($B$21:$B$27,MATCH($C10,$A$21:$A$27,0))))=$A10,IF(SUM($J10:CK10)&lt;$F10,$A10,""),IF(WEEKDAY(CJ$4)=7,IF(OFFSET(CJ10,0,-(INDEX($B$21:$B$27,MATCH($C10,$A$21:$A$27,0))))=$A10,IF(SUM($J10:CK10)&lt;$F10,$A10,""),""))),"")),"")))),"ERREUR"))</f>
        <v/>
      </c>
      <c r="CM10" s="10" t="str">
        <f ca="1">IF($D10=$A$31,IF(OR(CM$4&lt;$B10,WEEKDAY(CM$4)=7,WEEKDAY(CM$4)=1),"",IF(CM$4=$B10,$A10,IF(OR(AND(WEEKDAY($B10)=7,DATEDIF($B10,CM$4,"d")&lt;3),AND(WEEKDAY($B10)=1,DATEDIF($B10,CM$4,"d")&lt;2)),$A10,IF(COLUMN(CM10)&gt;INDEX($B$21:$B$27,MATCH($C10,$A$21:$A$27,0))+9,IF(OFFSET(CM10,0,-(INDEX($B$21:$B$27,MATCH($C10,$A$21:$A$27,0))))=$A10,$A10,IF(WEEKDAY(CL$4)=1,IF(OFFSET(CL10,0,-(INDEX($B$21:$B$27,MATCH($C10,$A$21:$A$27,0))))=$A10,$A10,IF(WEEKDAY(CK$4)=7,IF(OFFSET(CK10,0,-(INDEX($B$21:$B$27,MATCH($C10,$A$21:$A$27,0))))=$A10,$A10,""))),"")),"")))),IF($D10=$A$30,IF(OR(CM$4&lt;$B10,WEEKDAY(CM$4)=7,WEEKDAY(CM$4)=1),"",IF(CM$4=$B10,$A10,IF(OR(AND(WEEKDAY($B10)=7,DATEDIF($B10,CM$4,"d")&lt;3),AND(WEEKDAY($B10)=1,DATEDIF($B10,CM$4,"d")&lt;2)),$A10,IF(COLUMN(CM10)&gt;INDEX($B$21:$B$27,MATCH($C10,$A$21:$A$27,0))+9,IF(OFFSET(CM10,0,-(INDEX($B$21:$B$27,MATCH($C10,$A$21:$A$27,0))))=$A10,IF(SUM($J10:CL10)&lt;$F10,$A10,""),IF(WEEKDAY(CL$4)=1,IF(OFFSET(CL10,0,-(INDEX($B$21:$B$27,MATCH($C10,$A$21:$A$27,0))))=$A10,IF(SUM($J10:CL10)&lt;$F10,$A10,""),IF(WEEKDAY(CK$4)=7,IF(OFFSET(CK10,0,-(INDEX($B$21:$B$27,MATCH($C10,$A$21:$A$27,0))))=$A10,IF(SUM($J10:CL10)&lt;$F10,$A10,""),""))),"")),"")))),"ERREUR"))</f>
        <v/>
      </c>
      <c r="CN10" s="11" t="str">
        <f ca="1">IF($D10=$A$31,IF(OR(CN$4&lt;$B10,WEEKDAY(CN$4)=7,WEEKDAY(CN$4)=1),"",IF(CN$4=$B10,$A10,IF(OR(AND(WEEKDAY($B10)=7,DATEDIF($B10,CN$4,"d")&lt;3),AND(WEEKDAY($B10)=1,DATEDIF($B10,CN$4,"d")&lt;2)),$A10,IF(COLUMN(CN10)&gt;INDEX($B$21:$B$27,MATCH($C10,$A$21:$A$27,0))+9,IF(OFFSET(CN10,0,-(INDEX($B$21:$B$27,MATCH($C10,$A$21:$A$27,0))))=$A10,$A10,IF(WEEKDAY(CM$4)=1,IF(OFFSET(CM10,0,-(INDEX($B$21:$B$27,MATCH($C10,$A$21:$A$27,0))))=$A10,$A10,IF(WEEKDAY(CL$4)=7,IF(OFFSET(CL10,0,-(INDEX($B$21:$B$27,MATCH($C10,$A$21:$A$27,0))))=$A10,$A10,""))),"")),"")))),IF($D10=$A$30,IF(OR(CN$4&lt;$B10,WEEKDAY(CN$4)=7,WEEKDAY(CN$4)=1),"",IF(CN$4=$B10,$A10,IF(OR(AND(WEEKDAY($B10)=7,DATEDIF($B10,CN$4,"d")&lt;3),AND(WEEKDAY($B10)=1,DATEDIF($B10,CN$4,"d")&lt;2)),$A10,IF(COLUMN(CN10)&gt;INDEX($B$21:$B$27,MATCH($C10,$A$21:$A$27,0))+9,IF(OFFSET(CN10,0,-(INDEX($B$21:$B$27,MATCH($C10,$A$21:$A$27,0))))=$A10,IF(SUM($J10:CM10)&lt;$F10,$A10,""),IF(WEEKDAY(CM$4)=1,IF(OFFSET(CM10,0,-(INDEX($B$21:$B$27,MATCH($C10,$A$21:$A$27,0))))=$A10,IF(SUM($J10:CM10)&lt;$F10,$A10,""),IF(WEEKDAY(CL$4)=7,IF(OFFSET(CL10,0,-(INDEX($B$21:$B$27,MATCH($C10,$A$21:$A$27,0))))=$A10,IF(SUM($J10:CM10)&lt;$F10,$A10,""),""))),"")),"")))),"ERREUR"))</f>
        <v/>
      </c>
      <c r="CO10" s="11" t="str">
        <f ca="1">IF($D10=$A$31,IF(OR(CO$4&lt;$B10,WEEKDAY(CO$4)=7,WEEKDAY(CO$4)=1),"",IF(CO$4=$B10,$A10,IF(OR(AND(WEEKDAY($B10)=7,DATEDIF($B10,CO$4,"d")&lt;3),AND(WEEKDAY($B10)=1,DATEDIF($B10,CO$4,"d")&lt;2)),$A10,IF(COLUMN(CO10)&gt;INDEX($B$21:$B$27,MATCH($C10,$A$21:$A$27,0))+9,IF(OFFSET(CO10,0,-(INDEX($B$21:$B$27,MATCH($C10,$A$21:$A$27,0))))=$A10,$A10,IF(WEEKDAY(CN$4)=1,IF(OFFSET(CN10,0,-(INDEX($B$21:$B$27,MATCH($C10,$A$21:$A$27,0))))=$A10,$A10,IF(WEEKDAY(CM$4)=7,IF(OFFSET(CM10,0,-(INDEX($B$21:$B$27,MATCH($C10,$A$21:$A$27,0))))=$A10,$A10,""))),"")),"")))),IF($D10=$A$30,IF(OR(CO$4&lt;$B10,WEEKDAY(CO$4)=7,WEEKDAY(CO$4)=1),"",IF(CO$4=$B10,$A10,IF(OR(AND(WEEKDAY($B10)=7,DATEDIF($B10,CO$4,"d")&lt;3),AND(WEEKDAY($B10)=1,DATEDIF($B10,CO$4,"d")&lt;2)),$A10,IF(COLUMN(CO10)&gt;INDEX($B$21:$B$27,MATCH($C10,$A$21:$A$27,0))+9,IF(OFFSET(CO10,0,-(INDEX($B$21:$B$27,MATCH($C10,$A$21:$A$27,0))))=$A10,IF(SUM($J10:CN10)&lt;$F10,$A10,""),IF(WEEKDAY(CN$4)=1,IF(OFFSET(CN10,0,-(INDEX($B$21:$B$27,MATCH($C10,$A$21:$A$27,0))))=$A10,IF(SUM($J10:CN10)&lt;$F10,$A10,""),IF(WEEKDAY(CM$4)=7,IF(OFFSET(CM10,0,-(INDEX($B$21:$B$27,MATCH($C10,$A$21:$A$27,0))))=$A10,IF(SUM($J10:CN10)&lt;$F10,$A10,""),""))),"")),"")))),"ERREUR"))</f>
        <v/>
      </c>
      <c r="CP10" s="10" t="str">
        <f ca="1">IF($D10=$A$31,IF(OR(CP$4&lt;$B10,WEEKDAY(CP$4)=7,WEEKDAY(CP$4)=1),"",IF(CP$4=$B10,$A10,IF(OR(AND(WEEKDAY($B10)=7,DATEDIF($B10,CP$4,"d")&lt;3),AND(WEEKDAY($B10)=1,DATEDIF($B10,CP$4,"d")&lt;2)),$A10,IF(COLUMN(CP10)&gt;INDEX($B$21:$B$27,MATCH($C10,$A$21:$A$27,0))+9,IF(OFFSET(CP10,0,-(INDEX($B$21:$B$27,MATCH($C10,$A$21:$A$27,0))))=$A10,$A10,IF(WEEKDAY(CO$4)=1,IF(OFFSET(CO10,0,-(INDEX($B$21:$B$27,MATCH($C10,$A$21:$A$27,0))))=$A10,$A10,IF(WEEKDAY(CN$4)=7,IF(OFFSET(CN10,0,-(INDEX($B$21:$B$27,MATCH($C10,$A$21:$A$27,0))))=$A10,$A10,""))),"")),"")))),IF($D10=$A$30,IF(OR(CP$4&lt;$B10,WEEKDAY(CP$4)=7,WEEKDAY(CP$4)=1),"",IF(CP$4=$B10,$A10,IF(OR(AND(WEEKDAY($B10)=7,DATEDIF($B10,CP$4,"d")&lt;3),AND(WEEKDAY($B10)=1,DATEDIF($B10,CP$4,"d")&lt;2)),$A10,IF(COLUMN(CP10)&gt;INDEX($B$21:$B$27,MATCH($C10,$A$21:$A$27,0))+9,IF(OFFSET(CP10,0,-(INDEX($B$21:$B$27,MATCH($C10,$A$21:$A$27,0))))=$A10,IF(SUM($J10:CO10)&lt;$F10,$A10,""),IF(WEEKDAY(CO$4)=1,IF(OFFSET(CO10,0,-(INDEX($B$21:$B$27,MATCH($C10,$A$21:$A$27,0))))=$A10,IF(SUM($J10:CO10)&lt;$F10,$A10,""),IF(WEEKDAY(CN$4)=7,IF(OFFSET(CN10,0,-(INDEX($B$21:$B$27,MATCH($C10,$A$21:$A$27,0))))=$A10,IF(SUM($J10:CO10)&lt;$F10,$A10,""),""))),"")),"")))),"ERREUR"))</f>
        <v/>
      </c>
      <c r="CQ10" s="10" t="str">
        <f ca="1">IF($D10=$A$31,IF(OR(CQ$4&lt;$B10,WEEKDAY(CQ$4)=7,WEEKDAY(CQ$4)=1),"",IF(CQ$4=$B10,$A10,IF(OR(AND(WEEKDAY($B10)=7,DATEDIF($B10,CQ$4,"d")&lt;3),AND(WEEKDAY($B10)=1,DATEDIF($B10,CQ$4,"d")&lt;2)),$A10,IF(COLUMN(CQ10)&gt;INDEX($B$21:$B$27,MATCH($C10,$A$21:$A$27,0))+9,IF(OFFSET(CQ10,0,-(INDEX($B$21:$B$27,MATCH($C10,$A$21:$A$27,0))))=$A10,$A10,IF(WEEKDAY(CP$4)=1,IF(OFFSET(CP10,0,-(INDEX($B$21:$B$27,MATCH($C10,$A$21:$A$27,0))))=$A10,$A10,IF(WEEKDAY(CO$4)=7,IF(OFFSET(CO10,0,-(INDEX($B$21:$B$27,MATCH($C10,$A$21:$A$27,0))))=$A10,$A10,""))),"")),"")))),IF($D10=$A$30,IF(OR(CQ$4&lt;$B10,WEEKDAY(CQ$4)=7,WEEKDAY(CQ$4)=1),"",IF(CQ$4=$B10,$A10,IF(OR(AND(WEEKDAY($B10)=7,DATEDIF($B10,CQ$4,"d")&lt;3),AND(WEEKDAY($B10)=1,DATEDIF($B10,CQ$4,"d")&lt;2)),$A10,IF(COLUMN(CQ10)&gt;INDEX($B$21:$B$27,MATCH($C10,$A$21:$A$27,0))+9,IF(OFFSET(CQ10,0,-(INDEX($B$21:$B$27,MATCH($C10,$A$21:$A$27,0))))=$A10,IF(SUM($J10:CP10)&lt;$F10,$A10,""),IF(WEEKDAY(CP$4)=1,IF(OFFSET(CP10,0,-(INDEX($B$21:$B$27,MATCH($C10,$A$21:$A$27,0))))=$A10,IF(SUM($J10:CP10)&lt;$F10,$A10,""),IF(WEEKDAY(CO$4)=7,IF(OFFSET(CO10,0,-(INDEX($B$21:$B$27,MATCH($C10,$A$21:$A$27,0))))=$A10,IF(SUM($J10:CP10)&lt;$F10,$A10,""),""))),"")),"")))),"ERREUR"))</f>
        <v/>
      </c>
      <c r="CR10" s="10" t="str">
        <f ca="1">IF($D10=$A$31,IF(OR(CR$4&lt;$B10,WEEKDAY(CR$4)=7,WEEKDAY(CR$4)=1),"",IF(CR$4=$B10,$A10,IF(OR(AND(WEEKDAY($B10)=7,DATEDIF($B10,CR$4,"d")&lt;3),AND(WEEKDAY($B10)=1,DATEDIF($B10,CR$4,"d")&lt;2)),$A10,IF(COLUMN(CR10)&gt;INDEX($B$21:$B$27,MATCH($C10,$A$21:$A$27,0))+9,IF(OFFSET(CR10,0,-(INDEX($B$21:$B$27,MATCH($C10,$A$21:$A$27,0))))=$A10,$A10,IF(WEEKDAY(CQ$4)=1,IF(OFFSET(CQ10,0,-(INDEX($B$21:$B$27,MATCH($C10,$A$21:$A$27,0))))=$A10,$A10,IF(WEEKDAY(CP$4)=7,IF(OFFSET(CP10,0,-(INDEX($B$21:$B$27,MATCH($C10,$A$21:$A$27,0))))=$A10,$A10,""))),"")),"")))),IF($D10=$A$30,IF(OR(CR$4&lt;$B10,WEEKDAY(CR$4)=7,WEEKDAY(CR$4)=1),"",IF(CR$4=$B10,$A10,IF(OR(AND(WEEKDAY($B10)=7,DATEDIF($B10,CR$4,"d")&lt;3),AND(WEEKDAY($B10)=1,DATEDIF($B10,CR$4,"d")&lt;2)),$A10,IF(COLUMN(CR10)&gt;INDEX($B$21:$B$27,MATCH($C10,$A$21:$A$27,0))+9,IF(OFFSET(CR10,0,-(INDEX($B$21:$B$27,MATCH($C10,$A$21:$A$27,0))))=$A10,IF(SUM($J10:CQ10)&lt;$F10,$A10,""),IF(WEEKDAY(CQ$4)=1,IF(OFFSET(CQ10,0,-(INDEX($B$21:$B$27,MATCH($C10,$A$21:$A$27,0))))=$A10,IF(SUM($J10:CQ10)&lt;$F10,$A10,""),IF(WEEKDAY(CP$4)=7,IF(OFFSET(CP10,0,-(INDEX($B$21:$B$27,MATCH($C10,$A$21:$A$27,0))))=$A10,IF(SUM($J10:CQ10)&lt;$F10,$A10,""),""))),"")),"")))),"ERREUR"))</f>
        <v/>
      </c>
      <c r="CS10" s="10" t="str">
        <f ca="1">IF($D10=$A$31,IF(OR(CS$4&lt;$B10,WEEKDAY(CS$4)=7,WEEKDAY(CS$4)=1),"",IF(CS$4=$B10,$A10,IF(OR(AND(WEEKDAY($B10)=7,DATEDIF($B10,CS$4,"d")&lt;3),AND(WEEKDAY($B10)=1,DATEDIF($B10,CS$4,"d")&lt;2)),$A10,IF(COLUMN(CS10)&gt;INDEX($B$21:$B$27,MATCH($C10,$A$21:$A$27,0))+9,IF(OFFSET(CS10,0,-(INDEX($B$21:$B$27,MATCH($C10,$A$21:$A$27,0))))=$A10,$A10,IF(WEEKDAY(CR$4)=1,IF(OFFSET(CR10,0,-(INDEX($B$21:$B$27,MATCH($C10,$A$21:$A$27,0))))=$A10,$A10,IF(WEEKDAY(CQ$4)=7,IF(OFFSET(CQ10,0,-(INDEX($B$21:$B$27,MATCH($C10,$A$21:$A$27,0))))=$A10,$A10,""))),"")),"")))),IF($D10=$A$30,IF(OR(CS$4&lt;$B10,WEEKDAY(CS$4)=7,WEEKDAY(CS$4)=1),"",IF(CS$4=$B10,$A10,IF(OR(AND(WEEKDAY($B10)=7,DATEDIF($B10,CS$4,"d")&lt;3),AND(WEEKDAY($B10)=1,DATEDIF($B10,CS$4,"d")&lt;2)),$A10,IF(COLUMN(CS10)&gt;INDEX($B$21:$B$27,MATCH($C10,$A$21:$A$27,0))+9,IF(OFFSET(CS10,0,-(INDEX($B$21:$B$27,MATCH($C10,$A$21:$A$27,0))))=$A10,IF(SUM($J10:CR10)&lt;$F10,$A10,""),IF(WEEKDAY(CR$4)=1,IF(OFFSET(CR10,0,-(INDEX($B$21:$B$27,MATCH($C10,$A$21:$A$27,0))))=$A10,IF(SUM($J10:CR10)&lt;$F10,$A10,""),IF(WEEKDAY(CQ$4)=7,IF(OFFSET(CQ10,0,-(INDEX($B$21:$B$27,MATCH($C10,$A$21:$A$27,0))))=$A10,IF(SUM($J10:CR10)&lt;$F10,$A10,""),""))),"")),"")))),"ERREUR"))</f>
        <v/>
      </c>
      <c r="CT10" s="10" t="str">
        <f ca="1">IF($D10=$A$31,IF(OR(CT$4&lt;$B10,WEEKDAY(CT$4)=7,WEEKDAY(CT$4)=1),"",IF(CT$4=$B10,$A10,IF(OR(AND(WEEKDAY($B10)=7,DATEDIF($B10,CT$4,"d")&lt;3),AND(WEEKDAY($B10)=1,DATEDIF($B10,CT$4,"d")&lt;2)),$A10,IF(COLUMN(CT10)&gt;INDEX($B$21:$B$27,MATCH($C10,$A$21:$A$27,0))+9,IF(OFFSET(CT10,0,-(INDEX($B$21:$B$27,MATCH($C10,$A$21:$A$27,0))))=$A10,$A10,IF(WEEKDAY(CS$4)=1,IF(OFFSET(CS10,0,-(INDEX($B$21:$B$27,MATCH($C10,$A$21:$A$27,0))))=$A10,$A10,IF(WEEKDAY(CR$4)=7,IF(OFFSET(CR10,0,-(INDEX($B$21:$B$27,MATCH($C10,$A$21:$A$27,0))))=$A10,$A10,""))),"")),"")))),IF($D10=$A$30,IF(OR(CT$4&lt;$B10,WEEKDAY(CT$4)=7,WEEKDAY(CT$4)=1),"",IF(CT$4=$B10,$A10,IF(OR(AND(WEEKDAY($B10)=7,DATEDIF($B10,CT$4,"d")&lt;3),AND(WEEKDAY($B10)=1,DATEDIF($B10,CT$4,"d")&lt;2)),$A10,IF(COLUMN(CT10)&gt;INDEX($B$21:$B$27,MATCH($C10,$A$21:$A$27,0))+9,IF(OFFSET(CT10,0,-(INDEX($B$21:$B$27,MATCH($C10,$A$21:$A$27,0))))=$A10,IF(SUM($J10:CS10)&lt;$F10,$A10,""),IF(WEEKDAY(CS$4)=1,IF(OFFSET(CS10,0,-(INDEX($B$21:$B$27,MATCH($C10,$A$21:$A$27,0))))=$A10,IF(SUM($J10:CS10)&lt;$F10,$A10,""),IF(WEEKDAY(CR$4)=7,IF(OFFSET(CR10,0,-(INDEX($B$21:$B$27,MATCH($C10,$A$21:$A$27,0))))=$A10,IF(SUM($J10:CS10)&lt;$F10,$A10,""),""))),"")),"")))),"ERREUR"))</f>
        <v/>
      </c>
      <c r="CU10" s="11" t="str">
        <f ca="1">IF($D10=$A$31,IF(OR(CU$4&lt;$B10,WEEKDAY(CU$4)=7,WEEKDAY(CU$4)=1),"",IF(CU$4=$B10,$A10,IF(OR(AND(WEEKDAY($B10)=7,DATEDIF($B10,CU$4,"d")&lt;3),AND(WEEKDAY($B10)=1,DATEDIF($B10,CU$4,"d")&lt;2)),$A10,IF(COLUMN(CU10)&gt;INDEX($B$21:$B$27,MATCH($C10,$A$21:$A$27,0))+9,IF(OFFSET(CU10,0,-(INDEX($B$21:$B$27,MATCH($C10,$A$21:$A$27,0))))=$A10,$A10,IF(WEEKDAY(CT$4)=1,IF(OFFSET(CT10,0,-(INDEX($B$21:$B$27,MATCH($C10,$A$21:$A$27,0))))=$A10,$A10,IF(WEEKDAY(CS$4)=7,IF(OFFSET(CS10,0,-(INDEX($B$21:$B$27,MATCH($C10,$A$21:$A$27,0))))=$A10,$A10,""))),"")),"")))),IF($D10=$A$30,IF(OR(CU$4&lt;$B10,WEEKDAY(CU$4)=7,WEEKDAY(CU$4)=1),"",IF(CU$4=$B10,$A10,IF(OR(AND(WEEKDAY($B10)=7,DATEDIF($B10,CU$4,"d")&lt;3),AND(WEEKDAY($B10)=1,DATEDIF($B10,CU$4,"d")&lt;2)),$A10,IF(COLUMN(CU10)&gt;INDEX($B$21:$B$27,MATCH($C10,$A$21:$A$27,0))+9,IF(OFFSET(CU10,0,-(INDEX($B$21:$B$27,MATCH($C10,$A$21:$A$27,0))))=$A10,IF(SUM($J10:CT10)&lt;$F10,$A10,""),IF(WEEKDAY(CT$4)=1,IF(OFFSET(CT10,0,-(INDEX($B$21:$B$27,MATCH($C10,$A$21:$A$27,0))))=$A10,IF(SUM($J10:CT10)&lt;$F10,$A10,""),IF(WEEKDAY(CS$4)=7,IF(OFFSET(CS10,0,-(INDEX($B$21:$B$27,MATCH($C10,$A$21:$A$27,0))))=$A10,IF(SUM($J10:CT10)&lt;$F10,$A10,""),""))),"")),"")))),"ERREUR"))</f>
        <v/>
      </c>
      <c r="CV10" s="11" t="str">
        <f ca="1">IF($D10=$A$31,IF(OR(CV$4&lt;$B10,WEEKDAY(CV$4)=7,WEEKDAY(CV$4)=1),"",IF(CV$4=$B10,$A10,IF(OR(AND(WEEKDAY($B10)=7,DATEDIF($B10,CV$4,"d")&lt;3),AND(WEEKDAY($B10)=1,DATEDIF($B10,CV$4,"d")&lt;2)),$A10,IF(COLUMN(CV10)&gt;INDEX($B$21:$B$27,MATCH($C10,$A$21:$A$27,0))+9,IF(OFFSET(CV10,0,-(INDEX($B$21:$B$27,MATCH($C10,$A$21:$A$27,0))))=$A10,$A10,IF(WEEKDAY(CU$4)=1,IF(OFFSET(CU10,0,-(INDEX($B$21:$B$27,MATCH($C10,$A$21:$A$27,0))))=$A10,$A10,IF(WEEKDAY(CT$4)=7,IF(OFFSET(CT10,0,-(INDEX($B$21:$B$27,MATCH($C10,$A$21:$A$27,0))))=$A10,$A10,""))),"")),"")))),IF($D10=$A$30,IF(OR(CV$4&lt;$B10,WEEKDAY(CV$4)=7,WEEKDAY(CV$4)=1),"",IF(CV$4=$B10,$A10,IF(OR(AND(WEEKDAY($B10)=7,DATEDIF($B10,CV$4,"d")&lt;3),AND(WEEKDAY($B10)=1,DATEDIF($B10,CV$4,"d")&lt;2)),$A10,IF(COLUMN(CV10)&gt;INDEX($B$21:$B$27,MATCH($C10,$A$21:$A$27,0))+9,IF(OFFSET(CV10,0,-(INDEX($B$21:$B$27,MATCH($C10,$A$21:$A$27,0))))=$A10,IF(SUM($J10:CU10)&lt;$F10,$A10,""),IF(WEEKDAY(CU$4)=1,IF(OFFSET(CU10,0,-(INDEX($B$21:$B$27,MATCH($C10,$A$21:$A$27,0))))=$A10,IF(SUM($J10:CU10)&lt;$F10,$A10,""),IF(WEEKDAY(CT$4)=7,IF(OFFSET(CT10,0,-(INDEX($B$21:$B$27,MATCH($C10,$A$21:$A$27,0))))=$A10,IF(SUM($J10:CU10)&lt;$F10,$A10,""),""))),"")),"")))),"ERREUR"))</f>
        <v/>
      </c>
      <c r="CW10" s="10" t="str">
        <f ca="1">IF($D10=$A$31,IF(OR(CW$4&lt;$B10,WEEKDAY(CW$4)=7,WEEKDAY(CW$4)=1),"",IF(CW$4=$B10,$A10,IF(OR(AND(WEEKDAY($B10)=7,DATEDIF($B10,CW$4,"d")&lt;3),AND(WEEKDAY($B10)=1,DATEDIF($B10,CW$4,"d")&lt;2)),$A10,IF(COLUMN(CW10)&gt;INDEX($B$21:$B$27,MATCH($C10,$A$21:$A$27,0))+9,IF(OFFSET(CW10,0,-(INDEX($B$21:$B$27,MATCH($C10,$A$21:$A$27,0))))=$A10,$A10,IF(WEEKDAY(CV$4)=1,IF(OFFSET(CV10,0,-(INDEX($B$21:$B$27,MATCH($C10,$A$21:$A$27,0))))=$A10,$A10,IF(WEEKDAY(CU$4)=7,IF(OFFSET(CU10,0,-(INDEX($B$21:$B$27,MATCH($C10,$A$21:$A$27,0))))=$A10,$A10,""))),"")),"")))),IF($D10=$A$30,IF(OR(CW$4&lt;$B10,WEEKDAY(CW$4)=7,WEEKDAY(CW$4)=1),"",IF(CW$4=$B10,$A10,IF(OR(AND(WEEKDAY($B10)=7,DATEDIF($B10,CW$4,"d")&lt;3),AND(WEEKDAY($B10)=1,DATEDIF($B10,CW$4,"d")&lt;2)),$A10,IF(COLUMN(CW10)&gt;INDEX($B$21:$B$27,MATCH($C10,$A$21:$A$27,0))+9,IF(OFFSET(CW10,0,-(INDEX($B$21:$B$27,MATCH($C10,$A$21:$A$27,0))))=$A10,IF(SUM($J10:CV10)&lt;$F10,$A10,""),IF(WEEKDAY(CV$4)=1,IF(OFFSET(CV10,0,-(INDEX($B$21:$B$27,MATCH($C10,$A$21:$A$27,0))))=$A10,IF(SUM($J10:CV10)&lt;$F10,$A10,""),IF(WEEKDAY(CU$4)=7,IF(OFFSET(CU10,0,-(INDEX($B$21:$B$27,MATCH($C10,$A$21:$A$27,0))))=$A10,IF(SUM($J10:CV10)&lt;$F10,$A10,""),""))),"")),"")))),"ERREUR"))</f>
        <v/>
      </c>
      <c r="CX10" s="10" t="str">
        <f ca="1">IF($D10=$A$31,IF(OR(CX$4&lt;$B10,WEEKDAY(CX$4)=7,WEEKDAY(CX$4)=1),"",IF(CX$4=$B10,$A10,IF(OR(AND(WEEKDAY($B10)=7,DATEDIF($B10,CX$4,"d")&lt;3),AND(WEEKDAY($B10)=1,DATEDIF($B10,CX$4,"d")&lt;2)),$A10,IF(COLUMN(CX10)&gt;INDEX($B$21:$B$27,MATCH($C10,$A$21:$A$27,0))+9,IF(OFFSET(CX10,0,-(INDEX($B$21:$B$27,MATCH($C10,$A$21:$A$27,0))))=$A10,$A10,IF(WEEKDAY(CW$4)=1,IF(OFFSET(CW10,0,-(INDEX($B$21:$B$27,MATCH($C10,$A$21:$A$27,0))))=$A10,$A10,IF(WEEKDAY(CV$4)=7,IF(OFFSET(CV10,0,-(INDEX($B$21:$B$27,MATCH($C10,$A$21:$A$27,0))))=$A10,$A10,""))),"")),"")))),IF($D10=$A$30,IF(OR(CX$4&lt;$B10,WEEKDAY(CX$4)=7,WEEKDAY(CX$4)=1),"",IF(CX$4=$B10,$A10,IF(OR(AND(WEEKDAY($B10)=7,DATEDIF($B10,CX$4,"d")&lt;3),AND(WEEKDAY($B10)=1,DATEDIF($B10,CX$4,"d")&lt;2)),$A10,IF(COLUMN(CX10)&gt;INDEX($B$21:$B$27,MATCH($C10,$A$21:$A$27,0))+9,IF(OFFSET(CX10,0,-(INDEX($B$21:$B$27,MATCH($C10,$A$21:$A$27,0))))=$A10,IF(SUM($J10:CW10)&lt;$F10,$A10,""),IF(WEEKDAY(CW$4)=1,IF(OFFSET(CW10,0,-(INDEX($B$21:$B$27,MATCH($C10,$A$21:$A$27,0))))=$A10,IF(SUM($J10:CW10)&lt;$F10,$A10,""),IF(WEEKDAY(CV$4)=7,IF(OFFSET(CV10,0,-(INDEX($B$21:$B$27,MATCH($C10,$A$21:$A$27,0))))=$A10,IF(SUM($J10:CW10)&lt;$F10,$A10,""),""))),"")),"")))),"ERREUR"))</f>
        <v/>
      </c>
      <c r="CY10" s="10" t="str">
        <f ca="1">IF($D10=$A$31,IF(OR(CY$4&lt;$B10,WEEKDAY(CY$4)=7,WEEKDAY(CY$4)=1),"",IF(CY$4=$B10,$A10,IF(OR(AND(WEEKDAY($B10)=7,DATEDIF($B10,CY$4,"d")&lt;3),AND(WEEKDAY($B10)=1,DATEDIF($B10,CY$4,"d")&lt;2)),$A10,IF(COLUMN(CY10)&gt;INDEX($B$21:$B$27,MATCH($C10,$A$21:$A$27,0))+9,IF(OFFSET(CY10,0,-(INDEX($B$21:$B$27,MATCH($C10,$A$21:$A$27,0))))=$A10,$A10,IF(WEEKDAY(CX$4)=1,IF(OFFSET(CX10,0,-(INDEX($B$21:$B$27,MATCH($C10,$A$21:$A$27,0))))=$A10,$A10,IF(WEEKDAY(CW$4)=7,IF(OFFSET(CW10,0,-(INDEX($B$21:$B$27,MATCH($C10,$A$21:$A$27,0))))=$A10,$A10,""))),"")),"")))),IF($D10=$A$30,IF(OR(CY$4&lt;$B10,WEEKDAY(CY$4)=7,WEEKDAY(CY$4)=1),"",IF(CY$4=$B10,$A10,IF(OR(AND(WEEKDAY($B10)=7,DATEDIF($B10,CY$4,"d")&lt;3),AND(WEEKDAY($B10)=1,DATEDIF($B10,CY$4,"d")&lt;2)),$A10,IF(COLUMN(CY10)&gt;INDEX($B$21:$B$27,MATCH($C10,$A$21:$A$27,0))+9,IF(OFFSET(CY10,0,-(INDEX($B$21:$B$27,MATCH($C10,$A$21:$A$27,0))))=$A10,IF(SUM($J10:CX10)&lt;$F10,$A10,""),IF(WEEKDAY(CX$4)=1,IF(OFFSET(CX10,0,-(INDEX($B$21:$B$27,MATCH($C10,$A$21:$A$27,0))))=$A10,IF(SUM($J10:CX10)&lt;$F10,$A10,""),IF(WEEKDAY(CW$4)=7,IF(OFFSET(CW10,0,-(INDEX($B$21:$B$27,MATCH($C10,$A$21:$A$27,0))))=$A10,IF(SUM($J10:CX10)&lt;$F10,$A10,""),""))),"")),"")))),"ERREUR"))</f>
        <v/>
      </c>
      <c r="CZ10" s="10" t="str">
        <f ca="1">IF($D10=$A$31,IF(OR(CZ$4&lt;$B10,WEEKDAY(CZ$4)=7,WEEKDAY(CZ$4)=1),"",IF(CZ$4=$B10,$A10,IF(OR(AND(WEEKDAY($B10)=7,DATEDIF($B10,CZ$4,"d")&lt;3),AND(WEEKDAY($B10)=1,DATEDIF($B10,CZ$4,"d")&lt;2)),$A10,IF(COLUMN(CZ10)&gt;INDEX($B$21:$B$27,MATCH($C10,$A$21:$A$27,0))+9,IF(OFFSET(CZ10,0,-(INDEX($B$21:$B$27,MATCH($C10,$A$21:$A$27,0))))=$A10,$A10,IF(WEEKDAY(CY$4)=1,IF(OFFSET(CY10,0,-(INDEX($B$21:$B$27,MATCH($C10,$A$21:$A$27,0))))=$A10,$A10,IF(WEEKDAY(CX$4)=7,IF(OFFSET(CX10,0,-(INDEX($B$21:$B$27,MATCH($C10,$A$21:$A$27,0))))=$A10,$A10,""))),"")),"")))),IF($D10=$A$30,IF(OR(CZ$4&lt;$B10,WEEKDAY(CZ$4)=7,WEEKDAY(CZ$4)=1),"",IF(CZ$4=$B10,$A10,IF(OR(AND(WEEKDAY($B10)=7,DATEDIF($B10,CZ$4,"d")&lt;3),AND(WEEKDAY($B10)=1,DATEDIF($B10,CZ$4,"d")&lt;2)),$A10,IF(COLUMN(CZ10)&gt;INDEX($B$21:$B$27,MATCH($C10,$A$21:$A$27,0))+9,IF(OFFSET(CZ10,0,-(INDEX($B$21:$B$27,MATCH($C10,$A$21:$A$27,0))))=$A10,IF(SUM($J10:CY10)&lt;$F10,$A10,""),IF(WEEKDAY(CY$4)=1,IF(OFFSET(CY10,0,-(INDEX($B$21:$B$27,MATCH($C10,$A$21:$A$27,0))))=$A10,IF(SUM($J10:CY10)&lt;$F10,$A10,""),IF(WEEKDAY(CX$4)=7,IF(OFFSET(CX10,0,-(INDEX($B$21:$B$27,MATCH($C10,$A$21:$A$27,0))))=$A10,IF(SUM($J10:CY10)&lt;$F10,$A10,""),""))),"")),"")))),"ERREUR"))</f>
        <v/>
      </c>
      <c r="DA10" s="10" t="str">
        <f ca="1">IF($D10=$A$31,IF(OR(DA$4&lt;$B10,WEEKDAY(DA$4)=7,WEEKDAY(DA$4)=1),"",IF(DA$4=$B10,$A10,IF(OR(AND(WEEKDAY($B10)=7,DATEDIF($B10,DA$4,"d")&lt;3),AND(WEEKDAY($B10)=1,DATEDIF($B10,DA$4,"d")&lt;2)),$A10,IF(COLUMN(DA10)&gt;INDEX($B$21:$B$27,MATCH($C10,$A$21:$A$27,0))+9,IF(OFFSET(DA10,0,-(INDEX($B$21:$B$27,MATCH($C10,$A$21:$A$27,0))))=$A10,$A10,IF(WEEKDAY(CZ$4)=1,IF(OFFSET(CZ10,0,-(INDEX($B$21:$B$27,MATCH($C10,$A$21:$A$27,0))))=$A10,$A10,IF(WEEKDAY(CY$4)=7,IF(OFFSET(CY10,0,-(INDEX($B$21:$B$27,MATCH($C10,$A$21:$A$27,0))))=$A10,$A10,""))),"")),"")))),IF($D10=$A$30,IF(OR(DA$4&lt;$B10,WEEKDAY(DA$4)=7,WEEKDAY(DA$4)=1),"",IF(DA$4=$B10,$A10,IF(OR(AND(WEEKDAY($B10)=7,DATEDIF($B10,DA$4,"d")&lt;3),AND(WEEKDAY($B10)=1,DATEDIF($B10,DA$4,"d")&lt;2)),$A10,IF(COLUMN(DA10)&gt;INDEX($B$21:$B$27,MATCH($C10,$A$21:$A$27,0))+9,IF(OFFSET(DA10,0,-(INDEX($B$21:$B$27,MATCH($C10,$A$21:$A$27,0))))=$A10,IF(SUM($J10:CZ10)&lt;$F10,$A10,""),IF(WEEKDAY(CZ$4)=1,IF(OFFSET(CZ10,0,-(INDEX($B$21:$B$27,MATCH($C10,$A$21:$A$27,0))))=$A10,IF(SUM($J10:CZ10)&lt;$F10,$A10,""),IF(WEEKDAY(CY$4)=7,IF(OFFSET(CY10,0,-(INDEX($B$21:$B$27,MATCH($C10,$A$21:$A$27,0))))=$A10,IF(SUM($J10:CZ10)&lt;$F10,$A10,""),""))),"")),"")))),"ERREUR"))</f>
        <v/>
      </c>
      <c r="DB10" s="11" t="str">
        <f ca="1">IF($D10=$A$31,IF(OR(DB$4&lt;$B10,WEEKDAY(DB$4)=7,WEEKDAY(DB$4)=1),"",IF(DB$4=$B10,$A10,IF(OR(AND(WEEKDAY($B10)=7,DATEDIF($B10,DB$4,"d")&lt;3),AND(WEEKDAY($B10)=1,DATEDIF($B10,DB$4,"d")&lt;2)),$A10,IF(COLUMN(DB10)&gt;INDEX($B$21:$B$27,MATCH($C10,$A$21:$A$27,0))+9,IF(OFFSET(DB10,0,-(INDEX($B$21:$B$27,MATCH($C10,$A$21:$A$27,0))))=$A10,$A10,IF(WEEKDAY(DA$4)=1,IF(OFFSET(DA10,0,-(INDEX($B$21:$B$27,MATCH($C10,$A$21:$A$27,0))))=$A10,$A10,IF(WEEKDAY(CZ$4)=7,IF(OFFSET(CZ10,0,-(INDEX($B$21:$B$27,MATCH($C10,$A$21:$A$27,0))))=$A10,$A10,""))),"")),"")))),IF($D10=$A$30,IF(OR(DB$4&lt;$B10,WEEKDAY(DB$4)=7,WEEKDAY(DB$4)=1),"",IF(DB$4=$B10,$A10,IF(OR(AND(WEEKDAY($B10)=7,DATEDIF($B10,DB$4,"d")&lt;3),AND(WEEKDAY($B10)=1,DATEDIF($B10,DB$4,"d")&lt;2)),$A10,IF(COLUMN(DB10)&gt;INDEX($B$21:$B$27,MATCH($C10,$A$21:$A$27,0))+9,IF(OFFSET(DB10,0,-(INDEX($B$21:$B$27,MATCH($C10,$A$21:$A$27,0))))=$A10,IF(SUM($J10:DA10)&lt;$F10,$A10,""),IF(WEEKDAY(DA$4)=1,IF(OFFSET(DA10,0,-(INDEX($B$21:$B$27,MATCH($C10,$A$21:$A$27,0))))=$A10,IF(SUM($J10:DA10)&lt;$F10,$A10,""),IF(WEEKDAY(CZ$4)=7,IF(OFFSET(CZ10,0,-(INDEX($B$21:$B$27,MATCH($C10,$A$21:$A$27,0))))=$A10,IF(SUM($J10:DA10)&lt;$F10,$A10,""),""))),"")),"")))),"ERREUR"))</f>
        <v/>
      </c>
      <c r="DC10" s="11" t="str">
        <f ca="1">IF($D10=$A$31,IF(OR(DC$4&lt;$B10,WEEKDAY(DC$4)=7,WEEKDAY(DC$4)=1),"",IF(DC$4=$B10,$A10,IF(OR(AND(WEEKDAY($B10)=7,DATEDIF($B10,DC$4,"d")&lt;3),AND(WEEKDAY($B10)=1,DATEDIF($B10,DC$4,"d")&lt;2)),$A10,IF(COLUMN(DC10)&gt;INDEX($B$21:$B$27,MATCH($C10,$A$21:$A$27,0))+9,IF(OFFSET(DC10,0,-(INDEX($B$21:$B$27,MATCH($C10,$A$21:$A$27,0))))=$A10,$A10,IF(WEEKDAY(DB$4)=1,IF(OFFSET(DB10,0,-(INDEX($B$21:$B$27,MATCH($C10,$A$21:$A$27,0))))=$A10,$A10,IF(WEEKDAY(DA$4)=7,IF(OFFSET(DA10,0,-(INDEX($B$21:$B$27,MATCH($C10,$A$21:$A$27,0))))=$A10,$A10,""))),"")),"")))),IF($D10=$A$30,IF(OR(DC$4&lt;$B10,WEEKDAY(DC$4)=7,WEEKDAY(DC$4)=1),"",IF(DC$4=$B10,$A10,IF(OR(AND(WEEKDAY($B10)=7,DATEDIF($B10,DC$4,"d")&lt;3),AND(WEEKDAY($B10)=1,DATEDIF($B10,DC$4,"d")&lt;2)),$A10,IF(COLUMN(DC10)&gt;INDEX($B$21:$B$27,MATCH($C10,$A$21:$A$27,0))+9,IF(OFFSET(DC10,0,-(INDEX($B$21:$B$27,MATCH($C10,$A$21:$A$27,0))))=$A10,IF(SUM($J10:DB10)&lt;$F10,$A10,""),IF(WEEKDAY(DB$4)=1,IF(OFFSET(DB10,0,-(INDEX($B$21:$B$27,MATCH($C10,$A$21:$A$27,0))))=$A10,IF(SUM($J10:DB10)&lt;$F10,$A10,""),IF(WEEKDAY(DA$4)=7,IF(OFFSET(DA10,0,-(INDEX($B$21:$B$27,MATCH($C10,$A$21:$A$27,0))))=$A10,IF(SUM($J10:DB10)&lt;$F10,$A10,""),""))),"")),"")))),"ERREUR"))</f>
        <v/>
      </c>
      <c r="DD10" s="10" t="str">
        <f ca="1">IF($D10=$A$31,IF(OR(DD$4&lt;$B10,WEEKDAY(DD$4)=7,WEEKDAY(DD$4)=1),"",IF(DD$4=$B10,$A10,IF(OR(AND(WEEKDAY($B10)=7,DATEDIF($B10,DD$4,"d")&lt;3),AND(WEEKDAY($B10)=1,DATEDIF($B10,DD$4,"d")&lt;2)),$A10,IF(COLUMN(DD10)&gt;INDEX($B$21:$B$27,MATCH($C10,$A$21:$A$27,0))+9,IF(OFFSET(DD10,0,-(INDEX($B$21:$B$27,MATCH($C10,$A$21:$A$27,0))))=$A10,$A10,IF(WEEKDAY(DC$4)=1,IF(OFFSET(DC10,0,-(INDEX($B$21:$B$27,MATCH($C10,$A$21:$A$27,0))))=$A10,$A10,IF(WEEKDAY(DB$4)=7,IF(OFFSET(DB10,0,-(INDEX($B$21:$B$27,MATCH($C10,$A$21:$A$27,0))))=$A10,$A10,""))),"")),"")))),IF($D10=$A$30,IF(OR(DD$4&lt;$B10,WEEKDAY(DD$4)=7,WEEKDAY(DD$4)=1),"",IF(DD$4=$B10,$A10,IF(OR(AND(WEEKDAY($B10)=7,DATEDIF($B10,DD$4,"d")&lt;3),AND(WEEKDAY($B10)=1,DATEDIF($B10,DD$4,"d")&lt;2)),$A10,IF(COLUMN(DD10)&gt;INDEX($B$21:$B$27,MATCH($C10,$A$21:$A$27,0))+9,IF(OFFSET(DD10,0,-(INDEX($B$21:$B$27,MATCH($C10,$A$21:$A$27,0))))=$A10,IF(SUM($J10:DC10)&lt;$F10,$A10,""),IF(WEEKDAY(DC$4)=1,IF(OFFSET(DC10,0,-(INDEX($B$21:$B$27,MATCH($C10,$A$21:$A$27,0))))=$A10,IF(SUM($J10:DC10)&lt;$F10,$A10,""),IF(WEEKDAY(DB$4)=7,IF(OFFSET(DB10,0,-(INDEX($B$21:$B$27,MATCH($C10,$A$21:$A$27,0))))=$A10,IF(SUM($J10:DC10)&lt;$F10,$A10,""),""))),"")),"")))),"ERREUR"))</f>
        <v/>
      </c>
      <c r="DE10" s="10" t="str">
        <f ca="1">IF($D10=$A$31,IF(OR(DE$4&lt;$B10,WEEKDAY(DE$4)=7,WEEKDAY(DE$4)=1),"",IF(DE$4=$B10,$A10,IF(OR(AND(WEEKDAY($B10)=7,DATEDIF($B10,DE$4,"d")&lt;3),AND(WEEKDAY($B10)=1,DATEDIF($B10,DE$4,"d")&lt;2)),$A10,IF(COLUMN(DE10)&gt;INDEX($B$21:$B$27,MATCH($C10,$A$21:$A$27,0))+9,IF(OFFSET(DE10,0,-(INDEX($B$21:$B$27,MATCH($C10,$A$21:$A$27,0))))=$A10,$A10,IF(WEEKDAY(DD$4)=1,IF(OFFSET(DD10,0,-(INDEX($B$21:$B$27,MATCH($C10,$A$21:$A$27,0))))=$A10,$A10,IF(WEEKDAY(DC$4)=7,IF(OFFSET(DC10,0,-(INDEX($B$21:$B$27,MATCH($C10,$A$21:$A$27,0))))=$A10,$A10,""))),"")),"")))),IF($D10=$A$30,IF(OR(DE$4&lt;$B10,WEEKDAY(DE$4)=7,WEEKDAY(DE$4)=1),"",IF(DE$4=$B10,$A10,IF(OR(AND(WEEKDAY($B10)=7,DATEDIF($B10,DE$4,"d")&lt;3),AND(WEEKDAY($B10)=1,DATEDIF($B10,DE$4,"d")&lt;2)),$A10,IF(COLUMN(DE10)&gt;INDEX($B$21:$B$27,MATCH($C10,$A$21:$A$27,0))+9,IF(OFFSET(DE10,0,-(INDEX($B$21:$B$27,MATCH($C10,$A$21:$A$27,0))))=$A10,IF(SUM($J10:DD10)&lt;$F10,$A10,""),IF(WEEKDAY(DD$4)=1,IF(OFFSET(DD10,0,-(INDEX($B$21:$B$27,MATCH($C10,$A$21:$A$27,0))))=$A10,IF(SUM($J10:DD10)&lt;$F10,$A10,""),IF(WEEKDAY(DC$4)=7,IF(OFFSET(DC10,0,-(INDEX($B$21:$B$27,MATCH($C10,$A$21:$A$27,0))))=$A10,IF(SUM($J10:DD10)&lt;$F10,$A10,""),""))),"")),"")))),"ERREUR"))</f>
        <v/>
      </c>
      <c r="DF10" s="10" t="str">
        <f ca="1">IF($D10=$A$31,IF(OR(DF$4&lt;$B10,WEEKDAY(DF$4)=7,WEEKDAY(DF$4)=1),"",IF(DF$4=$B10,$A10,IF(OR(AND(WEEKDAY($B10)=7,DATEDIF($B10,DF$4,"d")&lt;3),AND(WEEKDAY($B10)=1,DATEDIF($B10,DF$4,"d")&lt;2)),$A10,IF(COLUMN(DF10)&gt;INDEX($B$21:$B$27,MATCH($C10,$A$21:$A$27,0))+9,IF(OFFSET(DF10,0,-(INDEX($B$21:$B$27,MATCH($C10,$A$21:$A$27,0))))=$A10,$A10,IF(WEEKDAY(DE$4)=1,IF(OFFSET(DE10,0,-(INDEX($B$21:$B$27,MATCH($C10,$A$21:$A$27,0))))=$A10,$A10,IF(WEEKDAY(DD$4)=7,IF(OFFSET(DD10,0,-(INDEX($B$21:$B$27,MATCH($C10,$A$21:$A$27,0))))=$A10,$A10,""))),"")),"")))),IF($D10=$A$30,IF(OR(DF$4&lt;$B10,WEEKDAY(DF$4)=7,WEEKDAY(DF$4)=1),"",IF(DF$4=$B10,$A10,IF(OR(AND(WEEKDAY($B10)=7,DATEDIF($B10,DF$4,"d")&lt;3),AND(WEEKDAY($B10)=1,DATEDIF($B10,DF$4,"d")&lt;2)),$A10,IF(COLUMN(DF10)&gt;INDEX($B$21:$B$27,MATCH($C10,$A$21:$A$27,0))+9,IF(OFFSET(DF10,0,-(INDEX($B$21:$B$27,MATCH($C10,$A$21:$A$27,0))))=$A10,IF(SUM($J10:DE10)&lt;$F10,$A10,""),IF(WEEKDAY(DE$4)=1,IF(OFFSET(DE10,0,-(INDEX($B$21:$B$27,MATCH($C10,$A$21:$A$27,0))))=$A10,IF(SUM($J10:DE10)&lt;$F10,$A10,""),IF(WEEKDAY(DD$4)=7,IF(OFFSET(DD10,0,-(INDEX($B$21:$B$27,MATCH($C10,$A$21:$A$27,0))))=$A10,IF(SUM($J10:DE10)&lt;$F10,$A10,""),""))),"")),"")))),"ERREUR"))</f>
        <v/>
      </c>
      <c r="DG10" s="10" t="str">
        <f ca="1">IF($D10=$A$31,IF(OR(DG$4&lt;$B10,WEEKDAY(DG$4)=7,WEEKDAY(DG$4)=1),"",IF(DG$4=$B10,$A10,IF(OR(AND(WEEKDAY($B10)=7,DATEDIF($B10,DG$4,"d")&lt;3),AND(WEEKDAY($B10)=1,DATEDIF($B10,DG$4,"d")&lt;2)),$A10,IF(COLUMN(DG10)&gt;INDEX($B$21:$B$27,MATCH($C10,$A$21:$A$27,0))+9,IF(OFFSET(DG10,0,-(INDEX($B$21:$B$27,MATCH($C10,$A$21:$A$27,0))))=$A10,$A10,IF(WEEKDAY(DF$4)=1,IF(OFFSET(DF10,0,-(INDEX($B$21:$B$27,MATCH($C10,$A$21:$A$27,0))))=$A10,$A10,IF(WEEKDAY(DE$4)=7,IF(OFFSET(DE10,0,-(INDEX($B$21:$B$27,MATCH($C10,$A$21:$A$27,0))))=$A10,$A10,""))),"")),"")))),IF($D10=$A$30,IF(OR(DG$4&lt;$B10,WEEKDAY(DG$4)=7,WEEKDAY(DG$4)=1),"",IF(DG$4=$B10,$A10,IF(OR(AND(WEEKDAY($B10)=7,DATEDIF($B10,DG$4,"d")&lt;3),AND(WEEKDAY($B10)=1,DATEDIF($B10,DG$4,"d")&lt;2)),$A10,IF(COLUMN(DG10)&gt;INDEX($B$21:$B$27,MATCH($C10,$A$21:$A$27,0))+9,IF(OFFSET(DG10,0,-(INDEX($B$21:$B$27,MATCH($C10,$A$21:$A$27,0))))=$A10,IF(SUM($J10:DF10)&lt;$F10,$A10,""),IF(WEEKDAY(DF$4)=1,IF(OFFSET(DF10,0,-(INDEX($B$21:$B$27,MATCH($C10,$A$21:$A$27,0))))=$A10,IF(SUM($J10:DF10)&lt;$F10,$A10,""),IF(WEEKDAY(DE$4)=7,IF(OFFSET(DE10,0,-(INDEX($B$21:$B$27,MATCH($C10,$A$21:$A$27,0))))=$A10,IF(SUM($J10:DF10)&lt;$F10,$A10,""),""))),"")),"")))),"ERREUR"))</f>
        <v/>
      </c>
      <c r="DH10" s="10" t="str">
        <f ca="1">IF($D10=$A$31,IF(OR(DH$4&lt;$B10,WEEKDAY(DH$4)=7,WEEKDAY(DH$4)=1),"",IF(DH$4=$B10,$A10,IF(OR(AND(WEEKDAY($B10)=7,DATEDIF($B10,DH$4,"d")&lt;3),AND(WEEKDAY($B10)=1,DATEDIF($B10,DH$4,"d")&lt;2)),$A10,IF(COLUMN(DH10)&gt;INDEX($B$21:$B$27,MATCH($C10,$A$21:$A$27,0))+9,IF(OFFSET(DH10,0,-(INDEX($B$21:$B$27,MATCH($C10,$A$21:$A$27,0))))=$A10,$A10,IF(WEEKDAY(DG$4)=1,IF(OFFSET(DG10,0,-(INDEX($B$21:$B$27,MATCH($C10,$A$21:$A$27,0))))=$A10,$A10,IF(WEEKDAY(DF$4)=7,IF(OFFSET(DF10,0,-(INDEX($B$21:$B$27,MATCH($C10,$A$21:$A$27,0))))=$A10,$A10,""))),"")),"")))),IF($D10=$A$30,IF(OR(DH$4&lt;$B10,WEEKDAY(DH$4)=7,WEEKDAY(DH$4)=1),"",IF(DH$4=$B10,$A10,IF(OR(AND(WEEKDAY($B10)=7,DATEDIF($B10,DH$4,"d")&lt;3),AND(WEEKDAY($B10)=1,DATEDIF($B10,DH$4,"d")&lt;2)),$A10,IF(COLUMN(DH10)&gt;INDEX($B$21:$B$27,MATCH($C10,$A$21:$A$27,0))+9,IF(OFFSET(DH10,0,-(INDEX($B$21:$B$27,MATCH($C10,$A$21:$A$27,0))))=$A10,IF(SUM($J10:DG10)&lt;$F10,$A10,""),IF(WEEKDAY(DG$4)=1,IF(OFFSET(DG10,0,-(INDEX($B$21:$B$27,MATCH($C10,$A$21:$A$27,0))))=$A10,IF(SUM($J10:DG10)&lt;$F10,$A10,""),IF(WEEKDAY(DF$4)=7,IF(OFFSET(DF10,0,-(INDEX($B$21:$B$27,MATCH($C10,$A$21:$A$27,0))))=$A10,IF(SUM($J10:DG10)&lt;$F10,$A10,""),""))),"")),"")))),"ERREUR"))</f>
        <v/>
      </c>
      <c r="DI10" s="11" t="str">
        <f ca="1">IF($D10=$A$31,IF(OR(DI$4&lt;$B10,WEEKDAY(DI$4)=7,WEEKDAY(DI$4)=1),"",IF(DI$4=$B10,$A10,IF(OR(AND(WEEKDAY($B10)=7,DATEDIF($B10,DI$4,"d")&lt;3),AND(WEEKDAY($B10)=1,DATEDIF($B10,DI$4,"d")&lt;2)),$A10,IF(COLUMN(DI10)&gt;INDEX($B$21:$B$27,MATCH($C10,$A$21:$A$27,0))+9,IF(OFFSET(DI10,0,-(INDEX($B$21:$B$27,MATCH($C10,$A$21:$A$27,0))))=$A10,$A10,IF(WEEKDAY(DH$4)=1,IF(OFFSET(DH10,0,-(INDEX($B$21:$B$27,MATCH($C10,$A$21:$A$27,0))))=$A10,$A10,IF(WEEKDAY(DG$4)=7,IF(OFFSET(DG10,0,-(INDEX($B$21:$B$27,MATCH($C10,$A$21:$A$27,0))))=$A10,$A10,""))),"")),"")))),IF($D10=$A$30,IF(OR(DI$4&lt;$B10,WEEKDAY(DI$4)=7,WEEKDAY(DI$4)=1),"",IF(DI$4=$B10,$A10,IF(OR(AND(WEEKDAY($B10)=7,DATEDIF($B10,DI$4,"d")&lt;3),AND(WEEKDAY($B10)=1,DATEDIF($B10,DI$4,"d")&lt;2)),$A10,IF(COLUMN(DI10)&gt;INDEX($B$21:$B$27,MATCH($C10,$A$21:$A$27,0))+9,IF(OFFSET(DI10,0,-(INDEX($B$21:$B$27,MATCH($C10,$A$21:$A$27,0))))=$A10,IF(SUM($J10:DH10)&lt;$F10,$A10,""),IF(WEEKDAY(DH$4)=1,IF(OFFSET(DH10,0,-(INDEX($B$21:$B$27,MATCH($C10,$A$21:$A$27,0))))=$A10,IF(SUM($J10:DH10)&lt;$F10,$A10,""),IF(WEEKDAY(DG$4)=7,IF(OFFSET(DG10,0,-(INDEX($B$21:$B$27,MATCH($C10,$A$21:$A$27,0))))=$A10,IF(SUM($J10:DH10)&lt;$F10,$A10,""),""))),"")),"")))),"ERREUR"))</f>
        <v/>
      </c>
      <c r="DJ10" s="11" t="str">
        <f ca="1">IF($D10=$A$31,IF(OR(DJ$4&lt;$B10,WEEKDAY(DJ$4)=7,WEEKDAY(DJ$4)=1),"",IF(DJ$4=$B10,$A10,IF(OR(AND(WEEKDAY($B10)=7,DATEDIF($B10,DJ$4,"d")&lt;3),AND(WEEKDAY($B10)=1,DATEDIF($B10,DJ$4,"d")&lt;2)),$A10,IF(COLUMN(DJ10)&gt;INDEX($B$21:$B$27,MATCH($C10,$A$21:$A$27,0))+9,IF(OFFSET(DJ10,0,-(INDEX($B$21:$B$27,MATCH($C10,$A$21:$A$27,0))))=$A10,$A10,IF(WEEKDAY(DI$4)=1,IF(OFFSET(DI10,0,-(INDEX($B$21:$B$27,MATCH($C10,$A$21:$A$27,0))))=$A10,$A10,IF(WEEKDAY(DH$4)=7,IF(OFFSET(DH10,0,-(INDEX($B$21:$B$27,MATCH($C10,$A$21:$A$27,0))))=$A10,$A10,""))),"")),"")))),IF($D10=$A$30,IF(OR(DJ$4&lt;$B10,WEEKDAY(DJ$4)=7,WEEKDAY(DJ$4)=1),"",IF(DJ$4=$B10,$A10,IF(OR(AND(WEEKDAY($B10)=7,DATEDIF($B10,DJ$4,"d")&lt;3),AND(WEEKDAY($B10)=1,DATEDIF($B10,DJ$4,"d")&lt;2)),$A10,IF(COLUMN(DJ10)&gt;INDEX($B$21:$B$27,MATCH($C10,$A$21:$A$27,0))+9,IF(OFFSET(DJ10,0,-(INDEX($B$21:$B$27,MATCH($C10,$A$21:$A$27,0))))=$A10,IF(SUM($J10:DI10)&lt;$F10,$A10,""),IF(WEEKDAY(DI$4)=1,IF(OFFSET(DI10,0,-(INDEX($B$21:$B$27,MATCH($C10,$A$21:$A$27,0))))=$A10,IF(SUM($J10:DI10)&lt;$F10,$A10,""),IF(WEEKDAY(DH$4)=7,IF(OFFSET(DH10,0,-(INDEX($B$21:$B$27,MATCH($C10,$A$21:$A$27,0))))=$A10,IF(SUM($J10:DI10)&lt;$F10,$A10,""),""))),"")),"")))),"ERREUR"))</f>
        <v/>
      </c>
      <c r="DK10" s="10" t="str">
        <f ca="1">IF($D10=$A$31,IF(OR(DK$4&lt;$B10,WEEKDAY(DK$4)=7,WEEKDAY(DK$4)=1),"",IF(DK$4=$B10,$A10,IF(OR(AND(WEEKDAY($B10)=7,DATEDIF($B10,DK$4,"d")&lt;3),AND(WEEKDAY($B10)=1,DATEDIF($B10,DK$4,"d")&lt;2)),$A10,IF(COLUMN(DK10)&gt;INDEX($B$21:$B$27,MATCH($C10,$A$21:$A$27,0))+9,IF(OFFSET(DK10,0,-(INDEX($B$21:$B$27,MATCH($C10,$A$21:$A$27,0))))=$A10,$A10,IF(WEEKDAY(DJ$4)=1,IF(OFFSET(DJ10,0,-(INDEX($B$21:$B$27,MATCH($C10,$A$21:$A$27,0))))=$A10,$A10,IF(WEEKDAY(DI$4)=7,IF(OFFSET(DI10,0,-(INDEX($B$21:$B$27,MATCH($C10,$A$21:$A$27,0))))=$A10,$A10,""))),"")),"")))),IF($D10=$A$30,IF(OR(DK$4&lt;$B10,WEEKDAY(DK$4)=7,WEEKDAY(DK$4)=1),"",IF(DK$4=$B10,$A10,IF(OR(AND(WEEKDAY($B10)=7,DATEDIF($B10,DK$4,"d")&lt;3),AND(WEEKDAY($B10)=1,DATEDIF($B10,DK$4,"d")&lt;2)),$A10,IF(COLUMN(DK10)&gt;INDEX($B$21:$B$27,MATCH($C10,$A$21:$A$27,0))+9,IF(OFFSET(DK10,0,-(INDEX($B$21:$B$27,MATCH($C10,$A$21:$A$27,0))))=$A10,IF(SUM($J10:DJ10)&lt;$F10,$A10,""),IF(WEEKDAY(DJ$4)=1,IF(OFFSET(DJ10,0,-(INDEX($B$21:$B$27,MATCH($C10,$A$21:$A$27,0))))=$A10,IF(SUM($J10:DJ10)&lt;$F10,$A10,""),IF(WEEKDAY(DI$4)=7,IF(OFFSET(DI10,0,-(INDEX($B$21:$B$27,MATCH($C10,$A$21:$A$27,0))))=$A10,IF(SUM($J10:DJ10)&lt;$F10,$A10,""),""))),"")),"")))),"ERREUR"))</f>
        <v/>
      </c>
      <c r="DL10" s="10" t="str">
        <f ca="1">IF($D10=$A$31,IF(OR(DL$4&lt;$B10,WEEKDAY(DL$4)=7,WEEKDAY(DL$4)=1),"",IF(DL$4=$B10,$A10,IF(OR(AND(WEEKDAY($B10)=7,DATEDIF($B10,DL$4,"d")&lt;3),AND(WEEKDAY($B10)=1,DATEDIF($B10,DL$4,"d")&lt;2)),$A10,IF(COLUMN(DL10)&gt;INDEX($B$21:$B$27,MATCH($C10,$A$21:$A$27,0))+9,IF(OFFSET(DL10,0,-(INDEX($B$21:$B$27,MATCH($C10,$A$21:$A$27,0))))=$A10,$A10,IF(WEEKDAY(DK$4)=1,IF(OFFSET(DK10,0,-(INDEX($B$21:$B$27,MATCH($C10,$A$21:$A$27,0))))=$A10,$A10,IF(WEEKDAY(DJ$4)=7,IF(OFFSET(DJ10,0,-(INDEX($B$21:$B$27,MATCH($C10,$A$21:$A$27,0))))=$A10,$A10,""))),"")),"")))),IF($D10=$A$30,IF(OR(DL$4&lt;$B10,WEEKDAY(DL$4)=7,WEEKDAY(DL$4)=1),"",IF(DL$4=$B10,$A10,IF(OR(AND(WEEKDAY($B10)=7,DATEDIF($B10,DL$4,"d")&lt;3),AND(WEEKDAY($B10)=1,DATEDIF($B10,DL$4,"d")&lt;2)),$A10,IF(COLUMN(DL10)&gt;INDEX($B$21:$B$27,MATCH($C10,$A$21:$A$27,0))+9,IF(OFFSET(DL10,0,-(INDEX($B$21:$B$27,MATCH($C10,$A$21:$A$27,0))))=$A10,IF(SUM($J10:DK10)&lt;$F10,$A10,""),IF(WEEKDAY(DK$4)=1,IF(OFFSET(DK10,0,-(INDEX($B$21:$B$27,MATCH($C10,$A$21:$A$27,0))))=$A10,IF(SUM($J10:DK10)&lt;$F10,$A10,""),IF(WEEKDAY(DJ$4)=7,IF(OFFSET(DJ10,0,-(INDEX($B$21:$B$27,MATCH($C10,$A$21:$A$27,0))))=$A10,IF(SUM($J10:DK10)&lt;$F10,$A10,""),""))),"")),"")))),"ERREUR"))</f>
        <v/>
      </c>
      <c r="DM10" s="10" t="str">
        <f ca="1">IF($D10=$A$31,IF(OR(DM$4&lt;$B10,WEEKDAY(DM$4)=7,WEEKDAY(DM$4)=1),"",IF(DM$4=$B10,$A10,IF(OR(AND(WEEKDAY($B10)=7,DATEDIF($B10,DM$4,"d")&lt;3),AND(WEEKDAY($B10)=1,DATEDIF($B10,DM$4,"d")&lt;2)),$A10,IF(COLUMN(DM10)&gt;INDEX($B$21:$B$27,MATCH($C10,$A$21:$A$27,0))+9,IF(OFFSET(DM10,0,-(INDEX($B$21:$B$27,MATCH($C10,$A$21:$A$27,0))))=$A10,$A10,IF(WEEKDAY(DL$4)=1,IF(OFFSET(DL10,0,-(INDEX($B$21:$B$27,MATCH($C10,$A$21:$A$27,0))))=$A10,$A10,IF(WEEKDAY(DK$4)=7,IF(OFFSET(DK10,0,-(INDEX($B$21:$B$27,MATCH($C10,$A$21:$A$27,0))))=$A10,$A10,""))),"")),"")))),IF($D10=$A$30,IF(OR(DM$4&lt;$B10,WEEKDAY(DM$4)=7,WEEKDAY(DM$4)=1),"",IF(DM$4=$B10,$A10,IF(OR(AND(WEEKDAY($B10)=7,DATEDIF($B10,DM$4,"d")&lt;3),AND(WEEKDAY($B10)=1,DATEDIF($B10,DM$4,"d")&lt;2)),$A10,IF(COLUMN(DM10)&gt;INDEX($B$21:$B$27,MATCH($C10,$A$21:$A$27,0))+9,IF(OFFSET(DM10,0,-(INDEX($B$21:$B$27,MATCH($C10,$A$21:$A$27,0))))=$A10,IF(SUM($J10:DL10)&lt;$F10,$A10,""),IF(WEEKDAY(DL$4)=1,IF(OFFSET(DL10,0,-(INDEX($B$21:$B$27,MATCH($C10,$A$21:$A$27,0))))=$A10,IF(SUM($J10:DL10)&lt;$F10,$A10,""),IF(WEEKDAY(DK$4)=7,IF(OFFSET(DK10,0,-(INDEX($B$21:$B$27,MATCH($C10,$A$21:$A$27,0))))=$A10,IF(SUM($J10:DL10)&lt;$F10,$A10,""),""))),"")),"")))),"ERREUR"))</f>
        <v/>
      </c>
      <c r="DN10" s="10" t="str">
        <f ca="1">IF($D10=$A$31,IF(OR(DN$4&lt;$B10,WEEKDAY(DN$4)=7,WEEKDAY(DN$4)=1),"",IF(DN$4=$B10,$A10,IF(OR(AND(WEEKDAY($B10)=7,DATEDIF($B10,DN$4,"d")&lt;3),AND(WEEKDAY($B10)=1,DATEDIF($B10,DN$4,"d")&lt;2)),$A10,IF(COLUMN(DN10)&gt;INDEX($B$21:$B$27,MATCH($C10,$A$21:$A$27,0))+9,IF(OFFSET(DN10,0,-(INDEX($B$21:$B$27,MATCH($C10,$A$21:$A$27,0))))=$A10,$A10,IF(WEEKDAY(DM$4)=1,IF(OFFSET(DM10,0,-(INDEX($B$21:$B$27,MATCH($C10,$A$21:$A$27,0))))=$A10,$A10,IF(WEEKDAY(DL$4)=7,IF(OFFSET(DL10,0,-(INDEX($B$21:$B$27,MATCH($C10,$A$21:$A$27,0))))=$A10,$A10,""))),"")),"")))),IF($D10=$A$30,IF(OR(DN$4&lt;$B10,WEEKDAY(DN$4)=7,WEEKDAY(DN$4)=1),"",IF(DN$4=$B10,$A10,IF(OR(AND(WEEKDAY($B10)=7,DATEDIF($B10,DN$4,"d")&lt;3),AND(WEEKDAY($B10)=1,DATEDIF($B10,DN$4,"d")&lt;2)),$A10,IF(COLUMN(DN10)&gt;INDEX($B$21:$B$27,MATCH($C10,$A$21:$A$27,0))+9,IF(OFFSET(DN10,0,-(INDEX($B$21:$B$27,MATCH($C10,$A$21:$A$27,0))))=$A10,IF(SUM($J10:DM10)&lt;$F10,$A10,""),IF(WEEKDAY(DM$4)=1,IF(OFFSET(DM10,0,-(INDEX($B$21:$B$27,MATCH($C10,$A$21:$A$27,0))))=$A10,IF(SUM($J10:DM10)&lt;$F10,$A10,""),IF(WEEKDAY(DL$4)=7,IF(OFFSET(DL10,0,-(INDEX($B$21:$B$27,MATCH($C10,$A$21:$A$27,0))))=$A10,IF(SUM($J10:DM10)&lt;$F10,$A10,""),""))),"")),"")))),"ERREUR"))</f>
        <v/>
      </c>
      <c r="DO10" s="10" t="str">
        <f ca="1">IF($D10=$A$31,IF(OR(DO$4&lt;$B10,WEEKDAY(DO$4)=7,WEEKDAY(DO$4)=1),"",IF(DO$4=$B10,$A10,IF(OR(AND(WEEKDAY($B10)=7,DATEDIF($B10,DO$4,"d")&lt;3),AND(WEEKDAY($B10)=1,DATEDIF($B10,DO$4,"d")&lt;2)),$A10,IF(COLUMN(DO10)&gt;INDEX($B$21:$B$27,MATCH($C10,$A$21:$A$27,0))+9,IF(OFFSET(DO10,0,-(INDEX($B$21:$B$27,MATCH($C10,$A$21:$A$27,0))))=$A10,$A10,IF(WEEKDAY(DN$4)=1,IF(OFFSET(DN10,0,-(INDEX($B$21:$B$27,MATCH($C10,$A$21:$A$27,0))))=$A10,$A10,IF(WEEKDAY(DM$4)=7,IF(OFFSET(DM10,0,-(INDEX($B$21:$B$27,MATCH($C10,$A$21:$A$27,0))))=$A10,$A10,""))),"")),"")))),IF($D10=$A$30,IF(OR(DO$4&lt;$B10,WEEKDAY(DO$4)=7,WEEKDAY(DO$4)=1),"",IF(DO$4=$B10,$A10,IF(OR(AND(WEEKDAY($B10)=7,DATEDIF($B10,DO$4,"d")&lt;3),AND(WEEKDAY($B10)=1,DATEDIF($B10,DO$4,"d")&lt;2)),$A10,IF(COLUMN(DO10)&gt;INDEX($B$21:$B$27,MATCH($C10,$A$21:$A$27,0))+9,IF(OFFSET(DO10,0,-(INDEX($B$21:$B$27,MATCH($C10,$A$21:$A$27,0))))=$A10,IF(SUM($J10:DN10)&lt;$F10,$A10,""),IF(WEEKDAY(DN$4)=1,IF(OFFSET(DN10,0,-(INDEX($B$21:$B$27,MATCH($C10,$A$21:$A$27,0))))=$A10,IF(SUM($J10:DN10)&lt;$F10,$A10,""),IF(WEEKDAY(DM$4)=7,IF(OFFSET(DM10,0,-(INDEX($B$21:$B$27,MATCH($C10,$A$21:$A$27,0))))=$A10,IF(SUM($J10:DN10)&lt;$F10,$A10,""),""))),"")),"")))),"ERREUR"))</f>
        <v/>
      </c>
      <c r="DP10" s="11" t="str">
        <f ca="1">IF($D10=$A$31,IF(OR(DP$4&lt;$B10,WEEKDAY(DP$4)=7,WEEKDAY(DP$4)=1),"",IF(DP$4=$B10,$A10,IF(OR(AND(WEEKDAY($B10)=7,DATEDIF($B10,DP$4,"d")&lt;3),AND(WEEKDAY($B10)=1,DATEDIF($B10,DP$4,"d")&lt;2)),$A10,IF(COLUMN(DP10)&gt;INDEX($B$21:$B$27,MATCH($C10,$A$21:$A$27,0))+9,IF(OFFSET(DP10,0,-(INDEX($B$21:$B$27,MATCH($C10,$A$21:$A$27,0))))=$A10,$A10,IF(WEEKDAY(DO$4)=1,IF(OFFSET(DO10,0,-(INDEX($B$21:$B$27,MATCH($C10,$A$21:$A$27,0))))=$A10,$A10,IF(WEEKDAY(DN$4)=7,IF(OFFSET(DN10,0,-(INDEX($B$21:$B$27,MATCH($C10,$A$21:$A$27,0))))=$A10,$A10,""))),"")),"")))),IF($D10=$A$30,IF(OR(DP$4&lt;$B10,WEEKDAY(DP$4)=7,WEEKDAY(DP$4)=1),"",IF(DP$4=$B10,$A10,IF(OR(AND(WEEKDAY($B10)=7,DATEDIF($B10,DP$4,"d")&lt;3),AND(WEEKDAY($B10)=1,DATEDIF($B10,DP$4,"d")&lt;2)),$A10,IF(COLUMN(DP10)&gt;INDEX($B$21:$B$27,MATCH($C10,$A$21:$A$27,0))+9,IF(OFFSET(DP10,0,-(INDEX($B$21:$B$27,MATCH($C10,$A$21:$A$27,0))))=$A10,IF(SUM($J10:DO10)&lt;$F10,$A10,""),IF(WEEKDAY(DO$4)=1,IF(OFFSET(DO10,0,-(INDEX($B$21:$B$27,MATCH($C10,$A$21:$A$27,0))))=$A10,IF(SUM($J10:DO10)&lt;$F10,$A10,""),IF(WEEKDAY(DN$4)=7,IF(OFFSET(DN10,0,-(INDEX($B$21:$B$27,MATCH($C10,$A$21:$A$27,0))))=$A10,IF(SUM($J10:DO10)&lt;$F10,$A10,""),""))),"")),"")))),"ERREUR"))</f>
        <v/>
      </c>
      <c r="DQ10" s="11" t="str">
        <f ca="1">IF($D10=$A$31,IF(OR(DQ$4&lt;$B10,WEEKDAY(DQ$4)=7,WEEKDAY(DQ$4)=1),"",IF(DQ$4=$B10,$A10,IF(OR(AND(WEEKDAY($B10)=7,DATEDIF($B10,DQ$4,"d")&lt;3),AND(WEEKDAY($B10)=1,DATEDIF($B10,DQ$4,"d")&lt;2)),$A10,IF(COLUMN(DQ10)&gt;INDEX($B$21:$B$27,MATCH($C10,$A$21:$A$27,0))+9,IF(OFFSET(DQ10,0,-(INDEX($B$21:$B$27,MATCH($C10,$A$21:$A$27,0))))=$A10,$A10,IF(WEEKDAY(DP$4)=1,IF(OFFSET(DP10,0,-(INDEX($B$21:$B$27,MATCH($C10,$A$21:$A$27,0))))=$A10,$A10,IF(WEEKDAY(DO$4)=7,IF(OFFSET(DO10,0,-(INDEX($B$21:$B$27,MATCH($C10,$A$21:$A$27,0))))=$A10,$A10,""))),"")),"")))),IF($D10=$A$30,IF(OR(DQ$4&lt;$B10,WEEKDAY(DQ$4)=7,WEEKDAY(DQ$4)=1),"",IF(DQ$4=$B10,$A10,IF(OR(AND(WEEKDAY($B10)=7,DATEDIF($B10,DQ$4,"d")&lt;3),AND(WEEKDAY($B10)=1,DATEDIF($B10,DQ$4,"d")&lt;2)),$A10,IF(COLUMN(DQ10)&gt;INDEX($B$21:$B$27,MATCH($C10,$A$21:$A$27,0))+9,IF(OFFSET(DQ10,0,-(INDEX($B$21:$B$27,MATCH($C10,$A$21:$A$27,0))))=$A10,IF(SUM($J10:DP10)&lt;$F10,$A10,""),IF(WEEKDAY(DP$4)=1,IF(OFFSET(DP10,0,-(INDEX($B$21:$B$27,MATCH($C10,$A$21:$A$27,0))))=$A10,IF(SUM($J10:DP10)&lt;$F10,$A10,""),IF(WEEKDAY(DO$4)=7,IF(OFFSET(DO10,0,-(INDEX($B$21:$B$27,MATCH($C10,$A$21:$A$27,0))))=$A10,IF(SUM($J10:DP10)&lt;$F10,$A10,""),""))),"")),"")))),"ERREUR"))</f>
        <v/>
      </c>
      <c r="DR10" s="10" t="str">
        <f ca="1">IF($D10=$A$31,IF(OR(DR$4&lt;$B10,WEEKDAY(DR$4)=7,WEEKDAY(DR$4)=1),"",IF(DR$4=$B10,$A10,IF(OR(AND(WEEKDAY($B10)=7,DATEDIF($B10,DR$4,"d")&lt;3),AND(WEEKDAY($B10)=1,DATEDIF($B10,DR$4,"d")&lt;2)),$A10,IF(COLUMN(DR10)&gt;INDEX($B$21:$B$27,MATCH($C10,$A$21:$A$27,0))+9,IF(OFFSET(DR10,0,-(INDEX($B$21:$B$27,MATCH($C10,$A$21:$A$27,0))))=$A10,$A10,IF(WEEKDAY(DQ$4)=1,IF(OFFSET(DQ10,0,-(INDEX($B$21:$B$27,MATCH($C10,$A$21:$A$27,0))))=$A10,$A10,IF(WEEKDAY(DP$4)=7,IF(OFFSET(DP10,0,-(INDEX($B$21:$B$27,MATCH($C10,$A$21:$A$27,0))))=$A10,$A10,""))),"")),"")))),IF($D10=$A$30,IF(OR(DR$4&lt;$B10,WEEKDAY(DR$4)=7,WEEKDAY(DR$4)=1),"",IF(DR$4=$B10,$A10,IF(OR(AND(WEEKDAY($B10)=7,DATEDIF($B10,DR$4,"d")&lt;3),AND(WEEKDAY($B10)=1,DATEDIF($B10,DR$4,"d")&lt;2)),$A10,IF(COLUMN(DR10)&gt;INDEX($B$21:$B$27,MATCH($C10,$A$21:$A$27,0))+9,IF(OFFSET(DR10,0,-(INDEX($B$21:$B$27,MATCH($C10,$A$21:$A$27,0))))=$A10,IF(SUM($J10:DQ10)&lt;$F10,$A10,""),IF(WEEKDAY(DQ$4)=1,IF(OFFSET(DQ10,0,-(INDEX($B$21:$B$27,MATCH($C10,$A$21:$A$27,0))))=$A10,IF(SUM($J10:DQ10)&lt;$F10,$A10,""),IF(WEEKDAY(DP$4)=7,IF(OFFSET(DP10,0,-(INDEX($B$21:$B$27,MATCH($C10,$A$21:$A$27,0))))=$A10,IF(SUM($J10:DQ10)&lt;$F10,$A10,""),""))),"")),"")))),"ERREUR"))</f>
        <v/>
      </c>
      <c r="DS10" s="10" t="str">
        <f ca="1">IF($D10=$A$31,IF(OR(DS$4&lt;$B10,WEEKDAY(DS$4)=7,WEEKDAY(DS$4)=1),"",IF(DS$4=$B10,$A10,IF(OR(AND(WEEKDAY($B10)=7,DATEDIF($B10,DS$4,"d")&lt;3),AND(WEEKDAY($B10)=1,DATEDIF($B10,DS$4,"d")&lt;2)),$A10,IF(COLUMN(DS10)&gt;INDEX($B$21:$B$27,MATCH($C10,$A$21:$A$27,0))+9,IF(OFFSET(DS10,0,-(INDEX($B$21:$B$27,MATCH($C10,$A$21:$A$27,0))))=$A10,$A10,IF(WEEKDAY(DR$4)=1,IF(OFFSET(DR10,0,-(INDEX($B$21:$B$27,MATCH($C10,$A$21:$A$27,0))))=$A10,$A10,IF(WEEKDAY(DQ$4)=7,IF(OFFSET(DQ10,0,-(INDEX($B$21:$B$27,MATCH($C10,$A$21:$A$27,0))))=$A10,$A10,""))),"")),"")))),IF($D10=$A$30,IF(OR(DS$4&lt;$B10,WEEKDAY(DS$4)=7,WEEKDAY(DS$4)=1),"",IF(DS$4=$B10,$A10,IF(OR(AND(WEEKDAY($B10)=7,DATEDIF($B10,DS$4,"d")&lt;3),AND(WEEKDAY($B10)=1,DATEDIF($B10,DS$4,"d")&lt;2)),$A10,IF(COLUMN(DS10)&gt;INDEX($B$21:$B$27,MATCH($C10,$A$21:$A$27,0))+9,IF(OFFSET(DS10,0,-(INDEX($B$21:$B$27,MATCH($C10,$A$21:$A$27,0))))=$A10,IF(SUM($J10:DR10)&lt;$F10,$A10,""),IF(WEEKDAY(DR$4)=1,IF(OFFSET(DR10,0,-(INDEX($B$21:$B$27,MATCH($C10,$A$21:$A$27,0))))=$A10,IF(SUM($J10:DR10)&lt;$F10,$A10,""),IF(WEEKDAY(DQ$4)=7,IF(OFFSET(DQ10,0,-(INDEX($B$21:$B$27,MATCH($C10,$A$21:$A$27,0))))=$A10,IF(SUM($J10:DR10)&lt;$F10,$A10,""),""))),"")),"")))),"ERREUR"))</f>
        <v/>
      </c>
      <c r="DT10" s="10" t="str">
        <f ca="1">IF($D10=$A$31,IF(OR(DT$4&lt;$B10,WEEKDAY(DT$4)=7,WEEKDAY(DT$4)=1),"",IF(DT$4=$B10,$A10,IF(OR(AND(WEEKDAY($B10)=7,DATEDIF($B10,DT$4,"d")&lt;3),AND(WEEKDAY($B10)=1,DATEDIF($B10,DT$4,"d")&lt;2)),$A10,IF(COLUMN(DT10)&gt;INDEX($B$21:$B$27,MATCH($C10,$A$21:$A$27,0))+9,IF(OFFSET(DT10,0,-(INDEX($B$21:$B$27,MATCH($C10,$A$21:$A$27,0))))=$A10,$A10,IF(WEEKDAY(DS$4)=1,IF(OFFSET(DS10,0,-(INDEX($B$21:$B$27,MATCH($C10,$A$21:$A$27,0))))=$A10,$A10,IF(WEEKDAY(DR$4)=7,IF(OFFSET(DR10,0,-(INDEX($B$21:$B$27,MATCH($C10,$A$21:$A$27,0))))=$A10,$A10,""))),"")),"")))),IF($D10=$A$30,IF(OR(DT$4&lt;$B10,WEEKDAY(DT$4)=7,WEEKDAY(DT$4)=1),"",IF(DT$4=$B10,$A10,IF(OR(AND(WEEKDAY($B10)=7,DATEDIF($B10,DT$4,"d")&lt;3),AND(WEEKDAY($B10)=1,DATEDIF($B10,DT$4,"d")&lt;2)),$A10,IF(COLUMN(DT10)&gt;INDEX($B$21:$B$27,MATCH($C10,$A$21:$A$27,0))+9,IF(OFFSET(DT10,0,-(INDEX($B$21:$B$27,MATCH($C10,$A$21:$A$27,0))))=$A10,IF(SUM($J10:DS10)&lt;$F10,$A10,""),IF(WEEKDAY(DS$4)=1,IF(OFFSET(DS10,0,-(INDEX($B$21:$B$27,MATCH($C10,$A$21:$A$27,0))))=$A10,IF(SUM($J10:DS10)&lt;$F10,$A10,""),IF(WEEKDAY(DR$4)=7,IF(OFFSET(DR10,0,-(INDEX($B$21:$B$27,MATCH($C10,$A$21:$A$27,0))))=$A10,IF(SUM($J10:DS10)&lt;$F10,$A10,""),""))),"")),"")))),"ERREUR"))</f>
        <v/>
      </c>
      <c r="DU10" s="10" t="str">
        <f ca="1">IF($D10=$A$31,IF(OR(DU$4&lt;$B10,WEEKDAY(DU$4)=7,WEEKDAY(DU$4)=1),"",IF(DU$4=$B10,$A10,IF(OR(AND(WEEKDAY($B10)=7,DATEDIF($B10,DU$4,"d")&lt;3),AND(WEEKDAY($B10)=1,DATEDIF($B10,DU$4,"d")&lt;2)),$A10,IF(COLUMN(DU10)&gt;INDEX($B$21:$B$27,MATCH($C10,$A$21:$A$27,0))+9,IF(OFFSET(DU10,0,-(INDEX($B$21:$B$27,MATCH($C10,$A$21:$A$27,0))))=$A10,$A10,IF(WEEKDAY(DT$4)=1,IF(OFFSET(DT10,0,-(INDEX($B$21:$B$27,MATCH($C10,$A$21:$A$27,0))))=$A10,$A10,IF(WEEKDAY(DS$4)=7,IF(OFFSET(DS10,0,-(INDEX($B$21:$B$27,MATCH($C10,$A$21:$A$27,0))))=$A10,$A10,""))),"")),"")))),IF($D10=$A$30,IF(OR(DU$4&lt;$B10,WEEKDAY(DU$4)=7,WEEKDAY(DU$4)=1),"",IF(DU$4=$B10,$A10,IF(OR(AND(WEEKDAY($B10)=7,DATEDIF($B10,DU$4,"d")&lt;3),AND(WEEKDAY($B10)=1,DATEDIF($B10,DU$4,"d")&lt;2)),$A10,IF(COLUMN(DU10)&gt;INDEX($B$21:$B$27,MATCH($C10,$A$21:$A$27,0))+9,IF(OFFSET(DU10,0,-(INDEX($B$21:$B$27,MATCH($C10,$A$21:$A$27,0))))=$A10,IF(SUM($J10:DT10)&lt;$F10,$A10,""),IF(WEEKDAY(DT$4)=1,IF(OFFSET(DT10,0,-(INDEX($B$21:$B$27,MATCH($C10,$A$21:$A$27,0))))=$A10,IF(SUM($J10:DT10)&lt;$F10,$A10,""),IF(WEEKDAY(DS$4)=7,IF(OFFSET(DS10,0,-(INDEX($B$21:$B$27,MATCH($C10,$A$21:$A$27,0))))=$A10,IF(SUM($J10:DT10)&lt;$F10,$A10,""),""))),"")),"")))),"ERREUR"))</f>
        <v/>
      </c>
      <c r="DV10" s="10" t="str">
        <f ca="1">IF($D10=$A$31,IF(OR(DV$4&lt;$B10,WEEKDAY(DV$4)=7,WEEKDAY(DV$4)=1),"",IF(DV$4=$B10,$A10,IF(OR(AND(WEEKDAY($B10)=7,DATEDIF($B10,DV$4,"d")&lt;3),AND(WEEKDAY($B10)=1,DATEDIF($B10,DV$4,"d")&lt;2)),$A10,IF(COLUMN(DV10)&gt;INDEX($B$21:$B$27,MATCH($C10,$A$21:$A$27,0))+9,IF(OFFSET(DV10,0,-(INDEX($B$21:$B$27,MATCH($C10,$A$21:$A$27,0))))=$A10,$A10,IF(WEEKDAY(DU$4)=1,IF(OFFSET(DU10,0,-(INDEX($B$21:$B$27,MATCH($C10,$A$21:$A$27,0))))=$A10,$A10,IF(WEEKDAY(DT$4)=7,IF(OFFSET(DT10,0,-(INDEX($B$21:$B$27,MATCH($C10,$A$21:$A$27,0))))=$A10,$A10,""))),"")),"")))),IF($D10=$A$30,IF(OR(DV$4&lt;$B10,WEEKDAY(DV$4)=7,WEEKDAY(DV$4)=1),"",IF(DV$4=$B10,$A10,IF(OR(AND(WEEKDAY($B10)=7,DATEDIF($B10,DV$4,"d")&lt;3),AND(WEEKDAY($B10)=1,DATEDIF($B10,DV$4,"d")&lt;2)),$A10,IF(COLUMN(DV10)&gt;INDEX($B$21:$B$27,MATCH($C10,$A$21:$A$27,0))+9,IF(OFFSET(DV10,0,-(INDEX($B$21:$B$27,MATCH($C10,$A$21:$A$27,0))))=$A10,IF(SUM($J10:DU10)&lt;$F10,$A10,""),IF(WEEKDAY(DU$4)=1,IF(OFFSET(DU10,0,-(INDEX($B$21:$B$27,MATCH($C10,$A$21:$A$27,0))))=$A10,IF(SUM($J10:DU10)&lt;$F10,$A10,""),IF(WEEKDAY(DT$4)=7,IF(OFFSET(DT10,0,-(INDEX($B$21:$B$27,MATCH($C10,$A$21:$A$27,0))))=$A10,IF(SUM($J10:DU10)&lt;$F10,$A10,""),""))),"")),"")))),"ERREUR"))</f>
        <v/>
      </c>
      <c r="DW10" s="11" t="str">
        <f ca="1">IF($D10=$A$31,IF(OR(DW$4&lt;$B10,WEEKDAY(DW$4)=7,WEEKDAY(DW$4)=1),"",IF(DW$4=$B10,$A10,IF(OR(AND(WEEKDAY($B10)=7,DATEDIF($B10,DW$4,"d")&lt;3),AND(WEEKDAY($B10)=1,DATEDIF($B10,DW$4,"d")&lt;2)),$A10,IF(COLUMN(DW10)&gt;INDEX($B$21:$B$27,MATCH($C10,$A$21:$A$27,0))+9,IF(OFFSET(DW10,0,-(INDEX($B$21:$B$27,MATCH($C10,$A$21:$A$27,0))))=$A10,$A10,IF(WEEKDAY(DV$4)=1,IF(OFFSET(DV10,0,-(INDEX($B$21:$B$27,MATCH($C10,$A$21:$A$27,0))))=$A10,$A10,IF(WEEKDAY(DU$4)=7,IF(OFFSET(DU10,0,-(INDEX($B$21:$B$27,MATCH($C10,$A$21:$A$27,0))))=$A10,$A10,""))),"")),"")))),IF($D10=$A$30,IF(OR(DW$4&lt;$B10,WEEKDAY(DW$4)=7,WEEKDAY(DW$4)=1),"",IF(DW$4=$B10,$A10,IF(OR(AND(WEEKDAY($B10)=7,DATEDIF($B10,DW$4,"d")&lt;3),AND(WEEKDAY($B10)=1,DATEDIF($B10,DW$4,"d")&lt;2)),$A10,IF(COLUMN(DW10)&gt;INDEX($B$21:$B$27,MATCH($C10,$A$21:$A$27,0))+9,IF(OFFSET(DW10,0,-(INDEX($B$21:$B$27,MATCH($C10,$A$21:$A$27,0))))=$A10,IF(SUM($J10:DV10)&lt;$F10,$A10,""),IF(WEEKDAY(DV$4)=1,IF(OFFSET(DV10,0,-(INDEX($B$21:$B$27,MATCH($C10,$A$21:$A$27,0))))=$A10,IF(SUM($J10:DV10)&lt;$F10,$A10,""),IF(WEEKDAY(DU$4)=7,IF(OFFSET(DU10,0,-(INDEX($B$21:$B$27,MATCH($C10,$A$21:$A$27,0))))=$A10,IF(SUM($J10:DV10)&lt;$F10,$A10,""),""))),"")),"")))),"ERREUR"))</f>
        <v/>
      </c>
      <c r="DX10" s="11" t="str">
        <f ca="1">IF($D10=$A$31,IF(OR(DX$4&lt;$B10,WEEKDAY(DX$4)=7,WEEKDAY(DX$4)=1),"",IF(DX$4=$B10,$A10,IF(OR(AND(WEEKDAY($B10)=7,DATEDIF($B10,DX$4,"d")&lt;3),AND(WEEKDAY($B10)=1,DATEDIF($B10,DX$4,"d")&lt;2)),$A10,IF(COLUMN(DX10)&gt;INDEX($B$21:$B$27,MATCH($C10,$A$21:$A$27,0))+9,IF(OFFSET(DX10,0,-(INDEX($B$21:$B$27,MATCH($C10,$A$21:$A$27,0))))=$A10,$A10,IF(WEEKDAY(DW$4)=1,IF(OFFSET(DW10,0,-(INDEX($B$21:$B$27,MATCH($C10,$A$21:$A$27,0))))=$A10,$A10,IF(WEEKDAY(DV$4)=7,IF(OFFSET(DV10,0,-(INDEX($B$21:$B$27,MATCH($C10,$A$21:$A$27,0))))=$A10,$A10,""))),"")),"")))),IF($D10=$A$30,IF(OR(DX$4&lt;$B10,WEEKDAY(DX$4)=7,WEEKDAY(DX$4)=1),"",IF(DX$4=$B10,$A10,IF(OR(AND(WEEKDAY($B10)=7,DATEDIF($B10,DX$4,"d")&lt;3),AND(WEEKDAY($B10)=1,DATEDIF($B10,DX$4,"d")&lt;2)),$A10,IF(COLUMN(DX10)&gt;INDEX($B$21:$B$27,MATCH($C10,$A$21:$A$27,0))+9,IF(OFFSET(DX10,0,-(INDEX($B$21:$B$27,MATCH($C10,$A$21:$A$27,0))))=$A10,IF(SUM($J10:DW10)&lt;$F10,$A10,""),IF(WEEKDAY(DW$4)=1,IF(OFFSET(DW10,0,-(INDEX($B$21:$B$27,MATCH($C10,$A$21:$A$27,0))))=$A10,IF(SUM($J10:DW10)&lt;$F10,$A10,""),IF(WEEKDAY(DV$4)=7,IF(OFFSET(DV10,0,-(INDEX($B$21:$B$27,MATCH($C10,$A$21:$A$27,0))))=$A10,IF(SUM($J10:DW10)&lt;$F10,$A10,""),""))),"")),"")))),"ERREUR"))</f>
        <v/>
      </c>
      <c r="DY10" s="10" t="str">
        <f ca="1">IF($D10=$A$31,IF(OR(DY$4&lt;$B10,WEEKDAY(DY$4)=7,WEEKDAY(DY$4)=1),"",IF(DY$4=$B10,$A10,IF(OR(AND(WEEKDAY($B10)=7,DATEDIF($B10,DY$4,"d")&lt;3),AND(WEEKDAY($B10)=1,DATEDIF($B10,DY$4,"d")&lt;2)),$A10,IF(COLUMN(DY10)&gt;INDEX($B$21:$B$27,MATCH($C10,$A$21:$A$27,0))+9,IF(OFFSET(DY10,0,-(INDEX($B$21:$B$27,MATCH($C10,$A$21:$A$27,0))))=$A10,$A10,IF(WEEKDAY(DX$4)=1,IF(OFFSET(DX10,0,-(INDEX($B$21:$B$27,MATCH($C10,$A$21:$A$27,0))))=$A10,$A10,IF(WEEKDAY(DW$4)=7,IF(OFFSET(DW10,0,-(INDEX($B$21:$B$27,MATCH($C10,$A$21:$A$27,0))))=$A10,$A10,""))),"")),"")))),IF($D10=$A$30,IF(OR(DY$4&lt;$B10,WEEKDAY(DY$4)=7,WEEKDAY(DY$4)=1),"",IF(DY$4=$B10,$A10,IF(OR(AND(WEEKDAY($B10)=7,DATEDIF($B10,DY$4,"d")&lt;3),AND(WEEKDAY($B10)=1,DATEDIF($B10,DY$4,"d")&lt;2)),$A10,IF(COLUMN(DY10)&gt;INDEX($B$21:$B$27,MATCH($C10,$A$21:$A$27,0))+9,IF(OFFSET(DY10,0,-(INDEX($B$21:$B$27,MATCH($C10,$A$21:$A$27,0))))=$A10,IF(SUM($J10:DX10)&lt;$F10,$A10,""),IF(WEEKDAY(DX$4)=1,IF(OFFSET(DX10,0,-(INDEX($B$21:$B$27,MATCH($C10,$A$21:$A$27,0))))=$A10,IF(SUM($J10:DX10)&lt;$F10,$A10,""),IF(WEEKDAY(DW$4)=7,IF(OFFSET(DW10,0,-(INDEX($B$21:$B$27,MATCH($C10,$A$21:$A$27,0))))=$A10,IF(SUM($J10:DX10)&lt;$F10,$A10,""),""))),"")),"")))),"ERREUR"))</f>
        <v/>
      </c>
      <c r="DZ10" s="10" t="str">
        <f ca="1">IF($D10=$A$31,IF(OR(DZ$4&lt;$B10,WEEKDAY(DZ$4)=7,WEEKDAY(DZ$4)=1),"",IF(DZ$4=$B10,$A10,IF(OR(AND(WEEKDAY($B10)=7,DATEDIF($B10,DZ$4,"d")&lt;3),AND(WEEKDAY($B10)=1,DATEDIF($B10,DZ$4,"d")&lt;2)),$A10,IF(COLUMN(DZ10)&gt;INDEX($B$21:$B$27,MATCH($C10,$A$21:$A$27,0))+9,IF(OFFSET(DZ10,0,-(INDEX($B$21:$B$27,MATCH($C10,$A$21:$A$27,0))))=$A10,$A10,IF(WEEKDAY(DY$4)=1,IF(OFFSET(DY10,0,-(INDEX($B$21:$B$27,MATCH($C10,$A$21:$A$27,0))))=$A10,$A10,IF(WEEKDAY(DX$4)=7,IF(OFFSET(DX10,0,-(INDEX($B$21:$B$27,MATCH($C10,$A$21:$A$27,0))))=$A10,$A10,""))),"")),"")))),IF($D10=$A$30,IF(OR(DZ$4&lt;$B10,WEEKDAY(DZ$4)=7,WEEKDAY(DZ$4)=1),"",IF(DZ$4=$B10,$A10,IF(OR(AND(WEEKDAY($B10)=7,DATEDIF($B10,DZ$4,"d")&lt;3),AND(WEEKDAY($B10)=1,DATEDIF($B10,DZ$4,"d")&lt;2)),$A10,IF(COLUMN(DZ10)&gt;INDEX($B$21:$B$27,MATCH($C10,$A$21:$A$27,0))+9,IF(OFFSET(DZ10,0,-(INDEX($B$21:$B$27,MATCH($C10,$A$21:$A$27,0))))=$A10,IF(SUM($J10:DY10)&lt;$F10,$A10,""),IF(WEEKDAY(DY$4)=1,IF(OFFSET(DY10,0,-(INDEX($B$21:$B$27,MATCH($C10,$A$21:$A$27,0))))=$A10,IF(SUM($J10:DY10)&lt;$F10,$A10,""),IF(WEEKDAY(DX$4)=7,IF(OFFSET(DX10,0,-(INDEX($B$21:$B$27,MATCH($C10,$A$21:$A$27,0))))=$A10,IF(SUM($J10:DY10)&lt;$F10,$A10,""),""))),"")),"")))),"ERREUR"))</f>
        <v/>
      </c>
      <c r="EA10" s="10" t="str">
        <f ca="1">IF($D10=$A$31,IF(OR(EA$4&lt;$B10,WEEKDAY(EA$4)=7,WEEKDAY(EA$4)=1),"",IF(EA$4=$B10,$A10,IF(OR(AND(WEEKDAY($B10)=7,DATEDIF($B10,EA$4,"d")&lt;3),AND(WEEKDAY($B10)=1,DATEDIF($B10,EA$4,"d")&lt;2)),$A10,IF(COLUMN(EA10)&gt;INDEX($B$21:$B$27,MATCH($C10,$A$21:$A$27,0))+9,IF(OFFSET(EA10,0,-(INDEX($B$21:$B$27,MATCH($C10,$A$21:$A$27,0))))=$A10,$A10,IF(WEEKDAY(DZ$4)=1,IF(OFFSET(DZ10,0,-(INDEX($B$21:$B$27,MATCH($C10,$A$21:$A$27,0))))=$A10,$A10,IF(WEEKDAY(DY$4)=7,IF(OFFSET(DY10,0,-(INDEX($B$21:$B$27,MATCH($C10,$A$21:$A$27,0))))=$A10,$A10,""))),"")),"")))),IF($D10=$A$30,IF(OR(EA$4&lt;$B10,WEEKDAY(EA$4)=7,WEEKDAY(EA$4)=1),"",IF(EA$4=$B10,$A10,IF(OR(AND(WEEKDAY($B10)=7,DATEDIF($B10,EA$4,"d")&lt;3),AND(WEEKDAY($B10)=1,DATEDIF($B10,EA$4,"d")&lt;2)),$A10,IF(COLUMN(EA10)&gt;INDEX($B$21:$B$27,MATCH($C10,$A$21:$A$27,0))+9,IF(OFFSET(EA10,0,-(INDEX($B$21:$B$27,MATCH($C10,$A$21:$A$27,0))))=$A10,IF(SUM($J10:DZ10)&lt;$F10,$A10,""),IF(WEEKDAY(DZ$4)=1,IF(OFFSET(DZ10,0,-(INDEX($B$21:$B$27,MATCH($C10,$A$21:$A$27,0))))=$A10,IF(SUM($J10:DZ10)&lt;$F10,$A10,""),IF(WEEKDAY(DY$4)=7,IF(OFFSET(DY10,0,-(INDEX($B$21:$B$27,MATCH($C10,$A$21:$A$27,0))))=$A10,IF(SUM($J10:DZ10)&lt;$F10,$A10,""),""))),"")),"")))),"ERREUR"))</f>
        <v/>
      </c>
      <c r="EB10" s="10" t="str">
        <f ca="1">IF($D10=$A$31,IF(OR(EB$4&lt;$B10,WEEKDAY(EB$4)=7,WEEKDAY(EB$4)=1),"",IF(EB$4=$B10,$A10,IF(OR(AND(WEEKDAY($B10)=7,DATEDIF($B10,EB$4,"d")&lt;3),AND(WEEKDAY($B10)=1,DATEDIF($B10,EB$4,"d")&lt;2)),$A10,IF(COLUMN(EB10)&gt;INDEX($B$21:$B$27,MATCH($C10,$A$21:$A$27,0))+9,IF(OFFSET(EB10,0,-(INDEX($B$21:$B$27,MATCH($C10,$A$21:$A$27,0))))=$A10,$A10,IF(WEEKDAY(EA$4)=1,IF(OFFSET(EA10,0,-(INDEX($B$21:$B$27,MATCH($C10,$A$21:$A$27,0))))=$A10,$A10,IF(WEEKDAY(DZ$4)=7,IF(OFFSET(DZ10,0,-(INDEX($B$21:$B$27,MATCH($C10,$A$21:$A$27,0))))=$A10,$A10,""))),"")),"")))),IF($D10=$A$30,IF(OR(EB$4&lt;$B10,WEEKDAY(EB$4)=7,WEEKDAY(EB$4)=1),"",IF(EB$4=$B10,$A10,IF(OR(AND(WEEKDAY($B10)=7,DATEDIF($B10,EB$4,"d")&lt;3),AND(WEEKDAY($B10)=1,DATEDIF($B10,EB$4,"d")&lt;2)),$A10,IF(COLUMN(EB10)&gt;INDEX($B$21:$B$27,MATCH($C10,$A$21:$A$27,0))+9,IF(OFFSET(EB10,0,-(INDEX($B$21:$B$27,MATCH($C10,$A$21:$A$27,0))))=$A10,IF(SUM($J10:EA10)&lt;$F10,$A10,""),IF(WEEKDAY(EA$4)=1,IF(OFFSET(EA10,0,-(INDEX($B$21:$B$27,MATCH($C10,$A$21:$A$27,0))))=$A10,IF(SUM($J10:EA10)&lt;$F10,$A10,""),IF(WEEKDAY(DZ$4)=7,IF(OFFSET(DZ10,0,-(INDEX($B$21:$B$27,MATCH($C10,$A$21:$A$27,0))))=$A10,IF(SUM($J10:EA10)&lt;$F10,$A10,""),""))),"")),"")))),"ERREUR"))</f>
        <v/>
      </c>
      <c r="EC10" s="10" t="str">
        <f ca="1">IF($D10=$A$31,IF(OR(EC$4&lt;$B10,WEEKDAY(EC$4)=7,WEEKDAY(EC$4)=1),"",IF(EC$4=$B10,$A10,IF(OR(AND(WEEKDAY($B10)=7,DATEDIF($B10,EC$4,"d")&lt;3),AND(WEEKDAY($B10)=1,DATEDIF($B10,EC$4,"d")&lt;2)),$A10,IF(COLUMN(EC10)&gt;INDEX($B$21:$B$27,MATCH($C10,$A$21:$A$27,0))+9,IF(OFFSET(EC10,0,-(INDEX($B$21:$B$27,MATCH($C10,$A$21:$A$27,0))))=$A10,$A10,IF(WEEKDAY(EB$4)=1,IF(OFFSET(EB10,0,-(INDEX($B$21:$B$27,MATCH($C10,$A$21:$A$27,0))))=$A10,$A10,IF(WEEKDAY(EA$4)=7,IF(OFFSET(EA10,0,-(INDEX($B$21:$B$27,MATCH($C10,$A$21:$A$27,0))))=$A10,$A10,""))),"")),"")))),IF($D10=$A$30,IF(OR(EC$4&lt;$B10,WEEKDAY(EC$4)=7,WEEKDAY(EC$4)=1),"",IF(EC$4=$B10,$A10,IF(OR(AND(WEEKDAY($B10)=7,DATEDIF($B10,EC$4,"d")&lt;3),AND(WEEKDAY($B10)=1,DATEDIF($B10,EC$4,"d")&lt;2)),$A10,IF(COLUMN(EC10)&gt;INDEX($B$21:$B$27,MATCH($C10,$A$21:$A$27,0))+9,IF(OFFSET(EC10,0,-(INDEX($B$21:$B$27,MATCH($C10,$A$21:$A$27,0))))=$A10,IF(SUM($J10:EB10)&lt;$F10,$A10,""),IF(WEEKDAY(EB$4)=1,IF(OFFSET(EB10,0,-(INDEX($B$21:$B$27,MATCH($C10,$A$21:$A$27,0))))=$A10,IF(SUM($J10:EB10)&lt;$F10,$A10,""),IF(WEEKDAY(EA$4)=7,IF(OFFSET(EA10,0,-(INDEX($B$21:$B$27,MATCH($C10,$A$21:$A$27,0))))=$A10,IF(SUM($J10:EB10)&lt;$F10,$A10,""),""))),"")),"")))),"ERREUR"))</f>
        <v/>
      </c>
      <c r="ED10" s="11" t="str">
        <f ca="1">IF($D10=$A$31,IF(OR(ED$4&lt;$B10,WEEKDAY(ED$4)=7,WEEKDAY(ED$4)=1),"",IF(ED$4=$B10,$A10,IF(OR(AND(WEEKDAY($B10)=7,DATEDIF($B10,ED$4,"d")&lt;3),AND(WEEKDAY($B10)=1,DATEDIF($B10,ED$4,"d")&lt;2)),$A10,IF(COLUMN(ED10)&gt;INDEX($B$21:$B$27,MATCH($C10,$A$21:$A$27,0))+9,IF(OFFSET(ED10,0,-(INDEX($B$21:$B$27,MATCH($C10,$A$21:$A$27,0))))=$A10,$A10,IF(WEEKDAY(EC$4)=1,IF(OFFSET(EC10,0,-(INDEX($B$21:$B$27,MATCH($C10,$A$21:$A$27,0))))=$A10,$A10,IF(WEEKDAY(EB$4)=7,IF(OFFSET(EB10,0,-(INDEX($B$21:$B$27,MATCH($C10,$A$21:$A$27,0))))=$A10,$A10,""))),"")),"")))),IF($D10=$A$30,IF(OR(ED$4&lt;$B10,WEEKDAY(ED$4)=7,WEEKDAY(ED$4)=1),"",IF(ED$4=$B10,$A10,IF(OR(AND(WEEKDAY($B10)=7,DATEDIF($B10,ED$4,"d")&lt;3),AND(WEEKDAY($B10)=1,DATEDIF($B10,ED$4,"d")&lt;2)),$A10,IF(COLUMN(ED10)&gt;INDEX($B$21:$B$27,MATCH($C10,$A$21:$A$27,0))+9,IF(OFFSET(ED10,0,-(INDEX($B$21:$B$27,MATCH($C10,$A$21:$A$27,0))))=$A10,IF(SUM($J10:EC10)&lt;$F10,$A10,""),IF(WEEKDAY(EC$4)=1,IF(OFFSET(EC10,0,-(INDEX($B$21:$B$27,MATCH($C10,$A$21:$A$27,0))))=$A10,IF(SUM($J10:EC10)&lt;$F10,$A10,""),IF(WEEKDAY(EB$4)=7,IF(OFFSET(EB10,0,-(INDEX($B$21:$B$27,MATCH($C10,$A$21:$A$27,0))))=$A10,IF(SUM($J10:EC10)&lt;$F10,$A10,""),""))),"")),"")))),"ERREUR"))</f>
        <v/>
      </c>
      <c r="EE10" s="11" t="str">
        <f ca="1">IF($D10=$A$31,IF(OR(EE$4&lt;$B10,WEEKDAY(EE$4)=7,WEEKDAY(EE$4)=1),"",IF(EE$4=$B10,$A10,IF(OR(AND(WEEKDAY($B10)=7,DATEDIF($B10,EE$4,"d")&lt;3),AND(WEEKDAY($B10)=1,DATEDIF($B10,EE$4,"d")&lt;2)),$A10,IF(COLUMN(EE10)&gt;INDEX($B$21:$B$27,MATCH($C10,$A$21:$A$27,0))+9,IF(OFFSET(EE10,0,-(INDEX($B$21:$B$27,MATCH($C10,$A$21:$A$27,0))))=$A10,$A10,IF(WEEKDAY(ED$4)=1,IF(OFFSET(ED10,0,-(INDEX($B$21:$B$27,MATCH($C10,$A$21:$A$27,0))))=$A10,$A10,IF(WEEKDAY(EC$4)=7,IF(OFFSET(EC10,0,-(INDEX($B$21:$B$27,MATCH($C10,$A$21:$A$27,0))))=$A10,$A10,""))),"")),"")))),IF($D10=$A$30,IF(OR(EE$4&lt;$B10,WEEKDAY(EE$4)=7,WEEKDAY(EE$4)=1),"",IF(EE$4=$B10,$A10,IF(OR(AND(WEEKDAY($B10)=7,DATEDIF($B10,EE$4,"d")&lt;3),AND(WEEKDAY($B10)=1,DATEDIF($B10,EE$4,"d")&lt;2)),$A10,IF(COLUMN(EE10)&gt;INDEX($B$21:$B$27,MATCH($C10,$A$21:$A$27,0))+9,IF(OFFSET(EE10,0,-(INDEX($B$21:$B$27,MATCH($C10,$A$21:$A$27,0))))=$A10,IF(SUM($J10:ED10)&lt;$F10,$A10,""),IF(WEEKDAY(ED$4)=1,IF(OFFSET(ED10,0,-(INDEX($B$21:$B$27,MATCH($C10,$A$21:$A$27,0))))=$A10,IF(SUM($J10:ED10)&lt;$F10,$A10,""),IF(WEEKDAY(EC$4)=7,IF(OFFSET(EC10,0,-(INDEX($B$21:$B$27,MATCH($C10,$A$21:$A$27,0))))=$A10,IF(SUM($J10:ED10)&lt;$F10,$A10,""),""))),"")),"")))),"ERREUR"))</f>
        <v/>
      </c>
      <c r="EF10" s="10" t="str">
        <f ca="1">IF($D10=$A$31,IF(OR(EF$4&lt;$B10,WEEKDAY(EF$4)=7,WEEKDAY(EF$4)=1),"",IF(EF$4=$B10,$A10,IF(OR(AND(WEEKDAY($B10)=7,DATEDIF($B10,EF$4,"d")&lt;3),AND(WEEKDAY($B10)=1,DATEDIF($B10,EF$4,"d")&lt;2)),$A10,IF(COLUMN(EF10)&gt;INDEX($B$21:$B$27,MATCH($C10,$A$21:$A$27,0))+9,IF(OFFSET(EF10,0,-(INDEX($B$21:$B$27,MATCH($C10,$A$21:$A$27,0))))=$A10,$A10,IF(WEEKDAY(EE$4)=1,IF(OFFSET(EE10,0,-(INDEX($B$21:$B$27,MATCH($C10,$A$21:$A$27,0))))=$A10,$A10,IF(WEEKDAY(ED$4)=7,IF(OFFSET(ED10,0,-(INDEX($B$21:$B$27,MATCH($C10,$A$21:$A$27,0))))=$A10,$A10,""))),"")),"")))),IF($D10=$A$30,IF(OR(EF$4&lt;$B10,WEEKDAY(EF$4)=7,WEEKDAY(EF$4)=1),"",IF(EF$4=$B10,$A10,IF(OR(AND(WEEKDAY($B10)=7,DATEDIF($B10,EF$4,"d")&lt;3),AND(WEEKDAY($B10)=1,DATEDIF($B10,EF$4,"d")&lt;2)),$A10,IF(COLUMN(EF10)&gt;INDEX($B$21:$B$27,MATCH($C10,$A$21:$A$27,0))+9,IF(OFFSET(EF10,0,-(INDEX($B$21:$B$27,MATCH($C10,$A$21:$A$27,0))))=$A10,IF(SUM($J10:EE10)&lt;$F10,$A10,""),IF(WEEKDAY(EE$4)=1,IF(OFFSET(EE10,0,-(INDEX($B$21:$B$27,MATCH($C10,$A$21:$A$27,0))))=$A10,IF(SUM($J10:EE10)&lt;$F10,$A10,""),IF(WEEKDAY(ED$4)=7,IF(OFFSET(ED10,0,-(INDEX($B$21:$B$27,MATCH($C10,$A$21:$A$27,0))))=$A10,IF(SUM($J10:EE10)&lt;$F10,$A10,""),""))),"")),"")))),"ERREUR"))</f>
        <v/>
      </c>
      <c r="EG10" s="10" t="str">
        <f ca="1">IF($D10=$A$31,IF(OR(EG$4&lt;$B10,WEEKDAY(EG$4)=7,WEEKDAY(EG$4)=1),"",IF(EG$4=$B10,$A10,IF(OR(AND(WEEKDAY($B10)=7,DATEDIF($B10,EG$4,"d")&lt;3),AND(WEEKDAY($B10)=1,DATEDIF($B10,EG$4,"d")&lt;2)),$A10,IF(COLUMN(EG10)&gt;INDEX($B$21:$B$27,MATCH($C10,$A$21:$A$27,0))+9,IF(OFFSET(EG10,0,-(INDEX($B$21:$B$27,MATCH($C10,$A$21:$A$27,0))))=$A10,$A10,IF(WEEKDAY(EF$4)=1,IF(OFFSET(EF10,0,-(INDEX($B$21:$B$27,MATCH($C10,$A$21:$A$27,0))))=$A10,$A10,IF(WEEKDAY(EE$4)=7,IF(OFFSET(EE10,0,-(INDEX($B$21:$B$27,MATCH($C10,$A$21:$A$27,0))))=$A10,$A10,""))),"")),"")))),IF($D10=$A$30,IF(OR(EG$4&lt;$B10,WEEKDAY(EG$4)=7,WEEKDAY(EG$4)=1),"",IF(EG$4=$B10,$A10,IF(OR(AND(WEEKDAY($B10)=7,DATEDIF($B10,EG$4,"d")&lt;3),AND(WEEKDAY($B10)=1,DATEDIF($B10,EG$4,"d")&lt;2)),$A10,IF(COLUMN(EG10)&gt;INDEX($B$21:$B$27,MATCH($C10,$A$21:$A$27,0))+9,IF(OFFSET(EG10,0,-(INDEX($B$21:$B$27,MATCH($C10,$A$21:$A$27,0))))=$A10,IF(SUM($J10:EF10)&lt;$F10,$A10,""),IF(WEEKDAY(EF$4)=1,IF(OFFSET(EF10,0,-(INDEX($B$21:$B$27,MATCH($C10,$A$21:$A$27,0))))=$A10,IF(SUM($J10:EF10)&lt;$F10,$A10,""),IF(WEEKDAY(EE$4)=7,IF(OFFSET(EE10,0,-(INDEX($B$21:$B$27,MATCH($C10,$A$21:$A$27,0))))=$A10,IF(SUM($J10:EF10)&lt;$F10,$A10,""),""))),"")),"")))),"ERREUR"))</f>
        <v/>
      </c>
      <c r="EH10" s="10" t="str">
        <f ca="1">IF($D10=$A$31,IF(OR(EH$4&lt;$B10,WEEKDAY(EH$4)=7,WEEKDAY(EH$4)=1),"",IF(EH$4=$B10,$A10,IF(OR(AND(WEEKDAY($B10)=7,DATEDIF($B10,EH$4,"d")&lt;3),AND(WEEKDAY($B10)=1,DATEDIF($B10,EH$4,"d")&lt;2)),$A10,IF(COLUMN(EH10)&gt;INDEX($B$21:$B$27,MATCH($C10,$A$21:$A$27,0))+9,IF(OFFSET(EH10,0,-(INDEX($B$21:$B$27,MATCH($C10,$A$21:$A$27,0))))=$A10,$A10,IF(WEEKDAY(EG$4)=1,IF(OFFSET(EG10,0,-(INDEX($B$21:$B$27,MATCH($C10,$A$21:$A$27,0))))=$A10,$A10,IF(WEEKDAY(EF$4)=7,IF(OFFSET(EF10,0,-(INDEX($B$21:$B$27,MATCH($C10,$A$21:$A$27,0))))=$A10,$A10,""))),"")),"")))),IF($D10=$A$30,IF(OR(EH$4&lt;$B10,WEEKDAY(EH$4)=7,WEEKDAY(EH$4)=1),"",IF(EH$4=$B10,$A10,IF(OR(AND(WEEKDAY($B10)=7,DATEDIF($B10,EH$4,"d")&lt;3),AND(WEEKDAY($B10)=1,DATEDIF($B10,EH$4,"d")&lt;2)),$A10,IF(COLUMN(EH10)&gt;INDEX($B$21:$B$27,MATCH($C10,$A$21:$A$27,0))+9,IF(OFFSET(EH10,0,-(INDEX($B$21:$B$27,MATCH($C10,$A$21:$A$27,0))))=$A10,IF(SUM($J10:EG10)&lt;$F10,$A10,""),IF(WEEKDAY(EG$4)=1,IF(OFFSET(EG10,0,-(INDEX($B$21:$B$27,MATCH($C10,$A$21:$A$27,0))))=$A10,IF(SUM($J10:EG10)&lt;$F10,$A10,""),IF(WEEKDAY(EF$4)=7,IF(OFFSET(EF10,0,-(INDEX($B$21:$B$27,MATCH($C10,$A$21:$A$27,0))))=$A10,IF(SUM($J10:EG10)&lt;$F10,$A10,""),""))),"")),"")))),"ERREUR"))</f>
        <v/>
      </c>
      <c r="EI10" s="10" t="str">
        <f ca="1">IF($D10=$A$31,IF(OR(EI$4&lt;$B10,WEEKDAY(EI$4)=7,WEEKDAY(EI$4)=1),"",IF(EI$4=$B10,$A10,IF(OR(AND(WEEKDAY($B10)=7,DATEDIF($B10,EI$4,"d")&lt;3),AND(WEEKDAY($B10)=1,DATEDIF($B10,EI$4,"d")&lt;2)),$A10,IF(COLUMN(EI10)&gt;INDEX($B$21:$B$27,MATCH($C10,$A$21:$A$27,0))+9,IF(OFFSET(EI10,0,-(INDEX($B$21:$B$27,MATCH($C10,$A$21:$A$27,0))))=$A10,$A10,IF(WEEKDAY(EH$4)=1,IF(OFFSET(EH10,0,-(INDEX($B$21:$B$27,MATCH($C10,$A$21:$A$27,0))))=$A10,$A10,IF(WEEKDAY(EG$4)=7,IF(OFFSET(EG10,0,-(INDEX($B$21:$B$27,MATCH($C10,$A$21:$A$27,0))))=$A10,$A10,""))),"")),"")))),IF($D10=$A$30,IF(OR(EI$4&lt;$B10,WEEKDAY(EI$4)=7,WEEKDAY(EI$4)=1),"",IF(EI$4=$B10,$A10,IF(OR(AND(WEEKDAY($B10)=7,DATEDIF($B10,EI$4,"d")&lt;3),AND(WEEKDAY($B10)=1,DATEDIF($B10,EI$4,"d")&lt;2)),$A10,IF(COLUMN(EI10)&gt;INDEX($B$21:$B$27,MATCH($C10,$A$21:$A$27,0))+9,IF(OFFSET(EI10,0,-(INDEX($B$21:$B$27,MATCH($C10,$A$21:$A$27,0))))=$A10,IF(SUM($J10:EH10)&lt;$F10,$A10,""),IF(WEEKDAY(EH$4)=1,IF(OFFSET(EH10,0,-(INDEX($B$21:$B$27,MATCH($C10,$A$21:$A$27,0))))=$A10,IF(SUM($J10:EH10)&lt;$F10,$A10,""),IF(WEEKDAY(EG$4)=7,IF(OFFSET(EG10,0,-(INDEX($B$21:$B$27,MATCH($C10,$A$21:$A$27,0))))=$A10,IF(SUM($J10:EH10)&lt;$F10,$A10,""),""))),"")),"")))),"ERREUR"))</f>
        <v/>
      </c>
      <c r="EJ10" s="10" t="str">
        <f ca="1">IF($D10=$A$31,IF(OR(EJ$4&lt;$B10,WEEKDAY(EJ$4)=7,WEEKDAY(EJ$4)=1),"",IF(EJ$4=$B10,$A10,IF(OR(AND(WEEKDAY($B10)=7,DATEDIF($B10,EJ$4,"d")&lt;3),AND(WEEKDAY($B10)=1,DATEDIF($B10,EJ$4,"d")&lt;2)),$A10,IF(COLUMN(EJ10)&gt;INDEX($B$21:$B$27,MATCH($C10,$A$21:$A$27,0))+9,IF(OFFSET(EJ10,0,-(INDEX($B$21:$B$27,MATCH($C10,$A$21:$A$27,0))))=$A10,$A10,IF(WEEKDAY(EI$4)=1,IF(OFFSET(EI10,0,-(INDEX($B$21:$B$27,MATCH($C10,$A$21:$A$27,0))))=$A10,$A10,IF(WEEKDAY(EH$4)=7,IF(OFFSET(EH10,0,-(INDEX($B$21:$B$27,MATCH($C10,$A$21:$A$27,0))))=$A10,$A10,""))),"")),"")))),IF($D10=$A$30,IF(OR(EJ$4&lt;$B10,WEEKDAY(EJ$4)=7,WEEKDAY(EJ$4)=1),"",IF(EJ$4=$B10,$A10,IF(OR(AND(WEEKDAY($B10)=7,DATEDIF($B10,EJ$4,"d")&lt;3),AND(WEEKDAY($B10)=1,DATEDIF($B10,EJ$4,"d")&lt;2)),$A10,IF(COLUMN(EJ10)&gt;INDEX($B$21:$B$27,MATCH($C10,$A$21:$A$27,0))+9,IF(OFFSET(EJ10,0,-(INDEX($B$21:$B$27,MATCH($C10,$A$21:$A$27,0))))=$A10,IF(SUM($J10:EI10)&lt;$F10,$A10,""),IF(WEEKDAY(EI$4)=1,IF(OFFSET(EI10,0,-(INDEX($B$21:$B$27,MATCH($C10,$A$21:$A$27,0))))=$A10,IF(SUM($J10:EI10)&lt;$F10,$A10,""),IF(WEEKDAY(EH$4)=7,IF(OFFSET(EH10,0,-(INDEX($B$21:$B$27,MATCH($C10,$A$21:$A$27,0))))=$A10,IF(SUM($J10:EI10)&lt;$F10,$A10,""),""))),"")),"")))),"ERREUR"))</f>
        <v/>
      </c>
      <c r="EK10" s="11" t="str">
        <f ca="1">IF($D10=$A$31,IF(OR(EK$4&lt;$B10,WEEKDAY(EK$4)=7,WEEKDAY(EK$4)=1),"",IF(EK$4=$B10,$A10,IF(OR(AND(WEEKDAY($B10)=7,DATEDIF($B10,EK$4,"d")&lt;3),AND(WEEKDAY($B10)=1,DATEDIF($B10,EK$4,"d")&lt;2)),$A10,IF(COLUMN(EK10)&gt;INDEX($B$21:$B$27,MATCH($C10,$A$21:$A$27,0))+9,IF(OFFSET(EK10,0,-(INDEX($B$21:$B$27,MATCH($C10,$A$21:$A$27,0))))=$A10,$A10,IF(WEEKDAY(EJ$4)=1,IF(OFFSET(EJ10,0,-(INDEX($B$21:$B$27,MATCH($C10,$A$21:$A$27,0))))=$A10,$A10,IF(WEEKDAY(EI$4)=7,IF(OFFSET(EI10,0,-(INDEX($B$21:$B$27,MATCH($C10,$A$21:$A$27,0))))=$A10,$A10,""))),"")),"")))),IF($D10=$A$30,IF(OR(EK$4&lt;$B10,WEEKDAY(EK$4)=7,WEEKDAY(EK$4)=1),"",IF(EK$4=$B10,$A10,IF(OR(AND(WEEKDAY($B10)=7,DATEDIF($B10,EK$4,"d")&lt;3),AND(WEEKDAY($B10)=1,DATEDIF($B10,EK$4,"d")&lt;2)),$A10,IF(COLUMN(EK10)&gt;INDEX($B$21:$B$27,MATCH($C10,$A$21:$A$27,0))+9,IF(OFFSET(EK10,0,-(INDEX($B$21:$B$27,MATCH($C10,$A$21:$A$27,0))))=$A10,IF(SUM($J10:EJ10)&lt;$F10,$A10,""),IF(WEEKDAY(EJ$4)=1,IF(OFFSET(EJ10,0,-(INDEX($B$21:$B$27,MATCH($C10,$A$21:$A$27,0))))=$A10,IF(SUM($J10:EJ10)&lt;$F10,$A10,""),IF(WEEKDAY(EI$4)=7,IF(OFFSET(EI10,0,-(INDEX($B$21:$B$27,MATCH($C10,$A$21:$A$27,0))))=$A10,IF(SUM($J10:EJ10)&lt;$F10,$A10,""),""))),"")),"")))),"ERREUR"))</f>
        <v/>
      </c>
      <c r="EL10" s="11" t="str">
        <f ca="1">IF($D10=$A$31,IF(OR(EL$4&lt;$B10,WEEKDAY(EL$4)=7,WEEKDAY(EL$4)=1),"",IF(EL$4=$B10,$A10,IF(OR(AND(WEEKDAY($B10)=7,DATEDIF($B10,EL$4,"d")&lt;3),AND(WEEKDAY($B10)=1,DATEDIF($B10,EL$4,"d")&lt;2)),$A10,IF(COLUMN(EL10)&gt;INDEX($B$21:$B$27,MATCH($C10,$A$21:$A$27,0))+9,IF(OFFSET(EL10,0,-(INDEX($B$21:$B$27,MATCH($C10,$A$21:$A$27,0))))=$A10,$A10,IF(WEEKDAY(EK$4)=1,IF(OFFSET(EK10,0,-(INDEX($B$21:$B$27,MATCH($C10,$A$21:$A$27,0))))=$A10,$A10,IF(WEEKDAY(EJ$4)=7,IF(OFFSET(EJ10,0,-(INDEX($B$21:$B$27,MATCH($C10,$A$21:$A$27,0))))=$A10,$A10,""))),"")),"")))),IF($D10=$A$30,IF(OR(EL$4&lt;$B10,WEEKDAY(EL$4)=7,WEEKDAY(EL$4)=1),"",IF(EL$4=$B10,$A10,IF(OR(AND(WEEKDAY($B10)=7,DATEDIF($B10,EL$4,"d")&lt;3),AND(WEEKDAY($B10)=1,DATEDIF($B10,EL$4,"d")&lt;2)),$A10,IF(COLUMN(EL10)&gt;INDEX($B$21:$B$27,MATCH($C10,$A$21:$A$27,0))+9,IF(OFFSET(EL10,0,-(INDEX($B$21:$B$27,MATCH($C10,$A$21:$A$27,0))))=$A10,IF(SUM($J10:EK10)&lt;$F10,$A10,""),IF(WEEKDAY(EK$4)=1,IF(OFFSET(EK10,0,-(INDEX($B$21:$B$27,MATCH($C10,$A$21:$A$27,0))))=$A10,IF(SUM($J10:EK10)&lt;$F10,$A10,""),IF(WEEKDAY(EJ$4)=7,IF(OFFSET(EJ10,0,-(INDEX($B$21:$B$27,MATCH($C10,$A$21:$A$27,0))))=$A10,IF(SUM($J10:EK10)&lt;$F10,$A10,""),""))),"")),"")))),"ERREUR"))</f>
        <v/>
      </c>
      <c r="EM10" s="10" t="str">
        <f ca="1">IF($D10=$A$31,IF(OR(EM$4&lt;$B10,WEEKDAY(EM$4)=7,WEEKDAY(EM$4)=1),"",IF(EM$4=$B10,$A10,IF(OR(AND(WEEKDAY($B10)=7,DATEDIF($B10,EM$4,"d")&lt;3),AND(WEEKDAY($B10)=1,DATEDIF($B10,EM$4,"d")&lt;2)),$A10,IF(COLUMN(EM10)&gt;INDEX($B$21:$B$27,MATCH($C10,$A$21:$A$27,0))+9,IF(OFFSET(EM10,0,-(INDEX($B$21:$B$27,MATCH($C10,$A$21:$A$27,0))))=$A10,$A10,IF(WEEKDAY(EL$4)=1,IF(OFFSET(EL10,0,-(INDEX($B$21:$B$27,MATCH($C10,$A$21:$A$27,0))))=$A10,$A10,IF(WEEKDAY(EK$4)=7,IF(OFFSET(EK10,0,-(INDEX($B$21:$B$27,MATCH($C10,$A$21:$A$27,0))))=$A10,$A10,""))),"")),"")))),IF($D10=$A$30,IF(OR(EM$4&lt;$B10,WEEKDAY(EM$4)=7,WEEKDAY(EM$4)=1),"",IF(EM$4=$B10,$A10,IF(OR(AND(WEEKDAY($B10)=7,DATEDIF($B10,EM$4,"d")&lt;3),AND(WEEKDAY($B10)=1,DATEDIF($B10,EM$4,"d")&lt;2)),$A10,IF(COLUMN(EM10)&gt;INDEX($B$21:$B$27,MATCH($C10,$A$21:$A$27,0))+9,IF(OFFSET(EM10,0,-(INDEX($B$21:$B$27,MATCH($C10,$A$21:$A$27,0))))=$A10,IF(SUM($J10:EL10)&lt;$F10,$A10,""),IF(WEEKDAY(EL$4)=1,IF(OFFSET(EL10,0,-(INDEX($B$21:$B$27,MATCH($C10,$A$21:$A$27,0))))=$A10,IF(SUM($J10:EL10)&lt;$F10,$A10,""),IF(WEEKDAY(EK$4)=7,IF(OFFSET(EK10,0,-(INDEX($B$21:$B$27,MATCH($C10,$A$21:$A$27,0))))=$A10,IF(SUM($J10:EL10)&lt;$F10,$A10,""),""))),"")),"")))),"ERREUR"))</f>
        <v/>
      </c>
      <c r="EN10" s="10" t="str">
        <f ca="1">IF($D10=$A$31,IF(OR(EN$4&lt;$B10,WEEKDAY(EN$4)=7,WEEKDAY(EN$4)=1),"",IF(EN$4=$B10,$A10,IF(OR(AND(WEEKDAY($B10)=7,DATEDIF($B10,EN$4,"d")&lt;3),AND(WEEKDAY($B10)=1,DATEDIF($B10,EN$4,"d")&lt;2)),$A10,IF(COLUMN(EN10)&gt;INDEX($B$21:$B$27,MATCH($C10,$A$21:$A$27,0))+9,IF(OFFSET(EN10,0,-(INDEX($B$21:$B$27,MATCH($C10,$A$21:$A$27,0))))=$A10,$A10,IF(WEEKDAY(EM$4)=1,IF(OFFSET(EM10,0,-(INDEX($B$21:$B$27,MATCH($C10,$A$21:$A$27,0))))=$A10,$A10,IF(WEEKDAY(EL$4)=7,IF(OFFSET(EL10,0,-(INDEX($B$21:$B$27,MATCH($C10,$A$21:$A$27,0))))=$A10,$A10,""))),"")),"")))),IF($D10=$A$30,IF(OR(EN$4&lt;$B10,WEEKDAY(EN$4)=7,WEEKDAY(EN$4)=1),"",IF(EN$4=$B10,$A10,IF(OR(AND(WEEKDAY($B10)=7,DATEDIF($B10,EN$4,"d")&lt;3),AND(WEEKDAY($B10)=1,DATEDIF($B10,EN$4,"d")&lt;2)),$A10,IF(COLUMN(EN10)&gt;INDEX($B$21:$B$27,MATCH($C10,$A$21:$A$27,0))+9,IF(OFFSET(EN10,0,-(INDEX($B$21:$B$27,MATCH($C10,$A$21:$A$27,0))))=$A10,IF(SUM($J10:EM10)&lt;$F10,$A10,""),IF(WEEKDAY(EM$4)=1,IF(OFFSET(EM10,0,-(INDEX($B$21:$B$27,MATCH($C10,$A$21:$A$27,0))))=$A10,IF(SUM($J10:EM10)&lt;$F10,$A10,""),IF(WEEKDAY(EL$4)=7,IF(OFFSET(EL10,0,-(INDEX($B$21:$B$27,MATCH($C10,$A$21:$A$27,0))))=$A10,IF(SUM($J10:EM10)&lt;$F10,$A10,""),""))),"")),"")))),"ERREUR"))</f>
        <v/>
      </c>
      <c r="EO10" s="10" t="str">
        <f ca="1">IF($D10=$A$31,IF(OR(EO$4&lt;$B10,WEEKDAY(EO$4)=7,WEEKDAY(EO$4)=1),"",IF(EO$4=$B10,$A10,IF(OR(AND(WEEKDAY($B10)=7,DATEDIF($B10,EO$4,"d")&lt;3),AND(WEEKDAY($B10)=1,DATEDIF($B10,EO$4,"d")&lt;2)),$A10,IF(COLUMN(EO10)&gt;INDEX($B$21:$B$27,MATCH($C10,$A$21:$A$27,0))+9,IF(OFFSET(EO10,0,-(INDEX($B$21:$B$27,MATCH($C10,$A$21:$A$27,0))))=$A10,$A10,IF(WEEKDAY(EN$4)=1,IF(OFFSET(EN10,0,-(INDEX($B$21:$B$27,MATCH($C10,$A$21:$A$27,0))))=$A10,$A10,IF(WEEKDAY(EM$4)=7,IF(OFFSET(EM10,0,-(INDEX($B$21:$B$27,MATCH($C10,$A$21:$A$27,0))))=$A10,$A10,""))),"")),"")))),IF($D10=$A$30,IF(OR(EO$4&lt;$B10,WEEKDAY(EO$4)=7,WEEKDAY(EO$4)=1),"",IF(EO$4=$B10,$A10,IF(OR(AND(WEEKDAY($B10)=7,DATEDIF($B10,EO$4,"d")&lt;3),AND(WEEKDAY($B10)=1,DATEDIF($B10,EO$4,"d")&lt;2)),$A10,IF(COLUMN(EO10)&gt;INDEX($B$21:$B$27,MATCH($C10,$A$21:$A$27,0))+9,IF(OFFSET(EO10,0,-(INDEX($B$21:$B$27,MATCH($C10,$A$21:$A$27,0))))=$A10,IF(SUM($J10:EN10)&lt;$F10,$A10,""),IF(WEEKDAY(EN$4)=1,IF(OFFSET(EN10,0,-(INDEX($B$21:$B$27,MATCH($C10,$A$21:$A$27,0))))=$A10,IF(SUM($J10:EN10)&lt;$F10,$A10,""),IF(WEEKDAY(EM$4)=7,IF(OFFSET(EM10,0,-(INDEX($B$21:$B$27,MATCH($C10,$A$21:$A$27,0))))=$A10,IF(SUM($J10:EN10)&lt;$F10,$A10,""),""))),"")),"")))),"ERREUR"))</f>
        <v/>
      </c>
      <c r="EP10" s="10" t="str">
        <f ca="1">IF($D10=$A$31,IF(OR(EP$4&lt;$B10,WEEKDAY(EP$4)=7,WEEKDAY(EP$4)=1),"",IF(EP$4=$B10,$A10,IF(OR(AND(WEEKDAY($B10)=7,DATEDIF($B10,EP$4,"d")&lt;3),AND(WEEKDAY($B10)=1,DATEDIF($B10,EP$4,"d")&lt;2)),$A10,IF(COLUMN(EP10)&gt;INDEX($B$21:$B$27,MATCH($C10,$A$21:$A$27,0))+9,IF(OFFSET(EP10,0,-(INDEX($B$21:$B$27,MATCH($C10,$A$21:$A$27,0))))=$A10,$A10,IF(WEEKDAY(EO$4)=1,IF(OFFSET(EO10,0,-(INDEX($B$21:$B$27,MATCH($C10,$A$21:$A$27,0))))=$A10,$A10,IF(WEEKDAY(EN$4)=7,IF(OFFSET(EN10,0,-(INDEX($B$21:$B$27,MATCH($C10,$A$21:$A$27,0))))=$A10,$A10,""))),"")),"")))),IF($D10=$A$30,IF(OR(EP$4&lt;$B10,WEEKDAY(EP$4)=7,WEEKDAY(EP$4)=1),"",IF(EP$4=$B10,$A10,IF(OR(AND(WEEKDAY($B10)=7,DATEDIF($B10,EP$4,"d")&lt;3),AND(WEEKDAY($B10)=1,DATEDIF($B10,EP$4,"d")&lt;2)),$A10,IF(COLUMN(EP10)&gt;INDEX($B$21:$B$27,MATCH($C10,$A$21:$A$27,0))+9,IF(OFFSET(EP10,0,-(INDEX($B$21:$B$27,MATCH($C10,$A$21:$A$27,0))))=$A10,IF(SUM($J10:EO10)&lt;$F10,$A10,""),IF(WEEKDAY(EO$4)=1,IF(OFFSET(EO10,0,-(INDEX($B$21:$B$27,MATCH($C10,$A$21:$A$27,0))))=$A10,IF(SUM($J10:EO10)&lt;$F10,$A10,""),IF(WEEKDAY(EN$4)=7,IF(OFFSET(EN10,0,-(INDEX($B$21:$B$27,MATCH($C10,$A$21:$A$27,0))))=$A10,IF(SUM($J10:EO10)&lt;$F10,$A10,""),""))),"")),"")))),"ERREUR"))</f>
        <v/>
      </c>
      <c r="EQ10" s="10" t="str">
        <f ca="1">IF($D10=$A$31,IF(OR(EQ$4&lt;$B10,WEEKDAY(EQ$4)=7,WEEKDAY(EQ$4)=1),"",IF(EQ$4=$B10,$A10,IF(OR(AND(WEEKDAY($B10)=7,DATEDIF($B10,EQ$4,"d")&lt;3),AND(WEEKDAY($B10)=1,DATEDIF($B10,EQ$4,"d")&lt;2)),$A10,IF(COLUMN(EQ10)&gt;INDEX($B$21:$B$27,MATCH($C10,$A$21:$A$27,0))+9,IF(OFFSET(EQ10,0,-(INDEX($B$21:$B$27,MATCH($C10,$A$21:$A$27,0))))=$A10,$A10,IF(WEEKDAY(EP$4)=1,IF(OFFSET(EP10,0,-(INDEX($B$21:$B$27,MATCH($C10,$A$21:$A$27,0))))=$A10,$A10,IF(WEEKDAY(EO$4)=7,IF(OFFSET(EO10,0,-(INDEX($B$21:$B$27,MATCH($C10,$A$21:$A$27,0))))=$A10,$A10,""))),"")),"")))),IF($D10=$A$30,IF(OR(EQ$4&lt;$B10,WEEKDAY(EQ$4)=7,WEEKDAY(EQ$4)=1),"",IF(EQ$4=$B10,$A10,IF(OR(AND(WEEKDAY($B10)=7,DATEDIF($B10,EQ$4,"d")&lt;3),AND(WEEKDAY($B10)=1,DATEDIF($B10,EQ$4,"d")&lt;2)),$A10,IF(COLUMN(EQ10)&gt;INDEX($B$21:$B$27,MATCH($C10,$A$21:$A$27,0))+9,IF(OFFSET(EQ10,0,-(INDEX($B$21:$B$27,MATCH($C10,$A$21:$A$27,0))))=$A10,IF(SUM($J10:EP10)&lt;$F10,$A10,""),IF(WEEKDAY(EP$4)=1,IF(OFFSET(EP10,0,-(INDEX($B$21:$B$27,MATCH($C10,$A$21:$A$27,0))))=$A10,IF(SUM($J10:EP10)&lt;$F10,$A10,""),IF(WEEKDAY(EO$4)=7,IF(OFFSET(EO10,0,-(INDEX($B$21:$B$27,MATCH($C10,$A$21:$A$27,0))))=$A10,IF(SUM($J10:EP10)&lt;$F10,$A10,""),""))),"")),"")))),"ERREUR"))</f>
        <v/>
      </c>
      <c r="ER10" s="11" t="str">
        <f ca="1">IF($D10=$A$31,IF(OR(ER$4&lt;$B10,WEEKDAY(ER$4)=7,WEEKDAY(ER$4)=1),"",IF(ER$4=$B10,$A10,IF(OR(AND(WEEKDAY($B10)=7,DATEDIF($B10,ER$4,"d")&lt;3),AND(WEEKDAY($B10)=1,DATEDIF($B10,ER$4,"d")&lt;2)),$A10,IF(COLUMN(ER10)&gt;INDEX($B$21:$B$27,MATCH($C10,$A$21:$A$27,0))+9,IF(OFFSET(ER10,0,-(INDEX($B$21:$B$27,MATCH($C10,$A$21:$A$27,0))))=$A10,$A10,IF(WEEKDAY(EQ$4)=1,IF(OFFSET(EQ10,0,-(INDEX($B$21:$B$27,MATCH($C10,$A$21:$A$27,0))))=$A10,$A10,IF(WEEKDAY(EP$4)=7,IF(OFFSET(EP10,0,-(INDEX($B$21:$B$27,MATCH($C10,$A$21:$A$27,0))))=$A10,$A10,""))),"")),"")))),IF($D10=$A$30,IF(OR(ER$4&lt;$B10,WEEKDAY(ER$4)=7,WEEKDAY(ER$4)=1),"",IF(ER$4=$B10,$A10,IF(OR(AND(WEEKDAY($B10)=7,DATEDIF($B10,ER$4,"d")&lt;3),AND(WEEKDAY($B10)=1,DATEDIF($B10,ER$4,"d")&lt;2)),$A10,IF(COLUMN(ER10)&gt;INDEX($B$21:$B$27,MATCH($C10,$A$21:$A$27,0))+9,IF(OFFSET(ER10,0,-(INDEX($B$21:$B$27,MATCH($C10,$A$21:$A$27,0))))=$A10,IF(SUM($J10:EQ10)&lt;$F10,$A10,""),IF(WEEKDAY(EQ$4)=1,IF(OFFSET(EQ10,0,-(INDEX($B$21:$B$27,MATCH($C10,$A$21:$A$27,0))))=$A10,IF(SUM($J10:EQ10)&lt;$F10,$A10,""),IF(WEEKDAY(EP$4)=7,IF(OFFSET(EP10,0,-(INDEX($B$21:$B$27,MATCH($C10,$A$21:$A$27,0))))=$A10,IF(SUM($J10:EQ10)&lt;$F10,$A10,""),""))),"")),"")))),"ERREUR"))</f>
        <v/>
      </c>
      <c r="ES10" s="11" t="str">
        <f ca="1">IF($D10=$A$31,IF(OR(ES$4&lt;$B10,WEEKDAY(ES$4)=7,WEEKDAY(ES$4)=1),"",IF(ES$4=$B10,$A10,IF(OR(AND(WEEKDAY($B10)=7,DATEDIF($B10,ES$4,"d")&lt;3),AND(WEEKDAY($B10)=1,DATEDIF($B10,ES$4,"d")&lt;2)),$A10,IF(COLUMN(ES10)&gt;INDEX($B$21:$B$27,MATCH($C10,$A$21:$A$27,0))+9,IF(OFFSET(ES10,0,-(INDEX($B$21:$B$27,MATCH($C10,$A$21:$A$27,0))))=$A10,$A10,IF(WEEKDAY(ER$4)=1,IF(OFFSET(ER10,0,-(INDEX($B$21:$B$27,MATCH($C10,$A$21:$A$27,0))))=$A10,$A10,IF(WEEKDAY(EQ$4)=7,IF(OFFSET(EQ10,0,-(INDEX($B$21:$B$27,MATCH($C10,$A$21:$A$27,0))))=$A10,$A10,""))),"")),"")))),IF($D10=$A$30,IF(OR(ES$4&lt;$B10,WEEKDAY(ES$4)=7,WEEKDAY(ES$4)=1),"",IF(ES$4=$B10,$A10,IF(OR(AND(WEEKDAY($B10)=7,DATEDIF($B10,ES$4,"d")&lt;3),AND(WEEKDAY($B10)=1,DATEDIF($B10,ES$4,"d")&lt;2)),$A10,IF(COLUMN(ES10)&gt;INDEX($B$21:$B$27,MATCH($C10,$A$21:$A$27,0))+9,IF(OFFSET(ES10,0,-(INDEX($B$21:$B$27,MATCH($C10,$A$21:$A$27,0))))=$A10,IF(SUM($J10:ER10)&lt;$F10,$A10,""),IF(WEEKDAY(ER$4)=1,IF(OFFSET(ER10,0,-(INDEX($B$21:$B$27,MATCH($C10,$A$21:$A$27,0))))=$A10,IF(SUM($J10:ER10)&lt;$F10,$A10,""),IF(WEEKDAY(EQ$4)=7,IF(OFFSET(EQ10,0,-(INDEX($B$21:$B$27,MATCH($C10,$A$21:$A$27,0))))=$A10,IF(SUM($J10:ER10)&lt;$F10,$A10,""),""))),"")),"")))),"ERREUR"))</f>
        <v/>
      </c>
      <c r="ET10" s="10" t="str">
        <f ca="1">IF($D10=$A$31,IF(OR(ET$4&lt;$B10,WEEKDAY(ET$4)=7,WEEKDAY(ET$4)=1),"",IF(ET$4=$B10,$A10,IF(OR(AND(WEEKDAY($B10)=7,DATEDIF($B10,ET$4,"d")&lt;3),AND(WEEKDAY($B10)=1,DATEDIF($B10,ET$4,"d")&lt;2)),$A10,IF(COLUMN(ET10)&gt;INDEX($B$21:$B$27,MATCH($C10,$A$21:$A$27,0))+9,IF(OFFSET(ET10,0,-(INDEX($B$21:$B$27,MATCH($C10,$A$21:$A$27,0))))=$A10,$A10,IF(WEEKDAY(ES$4)=1,IF(OFFSET(ES10,0,-(INDEX($B$21:$B$27,MATCH($C10,$A$21:$A$27,0))))=$A10,$A10,IF(WEEKDAY(ER$4)=7,IF(OFFSET(ER10,0,-(INDEX($B$21:$B$27,MATCH($C10,$A$21:$A$27,0))))=$A10,$A10,""))),"")),"")))),IF($D10=$A$30,IF(OR(ET$4&lt;$B10,WEEKDAY(ET$4)=7,WEEKDAY(ET$4)=1),"",IF(ET$4=$B10,$A10,IF(OR(AND(WEEKDAY($B10)=7,DATEDIF($B10,ET$4,"d")&lt;3),AND(WEEKDAY($B10)=1,DATEDIF($B10,ET$4,"d")&lt;2)),$A10,IF(COLUMN(ET10)&gt;INDEX($B$21:$B$27,MATCH($C10,$A$21:$A$27,0))+9,IF(OFFSET(ET10,0,-(INDEX($B$21:$B$27,MATCH($C10,$A$21:$A$27,0))))=$A10,IF(SUM($J10:ES10)&lt;$F10,$A10,""),IF(WEEKDAY(ES$4)=1,IF(OFFSET(ES10,0,-(INDEX($B$21:$B$27,MATCH($C10,$A$21:$A$27,0))))=$A10,IF(SUM($J10:ES10)&lt;$F10,$A10,""),IF(WEEKDAY(ER$4)=7,IF(OFFSET(ER10,0,-(INDEX($B$21:$B$27,MATCH($C10,$A$21:$A$27,0))))=$A10,IF(SUM($J10:ES10)&lt;$F10,$A10,""),""))),"")),"")))),"ERREUR"))</f>
        <v/>
      </c>
      <c r="EU10" s="10" t="str">
        <f ca="1">IF($D10=$A$31,IF(OR(EU$4&lt;$B10,WEEKDAY(EU$4)=7,WEEKDAY(EU$4)=1),"",IF(EU$4=$B10,$A10,IF(OR(AND(WEEKDAY($B10)=7,DATEDIF($B10,EU$4,"d")&lt;3),AND(WEEKDAY($B10)=1,DATEDIF($B10,EU$4,"d")&lt;2)),$A10,IF(COLUMN(EU10)&gt;INDEX($B$21:$B$27,MATCH($C10,$A$21:$A$27,0))+9,IF(OFFSET(EU10,0,-(INDEX($B$21:$B$27,MATCH($C10,$A$21:$A$27,0))))=$A10,$A10,IF(WEEKDAY(ET$4)=1,IF(OFFSET(ET10,0,-(INDEX($B$21:$B$27,MATCH($C10,$A$21:$A$27,0))))=$A10,$A10,IF(WEEKDAY(ES$4)=7,IF(OFFSET(ES10,0,-(INDEX($B$21:$B$27,MATCH($C10,$A$21:$A$27,0))))=$A10,$A10,""))),"")),"")))),IF($D10=$A$30,IF(OR(EU$4&lt;$B10,WEEKDAY(EU$4)=7,WEEKDAY(EU$4)=1),"",IF(EU$4=$B10,$A10,IF(OR(AND(WEEKDAY($B10)=7,DATEDIF($B10,EU$4,"d")&lt;3),AND(WEEKDAY($B10)=1,DATEDIF($B10,EU$4,"d")&lt;2)),$A10,IF(COLUMN(EU10)&gt;INDEX($B$21:$B$27,MATCH($C10,$A$21:$A$27,0))+9,IF(OFFSET(EU10,0,-(INDEX($B$21:$B$27,MATCH($C10,$A$21:$A$27,0))))=$A10,IF(SUM($J10:ET10)&lt;$F10,$A10,""),IF(WEEKDAY(ET$4)=1,IF(OFFSET(ET10,0,-(INDEX($B$21:$B$27,MATCH($C10,$A$21:$A$27,0))))=$A10,IF(SUM($J10:ET10)&lt;$F10,$A10,""),IF(WEEKDAY(ES$4)=7,IF(OFFSET(ES10,0,-(INDEX($B$21:$B$27,MATCH($C10,$A$21:$A$27,0))))=$A10,IF(SUM($J10:ET10)&lt;$F10,$A10,""),""))),"")),"")))),"ERREUR"))</f>
        <v/>
      </c>
      <c r="EV10" s="10" t="str">
        <f ca="1">IF($D10=$A$31,IF(OR(EV$4&lt;$B10,WEEKDAY(EV$4)=7,WEEKDAY(EV$4)=1),"",IF(EV$4=$B10,$A10,IF(OR(AND(WEEKDAY($B10)=7,DATEDIF($B10,EV$4,"d")&lt;3),AND(WEEKDAY($B10)=1,DATEDIF($B10,EV$4,"d")&lt;2)),$A10,IF(COLUMN(EV10)&gt;INDEX($B$21:$B$27,MATCH($C10,$A$21:$A$27,0))+9,IF(OFFSET(EV10,0,-(INDEX($B$21:$B$27,MATCH($C10,$A$21:$A$27,0))))=$A10,$A10,IF(WEEKDAY(EU$4)=1,IF(OFFSET(EU10,0,-(INDEX($B$21:$B$27,MATCH($C10,$A$21:$A$27,0))))=$A10,$A10,IF(WEEKDAY(ET$4)=7,IF(OFFSET(ET10,0,-(INDEX($B$21:$B$27,MATCH($C10,$A$21:$A$27,0))))=$A10,$A10,""))),"")),"")))),IF($D10=$A$30,IF(OR(EV$4&lt;$B10,WEEKDAY(EV$4)=7,WEEKDAY(EV$4)=1),"",IF(EV$4=$B10,$A10,IF(OR(AND(WEEKDAY($B10)=7,DATEDIF($B10,EV$4,"d")&lt;3),AND(WEEKDAY($B10)=1,DATEDIF($B10,EV$4,"d")&lt;2)),$A10,IF(COLUMN(EV10)&gt;INDEX($B$21:$B$27,MATCH($C10,$A$21:$A$27,0))+9,IF(OFFSET(EV10,0,-(INDEX($B$21:$B$27,MATCH($C10,$A$21:$A$27,0))))=$A10,IF(SUM($J10:EU10)&lt;$F10,$A10,""),IF(WEEKDAY(EU$4)=1,IF(OFFSET(EU10,0,-(INDEX($B$21:$B$27,MATCH($C10,$A$21:$A$27,0))))=$A10,IF(SUM($J10:EU10)&lt;$F10,$A10,""),IF(WEEKDAY(ET$4)=7,IF(OFFSET(ET10,0,-(INDEX($B$21:$B$27,MATCH($C10,$A$21:$A$27,0))))=$A10,IF(SUM($J10:EU10)&lt;$F10,$A10,""),""))),"")),"")))),"ERREUR"))</f>
        <v/>
      </c>
      <c r="EW10" s="10" t="str">
        <f ca="1">IF($D10=$A$31,IF(OR(EW$4&lt;$B10,WEEKDAY(EW$4)=7,WEEKDAY(EW$4)=1),"",IF(EW$4=$B10,$A10,IF(OR(AND(WEEKDAY($B10)=7,DATEDIF($B10,EW$4,"d")&lt;3),AND(WEEKDAY($B10)=1,DATEDIF($B10,EW$4,"d")&lt;2)),$A10,IF(COLUMN(EW10)&gt;INDEX($B$21:$B$27,MATCH($C10,$A$21:$A$27,0))+9,IF(OFFSET(EW10,0,-(INDEX($B$21:$B$27,MATCH($C10,$A$21:$A$27,0))))=$A10,$A10,IF(WEEKDAY(EV$4)=1,IF(OFFSET(EV10,0,-(INDEX($B$21:$B$27,MATCH($C10,$A$21:$A$27,0))))=$A10,$A10,IF(WEEKDAY(EU$4)=7,IF(OFFSET(EU10,0,-(INDEX($B$21:$B$27,MATCH($C10,$A$21:$A$27,0))))=$A10,$A10,""))),"")),"")))),IF($D10=$A$30,IF(OR(EW$4&lt;$B10,WEEKDAY(EW$4)=7,WEEKDAY(EW$4)=1),"",IF(EW$4=$B10,$A10,IF(OR(AND(WEEKDAY($B10)=7,DATEDIF($B10,EW$4,"d")&lt;3),AND(WEEKDAY($B10)=1,DATEDIF($B10,EW$4,"d")&lt;2)),$A10,IF(COLUMN(EW10)&gt;INDEX($B$21:$B$27,MATCH($C10,$A$21:$A$27,0))+9,IF(OFFSET(EW10,0,-(INDEX($B$21:$B$27,MATCH($C10,$A$21:$A$27,0))))=$A10,IF(SUM($J10:EV10)&lt;$F10,$A10,""),IF(WEEKDAY(EV$4)=1,IF(OFFSET(EV10,0,-(INDEX($B$21:$B$27,MATCH($C10,$A$21:$A$27,0))))=$A10,IF(SUM($J10:EV10)&lt;$F10,$A10,""),IF(WEEKDAY(EU$4)=7,IF(OFFSET(EU10,0,-(INDEX($B$21:$B$27,MATCH($C10,$A$21:$A$27,0))))=$A10,IF(SUM($J10:EV10)&lt;$F10,$A10,""),""))),"")),"")))),"ERREUR"))</f>
        <v/>
      </c>
      <c r="EX10" s="10" t="str">
        <f ca="1">IF($D10=$A$31,IF(OR(EX$4&lt;$B10,WEEKDAY(EX$4)=7,WEEKDAY(EX$4)=1),"",IF(EX$4=$B10,$A10,IF(OR(AND(WEEKDAY($B10)=7,DATEDIF($B10,EX$4,"d")&lt;3),AND(WEEKDAY($B10)=1,DATEDIF($B10,EX$4,"d")&lt;2)),$A10,IF(COLUMN(EX10)&gt;INDEX($B$21:$B$27,MATCH($C10,$A$21:$A$27,0))+9,IF(OFFSET(EX10,0,-(INDEX($B$21:$B$27,MATCH($C10,$A$21:$A$27,0))))=$A10,$A10,IF(WEEKDAY(EW$4)=1,IF(OFFSET(EW10,0,-(INDEX($B$21:$B$27,MATCH($C10,$A$21:$A$27,0))))=$A10,$A10,IF(WEEKDAY(EV$4)=7,IF(OFFSET(EV10,0,-(INDEX($B$21:$B$27,MATCH($C10,$A$21:$A$27,0))))=$A10,$A10,""))),"")),"")))),IF($D10=$A$30,IF(OR(EX$4&lt;$B10,WEEKDAY(EX$4)=7,WEEKDAY(EX$4)=1),"",IF(EX$4=$B10,$A10,IF(OR(AND(WEEKDAY($B10)=7,DATEDIF($B10,EX$4,"d")&lt;3),AND(WEEKDAY($B10)=1,DATEDIF($B10,EX$4,"d")&lt;2)),$A10,IF(COLUMN(EX10)&gt;INDEX($B$21:$B$27,MATCH($C10,$A$21:$A$27,0))+9,IF(OFFSET(EX10,0,-(INDEX($B$21:$B$27,MATCH($C10,$A$21:$A$27,0))))=$A10,IF(SUM($J10:EW10)&lt;$F10,$A10,""),IF(WEEKDAY(EW$4)=1,IF(OFFSET(EW10,0,-(INDEX($B$21:$B$27,MATCH($C10,$A$21:$A$27,0))))=$A10,IF(SUM($J10:EW10)&lt;$F10,$A10,""),IF(WEEKDAY(EV$4)=7,IF(OFFSET(EV10,0,-(INDEX($B$21:$B$27,MATCH($C10,$A$21:$A$27,0))))=$A10,IF(SUM($J10:EW10)&lt;$F10,$A10,""),""))),"")),"")))),"ERREUR"))</f>
        <v/>
      </c>
      <c r="EY10" s="11" t="str">
        <f ca="1">IF($D10=$A$31,IF(OR(EY$4&lt;$B10,WEEKDAY(EY$4)=7,WEEKDAY(EY$4)=1),"",IF(EY$4=$B10,$A10,IF(OR(AND(WEEKDAY($B10)=7,DATEDIF($B10,EY$4,"d")&lt;3),AND(WEEKDAY($B10)=1,DATEDIF($B10,EY$4,"d")&lt;2)),$A10,IF(COLUMN(EY10)&gt;INDEX($B$21:$B$27,MATCH($C10,$A$21:$A$27,0))+9,IF(OFFSET(EY10,0,-(INDEX($B$21:$B$27,MATCH($C10,$A$21:$A$27,0))))=$A10,$A10,IF(WEEKDAY(EX$4)=1,IF(OFFSET(EX10,0,-(INDEX($B$21:$B$27,MATCH($C10,$A$21:$A$27,0))))=$A10,$A10,IF(WEEKDAY(EW$4)=7,IF(OFFSET(EW10,0,-(INDEX($B$21:$B$27,MATCH($C10,$A$21:$A$27,0))))=$A10,$A10,""))),"")),"")))),IF($D10=$A$30,IF(OR(EY$4&lt;$B10,WEEKDAY(EY$4)=7,WEEKDAY(EY$4)=1),"",IF(EY$4=$B10,$A10,IF(OR(AND(WEEKDAY($B10)=7,DATEDIF($B10,EY$4,"d")&lt;3),AND(WEEKDAY($B10)=1,DATEDIF($B10,EY$4,"d")&lt;2)),$A10,IF(COLUMN(EY10)&gt;INDEX($B$21:$B$27,MATCH($C10,$A$21:$A$27,0))+9,IF(OFFSET(EY10,0,-(INDEX($B$21:$B$27,MATCH($C10,$A$21:$A$27,0))))=$A10,IF(SUM($J10:EX10)&lt;$F10,$A10,""),IF(WEEKDAY(EX$4)=1,IF(OFFSET(EX10,0,-(INDEX($B$21:$B$27,MATCH($C10,$A$21:$A$27,0))))=$A10,IF(SUM($J10:EX10)&lt;$F10,$A10,""),IF(WEEKDAY(EW$4)=7,IF(OFFSET(EW10,0,-(INDEX($B$21:$B$27,MATCH($C10,$A$21:$A$27,0))))=$A10,IF(SUM($J10:EX10)&lt;$F10,$A10,""),""))),"")),"")))),"ERREUR"))</f>
        <v/>
      </c>
      <c r="EZ10" s="11" t="str">
        <f ca="1">IF($D10=$A$31,IF(OR(EZ$4&lt;$B10,WEEKDAY(EZ$4)=7,WEEKDAY(EZ$4)=1),"",IF(EZ$4=$B10,$A10,IF(OR(AND(WEEKDAY($B10)=7,DATEDIF($B10,EZ$4,"d")&lt;3),AND(WEEKDAY($B10)=1,DATEDIF($B10,EZ$4,"d")&lt;2)),$A10,IF(COLUMN(EZ10)&gt;INDEX($B$21:$B$27,MATCH($C10,$A$21:$A$27,0))+9,IF(OFFSET(EZ10,0,-(INDEX($B$21:$B$27,MATCH($C10,$A$21:$A$27,0))))=$A10,$A10,IF(WEEKDAY(EY$4)=1,IF(OFFSET(EY10,0,-(INDEX($B$21:$B$27,MATCH($C10,$A$21:$A$27,0))))=$A10,$A10,IF(WEEKDAY(EX$4)=7,IF(OFFSET(EX10,0,-(INDEX($B$21:$B$27,MATCH($C10,$A$21:$A$27,0))))=$A10,$A10,""))),"")),"")))),IF($D10=$A$30,IF(OR(EZ$4&lt;$B10,WEEKDAY(EZ$4)=7,WEEKDAY(EZ$4)=1),"",IF(EZ$4=$B10,$A10,IF(OR(AND(WEEKDAY($B10)=7,DATEDIF($B10,EZ$4,"d")&lt;3),AND(WEEKDAY($B10)=1,DATEDIF($B10,EZ$4,"d")&lt;2)),$A10,IF(COLUMN(EZ10)&gt;INDEX($B$21:$B$27,MATCH($C10,$A$21:$A$27,0))+9,IF(OFFSET(EZ10,0,-(INDEX($B$21:$B$27,MATCH($C10,$A$21:$A$27,0))))=$A10,IF(SUM($J10:EY10)&lt;$F10,$A10,""),IF(WEEKDAY(EY$4)=1,IF(OFFSET(EY10,0,-(INDEX($B$21:$B$27,MATCH($C10,$A$21:$A$27,0))))=$A10,IF(SUM($J10:EY10)&lt;$F10,$A10,""),IF(WEEKDAY(EX$4)=7,IF(OFFSET(EX10,0,-(INDEX($B$21:$B$27,MATCH($C10,$A$21:$A$27,0))))=$A10,IF(SUM($J10:EY10)&lt;$F10,$A10,""),""))),"")),"")))),"ERREUR"))</f>
        <v/>
      </c>
      <c r="FA10" s="10" t="str">
        <f ca="1">IF($D10=$A$31,IF(OR(FA$4&lt;$B10,WEEKDAY(FA$4)=7,WEEKDAY(FA$4)=1),"",IF(FA$4=$B10,$A10,IF(OR(AND(WEEKDAY($B10)=7,DATEDIF($B10,FA$4,"d")&lt;3),AND(WEEKDAY($B10)=1,DATEDIF($B10,FA$4,"d")&lt;2)),$A10,IF(COLUMN(FA10)&gt;INDEX($B$21:$B$27,MATCH($C10,$A$21:$A$27,0))+9,IF(OFFSET(FA10,0,-(INDEX($B$21:$B$27,MATCH($C10,$A$21:$A$27,0))))=$A10,$A10,IF(WEEKDAY(EZ$4)=1,IF(OFFSET(EZ10,0,-(INDEX($B$21:$B$27,MATCH($C10,$A$21:$A$27,0))))=$A10,$A10,IF(WEEKDAY(EY$4)=7,IF(OFFSET(EY10,0,-(INDEX($B$21:$B$27,MATCH($C10,$A$21:$A$27,0))))=$A10,$A10,""))),"")),"")))),IF($D10=$A$30,IF(OR(FA$4&lt;$B10,WEEKDAY(FA$4)=7,WEEKDAY(FA$4)=1),"",IF(FA$4=$B10,$A10,IF(OR(AND(WEEKDAY($B10)=7,DATEDIF($B10,FA$4,"d")&lt;3),AND(WEEKDAY($B10)=1,DATEDIF($B10,FA$4,"d")&lt;2)),$A10,IF(COLUMN(FA10)&gt;INDEX($B$21:$B$27,MATCH($C10,$A$21:$A$27,0))+9,IF(OFFSET(FA10,0,-(INDEX($B$21:$B$27,MATCH($C10,$A$21:$A$27,0))))=$A10,IF(SUM($J10:EZ10)&lt;$F10,$A10,""),IF(WEEKDAY(EZ$4)=1,IF(OFFSET(EZ10,0,-(INDEX($B$21:$B$27,MATCH($C10,$A$21:$A$27,0))))=$A10,IF(SUM($J10:EZ10)&lt;$F10,$A10,""),IF(WEEKDAY(EY$4)=7,IF(OFFSET(EY10,0,-(INDEX($B$21:$B$27,MATCH($C10,$A$21:$A$27,0))))=$A10,IF(SUM($J10:EZ10)&lt;$F10,$A10,""),""))),"")),"")))),"ERREUR"))</f>
        <v/>
      </c>
      <c r="FB10" s="10" t="str">
        <f ca="1">IF($D10=$A$31,IF(OR(FB$4&lt;$B10,WEEKDAY(FB$4)=7,WEEKDAY(FB$4)=1),"",IF(FB$4=$B10,$A10,IF(OR(AND(WEEKDAY($B10)=7,DATEDIF($B10,FB$4,"d")&lt;3),AND(WEEKDAY($B10)=1,DATEDIF($B10,FB$4,"d")&lt;2)),$A10,IF(COLUMN(FB10)&gt;INDEX($B$21:$B$27,MATCH($C10,$A$21:$A$27,0))+9,IF(OFFSET(FB10,0,-(INDEX($B$21:$B$27,MATCH($C10,$A$21:$A$27,0))))=$A10,$A10,IF(WEEKDAY(FA$4)=1,IF(OFFSET(FA10,0,-(INDEX($B$21:$B$27,MATCH($C10,$A$21:$A$27,0))))=$A10,$A10,IF(WEEKDAY(EZ$4)=7,IF(OFFSET(EZ10,0,-(INDEX($B$21:$B$27,MATCH($C10,$A$21:$A$27,0))))=$A10,$A10,""))),"")),"")))),IF($D10=$A$30,IF(OR(FB$4&lt;$B10,WEEKDAY(FB$4)=7,WEEKDAY(FB$4)=1),"",IF(FB$4=$B10,$A10,IF(OR(AND(WEEKDAY($B10)=7,DATEDIF($B10,FB$4,"d")&lt;3),AND(WEEKDAY($B10)=1,DATEDIF($B10,FB$4,"d")&lt;2)),$A10,IF(COLUMN(FB10)&gt;INDEX($B$21:$B$27,MATCH($C10,$A$21:$A$27,0))+9,IF(OFFSET(FB10,0,-(INDEX($B$21:$B$27,MATCH($C10,$A$21:$A$27,0))))=$A10,IF(SUM($J10:FA10)&lt;$F10,$A10,""),IF(WEEKDAY(FA$4)=1,IF(OFFSET(FA10,0,-(INDEX($B$21:$B$27,MATCH($C10,$A$21:$A$27,0))))=$A10,IF(SUM($J10:FA10)&lt;$F10,$A10,""),IF(WEEKDAY(EZ$4)=7,IF(OFFSET(EZ10,0,-(INDEX($B$21:$B$27,MATCH($C10,$A$21:$A$27,0))))=$A10,IF(SUM($J10:FA10)&lt;$F10,$A10,""),""))),"")),"")))),"ERREUR"))</f>
        <v/>
      </c>
      <c r="FC10" s="10" t="str">
        <f ca="1">IF($D10=$A$31,IF(OR(FC$4&lt;$B10,WEEKDAY(FC$4)=7,WEEKDAY(FC$4)=1),"",IF(FC$4=$B10,$A10,IF(OR(AND(WEEKDAY($B10)=7,DATEDIF($B10,FC$4,"d")&lt;3),AND(WEEKDAY($B10)=1,DATEDIF($B10,FC$4,"d")&lt;2)),$A10,IF(COLUMN(FC10)&gt;INDEX($B$21:$B$27,MATCH($C10,$A$21:$A$27,0))+9,IF(OFFSET(FC10,0,-(INDEX($B$21:$B$27,MATCH($C10,$A$21:$A$27,0))))=$A10,$A10,IF(WEEKDAY(FB$4)=1,IF(OFFSET(FB10,0,-(INDEX($B$21:$B$27,MATCH($C10,$A$21:$A$27,0))))=$A10,$A10,IF(WEEKDAY(FA$4)=7,IF(OFFSET(FA10,0,-(INDEX($B$21:$B$27,MATCH($C10,$A$21:$A$27,0))))=$A10,$A10,""))),"")),"")))),IF($D10=$A$30,IF(OR(FC$4&lt;$B10,WEEKDAY(FC$4)=7,WEEKDAY(FC$4)=1),"",IF(FC$4=$B10,$A10,IF(OR(AND(WEEKDAY($B10)=7,DATEDIF($B10,FC$4,"d")&lt;3),AND(WEEKDAY($B10)=1,DATEDIF($B10,FC$4,"d")&lt;2)),$A10,IF(COLUMN(FC10)&gt;INDEX($B$21:$B$27,MATCH($C10,$A$21:$A$27,0))+9,IF(OFFSET(FC10,0,-(INDEX($B$21:$B$27,MATCH($C10,$A$21:$A$27,0))))=$A10,IF(SUM($J10:FB10)&lt;$F10,$A10,""),IF(WEEKDAY(FB$4)=1,IF(OFFSET(FB10,0,-(INDEX($B$21:$B$27,MATCH($C10,$A$21:$A$27,0))))=$A10,IF(SUM($J10:FB10)&lt;$F10,$A10,""),IF(WEEKDAY(FA$4)=7,IF(OFFSET(FA10,0,-(INDEX($B$21:$B$27,MATCH($C10,$A$21:$A$27,0))))=$A10,IF(SUM($J10:FB10)&lt;$F10,$A10,""),""))),"")),"")))),"ERREUR"))</f>
        <v/>
      </c>
      <c r="FD10" s="10" t="str">
        <f ca="1">IF($D10=$A$31,IF(OR(FD$4&lt;$B10,WEEKDAY(FD$4)=7,WEEKDAY(FD$4)=1),"",IF(FD$4=$B10,$A10,IF(OR(AND(WEEKDAY($B10)=7,DATEDIF($B10,FD$4,"d")&lt;3),AND(WEEKDAY($B10)=1,DATEDIF($B10,FD$4,"d")&lt;2)),$A10,IF(COLUMN(FD10)&gt;INDEX($B$21:$B$27,MATCH($C10,$A$21:$A$27,0))+9,IF(OFFSET(FD10,0,-(INDEX($B$21:$B$27,MATCH($C10,$A$21:$A$27,0))))=$A10,$A10,IF(WEEKDAY(FC$4)=1,IF(OFFSET(FC10,0,-(INDEX($B$21:$B$27,MATCH($C10,$A$21:$A$27,0))))=$A10,$A10,IF(WEEKDAY(FB$4)=7,IF(OFFSET(FB10,0,-(INDEX($B$21:$B$27,MATCH($C10,$A$21:$A$27,0))))=$A10,$A10,""))),"")),"")))),IF($D10=$A$30,IF(OR(FD$4&lt;$B10,WEEKDAY(FD$4)=7,WEEKDAY(FD$4)=1),"",IF(FD$4=$B10,$A10,IF(OR(AND(WEEKDAY($B10)=7,DATEDIF($B10,FD$4,"d")&lt;3),AND(WEEKDAY($B10)=1,DATEDIF($B10,FD$4,"d")&lt;2)),$A10,IF(COLUMN(FD10)&gt;INDEX($B$21:$B$27,MATCH($C10,$A$21:$A$27,0))+9,IF(OFFSET(FD10,0,-(INDEX($B$21:$B$27,MATCH($C10,$A$21:$A$27,0))))=$A10,IF(SUM($J10:FC10)&lt;$F10,$A10,""),IF(WEEKDAY(FC$4)=1,IF(OFFSET(FC10,0,-(INDEX($B$21:$B$27,MATCH($C10,$A$21:$A$27,0))))=$A10,IF(SUM($J10:FC10)&lt;$F10,$A10,""),IF(WEEKDAY(FB$4)=7,IF(OFFSET(FB10,0,-(INDEX($B$21:$B$27,MATCH($C10,$A$21:$A$27,0))))=$A10,IF(SUM($J10:FC10)&lt;$F10,$A10,""),""))),"")),"")))),"ERREUR"))</f>
        <v/>
      </c>
      <c r="FE10" s="10" t="str">
        <f ca="1">IF($D10=$A$31,IF(OR(FE$4&lt;$B10,WEEKDAY(FE$4)=7,WEEKDAY(FE$4)=1),"",IF(FE$4=$B10,$A10,IF(OR(AND(WEEKDAY($B10)=7,DATEDIF($B10,FE$4,"d")&lt;3),AND(WEEKDAY($B10)=1,DATEDIF($B10,FE$4,"d")&lt;2)),$A10,IF(COLUMN(FE10)&gt;INDEX($B$21:$B$27,MATCH($C10,$A$21:$A$27,0))+9,IF(OFFSET(FE10,0,-(INDEX($B$21:$B$27,MATCH($C10,$A$21:$A$27,0))))=$A10,$A10,IF(WEEKDAY(FD$4)=1,IF(OFFSET(FD10,0,-(INDEX($B$21:$B$27,MATCH($C10,$A$21:$A$27,0))))=$A10,$A10,IF(WEEKDAY(FC$4)=7,IF(OFFSET(FC10,0,-(INDEX($B$21:$B$27,MATCH($C10,$A$21:$A$27,0))))=$A10,$A10,""))),"")),"")))),IF($D10=$A$30,IF(OR(FE$4&lt;$B10,WEEKDAY(FE$4)=7,WEEKDAY(FE$4)=1),"",IF(FE$4=$B10,$A10,IF(OR(AND(WEEKDAY($B10)=7,DATEDIF($B10,FE$4,"d")&lt;3),AND(WEEKDAY($B10)=1,DATEDIF($B10,FE$4,"d")&lt;2)),$A10,IF(COLUMN(FE10)&gt;INDEX($B$21:$B$27,MATCH($C10,$A$21:$A$27,0))+9,IF(OFFSET(FE10,0,-(INDEX($B$21:$B$27,MATCH($C10,$A$21:$A$27,0))))=$A10,IF(SUM($J10:FD10)&lt;$F10,$A10,""),IF(WEEKDAY(FD$4)=1,IF(OFFSET(FD10,0,-(INDEX($B$21:$B$27,MATCH($C10,$A$21:$A$27,0))))=$A10,IF(SUM($J10:FD10)&lt;$F10,$A10,""),IF(WEEKDAY(FC$4)=7,IF(OFFSET(FC10,0,-(INDEX($B$21:$B$27,MATCH($C10,$A$21:$A$27,0))))=$A10,IF(SUM($J10:FD10)&lt;$F10,$A10,""),""))),"")),"")))),"ERREUR"))</f>
        <v/>
      </c>
      <c r="FF10" s="11" t="str">
        <f ca="1">IF($D10=$A$31,IF(OR(FF$4&lt;$B10,WEEKDAY(FF$4)=7,WEEKDAY(FF$4)=1),"",IF(FF$4=$B10,$A10,IF(OR(AND(WEEKDAY($B10)=7,DATEDIF($B10,FF$4,"d")&lt;3),AND(WEEKDAY($B10)=1,DATEDIF($B10,FF$4,"d")&lt;2)),$A10,IF(COLUMN(FF10)&gt;INDEX($B$21:$B$27,MATCH($C10,$A$21:$A$27,0))+9,IF(OFFSET(FF10,0,-(INDEX($B$21:$B$27,MATCH($C10,$A$21:$A$27,0))))=$A10,$A10,IF(WEEKDAY(FE$4)=1,IF(OFFSET(FE10,0,-(INDEX($B$21:$B$27,MATCH($C10,$A$21:$A$27,0))))=$A10,$A10,IF(WEEKDAY(FD$4)=7,IF(OFFSET(FD10,0,-(INDEX($B$21:$B$27,MATCH($C10,$A$21:$A$27,0))))=$A10,$A10,""))),"")),"")))),IF($D10=$A$30,IF(OR(FF$4&lt;$B10,WEEKDAY(FF$4)=7,WEEKDAY(FF$4)=1),"",IF(FF$4=$B10,$A10,IF(OR(AND(WEEKDAY($B10)=7,DATEDIF($B10,FF$4,"d")&lt;3),AND(WEEKDAY($B10)=1,DATEDIF($B10,FF$4,"d")&lt;2)),$A10,IF(COLUMN(FF10)&gt;INDEX($B$21:$B$27,MATCH($C10,$A$21:$A$27,0))+9,IF(OFFSET(FF10,0,-(INDEX($B$21:$B$27,MATCH($C10,$A$21:$A$27,0))))=$A10,IF(SUM($J10:FE10)&lt;$F10,$A10,""),IF(WEEKDAY(FE$4)=1,IF(OFFSET(FE10,0,-(INDEX($B$21:$B$27,MATCH($C10,$A$21:$A$27,0))))=$A10,IF(SUM($J10:FE10)&lt;$F10,$A10,""),IF(WEEKDAY(FD$4)=7,IF(OFFSET(FD10,0,-(INDEX($B$21:$B$27,MATCH($C10,$A$21:$A$27,0))))=$A10,IF(SUM($J10:FE10)&lt;$F10,$A10,""),""))),"")),"")))),"ERREUR"))</f>
        <v/>
      </c>
      <c r="FG10" s="11" t="str">
        <f ca="1">IF($D10=$A$31,IF(OR(FG$4&lt;$B10,WEEKDAY(FG$4)=7,WEEKDAY(FG$4)=1),"",IF(FG$4=$B10,$A10,IF(OR(AND(WEEKDAY($B10)=7,DATEDIF($B10,FG$4,"d")&lt;3),AND(WEEKDAY($B10)=1,DATEDIF($B10,FG$4,"d")&lt;2)),$A10,IF(COLUMN(FG10)&gt;INDEX($B$21:$B$27,MATCH($C10,$A$21:$A$27,0))+9,IF(OFFSET(FG10,0,-(INDEX($B$21:$B$27,MATCH($C10,$A$21:$A$27,0))))=$A10,$A10,IF(WEEKDAY(FF$4)=1,IF(OFFSET(FF10,0,-(INDEX($B$21:$B$27,MATCH($C10,$A$21:$A$27,0))))=$A10,$A10,IF(WEEKDAY(FE$4)=7,IF(OFFSET(FE10,0,-(INDEX($B$21:$B$27,MATCH($C10,$A$21:$A$27,0))))=$A10,$A10,""))),"")),"")))),IF($D10=$A$30,IF(OR(FG$4&lt;$B10,WEEKDAY(FG$4)=7,WEEKDAY(FG$4)=1),"",IF(FG$4=$B10,$A10,IF(OR(AND(WEEKDAY($B10)=7,DATEDIF($B10,FG$4,"d")&lt;3),AND(WEEKDAY($B10)=1,DATEDIF($B10,FG$4,"d")&lt;2)),$A10,IF(COLUMN(FG10)&gt;INDEX($B$21:$B$27,MATCH($C10,$A$21:$A$27,0))+9,IF(OFFSET(FG10,0,-(INDEX($B$21:$B$27,MATCH($C10,$A$21:$A$27,0))))=$A10,IF(SUM($J10:FF10)&lt;$F10,$A10,""),IF(WEEKDAY(FF$4)=1,IF(OFFSET(FF10,0,-(INDEX($B$21:$B$27,MATCH($C10,$A$21:$A$27,0))))=$A10,IF(SUM($J10:FF10)&lt;$F10,$A10,""),IF(WEEKDAY(FE$4)=7,IF(OFFSET(FE10,0,-(INDEX($B$21:$B$27,MATCH($C10,$A$21:$A$27,0))))=$A10,IF(SUM($J10:FF10)&lt;$F10,$A10,""),""))),"")),"")))),"ERREUR"))</f>
        <v/>
      </c>
      <c r="FH10" s="10" t="str">
        <f ca="1">IF($D10=$A$31,IF(OR(FH$4&lt;$B10,WEEKDAY(FH$4)=7,WEEKDAY(FH$4)=1),"",IF(FH$4=$B10,$A10,IF(OR(AND(WEEKDAY($B10)=7,DATEDIF($B10,FH$4,"d")&lt;3),AND(WEEKDAY($B10)=1,DATEDIF($B10,FH$4,"d")&lt;2)),$A10,IF(COLUMN(FH10)&gt;INDEX($B$21:$B$27,MATCH($C10,$A$21:$A$27,0))+9,IF(OFFSET(FH10,0,-(INDEX($B$21:$B$27,MATCH($C10,$A$21:$A$27,0))))=$A10,$A10,IF(WEEKDAY(FG$4)=1,IF(OFFSET(FG10,0,-(INDEX($B$21:$B$27,MATCH($C10,$A$21:$A$27,0))))=$A10,$A10,IF(WEEKDAY(FF$4)=7,IF(OFFSET(FF10,0,-(INDEX($B$21:$B$27,MATCH($C10,$A$21:$A$27,0))))=$A10,$A10,""))),"")),"")))),IF($D10=$A$30,IF(OR(FH$4&lt;$B10,WEEKDAY(FH$4)=7,WEEKDAY(FH$4)=1),"",IF(FH$4=$B10,$A10,IF(OR(AND(WEEKDAY($B10)=7,DATEDIF($B10,FH$4,"d")&lt;3),AND(WEEKDAY($B10)=1,DATEDIF($B10,FH$4,"d")&lt;2)),$A10,IF(COLUMN(FH10)&gt;INDEX($B$21:$B$27,MATCH($C10,$A$21:$A$27,0))+9,IF(OFFSET(FH10,0,-(INDEX($B$21:$B$27,MATCH($C10,$A$21:$A$27,0))))=$A10,IF(SUM($J10:FG10)&lt;$F10,$A10,""),IF(WEEKDAY(FG$4)=1,IF(OFFSET(FG10,0,-(INDEX($B$21:$B$27,MATCH($C10,$A$21:$A$27,0))))=$A10,IF(SUM($J10:FG10)&lt;$F10,$A10,""),IF(WEEKDAY(FF$4)=7,IF(OFFSET(FF10,0,-(INDEX($B$21:$B$27,MATCH($C10,$A$21:$A$27,0))))=$A10,IF(SUM($J10:FG10)&lt;$F10,$A10,""),""))),"")),"")))),"ERREUR"))</f>
        <v/>
      </c>
      <c r="FI10" s="10" t="str">
        <f ca="1">IF($D10=$A$31,IF(OR(FI$4&lt;$B10,WEEKDAY(FI$4)=7,WEEKDAY(FI$4)=1),"",IF(FI$4=$B10,$A10,IF(OR(AND(WEEKDAY($B10)=7,DATEDIF($B10,FI$4,"d")&lt;3),AND(WEEKDAY($B10)=1,DATEDIF($B10,FI$4,"d")&lt;2)),$A10,IF(COLUMN(FI10)&gt;INDEX($B$21:$B$27,MATCH($C10,$A$21:$A$27,0))+9,IF(OFFSET(FI10,0,-(INDEX($B$21:$B$27,MATCH($C10,$A$21:$A$27,0))))=$A10,$A10,IF(WEEKDAY(FH$4)=1,IF(OFFSET(FH10,0,-(INDEX($B$21:$B$27,MATCH($C10,$A$21:$A$27,0))))=$A10,$A10,IF(WEEKDAY(FG$4)=7,IF(OFFSET(FG10,0,-(INDEX($B$21:$B$27,MATCH($C10,$A$21:$A$27,0))))=$A10,$A10,""))),"")),"")))),IF($D10=$A$30,IF(OR(FI$4&lt;$B10,WEEKDAY(FI$4)=7,WEEKDAY(FI$4)=1),"",IF(FI$4=$B10,$A10,IF(OR(AND(WEEKDAY($B10)=7,DATEDIF($B10,FI$4,"d")&lt;3),AND(WEEKDAY($B10)=1,DATEDIF($B10,FI$4,"d")&lt;2)),$A10,IF(COLUMN(FI10)&gt;INDEX($B$21:$B$27,MATCH($C10,$A$21:$A$27,0))+9,IF(OFFSET(FI10,0,-(INDEX($B$21:$B$27,MATCH($C10,$A$21:$A$27,0))))=$A10,IF(SUM($J10:FH10)&lt;$F10,$A10,""),IF(WEEKDAY(FH$4)=1,IF(OFFSET(FH10,0,-(INDEX($B$21:$B$27,MATCH($C10,$A$21:$A$27,0))))=$A10,IF(SUM($J10:FH10)&lt;$F10,$A10,""),IF(WEEKDAY(FG$4)=7,IF(OFFSET(FG10,0,-(INDEX($B$21:$B$27,MATCH($C10,$A$21:$A$27,0))))=$A10,IF(SUM($J10:FH10)&lt;$F10,$A10,""),""))),"")),"")))),"ERREUR"))</f>
        <v/>
      </c>
      <c r="FJ10" s="10" t="str">
        <f ca="1">IF($D10=$A$31,IF(OR(FJ$4&lt;$B10,WEEKDAY(FJ$4)=7,WEEKDAY(FJ$4)=1),"",IF(FJ$4=$B10,$A10,IF(OR(AND(WEEKDAY($B10)=7,DATEDIF($B10,FJ$4,"d")&lt;3),AND(WEEKDAY($B10)=1,DATEDIF($B10,FJ$4,"d")&lt;2)),$A10,IF(COLUMN(FJ10)&gt;INDEX($B$21:$B$27,MATCH($C10,$A$21:$A$27,0))+9,IF(OFFSET(FJ10,0,-(INDEX($B$21:$B$27,MATCH($C10,$A$21:$A$27,0))))=$A10,$A10,IF(WEEKDAY(FI$4)=1,IF(OFFSET(FI10,0,-(INDEX($B$21:$B$27,MATCH($C10,$A$21:$A$27,0))))=$A10,$A10,IF(WEEKDAY(FH$4)=7,IF(OFFSET(FH10,0,-(INDEX($B$21:$B$27,MATCH($C10,$A$21:$A$27,0))))=$A10,$A10,""))),"")),"")))),IF($D10=$A$30,IF(OR(FJ$4&lt;$B10,WEEKDAY(FJ$4)=7,WEEKDAY(FJ$4)=1),"",IF(FJ$4=$B10,$A10,IF(OR(AND(WEEKDAY($B10)=7,DATEDIF($B10,FJ$4,"d")&lt;3),AND(WEEKDAY($B10)=1,DATEDIF($B10,FJ$4,"d")&lt;2)),$A10,IF(COLUMN(FJ10)&gt;INDEX($B$21:$B$27,MATCH($C10,$A$21:$A$27,0))+9,IF(OFFSET(FJ10,0,-(INDEX($B$21:$B$27,MATCH($C10,$A$21:$A$27,0))))=$A10,IF(SUM($J10:FI10)&lt;$F10,$A10,""),IF(WEEKDAY(FI$4)=1,IF(OFFSET(FI10,0,-(INDEX($B$21:$B$27,MATCH($C10,$A$21:$A$27,0))))=$A10,IF(SUM($J10:FI10)&lt;$F10,$A10,""),IF(WEEKDAY(FH$4)=7,IF(OFFSET(FH10,0,-(INDEX($B$21:$B$27,MATCH($C10,$A$21:$A$27,0))))=$A10,IF(SUM($J10:FI10)&lt;$F10,$A10,""),""))),"")),"")))),"ERREUR"))</f>
        <v/>
      </c>
      <c r="FK10" s="10" t="str">
        <f ca="1">IF($D10=$A$31,IF(OR(FK$4&lt;$B10,WEEKDAY(FK$4)=7,WEEKDAY(FK$4)=1),"",IF(FK$4=$B10,$A10,IF(OR(AND(WEEKDAY($B10)=7,DATEDIF($B10,FK$4,"d")&lt;3),AND(WEEKDAY($B10)=1,DATEDIF($B10,FK$4,"d")&lt;2)),$A10,IF(COLUMN(FK10)&gt;INDEX($B$21:$B$27,MATCH($C10,$A$21:$A$27,0))+9,IF(OFFSET(FK10,0,-(INDEX($B$21:$B$27,MATCH($C10,$A$21:$A$27,0))))=$A10,$A10,IF(WEEKDAY(FJ$4)=1,IF(OFFSET(FJ10,0,-(INDEX($B$21:$B$27,MATCH($C10,$A$21:$A$27,0))))=$A10,$A10,IF(WEEKDAY(FI$4)=7,IF(OFFSET(FI10,0,-(INDEX($B$21:$B$27,MATCH($C10,$A$21:$A$27,0))))=$A10,$A10,""))),"")),"")))),IF($D10=$A$30,IF(OR(FK$4&lt;$B10,WEEKDAY(FK$4)=7,WEEKDAY(FK$4)=1),"",IF(FK$4=$B10,$A10,IF(OR(AND(WEEKDAY($B10)=7,DATEDIF($B10,FK$4,"d")&lt;3),AND(WEEKDAY($B10)=1,DATEDIF($B10,FK$4,"d")&lt;2)),$A10,IF(COLUMN(FK10)&gt;INDEX($B$21:$B$27,MATCH($C10,$A$21:$A$27,0))+9,IF(OFFSET(FK10,0,-(INDEX($B$21:$B$27,MATCH($C10,$A$21:$A$27,0))))=$A10,IF(SUM($J10:FJ10)&lt;$F10,$A10,""),IF(WEEKDAY(FJ$4)=1,IF(OFFSET(FJ10,0,-(INDEX($B$21:$B$27,MATCH($C10,$A$21:$A$27,0))))=$A10,IF(SUM($J10:FJ10)&lt;$F10,$A10,""),IF(WEEKDAY(FI$4)=7,IF(OFFSET(FI10,0,-(INDEX($B$21:$B$27,MATCH($C10,$A$21:$A$27,0))))=$A10,IF(SUM($J10:FJ10)&lt;$F10,$A10,""),""))),"")),"")))),"ERREUR"))</f>
        <v/>
      </c>
      <c r="FL10" s="10" t="str">
        <f ca="1">IF($D10=$A$31,IF(OR(FL$4&lt;$B10,WEEKDAY(FL$4)=7,WEEKDAY(FL$4)=1),"",IF(FL$4=$B10,$A10,IF(OR(AND(WEEKDAY($B10)=7,DATEDIF($B10,FL$4,"d")&lt;3),AND(WEEKDAY($B10)=1,DATEDIF($B10,FL$4,"d")&lt;2)),$A10,IF(COLUMN(FL10)&gt;INDEX($B$21:$B$27,MATCH($C10,$A$21:$A$27,0))+9,IF(OFFSET(FL10,0,-(INDEX($B$21:$B$27,MATCH($C10,$A$21:$A$27,0))))=$A10,$A10,IF(WEEKDAY(FK$4)=1,IF(OFFSET(FK10,0,-(INDEX($B$21:$B$27,MATCH($C10,$A$21:$A$27,0))))=$A10,$A10,IF(WEEKDAY(FJ$4)=7,IF(OFFSET(FJ10,0,-(INDEX($B$21:$B$27,MATCH($C10,$A$21:$A$27,0))))=$A10,$A10,""))),"")),"")))),IF($D10=$A$30,IF(OR(FL$4&lt;$B10,WEEKDAY(FL$4)=7,WEEKDAY(FL$4)=1),"",IF(FL$4=$B10,$A10,IF(OR(AND(WEEKDAY($B10)=7,DATEDIF($B10,FL$4,"d")&lt;3),AND(WEEKDAY($B10)=1,DATEDIF($B10,FL$4,"d")&lt;2)),$A10,IF(COLUMN(FL10)&gt;INDEX($B$21:$B$27,MATCH($C10,$A$21:$A$27,0))+9,IF(OFFSET(FL10,0,-(INDEX($B$21:$B$27,MATCH($C10,$A$21:$A$27,0))))=$A10,IF(SUM($J10:FK10)&lt;$F10,$A10,""),IF(WEEKDAY(FK$4)=1,IF(OFFSET(FK10,0,-(INDEX($B$21:$B$27,MATCH($C10,$A$21:$A$27,0))))=$A10,IF(SUM($J10:FK10)&lt;$F10,$A10,""),IF(WEEKDAY(FJ$4)=7,IF(OFFSET(FJ10,0,-(INDEX($B$21:$B$27,MATCH($C10,$A$21:$A$27,0))))=$A10,IF(SUM($J10:FK10)&lt;$F10,$A10,""),""))),"")),"")))),"ERREUR"))</f>
        <v/>
      </c>
      <c r="FM10" s="11" t="str">
        <f ca="1">IF($D10=$A$31,IF(OR(FM$4&lt;$B10,WEEKDAY(FM$4)=7,WEEKDAY(FM$4)=1),"",IF(FM$4=$B10,$A10,IF(OR(AND(WEEKDAY($B10)=7,DATEDIF($B10,FM$4,"d")&lt;3),AND(WEEKDAY($B10)=1,DATEDIF($B10,FM$4,"d")&lt;2)),$A10,IF(COLUMN(FM10)&gt;INDEX($B$21:$B$27,MATCH($C10,$A$21:$A$27,0))+9,IF(OFFSET(FM10,0,-(INDEX($B$21:$B$27,MATCH($C10,$A$21:$A$27,0))))=$A10,$A10,IF(WEEKDAY(FL$4)=1,IF(OFFSET(FL10,0,-(INDEX($B$21:$B$27,MATCH($C10,$A$21:$A$27,0))))=$A10,$A10,IF(WEEKDAY(FK$4)=7,IF(OFFSET(FK10,0,-(INDEX($B$21:$B$27,MATCH($C10,$A$21:$A$27,0))))=$A10,$A10,""))),"")),"")))),IF($D10=$A$30,IF(OR(FM$4&lt;$B10,WEEKDAY(FM$4)=7,WEEKDAY(FM$4)=1),"",IF(FM$4=$B10,$A10,IF(OR(AND(WEEKDAY($B10)=7,DATEDIF($B10,FM$4,"d")&lt;3),AND(WEEKDAY($B10)=1,DATEDIF($B10,FM$4,"d")&lt;2)),$A10,IF(COLUMN(FM10)&gt;INDEX($B$21:$B$27,MATCH($C10,$A$21:$A$27,0))+9,IF(OFFSET(FM10,0,-(INDEX($B$21:$B$27,MATCH($C10,$A$21:$A$27,0))))=$A10,IF(SUM($J10:FL10)&lt;$F10,$A10,""),IF(WEEKDAY(FL$4)=1,IF(OFFSET(FL10,0,-(INDEX($B$21:$B$27,MATCH($C10,$A$21:$A$27,0))))=$A10,IF(SUM($J10:FL10)&lt;$F10,$A10,""),IF(WEEKDAY(FK$4)=7,IF(OFFSET(FK10,0,-(INDEX($B$21:$B$27,MATCH($C10,$A$21:$A$27,0))))=$A10,IF(SUM($J10:FL10)&lt;$F10,$A10,""),""))),"")),"")))),"ERREUR"))</f>
        <v/>
      </c>
      <c r="FN10" s="11" t="str">
        <f ca="1">IF($D10=$A$31,IF(OR(FN$4&lt;$B10,WEEKDAY(FN$4)=7,WEEKDAY(FN$4)=1),"",IF(FN$4=$B10,$A10,IF(OR(AND(WEEKDAY($B10)=7,DATEDIF($B10,FN$4,"d")&lt;3),AND(WEEKDAY($B10)=1,DATEDIF($B10,FN$4,"d")&lt;2)),$A10,IF(COLUMN(FN10)&gt;INDEX($B$21:$B$27,MATCH($C10,$A$21:$A$27,0))+9,IF(OFFSET(FN10,0,-(INDEX($B$21:$B$27,MATCH($C10,$A$21:$A$27,0))))=$A10,$A10,IF(WEEKDAY(FM$4)=1,IF(OFFSET(FM10,0,-(INDEX($B$21:$B$27,MATCH($C10,$A$21:$A$27,0))))=$A10,$A10,IF(WEEKDAY(FL$4)=7,IF(OFFSET(FL10,0,-(INDEX($B$21:$B$27,MATCH($C10,$A$21:$A$27,0))))=$A10,$A10,""))),"")),"")))),IF($D10=$A$30,IF(OR(FN$4&lt;$B10,WEEKDAY(FN$4)=7,WEEKDAY(FN$4)=1),"",IF(FN$4=$B10,$A10,IF(OR(AND(WEEKDAY($B10)=7,DATEDIF($B10,FN$4,"d")&lt;3),AND(WEEKDAY($B10)=1,DATEDIF($B10,FN$4,"d")&lt;2)),$A10,IF(COLUMN(FN10)&gt;INDEX($B$21:$B$27,MATCH($C10,$A$21:$A$27,0))+9,IF(OFFSET(FN10,0,-(INDEX($B$21:$B$27,MATCH($C10,$A$21:$A$27,0))))=$A10,IF(SUM($J10:FM10)&lt;$F10,$A10,""),IF(WEEKDAY(FM$4)=1,IF(OFFSET(FM10,0,-(INDEX($B$21:$B$27,MATCH($C10,$A$21:$A$27,0))))=$A10,IF(SUM($J10:FM10)&lt;$F10,$A10,""),IF(WEEKDAY(FL$4)=7,IF(OFFSET(FL10,0,-(INDEX($B$21:$B$27,MATCH($C10,$A$21:$A$27,0))))=$A10,IF(SUM($J10:FM10)&lt;$F10,$A10,""),""))),"")),"")))),"ERREUR"))</f>
        <v/>
      </c>
      <c r="FO10" s="10" t="str">
        <f ca="1">IF($D10=$A$31,IF(OR(FO$4&lt;$B10,WEEKDAY(FO$4)=7,WEEKDAY(FO$4)=1),"",IF(FO$4=$B10,$A10,IF(OR(AND(WEEKDAY($B10)=7,DATEDIF($B10,FO$4,"d")&lt;3),AND(WEEKDAY($B10)=1,DATEDIF($B10,FO$4,"d")&lt;2)),$A10,IF(COLUMN(FO10)&gt;INDEX($B$21:$B$27,MATCH($C10,$A$21:$A$27,0))+9,IF(OFFSET(FO10,0,-(INDEX($B$21:$B$27,MATCH($C10,$A$21:$A$27,0))))=$A10,$A10,IF(WEEKDAY(FN$4)=1,IF(OFFSET(FN10,0,-(INDEX($B$21:$B$27,MATCH($C10,$A$21:$A$27,0))))=$A10,$A10,IF(WEEKDAY(FM$4)=7,IF(OFFSET(FM10,0,-(INDEX($B$21:$B$27,MATCH($C10,$A$21:$A$27,0))))=$A10,$A10,""))),"")),"")))),IF($D10=$A$30,IF(OR(FO$4&lt;$B10,WEEKDAY(FO$4)=7,WEEKDAY(FO$4)=1),"",IF(FO$4=$B10,$A10,IF(OR(AND(WEEKDAY($B10)=7,DATEDIF($B10,FO$4,"d")&lt;3),AND(WEEKDAY($B10)=1,DATEDIF($B10,FO$4,"d")&lt;2)),$A10,IF(COLUMN(FO10)&gt;INDEX($B$21:$B$27,MATCH($C10,$A$21:$A$27,0))+9,IF(OFFSET(FO10,0,-(INDEX($B$21:$B$27,MATCH($C10,$A$21:$A$27,0))))=$A10,IF(SUM($J10:FN10)&lt;$F10,$A10,""),IF(WEEKDAY(FN$4)=1,IF(OFFSET(FN10,0,-(INDEX($B$21:$B$27,MATCH($C10,$A$21:$A$27,0))))=$A10,IF(SUM($J10:FN10)&lt;$F10,$A10,""),IF(WEEKDAY(FM$4)=7,IF(OFFSET(FM10,0,-(INDEX($B$21:$B$27,MATCH($C10,$A$21:$A$27,0))))=$A10,IF(SUM($J10:FN10)&lt;$F10,$A10,""),""))),"")),"")))),"ERREUR"))</f>
        <v/>
      </c>
      <c r="FP10" s="10" t="str">
        <f ca="1">IF($D10=$A$31,IF(OR(FP$4&lt;$B10,WEEKDAY(FP$4)=7,WEEKDAY(FP$4)=1),"",IF(FP$4=$B10,$A10,IF(OR(AND(WEEKDAY($B10)=7,DATEDIF($B10,FP$4,"d")&lt;3),AND(WEEKDAY($B10)=1,DATEDIF($B10,FP$4,"d")&lt;2)),$A10,IF(COLUMN(FP10)&gt;INDEX($B$21:$B$27,MATCH($C10,$A$21:$A$27,0))+9,IF(OFFSET(FP10,0,-(INDEX($B$21:$B$27,MATCH($C10,$A$21:$A$27,0))))=$A10,$A10,IF(WEEKDAY(FO$4)=1,IF(OFFSET(FO10,0,-(INDEX($B$21:$B$27,MATCH($C10,$A$21:$A$27,0))))=$A10,$A10,IF(WEEKDAY(FN$4)=7,IF(OFFSET(FN10,0,-(INDEX($B$21:$B$27,MATCH($C10,$A$21:$A$27,0))))=$A10,$A10,""))),"")),"")))),IF($D10=$A$30,IF(OR(FP$4&lt;$B10,WEEKDAY(FP$4)=7,WEEKDAY(FP$4)=1),"",IF(FP$4=$B10,$A10,IF(OR(AND(WEEKDAY($B10)=7,DATEDIF($B10,FP$4,"d")&lt;3),AND(WEEKDAY($B10)=1,DATEDIF($B10,FP$4,"d")&lt;2)),$A10,IF(COLUMN(FP10)&gt;INDEX($B$21:$B$27,MATCH($C10,$A$21:$A$27,0))+9,IF(OFFSET(FP10,0,-(INDEX($B$21:$B$27,MATCH($C10,$A$21:$A$27,0))))=$A10,IF(SUM($J10:FO10)&lt;$F10,$A10,""),IF(WEEKDAY(FO$4)=1,IF(OFFSET(FO10,0,-(INDEX($B$21:$B$27,MATCH($C10,$A$21:$A$27,0))))=$A10,IF(SUM($J10:FO10)&lt;$F10,$A10,""),IF(WEEKDAY(FN$4)=7,IF(OFFSET(FN10,0,-(INDEX($B$21:$B$27,MATCH($C10,$A$21:$A$27,0))))=$A10,IF(SUM($J10:FO10)&lt;$F10,$A10,""),""))),"")),"")))),"ERREUR"))</f>
        <v/>
      </c>
      <c r="FQ10" s="10" t="str">
        <f ca="1">IF($D10=$A$31,IF(OR(FQ$4&lt;$B10,WEEKDAY(FQ$4)=7,WEEKDAY(FQ$4)=1),"",IF(FQ$4=$B10,$A10,IF(OR(AND(WEEKDAY($B10)=7,DATEDIF($B10,FQ$4,"d")&lt;3),AND(WEEKDAY($B10)=1,DATEDIF($B10,FQ$4,"d")&lt;2)),$A10,IF(COLUMN(FQ10)&gt;INDEX($B$21:$B$27,MATCH($C10,$A$21:$A$27,0))+9,IF(OFFSET(FQ10,0,-(INDEX($B$21:$B$27,MATCH($C10,$A$21:$A$27,0))))=$A10,$A10,IF(WEEKDAY(FP$4)=1,IF(OFFSET(FP10,0,-(INDEX($B$21:$B$27,MATCH($C10,$A$21:$A$27,0))))=$A10,$A10,IF(WEEKDAY(FO$4)=7,IF(OFFSET(FO10,0,-(INDEX($B$21:$B$27,MATCH($C10,$A$21:$A$27,0))))=$A10,$A10,""))),"")),"")))),IF($D10=$A$30,IF(OR(FQ$4&lt;$B10,WEEKDAY(FQ$4)=7,WEEKDAY(FQ$4)=1),"",IF(FQ$4=$B10,$A10,IF(OR(AND(WEEKDAY($B10)=7,DATEDIF($B10,FQ$4,"d")&lt;3),AND(WEEKDAY($B10)=1,DATEDIF($B10,FQ$4,"d")&lt;2)),$A10,IF(COLUMN(FQ10)&gt;INDEX($B$21:$B$27,MATCH($C10,$A$21:$A$27,0))+9,IF(OFFSET(FQ10,0,-(INDEX($B$21:$B$27,MATCH($C10,$A$21:$A$27,0))))=$A10,IF(SUM($J10:FP10)&lt;$F10,$A10,""),IF(WEEKDAY(FP$4)=1,IF(OFFSET(FP10,0,-(INDEX($B$21:$B$27,MATCH($C10,$A$21:$A$27,0))))=$A10,IF(SUM($J10:FP10)&lt;$F10,$A10,""),IF(WEEKDAY(FO$4)=7,IF(OFFSET(FO10,0,-(INDEX($B$21:$B$27,MATCH($C10,$A$21:$A$27,0))))=$A10,IF(SUM($J10:FP10)&lt;$F10,$A10,""),""))),"")),"")))),"ERREUR"))</f>
        <v/>
      </c>
      <c r="FR10" s="10" t="str">
        <f ca="1">IF($D10=$A$31,IF(OR(FR$4&lt;$B10,WEEKDAY(FR$4)=7,WEEKDAY(FR$4)=1),"",IF(FR$4=$B10,$A10,IF(OR(AND(WEEKDAY($B10)=7,DATEDIF($B10,FR$4,"d")&lt;3),AND(WEEKDAY($B10)=1,DATEDIF($B10,FR$4,"d")&lt;2)),$A10,IF(COLUMN(FR10)&gt;INDEX($B$21:$B$27,MATCH($C10,$A$21:$A$27,0))+9,IF(OFFSET(FR10,0,-(INDEX($B$21:$B$27,MATCH($C10,$A$21:$A$27,0))))=$A10,$A10,IF(WEEKDAY(FQ$4)=1,IF(OFFSET(FQ10,0,-(INDEX($B$21:$B$27,MATCH($C10,$A$21:$A$27,0))))=$A10,$A10,IF(WEEKDAY(FP$4)=7,IF(OFFSET(FP10,0,-(INDEX($B$21:$B$27,MATCH($C10,$A$21:$A$27,0))))=$A10,$A10,""))),"")),"")))),IF($D10=$A$30,IF(OR(FR$4&lt;$B10,WEEKDAY(FR$4)=7,WEEKDAY(FR$4)=1),"",IF(FR$4=$B10,$A10,IF(OR(AND(WEEKDAY($B10)=7,DATEDIF($B10,FR$4,"d")&lt;3),AND(WEEKDAY($B10)=1,DATEDIF($B10,FR$4,"d")&lt;2)),$A10,IF(COLUMN(FR10)&gt;INDEX($B$21:$B$27,MATCH($C10,$A$21:$A$27,0))+9,IF(OFFSET(FR10,0,-(INDEX($B$21:$B$27,MATCH($C10,$A$21:$A$27,0))))=$A10,IF(SUM($J10:FQ10)&lt;$F10,$A10,""),IF(WEEKDAY(FQ$4)=1,IF(OFFSET(FQ10,0,-(INDEX($B$21:$B$27,MATCH($C10,$A$21:$A$27,0))))=$A10,IF(SUM($J10:FQ10)&lt;$F10,$A10,""),IF(WEEKDAY(FP$4)=7,IF(OFFSET(FP10,0,-(INDEX($B$21:$B$27,MATCH($C10,$A$21:$A$27,0))))=$A10,IF(SUM($J10:FQ10)&lt;$F10,$A10,""),""))),"")),"")))),"ERREUR"))</f>
        <v/>
      </c>
      <c r="FS10" s="10" t="str">
        <f ca="1">IF($D10=$A$31,IF(OR(FS$4&lt;$B10,WEEKDAY(FS$4)=7,WEEKDAY(FS$4)=1),"",IF(FS$4=$B10,$A10,IF(OR(AND(WEEKDAY($B10)=7,DATEDIF($B10,FS$4,"d")&lt;3),AND(WEEKDAY($B10)=1,DATEDIF($B10,FS$4,"d")&lt;2)),$A10,IF(COLUMN(FS10)&gt;INDEX($B$21:$B$27,MATCH($C10,$A$21:$A$27,0))+9,IF(OFFSET(FS10,0,-(INDEX($B$21:$B$27,MATCH($C10,$A$21:$A$27,0))))=$A10,$A10,IF(WEEKDAY(FR$4)=1,IF(OFFSET(FR10,0,-(INDEX($B$21:$B$27,MATCH($C10,$A$21:$A$27,0))))=$A10,$A10,IF(WEEKDAY(FQ$4)=7,IF(OFFSET(FQ10,0,-(INDEX($B$21:$B$27,MATCH($C10,$A$21:$A$27,0))))=$A10,$A10,""))),"")),"")))),IF($D10=$A$30,IF(OR(FS$4&lt;$B10,WEEKDAY(FS$4)=7,WEEKDAY(FS$4)=1),"",IF(FS$4=$B10,$A10,IF(OR(AND(WEEKDAY($B10)=7,DATEDIF($B10,FS$4,"d")&lt;3),AND(WEEKDAY($B10)=1,DATEDIF($B10,FS$4,"d")&lt;2)),$A10,IF(COLUMN(FS10)&gt;INDEX($B$21:$B$27,MATCH($C10,$A$21:$A$27,0))+9,IF(OFFSET(FS10,0,-(INDEX($B$21:$B$27,MATCH($C10,$A$21:$A$27,0))))=$A10,IF(SUM($J10:FR10)&lt;$F10,$A10,""),IF(WEEKDAY(FR$4)=1,IF(OFFSET(FR10,0,-(INDEX($B$21:$B$27,MATCH($C10,$A$21:$A$27,0))))=$A10,IF(SUM($J10:FR10)&lt;$F10,$A10,""),IF(WEEKDAY(FQ$4)=7,IF(OFFSET(FQ10,0,-(INDEX($B$21:$B$27,MATCH($C10,$A$21:$A$27,0))))=$A10,IF(SUM($J10:FR10)&lt;$F10,$A10,""),""))),"")),"")))),"ERREUR"))</f>
        <v/>
      </c>
      <c r="FT10" s="11" t="str">
        <f ca="1">IF($D10=$A$31,IF(OR(FT$4&lt;$B10,WEEKDAY(FT$4)=7,WEEKDAY(FT$4)=1),"",IF(FT$4=$B10,$A10,IF(OR(AND(WEEKDAY($B10)=7,DATEDIF($B10,FT$4,"d")&lt;3),AND(WEEKDAY($B10)=1,DATEDIF($B10,FT$4,"d")&lt;2)),$A10,IF(COLUMN(FT10)&gt;INDEX($B$21:$B$27,MATCH($C10,$A$21:$A$27,0))+9,IF(OFFSET(FT10,0,-(INDEX($B$21:$B$27,MATCH($C10,$A$21:$A$27,0))))=$A10,$A10,IF(WEEKDAY(FS$4)=1,IF(OFFSET(FS10,0,-(INDEX($B$21:$B$27,MATCH($C10,$A$21:$A$27,0))))=$A10,$A10,IF(WEEKDAY(FR$4)=7,IF(OFFSET(FR10,0,-(INDEX($B$21:$B$27,MATCH($C10,$A$21:$A$27,0))))=$A10,$A10,""))),"")),"")))),IF($D10=$A$30,IF(OR(FT$4&lt;$B10,WEEKDAY(FT$4)=7,WEEKDAY(FT$4)=1),"",IF(FT$4=$B10,$A10,IF(OR(AND(WEEKDAY($B10)=7,DATEDIF($B10,FT$4,"d")&lt;3),AND(WEEKDAY($B10)=1,DATEDIF($B10,FT$4,"d")&lt;2)),$A10,IF(COLUMN(FT10)&gt;INDEX($B$21:$B$27,MATCH($C10,$A$21:$A$27,0))+9,IF(OFFSET(FT10,0,-(INDEX($B$21:$B$27,MATCH($C10,$A$21:$A$27,0))))=$A10,IF(SUM($J10:FS10)&lt;$F10,$A10,""),IF(WEEKDAY(FS$4)=1,IF(OFFSET(FS10,0,-(INDEX($B$21:$B$27,MATCH($C10,$A$21:$A$27,0))))=$A10,IF(SUM($J10:FS10)&lt;$F10,$A10,""),IF(WEEKDAY(FR$4)=7,IF(OFFSET(FR10,0,-(INDEX($B$21:$B$27,MATCH($C10,$A$21:$A$27,0))))=$A10,IF(SUM($J10:FS10)&lt;$F10,$A10,""),""))),"")),"")))),"ERREUR"))</f>
        <v/>
      </c>
      <c r="FU10" s="11" t="str">
        <f ca="1">IF($D10=$A$31,IF(OR(FU$4&lt;$B10,WEEKDAY(FU$4)=7,WEEKDAY(FU$4)=1),"",IF(FU$4=$B10,$A10,IF(OR(AND(WEEKDAY($B10)=7,DATEDIF($B10,FU$4,"d")&lt;3),AND(WEEKDAY($B10)=1,DATEDIF($B10,FU$4,"d")&lt;2)),$A10,IF(COLUMN(FU10)&gt;INDEX($B$21:$B$27,MATCH($C10,$A$21:$A$27,0))+9,IF(OFFSET(FU10,0,-(INDEX($B$21:$B$27,MATCH($C10,$A$21:$A$27,0))))=$A10,$A10,IF(WEEKDAY(FT$4)=1,IF(OFFSET(FT10,0,-(INDEX($B$21:$B$27,MATCH($C10,$A$21:$A$27,0))))=$A10,$A10,IF(WEEKDAY(FS$4)=7,IF(OFFSET(FS10,0,-(INDEX($B$21:$B$27,MATCH($C10,$A$21:$A$27,0))))=$A10,$A10,""))),"")),"")))),IF($D10=$A$30,IF(OR(FU$4&lt;$B10,WEEKDAY(FU$4)=7,WEEKDAY(FU$4)=1),"",IF(FU$4=$B10,$A10,IF(OR(AND(WEEKDAY($B10)=7,DATEDIF($B10,FU$4,"d")&lt;3),AND(WEEKDAY($B10)=1,DATEDIF($B10,FU$4,"d")&lt;2)),$A10,IF(COLUMN(FU10)&gt;INDEX($B$21:$B$27,MATCH($C10,$A$21:$A$27,0))+9,IF(OFFSET(FU10,0,-(INDEX($B$21:$B$27,MATCH($C10,$A$21:$A$27,0))))=$A10,IF(SUM($J10:FT10)&lt;$F10,$A10,""),IF(WEEKDAY(FT$4)=1,IF(OFFSET(FT10,0,-(INDEX($B$21:$B$27,MATCH($C10,$A$21:$A$27,0))))=$A10,IF(SUM($J10:FT10)&lt;$F10,$A10,""),IF(WEEKDAY(FS$4)=7,IF(OFFSET(FS10,0,-(INDEX($B$21:$B$27,MATCH($C10,$A$21:$A$27,0))))=$A10,IF(SUM($J10:FT10)&lt;$F10,$A10,""),""))),"")),"")))),"ERREUR"))</f>
        <v/>
      </c>
      <c r="FV10" s="10" t="str">
        <f ca="1">IF($D10=$A$31,IF(OR(FV$4&lt;$B10,WEEKDAY(FV$4)=7,WEEKDAY(FV$4)=1),"",IF(FV$4=$B10,$A10,IF(OR(AND(WEEKDAY($B10)=7,DATEDIF($B10,FV$4,"d")&lt;3),AND(WEEKDAY($B10)=1,DATEDIF($B10,FV$4,"d")&lt;2)),$A10,IF(COLUMN(FV10)&gt;INDEX($B$21:$B$27,MATCH($C10,$A$21:$A$27,0))+9,IF(OFFSET(FV10,0,-(INDEX($B$21:$B$27,MATCH($C10,$A$21:$A$27,0))))=$A10,$A10,IF(WEEKDAY(FU$4)=1,IF(OFFSET(FU10,0,-(INDEX($B$21:$B$27,MATCH($C10,$A$21:$A$27,0))))=$A10,$A10,IF(WEEKDAY(FT$4)=7,IF(OFFSET(FT10,0,-(INDEX($B$21:$B$27,MATCH($C10,$A$21:$A$27,0))))=$A10,$A10,""))),"")),"")))),IF($D10=$A$30,IF(OR(FV$4&lt;$B10,WEEKDAY(FV$4)=7,WEEKDAY(FV$4)=1),"",IF(FV$4=$B10,$A10,IF(OR(AND(WEEKDAY($B10)=7,DATEDIF($B10,FV$4,"d")&lt;3),AND(WEEKDAY($B10)=1,DATEDIF($B10,FV$4,"d")&lt;2)),$A10,IF(COLUMN(FV10)&gt;INDEX($B$21:$B$27,MATCH($C10,$A$21:$A$27,0))+9,IF(OFFSET(FV10,0,-(INDEX($B$21:$B$27,MATCH($C10,$A$21:$A$27,0))))=$A10,IF(SUM($J10:FU10)&lt;$F10,$A10,""),IF(WEEKDAY(FU$4)=1,IF(OFFSET(FU10,0,-(INDEX($B$21:$B$27,MATCH($C10,$A$21:$A$27,0))))=$A10,IF(SUM($J10:FU10)&lt;$F10,$A10,""),IF(WEEKDAY(FT$4)=7,IF(OFFSET(FT10,0,-(INDEX($B$21:$B$27,MATCH($C10,$A$21:$A$27,0))))=$A10,IF(SUM($J10:FU10)&lt;$F10,$A10,""),""))),"")),"")))),"ERREUR"))</f>
        <v/>
      </c>
      <c r="FW10" s="10" t="str">
        <f ca="1">IF($D10=$A$31,IF(OR(FW$4&lt;$B10,WEEKDAY(FW$4)=7,WEEKDAY(FW$4)=1),"",IF(FW$4=$B10,$A10,IF(OR(AND(WEEKDAY($B10)=7,DATEDIF($B10,FW$4,"d")&lt;3),AND(WEEKDAY($B10)=1,DATEDIF($B10,FW$4,"d")&lt;2)),$A10,IF(COLUMN(FW10)&gt;INDEX($B$21:$B$27,MATCH($C10,$A$21:$A$27,0))+9,IF(OFFSET(FW10,0,-(INDEX($B$21:$B$27,MATCH($C10,$A$21:$A$27,0))))=$A10,$A10,IF(WEEKDAY(FV$4)=1,IF(OFFSET(FV10,0,-(INDEX($B$21:$B$27,MATCH($C10,$A$21:$A$27,0))))=$A10,$A10,IF(WEEKDAY(FU$4)=7,IF(OFFSET(FU10,0,-(INDEX($B$21:$B$27,MATCH($C10,$A$21:$A$27,0))))=$A10,$A10,""))),"")),"")))),IF($D10=$A$30,IF(OR(FW$4&lt;$B10,WEEKDAY(FW$4)=7,WEEKDAY(FW$4)=1),"",IF(FW$4=$B10,$A10,IF(OR(AND(WEEKDAY($B10)=7,DATEDIF($B10,FW$4,"d")&lt;3),AND(WEEKDAY($B10)=1,DATEDIF($B10,FW$4,"d")&lt;2)),$A10,IF(COLUMN(FW10)&gt;INDEX($B$21:$B$27,MATCH($C10,$A$21:$A$27,0))+9,IF(OFFSET(FW10,0,-(INDEX($B$21:$B$27,MATCH($C10,$A$21:$A$27,0))))=$A10,IF(SUM($J10:FV10)&lt;$F10,$A10,""),IF(WEEKDAY(FV$4)=1,IF(OFFSET(FV10,0,-(INDEX($B$21:$B$27,MATCH($C10,$A$21:$A$27,0))))=$A10,IF(SUM($J10:FV10)&lt;$F10,$A10,""),IF(WEEKDAY(FU$4)=7,IF(OFFSET(FU10,0,-(INDEX($B$21:$B$27,MATCH($C10,$A$21:$A$27,0))))=$A10,IF(SUM($J10:FV10)&lt;$F10,$A10,""),""))),"")),"")))),"ERREUR"))</f>
        <v/>
      </c>
      <c r="FX10" s="10" t="str">
        <f ca="1">IF($D10=$A$31,IF(OR(FX$4&lt;$B10,WEEKDAY(FX$4)=7,WEEKDAY(FX$4)=1),"",IF(FX$4=$B10,$A10,IF(OR(AND(WEEKDAY($B10)=7,DATEDIF($B10,FX$4,"d")&lt;3),AND(WEEKDAY($B10)=1,DATEDIF($B10,FX$4,"d")&lt;2)),$A10,IF(COLUMN(FX10)&gt;INDEX($B$21:$B$27,MATCH($C10,$A$21:$A$27,0))+9,IF(OFFSET(FX10,0,-(INDEX($B$21:$B$27,MATCH($C10,$A$21:$A$27,0))))=$A10,$A10,IF(WEEKDAY(FW$4)=1,IF(OFFSET(FW10,0,-(INDEX($B$21:$B$27,MATCH($C10,$A$21:$A$27,0))))=$A10,$A10,IF(WEEKDAY(FV$4)=7,IF(OFFSET(FV10,0,-(INDEX($B$21:$B$27,MATCH($C10,$A$21:$A$27,0))))=$A10,$A10,""))),"")),"")))),IF($D10=$A$30,IF(OR(FX$4&lt;$B10,WEEKDAY(FX$4)=7,WEEKDAY(FX$4)=1),"",IF(FX$4=$B10,$A10,IF(OR(AND(WEEKDAY($B10)=7,DATEDIF($B10,FX$4,"d")&lt;3),AND(WEEKDAY($B10)=1,DATEDIF($B10,FX$4,"d")&lt;2)),$A10,IF(COLUMN(FX10)&gt;INDEX($B$21:$B$27,MATCH($C10,$A$21:$A$27,0))+9,IF(OFFSET(FX10,0,-(INDEX($B$21:$B$27,MATCH($C10,$A$21:$A$27,0))))=$A10,IF(SUM($J10:FW10)&lt;$F10,$A10,""),IF(WEEKDAY(FW$4)=1,IF(OFFSET(FW10,0,-(INDEX($B$21:$B$27,MATCH($C10,$A$21:$A$27,0))))=$A10,IF(SUM($J10:FW10)&lt;$F10,$A10,""),IF(WEEKDAY(FV$4)=7,IF(OFFSET(FV10,0,-(INDEX($B$21:$B$27,MATCH($C10,$A$21:$A$27,0))))=$A10,IF(SUM($J10:FW10)&lt;$F10,$A10,""),""))),"")),"")))),"ERREUR"))</f>
        <v/>
      </c>
      <c r="FY10" s="10" t="str">
        <f ca="1">IF($D10=$A$31,IF(OR(FY$4&lt;$B10,WEEKDAY(FY$4)=7,WEEKDAY(FY$4)=1),"",IF(FY$4=$B10,$A10,IF(OR(AND(WEEKDAY($B10)=7,DATEDIF($B10,FY$4,"d")&lt;3),AND(WEEKDAY($B10)=1,DATEDIF($B10,FY$4,"d")&lt;2)),$A10,IF(COLUMN(FY10)&gt;INDEX($B$21:$B$27,MATCH($C10,$A$21:$A$27,0))+9,IF(OFFSET(FY10,0,-(INDEX($B$21:$B$27,MATCH($C10,$A$21:$A$27,0))))=$A10,$A10,IF(WEEKDAY(FX$4)=1,IF(OFFSET(FX10,0,-(INDEX($B$21:$B$27,MATCH($C10,$A$21:$A$27,0))))=$A10,$A10,IF(WEEKDAY(FW$4)=7,IF(OFFSET(FW10,0,-(INDEX($B$21:$B$27,MATCH($C10,$A$21:$A$27,0))))=$A10,$A10,""))),"")),"")))),IF($D10=$A$30,IF(OR(FY$4&lt;$B10,WEEKDAY(FY$4)=7,WEEKDAY(FY$4)=1),"",IF(FY$4=$B10,$A10,IF(OR(AND(WEEKDAY($B10)=7,DATEDIF($B10,FY$4,"d")&lt;3),AND(WEEKDAY($B10)=1,DATEDIF($B10,FY$4,"d")&lt;2)),$A10,IF(COLUMN(FY10)&gt;INDEX($B$21:$B$27,MATCH($C10,$A$21:$A$27,0))+9,IF(OFFSET(FY10,0,-(INDEX($B$21:$B$27,MATCH($C10,$A$21:$A$27,0))))=$A10,IF(SUM($J10:FX10)&lt;$F10,$A10,""),IF(WEEKDAY(FX$4)=1,IF(OFFSET(FX10,0,-(INDEX($B$21:$B$27,MATCH($C10,$A$21:$A$27,0))))=$A10,IF(SUM($J10:FX10)&lt;$F10,$A10,""),IF(WEEKDAY(FW$4)=7,IF(OFFSET(FW10,0,-(INDEX($B$21:$B$27,MATCH($C10,$A$21:$A$27,0))))=$A10,IF(SUM($J10:FX10)&lt;$F10,$A10,""),""))),"")),"")))),"ERREUR"))</f>
        <v/>
      </c>
      <c r="FZ10" s="10" t="str">
        <f ca="1">IF($D10=$A$31,IF(OR(FZ$4&lt;$B10,WEEKDAY(FZ$4)=7,WEEKDAY(FZ$4)=1),"",IF(FZ$4=$B10,$A10,IF(OR(AND(WEEKDAY($B10)=7,DATEDIF($B10,FZ$4,"d")&lt;3),AND(WEEKDAY($B10)=1,DATEDIF($B10,FZ$4,"d")&lt;2)),$A10,IF(COLUMN(FZ10)&gt;INDEX($B$21:$B$27,MATCH($C10,$A$21:$A$27,0))+9,IF(OFFSET(FZ10,0,-(INDEX($B$21:$B$27,MATCH($C10,$A$21:$A$27,0))))=$A10,$A10,IF(WEEKDAY(FY$4)=1,IF(OFFSET(FY10,0,-(INDEX($B$21:$B$27,MATCH($C10,$A$21:$A$27,0))))=$A10,$A10,IF(WEEKDAY(FX$4)=7,IF(OFFSET(FX10,0,-(INDEX($B$21:$B$27,MATCH($C10,$A$21:$A$27,0))))=$A10,$A10,""))),"")),"")))),IF($D10=$A$30,IF(OR(FZ$4&lt;$B10,WEEKDAY(FZ$4)=7,WEEKDAY(FZ$4)=1),"",IF(FZ$4=$B10,$A10,IF(OR(AND(WEEKDAY($B10)=7,DATEDIF($B10,FZ$4,"d")&lt;3),AND(WEEKDAY($B10)=1,DATEDIF($B10,FZ$4,"d")&lt;2)),$A10,IF(COLUMN(FZ10)&gt;INDEX($B$21:$B$27,MATCH($C10,$A$21:$A$27,0))+9,IF(OFFSET(FZ10,0,-(INDEX($B$21:$B$27,MATCH($C10,$A$21:$A$27,0))))=$A10,IF(SUM($J10:FY10)&lt;$F10,$A10,""),IF(WEEKDAY(FY$4)=1,IF(OFFSET(FY10,0,-(INDEX($B$21:$B$27,MATCH($C10,$A$21:$A$27,0))))=$A10,IF(SUM($J10:FY10)&lt;$F10,$A10,""),IF(WEEKDAY(FX$4)=7,IF(OFFSET(FX10,0,-(INDEX($B$21:$B$27,MATCH($C10,$A$21:$A$27,0))))=$A10,IF(SUM($J10:FY10)&lt;$F10,$A10,""),""))),"")),"")))),"ERREUR"))</f>
        <v/>
      </c>
      <c r="GA10" s="11" t="str">
        <f ca="1">IF($D10=$A$31,IF(OR(GA$4&lt;$B10,WEEKDAY(GA$4)=7,WEEKDAY(GA$4)=1),"",IF(GA$4=$B10,$A10,IF(OR(AND(WEEKDAY($B10)=7,DATEDIF($B10,GA$4,"d")&lt;3),AND(WEEKDAY($B10)=1,DATEDIF($B10,GA$4,"d")&lt;2)),$A10,IF(COLUMN(GA10)&gt;INDEX($B$21:$B$27,MATCH($C10,$A$21:$A$27,0))+9,IF(OFFSET(GA10,0,-(INDEX($B$21:$B$27,MATCH($C10,$A$21:$A$27,0))))=$A10,$A10,IF(WEEKDAY(FZ$4)=1,IF(OFFSET(FZ10,0,-(INDEX($B$21:$B$27,MATCH($C10,$A$21:$A$27,0))))=$A10,$A10,IF(WEEKDAY(FY$4)=7,IF(OFFSET(FY10,0,-(INDEX($B$21:$B$27,MATCH($C10,$A$21:$A$27,0))))=$A10,$A10,""))),"")),"")))),IF($D10=$A$30,IF(OR(GA$4&lt;$B10,WEEKDAY(GA$4)=7,WEEKDAY(GA$4)=1),"",IF(GA$4=$B10,$A10,IF(OR(AND(WEEKDAY($B10)=7,DATEDIF($B10,GA$4,"d")&lt;3),AND(WEEKDAY($B10)=1,DATEDIF($B10,GA$4,"d")&lt;2)),$A10,IF(COLUMN(GA10)&gt;INDEX($B$21:$B$27,MATCH($C10,$A$21:$A$27,0))+9,IF(OFFSET(GA10,0,-(INDEX($B$21:$B$27,MATCH($C10,$A$21:$A$27,0))))=$A10,IF(SUM($J10:FZ10)&lt;$F10,$A10,""),IF(WEEKDAY(FZ$4)=1,IF(OFFSET(FZ10,0,-(INDEX($B$21:$B$27,MATCH($C10,$A$21:$A$27,0))))=$A10,IF(SUM($J10:FZ10)&lt;$F10,$A10,""),IF(WEEKDAY(FY$4)=7,IF(OFFSET(FY10,0,-(INDEX($B$21:$B$27,MATCH($C10,$A$21:$A$27,0))))=$A10,IF(SUM($J10:FZ10)&lt;$F10,$A10,""),""))),"")),"")))),"ERREUR"))</f>
        <v/>
      </c>
      <c r="GB10" s="11" t="str">
        <f ca="1">IF($D10=$A$31,IF(OR(GB$4&lt;$B10,WEEKDAY(GB$4)=7,WEEKDAY(GB$4)=1),"",IF(GB$4=$B10,$A10,IF(OR(AND(WEEKDAY($B10)=7,DATEDIF($B10,GB$4,"d")&lt;3),AND(WEEKDAY($B10)=1,DATEDIF($B10,GB$4,"d")&lt;2)),$A10,IF(COLUMN(GB10)&gt;INDEX($B$21:$B$27,MATCH($C10,$A$21:$A$27,0))+9,IF(OFFSET(GB10,0,-(INDEX($B$21:$B$27,MATCH($C10,$A$21:$A$27,0))))=$A10,$A10,IF(WEEKDAY(GA$4)=1,IF(OFFSET(GA10,0,-(INDEX($B$21:$B$27,MATCH($C10,$A$21:$A$27,0))))=$A10,$A10,IF(WEEKDAY(FZ$4)=7,IF(OFFSET(FZ10,0,-(INDEX($B$21:$B$27,MATCH($C10,$A$21:$A$27,0))))=$A10,$A10,""))),"")),"")))),IF($D10=$A$30,IF(OR(GB$4&lt;$B10,WEEKDAY(GB$4)=7,WEEKDAY(GB$4)=1),"",IF(GB$4=$B10,$A10,IF(OR(AND(WEEKDAY($B10)=7,DATEDIF($B10,GB$4,"d")&lt;3),AND(WEEKDAY($B10)=1,DATEDIF($B10,GB$4,"d")&lt;2)),$A10,IF(COLUMN(GB10)&gt;INDEX($B$21:$B$27,MATCH($C10,$A$21:$A$27,0))+9,IF(OFFSET(GB10,0,-(INDEX($B$21:$B$27,MATCH($C10,$A$21:$A$27,0))))=$A10,IF(SUM($J10:GA10)&lt;$F10,$A10,""),IF(WEEKDAY(GA$4)=1,IF(OFFSET(GA10,0,-(INDEX($B$21:$B$27,MATCH($C10,$A$21:$A$27,0))))=$A10,IF(SUM($J10:GA10)&lt;$F10,$A10,""),IF(WEEKDAY(FZ$4)=7,IF(OFFSET(FZ10,0,-(INDEX($B$21:$B$27,MATCH($C10,$A$21:$A$27,0))))=$A10,IF(SUM($J10:GA10)&lt;$F10,$A10,""),""))),"")),"")))),"ERREUR"))</f>
        <v/>
      </c>
      <c r="GC10" s="10" t="str">
        <f ca="1">IF($D10=$A$31,IF(OR(GC$4&lt;$B10,WEEKDAY(GC$4)=7,WEEKDAY(GC$4)=1),"",IF(GC$4=$B10,$A10,IF(OR(AND(WEEKDAY($B10)=7,DATEDIF($B10,GC$4,"d")&lt;3),AND(WEEKDAY($B10)=1,DATEDIF($B10,GC$4,"d")&lt;2)),$A10,IF(COLUMN(GC10)&gt;INDEX($B$21:$B$27,MATCH($C10,$A$21:$A$27,0))+9,IF(OFFSET(GC10,0,-(INDEX($B$21:$B$27,MATCH($C10,$A$21:$A$27,0))))=$A10,$A10,IF(WEEKDAY(GB$4)=1,IF(OFFSET(GB10,0,-(INDEX($B$21:$B$27,MATCH($C10,$A$21:$A$27,0))))=$A10,$A10,IF(WEEKDAY(GA$4)=7,IF(OFFSET(GA10,0,-(INDEX($B$21:$B$27,MATCH($C10,$A$21:$A$27,0))))=$A10,$A10,""))),"")),"")))),IF($D10=$A$30,IF(OR(GC$4&lt;$B10,WEEKDAY(GC$4)=7,WEEKDAY(GC$4)=1),"",IF(GC$4=$B10,$A10,IF(OR(AND(WEEKDAY($B10)=7,DATEDIF($B10,GC$4,"d")&lt;3),AND(WEEKDAY($B10)=1,DATEDIF($B10,GC$4,"d")&lt;2)),$A10,IF(COLUMN(GC10)&gt;INDEX($B$21:$B$27,MATCH($C10,$A$21:$A$27,0))+9,IF(OFFSET(GC10,0,-(INDEX($B$21:$B$27,MATCH($C10,$A$21:$A$27,0))))=$A10,IF(SUM($J10:GB10)&lt;$F10,$A10,""),IF(WEEKDAY(GB$4)=1,IF(OFFSET(GB10,0,-(INDEX($B$21:$B$27,MATCH($C10,$A$21:$A$27,0))))=$A10,IF(SUM($J10:GB10)&lt;$F10,$A10,""),IF(WEEKDAY(GA$4)=7,IF(OFFSET(GA10,0,-(INDEX($B$21:$B$27,MATCH($C10,$A$21:$A$27,0))))=$A10,IF(SUM($J10:GB10)&lt;$F10,$A10,""),""))),"")),"")))),"ERREUR"))</f>
        <v/>
      </c>
      <c r="GD10" s="10" t="str">
        <f ca="1">IF($D10=$A$31,IF(OR(GD$4&lt;$B10,WEEKDAY(GD$4)=7,WEEKDAY(GD$4)=1),"",IF(GD$4=$B10,$A10,IF(OR(AND(WEEKDAY($B10)=7,DATEDIF($B10,GD$4,"d")&lt;3),AND(WEEKDAY($B10)=1,DATEDIF($B10,GD$4,"d")&lt;2)),$A10,IF(COLUMN(GD10)&gt;INDEX($B$21:$B$27,MATCH($C10,$A$21:$A$27,0))+9,IF(OFFSET(GD10,0,-(INDEX($B$21:$B$27,MATCH($C10,$A$21:$A$27,0))))=$A10,$A10,IF(WEEKDAY(GC$4)=1,IF(OFFSET(GC10,0,-(INDEX($B$21:$B$27,MATCH($C10,$A$21:$A$27,0))))=$A10,$A10,IF(WEEKDAY(GB$4)=7,IF(OFFSET(GB10,0,-(INDEX($B$21:$B$27,MATCH($C10,$A$21:$A$27,0))))=$A10,$A10,""))),"")),"")))),IF($D10=$A$30,IF(OR(GD$4&lt;$B10,WEEKDAY(GD$4)=7,WEEKDAY(GD$4)=1),"",IF(GD$4=$B10,$A10,IF(OR(AND(WEEKDAY($B10)=7,DATEDIF($B10,GD$4,"d")&lt;3),AND(WEEKDAY($B10)=1,DATEDIF($B10,GD$4,"d")&lt;2)),$A10,IF(COLUMN(GD10)&gt;INDEX($B$21:$B$27,MATCH($C10,$A$21:$A$27,0))+9,IF(OFFSET(GD10,0,-(INDEX($B$21:$B$27,MATCH($C10,$A$21:$A$27,0))))=$A10,IF(SUM($J10:GC10)&lt;$F10,$A10,""),IF(WEEKDAY(GC$4)=1,IF(OFFSET(GC10,0,-(INDEX($B$21:$B$27,MATCH($C10,$A$21:$A$27,0))))=$A10,IF(SUM($J10:GC10)&lt;$F10,$A10,""),IF(WEEKDAY(GB$4)=7,IF(OFFSET(GB10,0,-(INDEX($B$21:$B$27,MATCH($C10,$A$21:$A$27,0))))=$A10,IF(SUM($J10:GC10)&lt;$F10,$A10,""),""))),"")),"")))),"ERREUR"))</f>
        <v/>
      </c>
      <c r="GE10" s="10" t="str">
        <f ca="1">IF($D10=$A$31,IF(OR(GE$4&lt;$B10,WEEKDAY(GE$4)=7,WEEKDAY(GE$4)=1),"",IF(GE$4=$B10,$A10,IF(OR(AND(WEEKDAY($B10)=7,DATEDIF($B10,GE$4,"d")&lt;3),AND(WEEKDAY($B10)=1,DATEDIF($B10,GE$4,"d")&lt;2)),$A10,IF(COLUMN(GE10)&gt;INDEX($B$21:$B$27,MATCH($C10,$A$21:$A$27,0))+9,IF(OFFSET(GE10,0,-(INDEX($B$21:$B$27,MATCH($C10,$A$21:$A$27,0))))=$A10,$A10,IF(WEEKDAY(GD$4)=1,IF(OFFSET(GD10,0,-(INDEX($B$21:$B$27,MATCH($C10,$A$21:$A$27,0))))=$A10,$A10,IF(WEEKDAY(GC$4)=7,IF(OFFSET(GC10,0,-(INDEX($B$21:$B$27,MATCH($C10,$A$21:$A$27,0))))=$A10,$A10,""))),"")),"")))),IF($D10=$A$30,IF(OR(GE$4&lt;$B10,WEEKDAY(GE$4)=7,WEEKDAY(GE$4)=1),"",IF(GE$4=$B10,$A10,IF(OR(AND(WEEKDAY($B10)=7,DATEDIF($B10,GE$4,"d")&lt;3),AND(WEEKDAY($B10)=1,DATEDIF($B10,GE$4,"d")&lt;2)),$A10,IF(COLUMN(GE10)&gt;INDEX($B$21:$B$27,MATCH($C10,$A$21:$A$27,0))+9,IF(OFFSET(GE10,0,-(INDEX($B$21:$B$27,MATCH($C10,$A$21:$A$27,0))))=$A10,IF(SUM($J10:GD10)&lt;$F10,$A10,""),IF(WEEKDAY(GD$4)=1,IF(OFFSET(GD10,0,-(INDEX($B$21:$B$27,MATCH($C10,$A$21:$A$27,0))))=$A10,IF(SUM($J10:GD10)&lt;$F10,$A10,""),IF(WEEKDAY(GC$4)=7,IF(OFFSET(GC10,0,-(INDEX($B$21:$B$27,MATCH($C10,$A$21:$A$27,0))))=$A10,IF(SUM($J10:GD10)&lt;$F10,$A10,""),""))),"")),"")))),"ERREUR"))</f>
        <v/>
      </c>
      <c r="GF10" s="10" t="str">
        <f ca="1">IF($D10=$A$31,IF(OR(GF$4&lt;$B10,WEEKDAY(GF$4)=7,WEEKDAY(GF$4)=1),"",IF(GF$4=$B10,$A10,IF(OR(AND(WEEKDAY($B10)=7,DATEDIF($B10,GF$4,"d")&lt;3),AND(WEEKDAY($B10)=1,DATEDIF($B10,GF$4,"d")&lt;2)),$A10,IF(COLUMN(GF10)&gt;INDEX($B$21:$B$27,MATCH($C10,$A$21:$A$27,0))+9,IF(OFFSET(GF10,0,-(INDEX($B$21:$B$27,MATCH($C10,$A$21:$A$27,0))))=$A10,$A10,IF(WEEKDAY(GE$4)=1,IF(OFFSET(GE10,0,-(INDEX($B$21:$B$27,MATCH($C10,$A$21:$A$27,0))))=$A10,$A10,IF(WEEKDAY(GD$4)=7,IF(OFFSET(GD10,0,-(INDEX($B$21:$B$27,MATCH($C10,$A$21:$A$27,0))))=$A10,$A10,""))),"")),"")))),IF($D10=$A$30,IF(OR(GF$4&lt;$B10,WEEKDAY(GF$4)=7,WEEKDAY(GF$4)=1),"",IF(GF$4=$B10,$A10,IF(OR(AND(WEEKDAY($B10)=7,DATEDIF($B10,GF$4,"d")&lt;3),AND(WEEKDAY($B10)=1,DATEDIF($B10,GF$4,"d")&lt;2)),$A10,IF(COLUMN(GF10)&gt;INDEX($B$21:$B$27,MATCH($C10,$A$21:$A$27,0))+9,IF(OFFSET(GF10,0,-(INDEX($B$21:$B$27,MATCH($C10,$A$21:$A$27,0))))=$A10,IF(SUM($J10:GE10)&lt;$F10,$A10,""),IF(WEEKDAY(GE$4)=1,IF(OFFSET(GE10,0,-(INDEX($B$21:$B$27,MATCH($C10,$A$21:$A$27,0))))=$A10,IF(SUM($J10:GE10)&lt;$F10,$A10,""),IF(WEEKDAY(GD$4)=7,IF(OFFSET(GD10,0,-(INDEX($B$21:$B$27,MATCH($C10,$A$21:$A$27,0))))=$A10,IF(SUM($J10:GE10)&lt;$F10,$A10,""),""))),"")),"")))),"ERREUR"))</f>
        <v/>
      </c>
      <c r="GG10" s="10" t="str">
        <f ca="1">IF($D10=$A$31,IF(OR(GG$4&lt;$B10,WEEKDAY(GG$4)=7,WEEKDAY(GG$4)=1),"",IF(GG$4=$B10,$A10,IF(OR(AND(WEEKDAY($B10)=7,DATEDIF($B10,GG$4,"d")&lt;3),AND(WEEKDAY($B10)=1,DATEDIF($B10,GG$4,"d")&lt;2)),$A10,IF(COLUMN(GG10)&gt;INDEX($B$21:$B$27,MATCH($C10,$A$21:$A$27,0))+9,IF(OFFSET(GG10,0,-(INDEX($B$21:$B$27,MATCH($C10,$A$21:$A$27,0))))=$A10,$A10,IF(WEEKDAY(GF$4)=1,IF(OFFSET(GF10,0,-(INDEX($B$21:$B$27,MATCH($C10,$A$21:$A$27,0))))=$A10,$A10,IF(WEEKDAY(GE$4)=7,IF(OFFSET(GE10,0,-(INDEX($B$21:$B$27,MATCH($C10,$A$21:$A$27,0))))=$A10,$A10,""))),"")),"")))),IF($D10=$A$30,IF(OR(GG$4&lt;$B10,WEEKDAY(GG$4)=7,WEEKDAY(GG$4)=1),"",IF(GG$4=$B10,$A10,IF(OR(AND(WEEKDAY($B10)=7,DATEDIF($B10,GG$4,"d")&lt;3),AND(WEEKDAY($B10)=1,DATEDIF($B10,GG$4,"d")&lt;2)),$A10,IF(COLUMN(GG10)&gt;INDEX($B$21:$B$27,MATCH($C10,$A$21:$A$27,0))+9,IF(OFFSET(GG10,0,-(INDEX($B$21:$B$27,MATCH($C10,$A$21:$A$27,0))))=$A10,IF(SUM($J10:GF10)&lt;$F10,$A10,""),IF(WEEKDAY(GF$4)=1,IF(OFFSET(GF10,0,-(INDEX($B$21:$B$27,MATCH($C10,$A$21:$A$27,0))))=$A10,IF(SUM($J10:GF10)&lt;$F10,$A10,""),IF(WEEKDAY(GE$4)=7,IF(OFFSET(GE10,0,-(INDEX($B$21:$B$27,MATCH($C10,$A$21:$A$27,0))))=$A10,IF(SUM($J10:GF10)&lt;$F10,$A10,""),""))),"")),"")))),"ERREUR"))</f>
        <v/>
      </c>
      <c r="GH10" s="11" t="str">
        <f ca="1">IF($D10=$A$31,IF(OR(GH$4&lt;$B10,WEEKDAY(GH$4)=7,WEEKDAY(GH$4)=1),"",IF(GH$4=$B10,$A10,IF(OR(AND(WEEKDAY($B10)=7,DATEDIF($B10,GH$4,"d")&lt;3),AND(WEEKDAY($B10)=1,DATEDIF($B10,GH$4,"d")&lt;2)),$A10,IF(COLUMN(GH10)&gt;INDEX($B$21:$B$27,MATCH($C10,$A$21:$A$27,0))+9,IF(OFFSET(GH10,0,-(INDEX($B$21:$B$27,MATCH($C10,$A$21:$A$27,0))))=$A10,$A10,IF(WEEKDAY(GG$4)=1,IF(OFFSET(GG10,0,-(INDEX($B$21:$B$27,MATCH($C10,$A$21:$A$27,0))))=$A10,$A10,IF(WEEKDAY(GF$4)=7,IF(OFFSET(GF10,0,-(INDEX($B$21:$B$27,MATCH($C10,$A$21:$A$27,0))))=$A10,$A10,""))),"")),"")))),IF($D10=$A$30,IF(OR(GH$4&lt;$B10,WEEKDAY(GH$4)=7,WEEKDAY(GH$4)=1),"",IF(GH$4=$B10,$A10,IF(OR(AND(WEEKDAY($B10)=7,DATEDIF($B10,GH$4,"d")&lt;3),AND(WEEKDAY($B10)=1,DATEDIF($B10,GH$4,"d")&lt;2)),$A10,IF(COLUMN(GH10)&gt;INDEX($B$21:$B$27,MATCH($C10,$A$21:$A$27,0))+9,IF(OFFSET(GH10,0,-(INDEX($B$21:$B$27,MATCH($C10,$A$21:$A$27,0))))=$A10,IF(SUM($J10:GG10)&lt;$F10,$A10,""),IF(WEEKDAY(GG$4)=1,IF(OFFSET(GG10,0,-(INDEX($B$21:$B$27,MATCH($C10,$A$21:$A$27,0))))=$A10,IF(SUM($J10:GG10)&lt;$F10,$A10,""),IF(WEEKDAY(GF$4)=7,IF(OFFSET(GF10,0,-(INDEX($B$21:$B$27,MATCH($C10,$A$21:$A$27,0))))=$A10,IF(SUM($J10:GG10)&lt;$F10,$A10,""),""))),"")),"")))),"ERREUR"))</f>
        <v/>
      </c>
      <c r="GI10" s="11" t="str">
        <f ca="1">IF($D10=$A$31,IF(OR(GI$4&lt;$B10,WEEKDAY(GI$4)=7,WEEKDAY(GI$4)=1),"",IF(GI$4=$B10,$A10,IF(OR(AND(WEEKDAY($B10)=7,DATEDIF($B10,GI$4,"d")&lt;3),AND(WEEKDAY($B10)=1,DATEDIF($B10,GI$4,"d")&lt;2)),$A10,IF(COLUMN(GI10)&gt;INDEX($B$21:$B$27,MATCH($C10,$A$21:$A$27,0))+9,IF(OFFSET(GI10,0,-(INDEX($B$21:$B$27,MATCH($C10,$A$21:$A$27,0))))=$A10,$A10,IF(WEEKDAY(GH$4)=1,IF(OFFSET(GH10,0,-(INDEX($B$21:$B$27,MATCH($C10,$A$21:$A$27,0))))=$A10,$A10,IF(WEEKDAY(GG$4)=7,IF(OFFSET(GG10,0,-(INDEX($B$21:$B$27,MATCH($C10,$A$21:$A$27,0))))=$A10,$A10,""))),"")),"")))),IF($D10=$A$30,IF(OR(GI$4&lt;$B10,WEEKDAY(GI$4)=7,WEEKDAY(GI$4)=1),"",IF(GI$4=$B10,$A10,IF(OR(AND(WEEKDAY($B10)=7,DATEDIF($B10,GI$4,"d")&lt;3),AND(WEEKDAY($B10)=1,DATEDIF($B10,GI$4,"d")&lt;2)),$A10,IF(COLUMN(GI10)&gt;INDEX($B$21:$B$27,MATCH($C10,$A$21:$A$27,0))+9,IF(OFFSET(GI10,0,-(INDEX($B$21:$B$27,MATCH($C10,$A$21:$A$27,0))))=$A10,IF(SUM($J10:GH10)&lt;$F10,$A10,""),IF(WEEKDAY(GH$4)=1,IF(OFFSET(GH10,0,-(INDEX($B$21:$B$27,MATCH($C10,$A$21:$A$27,0))))=$A10,IF(SUM($J10:GH10)&lt;$F10,$A10,""),IF(WEEKDAY(GG$4)=7,IF(OFFSET(GG10,0,-(INDEX($B$21:$B$27,MATCH($C10,$A$21:$A$27,0))))=$A10,IF(SUM($J10:GH10)&lt;$F10,$A10,""),""))),"")),"")))),"ERREUR"))</f>
        <v/>
      </c>
      <c r="GJ10" s="10" t="str">
        <f ca="1">IF($D10=$A$31,IF(OR(GJ$4&lt;$B10,WEEKDAY(GJ$4)=7,WEEKDAY(GJ$4)=1),"",IF(GJ$4=$B10,$A10,IF(OR(AND(WEEKDAY($B10)=7,DATEDIF($B10,GJ$4,"d")&lt;3),AND(WEEKDAY($B10)=1,DATEDIF($B10,GJ$4,"d")&lt;2)),$A10,IF(COLUMN(GJ10)&gt;INDEX($B$21:$B$27,MATCH($C10,$A$21:$A$27,0))+9,IF(OFFSET(GJ10,0,-(INDEX($B$21:$B$27,MATCH($C10,$A$21:$A$27,0))))=$A10,$A10,IF(WEEKDAY(GI$4)=1,IF(OFFSET(GI10,0,-(INDEX($B$21:$B$27,MATCH($C10,$A$21:$A$27,0))))=$A10,$A10,IF(WEEKDAY(GH$4)=7,IF(OFFSET(GH10,0,-(INDEX($B$21:$B$27,MATCH($C10,$A$21:$A$27,0))))=$A10,$A10,""))),"")),"")))),IF($D10=$A$30,IF(OR(GJ$4&lt;$B10,WEEKDAY(GJ$4)=7,WEEKDAY(GJ$4)=1),"",IF(GJ$4=$B10,$A10,IF(OR(AND(WEEKDAY($B10)=7,DATEDIF($B10,GJ$4,"d")&lt;3),AND(WEEKDAY($B10)=1,DATEDIF($B10,GJ$4,"d")&lt;2)),$A10,IF(COLUMN(GJ10)&gt;INDEX($B$21:$B$27,MATCH($C10,$A$21:$A$27,0))+9,IF(OFFSET(GJ10,0,-(INDEX($B$21:$B$27,MATCH($C10,$A$21:$A$27,0))))=$A10,IF(SUM($J10:GI10)&lt;$F10,$A10,""),IF(WEEKDAY(GI$4)=1,IF(OFFSET(GI10,0,-(INDEX($B$21:$B$27,MATCH($C10,$A$21:$A$27,0))))=$A10,IF(SUM($J10:GI10)&lt;$F10,$A10,""),IF(WEEKDAY(GH$4)=7,IF(OFFSET(GH10,0,-(INDEX($B$21:$B$27,MATCH($C10,$A$21:$A$27,0))))=$A10,IF(SUM($J10:GI10)&lt;$F10,$A10,""),""))),"")),"")))),"ERREUR"))</f>
        <v/>
      </c>
      <c r="GK10" s="10" t="str">
        <f ca="1">IF($D10=$A$31,IF(OR(GK$4&lt;$B10,WEEKDAY(GK$4)=7,WEEKDAY(GK$4)=1),"",IF(GK$4=$B10,$A10,IF(OR(AND(WEEKDAY($B10)=7,DATEDIF($B10,GK$4,"d")&lt;3),AND(WEEKDAY($B10)=1,DATEDIF($B10,GK$4,"d")&lt;2)),$A10,IF(COLUMN(GK10)&gt;INDEX($B$21:$B$27,MATCH($C10,$A$21:$A$27,0))+9,IF(OFFSET(GK10,0,-(INDEX($B$21:$B$27,MATCH($C10,$A$21:$A$27,0))))=$A10,$A10,IF(WEEKDAY(GJ$4)=1,IF(OFFSET(GJ10,0,-(INDEX($B$21:$B$27,MATCH($C10,$A$21:$A$27,0))))=$A10,$A10,IF(WEEKDAY(GI$4)=7,IF(OFFSET(GI10,0,-(INDEX($B$21:$B$27,MATCH($C10,$A$21:$A$27,0))))=$A10,$A10,""))),"")),"")))),IF($D10=$A$30,IF(OR(GK$4&lt;$B10,WEEKDAY(GK$4)=7,WEEKDAY(GK$4)=1),"",IF(GK$4=$B10,$A10,IF(OR(AND(WEEKDAY($B10)=7,DATEDIF($B10,GK$4,"d")&lt;3),AND(WEEKDAY($B10)=1,DATEDIF($B10,GK$4,"d")&lt;2)),$A10,IF(COLUMN(GK10)&gt;INDEX($B$21:$B$27,MATCH($C10,$A$21:$A$27,0))+9,IF(OFFSET(GK10,0,-(INDEX($B$21:$B$27,MATCH($C10,$A$21:$A$27,0))))=$A10,IF(SUM($J10:GJ10)&lt;$F10,$A10,""),IF(WEEKDAY(GJ$4)=1,IF(OFFSET(GJ10,0,-(INDEX($B$21:$B$27,MATCH($C10,$A$21:$A$27,0))))=$A10,IF(SUM($J10:GJ10)&lt;$F10,$A10,""),IF(WEEKDAY(GI$4)=7,IF(OFFSET(GI10,0,-(INDEX($B$21:$B$27,MATCH($C10,$A$21:$A$27,0))))=$A10,IF(SUM($J10:GJ10)&lt;$F10,$A10,""),""))),"")),"")))),"ERREUR"))</f>
        <v/>
      </c>
      <c r="GL10" s="10" t="str">
        <f ca="1">IF($D10=$A$31,IF(OR(GL$4&lt;$B10,WEEKDAY(GL$4)=7,WEEKDAY(GL$4)=1),"",IF(GL$4=$B10,$A10,IF(OR(AND(WEEKDAY($B10)=7,DATEDIF($B10,GL$4,"d")&lt;3),AND(WEEKDAY($B10)=1,DATEDIF($B10,GL$4,"d")&lt;2)),$A10,IF(COLUMN(GL10)&gt;INDEX($B$21:$B$27,MATCH($C10,$A$21:$A$27,0))+9,IF(OFFSET(GL10,0,-(INDEX($B$21:$B$27,MATCH($C10,$A$21:$A$27,0))))=$A10,$A10,IF(WEEKDAY(GK$4)=1,IF(OFFSET(GK10,0,-(INDEX($B$21:$B$27,MATCH($C10,$A$21:$A$27,0))))=$A10,$A10,IF(WEEKDAY(GJ$4)=7,IF(OFFSET(GJ10,0,-(INDEX($B$21:$B$27,MATCH($C10,$A$21:$A$27,0))))=$A10,$A10,""))),"")),"")))),IF($D10=$A$30,IF(OR(GL$4&lt;$B10,WEEKDAY(GL$4)=7,WEEKDAY(GL$4)=1),"",IF(GL$4=$B10,$A10,IF(OR(AND(WEEKDAY($B10)=7,DATEDIF($B10,GL$4,"d")&lt;3),AND(WEEKDAY($B10)=1,DATEDIF($B10,GL$4,"d")&lt;2)),$A10,IF(COLUMN(GL10)&gt;INDEX($B$21:$B$27,MATCH($C10,$A$21:$A$27,0))+9,IF(OFFSET(GL10,0,-(INDEX($B$21:$B$27,MATCH($C10,$A$21:$A$27,0))))=$A10,IF(SUM($J10:GK10)&lt;$F10,$A10,""),IF(WEEKDAY(GK$4)=1,IF(OFFSET(GK10,0,-(INDEX($B$21:$B$27,MATCH($C10,$A$21:$A$27,0))))=$A10,IF(SUM($J10:GK10)&lt;$F10,$A10,""),IF(WEEKDAY(GJ$4)=7,IF(OFFSET(GJ10,0,-(INDEX($B$21:$B$27,MATCH($C10,$A$21:$A$27,0))))=$A10,IF(SUM($J10:GK10)&lt;$F10,$A10,""),""))),"")),"")))),"ERREUR"))</f>
        <v/>
      </c>
      <c r="GM10" s="10" t="str">
        <f ca="1">IF($D10=$A$31,IF(OR(GM$4&lt;$B10,WEEKDAY(GM$4)=7,WEEKDAY(GM$4)=1),"",IF(GM$4=$B10,$A10,IF(OR(AND(WEEKDAY($B10)=7,DATEDIF($B10,GM$4,"d")&lt;3),AND(WEEKDAY($B10)=1,DATEDIF($B10,GM$4,"d")&lt;2)),$A10,IF(COLUMN(GM10)&gt;INDEX($B$21:$B$27,MATCH($C10,$A$21:$A$27,0))+9,IF(OFFSET(GM10,0,-(INDEX($B$21:$B$27,MATCH($C10,$A$21:$A$27,0))))=$A10,$A10,IF(WEEKDAY(GL$4)=1,IF(OFFSET(GL10,0,-(INDEX($B$21:$B$27,MATCH($C10,$A$21:$A$27,0))))=$A10,$A10,IF(WEEKDAY(GK$4)=7,IF(OFFSET(GK10,0,-(INDEX($B$21:$B$27,MATCH($C10,$A$21:$A$27,0))))=$A10,$A10,""))),"")),"")))),IF($D10=$A$30,IF(OR(GM$4&lt;$B10,WEEKDAY(GM$4)=7,WEEKDAY(GM$4)=1),"",IF(GM$4=$B10,$A10,IF(OR(AND(WEEKDAY($B10)=7,DATEDIF($B10,GM$4,"d")&lt;3),AND(WEEKDAY($B10)=1,DATEDIF($B10,GM$4,"d")&lt;2)),$A10,IF(COLUMN(GM10)&gt;INDEX($B$21:$B$27,MATCH($C10,$A$21:$A$27,0))+9,IF(OFFSET(GM10,0,-(INDEX($B$21:$B$27,MATCH($C10,$A$21:$A$27,0))))=$A10,IF(SUM($J10:GL10)&lt;$F10,$A10,""),IF(WEEKDAY(GL$4)=1,IF(OFFSET(GL10,0,-(INDEX($B$21:$B$27,MATCH($C10,$A$21:$A$27,0))))=$A10,IF(SUM($J10:GL10)&lt;$F10,$A10,""),IF(WEEKDAY(GK$4)=7,IF(OFFSET(GK10,0,-(INDEX($B$21:$B$27,MATCH($C10,$A$21:$A$27,0))))=$A10,IF(SUM($J10:GL10)&lt;$F10,$A10,""),""))),"")),"")))),"ERREUR"))</f>
        <v/>
      </c>
      <c r="GN10" s="10" t="str">
        <f ca="1">IF($D10=$A$31,IF(OR(GN$4&lt;$B10,WEEKDAY(GN$4)=7,WEEKDAY(GN$4)=1),"",IF(GN$4=$B10,$A10,IF(OR(AND(WEEKDAY($B10)=7,DATEDIF($B10,GN$4,"d")&lt;3),AND(WEEKDAY($B10)=1,DATEDIF($B10,GN$4,"d")&lt;2)),$A10,IF(COLUMN(GN10)&gt;INDEX($B$21:$B$27,MATCH($C10,$A$21:$A$27,0))+9,IF(OFFSET(GN10,0,-(INDEX($B$21:$B$27,MATCH($C10,$A$21:$A$27,0))))=$A10,$A10,IF(WEEKDAY(GM$4)=1,IF(OFFSET(GM10,0,-(INDEX($B$21:$B$27,MATCH($C10,$A$21:$A$27,0))))=$A10,$A10,IF(WEEKDAY(GL$4)=7,IF(OFFSET(GL10,0,-(INDEX($B$21:$B$27,MATCH($C10,$A$21:$A$27,0))))=$A10,$A10,""))),"")),"")))),IF($D10=$A$30,IF(OR(GN$4&lt;$B10,WEEKDAY(GN$4)=7,WEEKDAY(GN$4)=1),"",IF(GN$4=$B10,$A10,IF(OR(AND(WEEKDAY($B10)=7,DATEDIF($B10,GN$4,"d")&lt;3),AND(WEEKDAY($B10)=1,DATEDIF($B10,GN$4,"d")&lt;2)),$A10,IF(COLUMN(GN10)&gt;INDEX($B$21:$B$27,MATCH($C10,$A$21:$A$27,0))+9,IF(OFFSET(GN10,0,-(INDEX($B$21:$B$27,MATCH($C10,$A$21:$A$27,0))))=$A10,IF(SUM($J10:GM10)&lt;$F10,$A10,""),IF(WEEKDAY(GM$4)=1,IF(OFFSET(GM10,0,-(INDEX($B$21:$B$27,MATCH($C10,$A$21:$A$27,0))))=$A10,IF(SUM($J10:GM10)&lt;$F10,$A10,""),IF(WEEKDAY(GL$4)=7,IF(OFFSET(GL10,0,-(INDEX($B$21:$B$27,MATCH($C10,$A$21:$A$27,0))))=$A10,IF(SUM($J10:GM10)&lt;$F10,$A10,""),""))),"")),"")))),"ERREUR"))</f>
        <v/>
      </c>
      <c r="GO10" s="11" t="str">
        <f ca="1">IF($D10=$A$31,IF(OR(GO$4&lt;$B10,WEEKDAY(GO$4)=7,WEEKDAY(GO$4)=1),"",IF(GO$4=$B10,$A10,IF(OR(AND(WEEKDAY($B10)=7,DATEDIF($B10,GO$4,"d")&lt;3),AND(WEEKDAY($B10)=1,DATEDIF($B10,GO$4,"d")&lt;2)),$A10,IF(COLUMN(GO10)&gt;INDEX($B$21:$B$27,MATCH($C10,$A$21:$A$27,0))+9,IF(OFFSET(GO10,0,-(INDEX($B$21:$B$27,MATCH($C10,$A$21:$A$27,0))))=$A10,$A10,IF(WEEKDAY(GN$4)=1,IF(OFFSET(GN10,0,-(INDEX($B$21:$B$27,MATCH($C10,$A$21:$A$27,0))))=$A10,$A10,IF(WEEKDAY(GM$4)=7,IF(OFFSET(GM10,0,-(INDEX($B$21:$B$27,MATCH($C10,$A$21:$A$27,0))))=$A10,$A10,""))),"")),"")))),IF($D10=$A$30,IF(OR(GO$4&lt;$B10,WEEKDAY(GO$4)=7,WEEKDAY(GO$4)=1),"",IF(GO$4=$B10,$A10,IF(OR(AND(WEEKDAY($B10)=7,DATEDIF($B10,GO$4,"d")&lt;3),AND(WEEKDAY($B10)=1,DATEDIF($B10,GO$4,"d")&lt;2)),$A10,IF(COLUMN(GO10)&gt;INDEX($B$21:$B$27,MATCH($C10,$A$21:$A$27,0))+9,IF(OFFSET(GO10,0,-(INDEX($B$21:$B$27,MATCH($C10,$A$21:$A$27,0))))=$A10,IF(SUM($J10:GN10)&lt;$F10,$A10,""),IF(WEEKDAY(GN$4)=1,IF(OFFSET(GN10,0,-(INDEX($B$21:$B$27,MATCH($C10,$A$21:$A$27,0))))=$A10,IF(SUM($J10:GN10)&lt;$F10,$A10,""),IF(WEEKDAY(GM$4)=7,IF(OFFSET(GM10,0,-(INDEX($B$21:$B$27,MATCH($C10,$A$21:$A$27,0))))=$A10,IF(SUM($J10:GN10)&lt;$F10,$A10,""),""))),"")),"")))),"ERREUR"))</f>
        <v/>
      </c>
      <c r="GP10" s="11" t="str">
        <f ca="1">IF($D10=$A$31,IF(OR(GP$4&lt;$B10,WEEKDAY(GP$4)=7,WEEKDAY(GP$4)=1),"",IF(GP$4=$B10,$A10,IF(OR(AND(WEEKDAY($B10)=7,DATEDIF($B10,GP$4,"d")&lt;3),AND(WEEKDAY($B10)=1,DATEDIF($B10,GP$4,"d")&lt;2)),$A10,IF(COLUMN(GP10)&gt;INDEX($B$21:$B$27,MATCH($C10,$A$21:$A$27,0))+9,IF(OFFSET(GP10,0,-(INDEX($B$21:$B$27,MATCH($C10,$A$21:$A$27,0))))=$A10,$A10,IF(WEEKDAY(GO$4)=1,IF(OFFSET(GO10,0,-(INDEX($B$21:$B$27,MATCH($C10,$A$21:$A$27,0))))=$A10,$A10,IF(WEEKDAY(GN$4)=7,IF(OFFSET(GN10,0,-(INDEX($B$21:$B$27,MATCH($C10,$A$21:$A$27,0))))=$A10,$A10,""))),"")),"")))),IF($D10=$A$30,IF(OR(GP$4&lt;$B10,WEEKDAY(GP$4)=7,WEEKDAY(GP$4)=1),"",IF(GP$4=$B10,$A10,IF(OR(AND(WEEKDAY($B10)=7,DATEDIF($B10,GP$4,"d")&lt;3),AND(WEEKDAY($B10)=1,DATEDIF($B10,GP$4,"d")&lt;2)),$A10,IF(COLUMN(GP10)&gt;INDEX($B$21:$B$27,MATCH($C10,$A$21:$A$27,0))+9,IF(OFFSET(GP10,0,-(INDEX($B$21:$B$27,MATCH($C10,$A$21:$A$27,0))))=$A10,IF(SUM($J10:GO10)&lt;$F10,$A10,""),IF(WEEKDAY(GO$4)=1,IF(OFFSET(GO10,0,-(INDEX($B$21:$B$27,MATCH($C10,$A$21:$A$27,0))))=$A10,IF(SUM($J10:GO10)&lt;$F10,$A10,""),IF(WEEKDAY(GN$4)=7,IF(OFFSET(GN10,0,-(INDEX($B$21:$B$27,MATCH($C10,$A$21:$A$27,0))))=$A10,IF(SUM($J10:GO10)&lt;$F10,$A10,""),""))),"")),"")))),"ERREUR"))</f>
        <v/>
      </c>
      <c r="GQ10" s="10" t="str">
        <f ca="1">IF($D10=$A$31,IF(OR(GQ$4&lt;$B10,WEEKDAY(GQ$4)=7,WEEKDAY(GQ$4)=1),"",IF(GQ$4=$B10,$A10,IF(OR(AND(WEEKDAY($B10)=7,DATEDIF($B10,GQ$4,"d")&lt;3),AND(WEEKDAY($B10)=1,DATEDIF($B10,GQ$4,"d")&lt;2)),$A10,IF(COLUMN(GQ10)&gt;INDEX($B$21:$B$27,MATCH($C10,$A$21:$A$27,0))+9,IF(OFFSET(GQ10,0,-(INDEX($B$21:$B$27,MATCH($C10,$A$21:$A$27,0))))=$A10,$A10,IF(WEEKDAY(GP$4)=1,IF(OFFSET(GP10,0,-(INDEX($B$21:$B$27,MATCH($C10,$A$21:$A$27,0))))=$A10,$A10,IF(WEEKDAY(GO$4)=7,IF(OFFSET(GO10,0,-(INDEX($B$21:$B$27,MATCH($C10,$A$21:$A$27,0))))=$A10,$A10,""))),"")),"")))),IF($D10=$A$30,IF(OR(GQ$4&lt;$B10,WEEKDAY(GQ$4)=7,WEEKDAY(GQ$4)=1),"",IF(GQ$4=$B10,$A10,IF(OR(AND(WEEKDAY($B10)=7,DATEDIF($B10,GQ$4,"d")&lt;3),AND(WEEKDAY($B10)=1,DATEDIF($B10,GQ$4,"d")&lt;2)),$A10,IF(COLUMN(GQ10)&gt;INDEX($B$21:$B$27,MATCH($C10,$A$21:$A$27,0))+9,IF(OFFSET(GQ10,0,-(INDEX($B$21:$B$27,MATCH($C10,$A$21:$A$27,0))))=$A10,IF(SUM($J10:GP10)&lt;$F10,$A10,""),IF(WEEKDAY(GP$4)=1,IF(OFFSET(GP10,0,-(INDEX($B$21:$B$27,MATCH($C10,$A$21:$A$27,0))))=$A10,IF(SUM($J10:GP10)&lt;$F10,$A10,""),IF(WEEKDAY(GO$4)=7,IF(OFFSET(GO10,0,-(INDEX($B$21:$B$27,MATCH($C10,$A$21:$A$27,0))))=$A10,IF(SUM($J10:GP10)&lt;$F10,$A10,""),""))),"")),"")))),"ERREUR"))</f>
        <v/>
      </c>
      <c r="GR10" s="10" t="str">
        <f ca="1">IF($D10=$A$31,IF(OR(GR$4&lt;$B10,WEEKDAY(GR$4)=7,WEEKDAY(GR$4)=1),"",IF(GR$4=$B10,$A10,IF(OR(AND(WEEKDAY($B10)=7,DATEDIF($B10,GR$4,"d")&lt;3),AND(WEEKDAY($B10)=1,DATEDIF($B10,GR$4,"d")&lt;2)),$A10,IF(COLUMN(GR10)&gt;INDEX($B$21:$B$27,MATCH($C10,$A$21:$A$27,0))+9,IF(OFFSET(GR10,0,-(INDEX($B$21:$B$27,MATCH($C10,$A$21:$A$27,0))))=$A10,$A10,IF(WEEKDAY(GQ$4)=1,IF(OFFSET(GQ10,0,-(INDEX($B$21:$B$27,MATCH($C10,$A$21:$A$27,0))))=$A10,$A10,IF(WEEKDAY(GP$4)=7,IF(OFFSET(GP10,0,-(INDEX($B$21:$B$27,MATCH($C10,$A$21:$A$27,0))))=$A10,$A10,""))),"")),"")))),IF($D10=$A$30,IF(OR(GR$4&lt;$B10,WEEKDAY(GR$4)=7,WEEKDAY(GR$4)=1),"",IF(GR$4=$B10,$A10,IF(OR(AND(WEEKDAY($B10)=7,DATEDIF($B10,GR$4,"d")&lt;3),AND(WEEKDAY($B10)=1,DATEDIF($B10,GR$4,"d")&lt;2)),$A10,IF(COLUMN(GR10)&gt;INDEX($B$21:$B$27,MATCH($C10,$A$21:$A$27,0))+9,IF(OFFSET(GR10,0,-(INDEX($B$21:$B$27,MATCH($C10,$A$21:$A$27,0))))=$A10,IF(SUM($J10:GQ10)&lt;$F10,$A10,""),IF(WEEKDAY(GQ$4)=1,IF(OFFSET(GQ10,0,-(INDEX($B$21:$B$27,MATCH($C10,$A$21:$A$27,0))))=$A10,IF(SUM($J10:GQ10)&lt;$F10,$A10,""),IF(WEEKDAY(GP$4)=7,IF(OFFSET(GP10,0,-(INDEX($B$21:$B$27,MATCH($C10,$A$21:$A$27,0))))=$A10,IF(SUM($J10:GQ10)&lt;$F10,$A10,""),""))),"")),"")))),"ERREUR"))</f>
        <v/>
      </c>
      <c r="GS10" s="10" t="str">
        <f ca="1">IF($D10=$A$31,IF(OR(GS$4&lt;$B10,WEEKDAY(GS$4)=7,WEEKDAY(GS$4)=1),"",IF(GS$4=$B10,$A10,IF(OR(AND(WEEKDAY($B10)=7,DATEDIF($B10,GS$4,"d")&lt;3),AND(WEEKDAY($B10)=1,DATEDIF($B10,GS$4,"d")&lt;2)),$A10,IF(COLUMN(GS10)&gt;INDEX($B$21:$B$27,MATCH($C10,$A$21:$A$27,0))+9,IF(OFFSET(GS10,0,-(INDEX($B$21:$B$27,MATCH($C10,$A$21:$A$27,0))))=$A10,$A10,IF(WEEKDAY(GR$4)=1,IF(OFFSET(GR10,0,-(INDEX($B$21:$B$27,MATCH($C10,$A$21:$A$27,0))))=$A10,$A10,IF(WEEKDAY(GQ$4)=7,IF(OFFSET(GQ10,0,-(INDEX($B$21:$B$27,MATCH($C10,$A$21:$A$27,0))))=$A10,$A10,""))),"")),"")))),IF($D10=$A$30,IF(OR(GS$4&lt;$B10,WEEKDAY(GS$4)=7,WEEKDAY(GS$4)=1),"",IF(GS$4=$B10,$A10,IF(OR(AND(WEEKDAY($B10)=7,DATEDIF($B10,GS$4,"d")&lt;3),AND(WEEKDAY($B10)=1,DATEDIF($B10,GS$4,"d")&lt;2)),$A10,IF(COLUMN(GS10)&gt;INDEX($B$21:$B$27,MATCH($C10,$A$21:$A$27,0))+9,IF(OFFSET(GS10,0,-(INDEX($B$21:$B$27,MATCH($C10,$A$21:$A$27,0))))=$A10,IF(SUM($J10:GR10)&lt;$F10,$A10,""),IF(WEEKDAY(GR$4)=1,IF(OFFSET(GR10,0,-(INDEX($B$21:$B$27,MATCH($C10,$A$21:$A$27,0))))=$A10,IF(SUM($J10:GR10)&lt;$F10,$A10,""),IF(WEEKDAY(GQ$4)=7,IF(OFFSET(GQ10,0,-(INDEX($B$21:$B$27,MATCH($C10,$A$21:$A$27,0))))=$A10,IF(SUM($J10:GR10)&lt;$F10,$A10,""),""))),"")),"")))),"ERREUR"))</f>
        <v/>
      </c>
      <c r="GT10" s="10">
        <f ca="1">IF($D10=$A$31,IF(OR(GT$4&lt;$B10,WEEKDAY(GT$4)=7,WEEKDAY(GT$4)=1),"",IF(GT$4=$B10,$A10,IF(OR(AND(WEEKDAY($B10)=7,DATEDIF($B10,GT$4,"d")&lt;3),AND(WEEKDAY($B10)=1,DATEDIF($B10,GT$4,"d")&lt;2)),$A10,IF(COLUMN(GT10)&gt;INDEX($B$21:$B$27,MATCH($C10,$A$21:$A$27,0))+9,IF(OFFSET(GT10,0,-(INDEX($B$21:$B$27,MATCH($C10,$A$21:$A$27,0))))=$A10,$A10,IF(WEEKDAY(GS$4)=1,IF(OFFSET(GS10,0,-(INDEX($B$21:$B$27,MATCH($C10,$A$21:$A$27,0))))=$A10,$A10,IF(WEEKDAY(GR$4)=7,IF(OFFSET(GR10,0,-(INDEX($B$21:$B$27,MATCH($C10,$A$21:$A$27,0))))=$A10,$A10,""))),"")),"")))),IF($D10=$A$30,IF(OR(GT$4&lt;$B10,WEEKDAY(GT$4)=7,WEEKDAY(GT$4)=1),"",IF(GT$4=$B10,$A10,IF(OR(AND(WEEKDAY($B10)=7,DATEDIF($B10,GT$4,"d")&lt;3),AND(WEEKDAY($B10)=1,DATEDIF($B10,GT$4,"d")&lt;2)),$A10,IF(COLUMN(GT10)&gt;INDEX($B$21:$B$27,MATCH($C10,$A$21:$A$27,0))+9,IF(OFFSET(GT10,0,-(INDEX($B$21:$B$27,MATCH($C10,$A$21:$A$27,0))))=$A10,IF(SUM($J10:GS10)&lt;$F10,$A10,""),IF(WEEKDAY(GS$4)=1,IF(OFFSET(GS10,0,-(INDEX($B$21:$B$27,MATCH($C10,$A$21:$A$27,0))))=$A10,IF(SUM($J10:GS10)&lt;$F10,$A10,""),IF(WEEKDAY(GR$4)=7,IF(OFFSET(GR10,0,-(INDEX($B$21:$B$27,MATCH($C10,$A$21:$A$27,0))))=$A10,IF(SUM($J10:GS10)&lt;$F10,$A10,""),""))),"")),"")))),"ERREUR"))</f>
        <v>2</v>
      </c>
      <c r="GU10" s="10" t="str">
        <f ca="1">IF($D10=$A$31,IF(OR(GU$4&lt;$B10,WEEKDAY(GU$4)=7,WEEKDAY(GU$4)=1),"",IF(GU$4=$B10,$A10,IF(OR(AND(WEEKDAY($B10)=7,DATEDIF($B10,GU$4,"d")&lt;3),AND(WEEKDAY($B10)=1,DATEDIF($B10,GU$4,"d")&lt;2)),$A10,IF(COLUMN(GU10)&gt;INDEX($B$21:$B$27,MATCH($C10,$A$21:$A$27,0))+9,IF(OFFSET(GU10,0,-(INDEX($B$21:$B$27,MATCH($C10,$A$21:$A$27,0))))=$A10,$A10,IF(WEEKDAY(GT$4)=1,IF(OFFSET(GT10,0,-(INDEX($B$21:$B$27,MATCH($C10,$A$21:$A$27,0))))=$A10,$A10,IF(WEEKDAY(GS$4)=7,IF(OFFSET(GS10,0,-(INDEX($B$21:$B$27,MATCH($C10,$A$21:$A$27,0))))=$A10,$A10,""))),"")),"")))),IF($D10=$A$30,IF(OR(GU$4&lt;$B10,WEEKDAY(GU$4)=7,WEEKDAY(GU$4)=1),"",IF(GU$4=$B10,$A10,IF(OR(AND(WEEKDAY($B10)=7,DATEDIF($B10,GU$4,"d")&lt;3),AND(WEEKDAY($B10)=1,DATEDIF($B10,GU$4,"d")&lt;2)),$A10,IF(COLUMN(GU10)&gt;INDEX($B$21:$B$27,MATCH($C10,$A$21:$A$27,0))+9,IF(OFFSET(GU10,0,-(INDEX($B$21:$B$27,MATCH($C10,$A$21:$A$27,0))))=$A10,IF(SUM($J10:GT10)&lt;$F10,$A10,""),IF(WEEKDAY(GT$4)=1,IF(OFFSET(GT10,0,-(INDEX($B$21:$B$27,MATCH($C10,$A$21:$A$27,0))))=$A10,IF(SUM($J10:GT10)&lt;$F10,$A10,""),IF(WEEKDAY(GS$4)=7,IF(OFFSET(GS10,0,-(INDEX($B$21:$B$27,MATCH($C10,$A$21:$A$27,0))))=$A10,IF(SUM($J10:GT10)&lt;$F10,$A10,""),""))),"")),"")))),"ERREUR"))</f>
        <v/>
      </c>
      <c r="GV10" s="11" t="str">
        <f ca="1">IF($D10=$A$31,IF(OR(GV$4&lt;$B10,WEEKDAY(GV$4)=7,WEEKDAY(GV$4)=1),"",IF(GV$4=$B10,$A10,IF(OR(AND(WEEKDAY($B10)=7,DATEDIF($B10,GV$4,"d")&lt;3),AND(WEEKDAY($B10)=1,DATEDIF($B10,GV$4,"d")&lt;2)),$A10,IF(COLUMN(GV10)&gt;INDEX($B$21:$B$27,MATCH($C10,$A$21:$A$27,0))+9,IF(OFFSET(GV10,0,-(INDEX($B$21:$B$27,MATCH($C10,$A$21:$A$27,0))))=$A10,$A10,IF(WEEKDAY(GU$4)=1,IF(OFFSET(GU10,0,-(INDEX($B$21:$B$27,MATCH($C10,$A$21:$A$27,0))))=$A10,$A10,IF(WEEKDAY(GT$4)=7,IF(OFFSET(GT10,0,-(INDEX($B$21:$B$27,MATCH($C10,$A$21:$A$27,0))))=$A10,$A10,""))),"")),"")))),IF($D10=$A$30,IF(OR(GV$4&lt;$B10,WEEKDAY(GV$4)=7,WEEKDAY(GV$4)=1),"",IF(GV$4=$B10,$A10,IF(OR(AND(WEEKDAY($B10)=7,DATEDIF($B10,GV$4,"d")&lt;3),AND(WEEKDAY($B10)=1,DATEDIF($B10,GV$4,"d")&lt;2)),$A10,IF(COLUMN(GV10)&gt;INDEX($B$21:$B$27,MATCH($C10,$A$21:$A$27,0))+9,IF(OFFSET(GV10,0,-(INDEX($B$21:$B$27,MATCH($C10,$A$21:$A$27,0))))=$A10,IF(SUM($J10:GU10)&lt;$F10,$A10,""),IF(WEEKDAY(GU$4)=1,IF(OFFSET(GU10,0,-(INDEX($B$21:$B$27,MATCH($C10,$A$21:$A$27,0))))=$A10,IF(SUM($J10:GU10)&lt;$F10,$A10,""),IF(WEEKDAY(GT$4)=7,IF(OFFSET(GT10,0,-(INDEX($B$21:$B$27,MATCH($C10,$A$21:$A$27,0))))=$A10,IF(SUM($J10:GU10)&lt;$F10,$A10,""),""))),"")),"")))),"ERREUR"))</f>
        <v/>
      </c>
      <c r="GW10" s="11" t="str">
        <f ca="1">IF($D10=$A$31,IF(OR(GW$4&lt;$B10,WEEKDAY(GW$4)=7,WEEKDAY(GW$4)=1),"",IF(GW$4=$B10,$A10,IF(OR(AND(WEEKDAY($B10)=7,DATEDIF($B10,GW$4,"d")&lt;3),AND(WEEKDAY($B10)=1,DATEDIF($B10,GW$4,"d")&lt;2)),$A10,IF(COLUMN(GW10)&gt;INDEX($B$21:$B$27,MATCH($C10,$A$21:$A$27,0))+9,IF(OFFSET(GW10,0,-(INDEX($B$21:$B$27,MATCH($C10,$A$21:$A$27,0))))=$A10,$A10,IF(WEEKDAY(GV$4)=1,IF(OFFSET(GV10,0,-(INDEX($B$21:$B$27,MATCH($C10,$A$21:$A$27,0))))=$A10,$A10,IF(WEEKDAY(GU$4)=7,IF(OFFSET(GU10,0,-(INDEX($B$21:$B$27,MATCH($C10,$A$21:$A$27,0))))=$A10,$A10,""))),"")),"")))),IF($D10=$A$30,IF(OR(GW$4&lt;$B10,WEEKDAY(GW$4)=7,WEEKDAY(GW$4)=1),"",IF(GW$4=$B10,$A10,IF(OR(AND(WEEKDAY($B10)=7,DATEDIF($B10,GW$4,"d")&lt;3),AND(WEEKDAY($B10)=1,DATEDIF($B10,GW$4,"d")&lt;2)),$A10,IF(COLUMN(GW10)&gt;INDEX($B$21:$B$27,MATCH($C10,$A$21:$A$27,0))+9,IF(OFFSET(GW10,0,-(INDEX($B$21:$B$27,MATCH($C10,$A$21:$A$27,0))))=$A10,IF(SUM($J10:GV10)&lt;$F10,$A10,""),IF(WEEKDAY(GV$4)=1,IF(OFFSET(GV10,0,-(INDEX($B$21:$B$27,MATCH($C10,$A$21:$A$27,0))))=$A10,IF(SUM($J10:GV10)&lt;$F10,$A10,""),IF(WEEKDAY(GU$4)=7,IF(OFFSET(GU10,0,-(INDEX($B$21:$B$27,MATCH($C10,$A$21:$A$27,0))))=$A10,IF(SUM($J10:GV10)&lt;$F10,$A10,""),""))),"")),"")))),"ERREUR"))</f>
        <v/>
      </c>
      <c r="GX10" s="10" t="str">
        <f ca="1">IF($D10=$A$31,IF(OR(GX$4&lt;$B10,WEEKDAY(GX$4)=7,WEEKDAY(GX$4)=1),"",IF(GX$4=$B10,$A10,IF(OR(AND(WEEKDAY($B10)=7,DATEDIF($B10,GX$4,"d")&lt;3),AND(WEEKDAY($B10)=1,DATEDIF($B10,GX$4,"d")&lt;2)),$A10,IF(COLUMN(GX10)&gt;INDEX($B$21:$B$27,MATCH($C10,$A$21:$A$27,0))+9,IF(OFFSET(GX10,0,-(INDEX($B$21:$B$27,MATCH($C10,$A$21:$A$27,0))))=$A10,$A10,IF(WEEKDAY(GW$4)=1,IF(OFFSET(GW10,0,-(INDEX($B$21:$B$27,MATCH($C10,$A$21:$A$27,0))))=$A10,$A10,IF(WEEKDAY(GV$4)=7,IF(OFFSET(GV10,0,-(INDEX($B$21:$B$27,MATCH($C10,$A$21:$A$27,0))))=$A10,$A10,""))),"")),"")))),IF($D10=$A$30,IF(OR(GX$4&lt;$B10,WEEKDAY(GX$4)=7,WEEKDAY(GX$4)=1),"",IF(GX$4=$B10,$A10,IF(OR(AND(WEEKDAY($B10)=7,DATEDIF($B10,GX$4,"d")&lt;3),AND(WEEKDAY($B10)=1,DATEDIF($B10,GX$4,"d")&lt;2)),$A10,IF(COLUMN(GX10)&gt;INDEX($B$21:$B$27,MATCH($C10,$A$21:$A$27,0))+9,IF(OFFSET(GX10,0,-(INDEX($B$21:$B$27,MATCH($C10,$A$21:$A$27,0))))=$A10,IF(SUM($J10:GW10)&lt;$F10,$A10,""),IF(WEEKDAY(GW$4)=1,IF(OFFSET(GW10,0,-(INDEX($B$21:$B$27,MATCH($C10,$A$21:$A$27,0))))=$A10,IF(SUM($J10:GW10)&lt;$F10,$A10,""),IF(WEEKDAY(GV$4)=7,IF(OFFSET(GV10,0,-(INDEX($B$21:$B$27,MATCH($C10,$A$21:$A$27,0))))=$A10,IF(SUM($J10:GW10)&lt;$F10,$A10,""),""))),"")),"")))),"ERREUR"))</f>
        <v/>
      </c>
      <c r="GY10" s="10" t="str">
        <f ca="1">IF($D10=$A$31,IF(OR(GY$4&lt;$B10,WEEKDAY(GY$4)=7,WEEKDAY(GY$4)=1),"",IF(GY$4=$B10,$A10,IF(OR(AND(WEEKDAY($B10)=7,DATEDIF($B10,GY$4,"d")&lt;3),AND(WEEKDAY($B10)=1,DATEDIF($B10,GY$4,"d")&lt;2)),$A10,IF(COLUMN(GY10)&gt;INDEX($B$21:$B$27,MATCH($C10,$A$21:$A$27,0))+9,IF(OFFSET(GY10,0,-(INDEX($B$21:$B$27,MATCH($C10,$A$21:$A$27,0))))=$A10,$A10,IF(WEEKDAY(GX$4)=1,IF(OFFSET(GX10,0,-(INDEX($B$21:$B$27,MATCH($C10,$A$21:$A$27,0))))=$A10,$A10,IF(WEEKDAY(GW$4)=7,IF(OFFSET(GW10,0,-(INDEX($B$21:$B$27,MATCH($C10,$A$21:$A$27,0))))=$A10,$A10,""))),"")),"")))),IF($D10=$A$30,IF(OR(GY$4&lt;$B10,WEEKDAY(GY$4)=7,WEEKDAY(GY$4)=1),"",IF(GY$4=$B10,$A10,IF(OR(AND(WEEKDAY($B10)=7,DATEDIF($B10,GY$4,"d")&lt;3),AND(WEEKDAY($B10)=1,DATEDIF($B10,GY$4,"d")&lt;2)),$A10,IF(COLUMN(GY10)&gt;INDEX($B$21:$B$27,MATCH($C10,$A$21:$A$27,0))+9,IF(OFFSET(GY10,0,-(INDEX($B$21:$B$27,MATCH($C10,$A$21:$A$27,0))))=$A10,IF(SUM($J10:GX10)&lt;$F10,$A10,""),IF(WEEKDAY(GX$4)=1,IF(OFFSET(GX10,0,-(INDEX($B$21:$B$27,MATCH($C10,$A$21:$A$27,0))))=$A10,IF(SUM($J10:GX10)&lt;$F10,$A10,""),IF(WEEKDAY(GW$4)=7,IF(OFFSET(GW10,0,-(INDEX($B$21:$B$27,MATCH($C10,$A$21:$A$27,0))))=$A10,IF(SUM($J10:GX10)&lt;$F10,$A10,""),""))),"")),"")))),"ERREUR"))</f>
        <v/>
      </c>
      <c r="GZ10" s="10" t="str">
        <f ca="1">IF($D10=$A$31,IF(OR(GZ$4&lt;$B10,WEEKDAY(GZ$4)=7,WEEKDAY(GZ$4)=1),"",IF(GZ$4=$B10,$A10,IF(OR(AND(WEEKDAY($B10)=7,DATEDIF($B10,GZ$4,"d")&lt;3),AND(WEEKDAY($B10)=1,DATEDIF($B10,GZ$4,"d")&lt;2)),$A10,IF(COLUMN(GZ10)&gt;INDEX($B$21:$B$27,MATCH($C10,$A$21:$A$27,0))+9,IF(OFFSET(GZ10,0,-(INDEX($B$21:$B$27,MATCH($C10,$A$21:$A$27,0))))=$A10,$A10,IF(WEEKDAY(GY$4)=1,IF(OFFSET(GY10,0,-(INDEX($B$21:$B$27,MATCH($C10,$A$21:$A$27,0))))=$A10,$A10,IF(WEEKDAY(GX$4)=7,IF(OFFSET(GX10,0,-(INDEX($B$21:$B$27,MATCH($C10,$A$21:$A$27,0))))=$A10,$A10,""))),"")),"")))),IF($D10=$A$30,IF(OR(GZ$4&lt;$B10,WEEKDAY(GZ$4)=7,WEEKDAY(GZ$4)=1),"",IF(GZ$4=$B10,$A10,IF(OR(AND(WEEKDAY($B10)=7,DATEDIF($B10,GZ$4,"d")&lt;3),AND(WEEKDAY($B10)=1,DATEDIF($B10,GZ$4,"d")&lt;2)),$A10,IF(COLUMN(GZ10)&gt;INDEX($B$21:$B$27,MATCH($C10,$A$21:$A$27,0))+9,IF(OFFSET(GZ10,0,-(INDEX($B$21:$B$27,MATCH($C10,$A$21:$A$27,0))))=$A10,IF(SUM($J10:GY10)&lt;$F10,$A10,""),IF(WEEKDAY(GY$4)=1,IF(OFFSET(GY10,0,-(INDEX($B$21:$B$27,MATCH($C10,$A$21:$A$27,0))))=$A10,IF(SUM($J10:GY10)&lt;$F10,$A10,""),IF(WEEKDAY(GX$4)=7,IF(OFFSET(GX10,0,-(INDEX($B$21:$B$27,MATCH($C10,$A$21:$A$27,0))))=$A10,IF(SUM($J10:GY10)&lt;$F10,$A10,""),""))),"")),"")))),"ERREUR"))</f>
        <v/>
      </c>
      <c r="HA10" s="10" t="str">
        <f ca="1">IF($D10=$A$31,IF(OR(HA$4&lt;$B10,WEEKDAY(HA$4)=7,WEEKDAY(HA$4)=1),"",IF(HA$4=$B10,$A10,IF(OR(AND(WEEKDAY($B10)=7,DATEDIF($B10,HA$4,"d")&lt;3),AND(WEEKDAY($B10)=1,DATEDIF($B10,HA$4,"d")&lt;2)),$A10,IF(COLUMN(HA10)&gt;INDEX($B$21:$B$27,MATCH($C10,$A$21:$A$27,0))+9,IF(OFFSET(HA10,0,-(INDEX($B$21:$B$27,MATCH($C10,$A$21:$A$27,0))))=$A10,$A10,IF(WEEKDAY(GZ$4)=1,IF(OFFSET(GZ10,0,-(INDEX($B$21:$B$27,MATCH($C10,$A$21:$A$27,0))))=$A10,$A10,IF(WEEKDAY(GY$4)=7,IF(OFFSET(GY10,0,-(INDEX($B$21:$B$27,MATCH($C10,$A$21:$A$27,0))))=$A10,$A10,""))),"")),"")))),IF($D10=$A$30,IF(OR(HA$4&lt;$B10,WEEKDAY(HA$4)=7,WEEKDAY(HA$4)=1),"",IF(HA$4=$B10,$A10,IF(OR(AND(WEEKDAY($B10)=7,DATEDIF($B10,HA$4,"d")&lt;3),AND(WEEKDAY($B10)=1,DATEDIF($B10,HA$4,"d")&lt;2)),$A10,IF(COLUMN(HA10)&gt;INDEX($B$21:$B$27,MATCH($C10,$A$21:$A$27,0))+9,IF(OFFSET(HA10,0,-(INDEX($B$21:$B$27,MATCH($C10,$A$21:$A$27,0))))=$A10,IF(SUM($J10:GZ10)&lt;$F10,$A10,""),IF(WEEKDAY(GZ$4)=1,IF(OFFSET(GZ10,0,-(INDEX($B$21:$B$27,MATCH($C10,$A$21:$A$27,0))))=$A10,IF(SUM($J10:GZ10)&lt;$F10,$A10,""),IF(WEEKDAY(GY$4)=7,IF(OFFSET(GY10,0,-(INDEX($B$21:$B$27,MATCH($C10,$A$21:$A$27,0))))=$A10,IF(SUM($J10:GZ10)&lt;$F10,$A10,""),""))),"")),"")))),"ERREUR"))</f>
        <v/>
      </c>
      <c r="HB10" s="10" t="str">
        <f ca="1">IF($D10=$A$31,IF(OR(HB$4&lt;$B10,WEEKDAY(HB$4)=7,WEEKDAY(HB$4)=1),"",IF(HB$4=$B10,$A10,IF(OR(AND(WEEKDAY($B10)=7,DATEDIF($B10,HB$4,"d")&lt;3),AND(WEEKDAY($B10)=1,DATEDIF($B10,HB$4,"d")&lt;2)),$A10,IF(COLUMN(HB10)&gt;INDEX($B$21:$B$27,MATCH($C10,$A$21:$A$27,0))+9,IF(OFFSET(HB10,0,-(INDEX($B$21:$B$27,MATCH($C10,$A$21:$A$27,0))))=$A10,$A10,IF(WEEKDAY(HA$4)=1,IF(OFFSET(HA10,0,-(INDEX($B$21:$B$27,MATCH($C10,$A$21:$A$27,0))))=$A10,$A10,IF(WEEKDAY(GZ$4)=7,IF(OFFSET(GZ10,0,-(INDEX($B$21:$B$27,MATCH($C10,$A$21:$A$27,0))))=$A10,$A10,""))),"")),"")))),IF($D10=$A$30,IF(OR(HB$4&lt;$B10,WEEKDAY(HB$4)=7,WEEKDAY(HB$4)=1),"",IF(HB$4=$B10,$A10,IF(OR(AND(WEEKDAY($B10)=7,DATEDIF($B10,HB$4,"d")&lt;3),AND(WEEKDAY($B10)=1,DATEDIF($B10,HB$4,"d")&lt;2)),$A10,IF(COLUMN(HB10)&gt;INDEX($B$21:$B$27,MATCH($C10,$A$21:$A$27,0))+9,IF(OFFSET(HB10,0,-(INDEX($B$21:$B$27,MATCH($C10,$A$21:$A$27,0))))=$A10,IF(SUM($J10:HA10)&lt;$F10,$A10,""),IF(WEEKDAY(HA$4)=1,IF(OFFSET(HA10,0,-(INDEX($B$21:$B$27,MATCH($C10,$A$21:$A$27,0))))=$A10,IF(SUM($J10:HA10)&lt;$F10,$A10,""),IF(WEEKDAY(GZ$4)=7,IF(OFFSET(GZ10,0,-(INDEX($B$21:$B$27,MATCH($C10,$A$21:$A$27,0))))=$A10,IF(SUM($J10:HA10)&lt;$F10,$A10,""),""))),"")),"")))),"ERREUR"))</f>
        <v/>
      </c>
      <c r="HC10" s="11" t="str">
        <f ca="1">IF($D10=$A$31,IF(OR(HC$4&lt;$B10,WEEKDAY(HC$4)=7,WEEKDAY(HC$4)=1),"",IF(HC$4=$B10,$A10,IF(OR(AND(WEEKDAY($B10)=7,DATEDIF($B10,HC$4,"d")&lt;3),AND(WEEKDAY($B10)=1,DATEDIF($B10,HC$4,"d")&lt;2)),$A10,IF(COLUMN(HC10)&gt;INDEX($B$21:$B$27,MATCH($C10,$A$21:$A$27,0))+9,IF(OFFSET(HC10,0,-(INDEX($B$21:$B$27,MATCH($C10,$A$21:$A$27,0))))=$A10,$A10,IF(WEEKDAY(HB$4)=1,IF(OFFSET(HB10,0,-(INDEX($B$21:$B$27,MATCH($C10,$A$21:$A$27,0))))=$A10,$A10,IF(WEEKDAY(HA$4)=7,IF(OFFSET(HA10,0,-(INDEX($B$21:$B$27,MATCH($C10,$A$21:$A$27,0))))=$A10,$A10,""))),"")),"")))),IF($D10=$A$30,IF(OR(HC$4&lt;$B10,WEEKDAY(HC$4)=7,WEEKDAY(HC$4)=1),"",IF(HC$4=$B10,$A10,IF(OR(AND(WEEKDAY($B10)=7,DATEDIF($B10,HC$4,"d")&lt;3),AND(WEEKDAY($B10)=1,DATEDIF($B10,HC$4,"d")&lt;2)),$A10,IF(COLUMN(HC10)&gt;INDEX($B$21:$B$27,MATCH($C10,$A$21:$A$27,0))+9,IF(OFFSET(HC10,0,-(INDEX($B$21:$B$27,MATCH($C10,$A$21:$A$27,0))))=$A10,IF(SUM($J10:HB10)&lt;$F10,$A10,""),IF(WEEKDAY(HB$4)=1,IF(OFFSET(HB10,0,-(INDEX($B$21:$B$27,MATCH($C10,$A$21:$A$27,0))))=$A10,IF(SUM($J10:HB10)&lt;$F10,$A10,""),IF(WEEKDAY(HA$4)=7,IF(OFFSET(HA10,0,-(INDEX($B$21:$B$27,MATCH($C10,$A$21:$A$27,0))))=$A10,IF(SUM($J10:HB10)&lt;$F10,$A10,""),""))),"")),"")))),"ERREUR"))</f>
        <v/>
      </c>
      <c r="HD10" s="11" t="str">
        <f ca="1">IF($D10=$A$31,IF(OR(HD$4&lt;$B10,WEEKDAY(HD$4)=7,WEEKDAY(HD$4)=1),"",IF(HD$4=$B10,$A10,IF(OR(AND(WEEKDAY($B10)=7,DATEDIF($B10,HD$4,"d")&lt;3),AND(WEEKDAY($B10)=1,DATEDIF($B10,HD$4,"d")&lt;2)),$A10,IF(COLUMN(HD10)&gt;INDEX($B$21:$B$27,MATCH($C10,$A$21:$A$27,0))+9,IF(OFFSET(HD10,0,-(INDEX($B$21:$B$27,MATCH($C10,$A$21:$A$27,0))))=$A10,$A10,IF(WEEKDAY(HC$4)=1,IF(OFFSET(HC10,0,-(INDEX($B$21:$B$27,MATCH($C10,$A$21:$A$27,0))))=$A10,$A10,IF(WEEKDAY(HB$4)=7,IF(OFFSET(HB10,0,-(INDEX($B$21:$B$27,MATCH($C10,$A$21:$A$27,0))))=$A10,$A10,""))),"")),"")))),IF($D10=$A$30,IF(OR(HD$4&lt;$B10,WEEKDAY(HD$4)=7,WEEKDAY(HD$4)=1),"",IF(HD$4=$B10,$A10,IF(OR(AND(WEEKDAY($B10)=7,DATEDIF($B10,HD$4,"d")&lt;3),AND(WEEKDAY($B10)=1,DATEDIF($B10,HD$4,"d")&lt;2)),$A10,IF(COLUMN(HD10)&gt;INDEX($B$21:$B$27,MATCH($C10,$A$21:$A$27,0))+9,IF(OFFSET(HD10,0,-(INDEX($B$21:$B$27,MATCH($C10,$A$21:$A$27,0))))=$A10,IF(SUM($J10:HC10)&lt;$F10,$A10,""),IF(WEEKDAY(HC$4)=1,IF(OFFSET(HC10,0,-(INDEX($B$21:$B$27,MATCH($C10,$A$21:$A$27,0))))=$A10,IF(SUM($J10:HC10)&lt;$F10,$A10,""),IF(WEEKDAY(HB$4)=7,IF(OFFSET(HB10,0,-(INDEX($B$21:$B$27,MATCH($C10,$A$21:$A$27,0))))=$A10,IF(SUM($J10:HC10)&lt;$F10,$A10,""),""))),"")),"")))),"ERREUR"))</f>
        <v/>
      </c>
      <c r="HE10" s="10" t="str">
        <f ca="1">IF($D10=$A$31,IF(OR(HE$4&lt;$B10,WEEKDAY(HE$4)=7,WEEKDAY(HE$4)=1),"",IF(HE$4=$B10,$A10,IF(OR(AND(WEEKDAY($B10)=7,DATEDIF($B10,HE$4,"d")&lt;3),AND(WEEKDAY($B10)=1,DATEDIF($B10,HE$4,"d")&lt;2)),$A10,IF(COLUMN(HE10)&gt;INDEX($B$21:$B$27,MATCH($C10,$A$21:$A$27,0))+9,IF(OFFSET(HE10,0,-(INDEX($B$21:$B$27,MATCH($C10,$A$21:$A$27,0))))=$A10,$A10,IF(WEEKDAY(HD$4)=1,IF(OFFSET(HD10,0,-(INDEX($B$21:$B$27,MATCH($C10,$A$21:$A$27,0))))=$A10,$A10,IF(WEEKDAY(HC$4)=7,IF(OFFSET(HC10,0,-(INDEX($B$21:$B$27,MATCH($C10,$A$21:$A$27,0))))=$A10,$A10,""))),"")),"")))),IF($D10=$A$30,IF(OR(HE$4&lt;$B10,WEEKDAY(HE$4)=7,WEEKDAY(HE$4)=1),"",IF(HE$4=$B10,$A10,IF(OR(AND(WEEKDAY($B10)=7,DATEDIF($B10,HE$4,"d")&lt;3),AND(WEEKDAY($B10)=1,DATEDIF($B10,HE$4,"d")&lt;2)),$A10,IF(COLUMN(HE10)&gt;INDEX($B$21:$B$27,MATCH($C10,$A$21:$A$27,0))+9,IF(OFFSET(HE10,0,-(INDEX($B$21:$B$27,MATCH($C10,$A$21:$A$27,0))))=$A10,IF(SUM($J10:HD10)&lt;$F10,$A10,""),IF(WEEKDAY(HD$4)=1,IF(OFFSET(HD10,0,-(INDEX($B$21:$B$27,MATCH($C10,$A$21:$A$27,0))))=$A10,IF(SUM($J10:HD10)&lt;$F10,$A10,""),IF(WEEKDAY(HC$4)=7,IF(OFFSET(HC10,0,-(INDEX($B$21:$B$27,MATCH($C10,$A$21:$A$27,0))))=$A10,IF(SUM($J10:HD10)&lt;$F10,$A10,""),""))),"")),"")))),"ERREUR"))</f>
        <v/>
      </c>
      <c r="HF10" s="10" t="str">
        <f ca="1">IF($D10=$A$31,IF(OR(HF$4&lt;$B10,WEEKDAY(HF$4)=7,WEEKDAY(HF$4)=1),"",IF(HF$4=$B10,$A10,IF(OR(AND(WEEKDAY($B10)=7,DATEDIF($B10,HF$4,"d")&lt;3),AND(WEEKDAY($B10)=1,DATEDIF($B10,HF$4,"d")&lt;2)),$A10,IF(COLUMN(HF10)&gt;INDEX($B$21:$B$27,MATCH($C10,$A$21:$A$27,0))+9,IF(OFFSET(HF10,0,-(INDEX($B$21:$B$27,MATCH($C10,$A$21:$A$27,0))))=$A10,$A10,IF(WEEKDAY(HE$4)=1,IF(OFFSET(HE10,0,-(INDEX($B$21:$B$27,MATCH($C10,$A$21:$A$27,0))))=$A10,$A10,IF(WEEKDAY(HD$4)=7,IF(OFFSET(HD10,0,-(INDEX($B$21:$B$27,MATCH($C10,$A$21:$A$27,0))))=$A10,$A10,""))),"")),"")))),IF($D10=$A$30,IF(OR(HF$4&lt;$B10,WEEKDAY(HF$4)=7,WEEKDAY(HF$4)=1),"",IF(HF$4=$B10,$A10,IF(OR(AND(WEEKDAY($B10)=7,DATEDIF($B10,HF$4,"d")&lt;3),AND(WEEKDAY($B10)=1,DATEDIF($B10,HF$4,"d")&lt;2)),$A10,IF(COLUMN(HF10)&gt;INDEX($B$21:$B$27,MATCH($C10,$A$21:$A$27,0))+9,IF(OFFSET(HF10,0,-(INDEX($B$21:$B$27,MATCH($C10,$A$21:$A$27,0))))=$A10,IF(SUM($J10:HE10)&lt;$F10,$A10,""),IF(WEEKDAY(HE$4)=1,IF(OFFSET(HE10,0,-(INDEX($B$21:$B$27,MATCH($C10,$A$21:$A$27,0))))=$A10,IF(SUM($J10:HE10)&lt;$F10,$A10,""),IF(WEEKDAY(HD$4)=7,IF(OFFSET(HD10,0,-(INDEX($B$21:$B$27,MATCH($C10,$A$21:$A$27,0))))=$A10,IF(SUM($J10:HE10)&lt;$F10,$A10,""),""))),"")),"")))),"ERREUR"))</f>
        <v/>
      </c>
      <c r="HG10" s="10" t="str">
        <f ca="1">IF($D10=$A$31,IF(OR(HG$4&lt;$B10,WEEKDAY(HG$4)=7,WEEKDAY(HG$4)=1),"",IF(HG$4=$B10,$A10,IF(OR(AND(WEEKDAY($B10)=7,DATEDIF($B10,HG$4,"d")&lt;3),AND(WEEKDAY($B10)=1,DATEDIF($B10,HG$4,"d")&lt;2)),$A10,IF(COLUMN(HG10)&gt;INDEX($B$21:$B$27,MATCH($C10,$A$21:$A$27,0))+9,IF(OFFSET(HG10,0,-(INDEX($B$21:$B$27,MATCH($C10,$A$21:$A$27,0))))=$A10,$A10,IF(WEEKDAY(HF$4)=1,IF(OFFSET(HF10,0,-(INDEX($B$21:$B$27,MATCH($C10,$A$21:$A$27,0))))=$A10,$A10,IF(WEEKDAY(HE$4)=7,IF(OFFSET(HE10,0,-(INDEX($B$21:$B$27,MATCH($C10,$A$21:$A$27,0))))=$A10,$A10,""))),"")),"")))),IF($D10=$A$30,IF(OR(HG$4&lt;$B10,WEEKDAY(HG$4)=7,WEEKDAY(HG$4)=1),"",IF(HG$4=$B10,$A10,IF(OR(AND(WEEKDAY($B10)=7,DATEDIF($B10,HG$4,"d")&lt;3),AND(WEEKDAY($B10)=1,DATEDIF($B10,HG$4,"d")&lt;2)),$A10,IF(COLUMN(HG10)&gt;INDEX($B$21:$B$27,MATCH($C10,$A$21:$A$27,0))+9,IF(OFFSET(HG10,0,-(INDEX($B$21:$B$27,MATCH($C10,$A$21:$A$27,0))))=$A10,IF(SUM($J10:HF10)&lt;$F10,$A10,""),IF(WEEKDAY(HF$4)=1,IF(OFFSET(HF10,0,-(INDEX($B$21:$B$27,MATCH($C10,$A$21:$A$27,0))))=$A10,IF(SUM($J10:HF10)&lt;$F10,$A10,""),IF(WEEKDAY(HE$4)=7,IF(OFFSET(HE10,0,-(INDEX($B$21:$B$27,MATCH($C10,$A$21:$A$27,0))))=$A10,IF(SUM($J10:HF10)&lt;$F10,$A10,""),""))),"")),"")))),"ERREUR"))</f>
        <v/>
      </c>
      <c r="HH10" s="10" t="str">
        <f ca="1">IF($D10=$A$31,IF(OR(HH$4&lt;$B10,WEEKDAY(HH$4)=7,WEEKDAY(HH$4)=1),"",IF(HH$4=$B10,$A10,IF(OR(AND(WEEKDAY($B10)=7,DATEDIF($B10,HH$4,"d")&lt;3),AND(WEEKDAY($B10)=1,DATEDIF($B10,HH$4,"d")&lt;2)),$A10,IF(COLUMN(HH10)&gt;INDEX($B$21:$B$27,MATCH($C10,$A$21:$A$27,0))+9,IF(OFFSET(HH10,0,-(INDEX($B$21:$B$27,MATCH($C10,$A$21:$A$27,0))))=$A10,$A10,IF(WEEKDAY(HG$4)=1,IF(OFFSET(HG10,0,-(INDEX($B$21:$B$27,MATCH($C10,$A$21:$A$27,0))))=$A10,$A10,IF(WEEKDAY(HF$4)=7,IF(OFFSET(HF10,0,-(INDEX($B$21:$B$27,MATCH($C10,$A$21:$A$27,0))))=$A10,$A10,""))),"")),"")))),IF($D10=$A$30,IF(OR(HH$4&lt;$B10,WEEKDAY(HH$4)=7,WEEKDAY(HH$4)=1),"",IF(HH$4=$B10,$A10,IF(OR(AND(WEEKDAY($B10)=7,DATEDIF($B10,HH$4,"d")&lt;3),AND(WEEKDAY($B10)=1,DATEDIF($B10,HH$4,"d")&lt;2)),$A10,IF(COLUMN(HH10)&gt;INDEX($B$21:$B$27,MATCH($C10,$A$21:$A$27,0))+9,IF(OFFSET(HH10,0,-(INDEX($B$21:$B$27,MATCH($C10,$A$21:$A$27,0))))=$A10,IF(SUM($J10:HG10)&lt;$F10,$A10,""),IF(WEEKDAY(HG$4)=1,IF(OFFSET(HG10,0,-(INDEX($B$21:$B$27,MATCH($C10,$A$21:$A$27,0))))=$A10,IF(SUM($J10:HG10)&lt;$F10,$A10,""),IF(WEEKDAY(HF$4)=7,IF(OFFSET(HF10,0,-(INDEX($B$21:$B$27,MATCH($C10,$A$21:$A$27,0))))=$A10,IF(SUM($J10:HG10)&lt;$F10,$A10,""),""))),"")),"")))),"ERREUR"))</f>
        <v/>
      </c>
      <c r="HI10" s="10" t="str">
        <f ca="1">IF($D10=$A$31,IF(OR(HI$4&lt;$B10,WEEKDAY(HI$4)=7,WEEKDAY(HI$4)=1),"",IF(HI$4=$B10,$A10,IF(OR(AND(WEEKDAY($B10)=7,DATEDIF($B10,HI$4,"d")&lt;3),AND(WEEKDAY($B10)=1,DATEDIF($B10,HI$4,"d")&lt;2)),$A10,IF(COLUMN(HI10)&gt;INDEX($B$21:$B$27,MATCH($C10,$A$21:$A$27,0))+9,IF(OFFSET(HI10,0,-(INDEX($B$21:$B$27,MATCH($C10,$A$21:$A$27,0))))=$A10,$A10,IF(WEEKDAY(HH$4)=1,IF(OFFSET(HH10,0,-(INDEX($B$21:$B$27,MATCH($C10,$A$21:$A$27,0))))=$A10,$A10,IF(WEEKDAY(HG$4)=7,IF(OFFSET(HG10,0,-(INDEX($B$21:$B$27,MATCH($C10,$A$21:$A$27,0))))=$A10,$A10,""))),"")),"")))),IF($D10=$A$30,IF(OR(HI$4&lt;$B10,WEEKDAY(HI$4)=7,WEEKDAY(HI$4)=1),"",IF(HI$4=$B10,$A10,IF(OR(AND(WEEKDAY($B10)=7,DATEDIF($B10,HI$4,"d")&lt;3),AND(WEEKDAY($B10)=1,DATEDIF($B10,HI$4,"d")&lt;2)),$A10,IF(COLUMN(HI10)&gt;INDEX($B$21:$B$27,MATCH($C10,$A$21:$A$27,0))+9,IF(OFFSET(HI10,0,-(INDEX($B$21:$B$27,MATCH($C10,$A$21:$A$27,0))))=$A10,IF(SUM($J10:HH10)&lt;$F10,$A10,""),IF(WEEKDAY(HH$4)=1,IF(OFFSET(HH10,0,-(INDEX($B$21:$B$27,MATCH($C10,$A$21:$A$27,0))))=$A10,IF(SUM($J10:HH10)&lt;$F10,$A10,""),IF(WEEKDAY(HG$4)=7,IF(OFFSET(HG10,0,-(INDEX($B$21:$B$27,MATCH($C10,$A$21:$A$27,0))))=$A10,IF(SUM($J10:HH10)&lt;$F10,$A10,""),""))),"")),"")))),"ERREUR"))</f>
        <v/>
      </c>
      <c r="HJ10" s="11" t="str">
        <f ca="1">IF($D10=$A$31,IF(OR(HJ$4&lt;$B10,WEEKDAY(HJ$4)=7,WEEKDAY(HJ$4)=1),"",IF(HJ$4=$B10,$A10,IF(OR(AND(WEEKDAY($B10)=7,DATEDIF($B10,HJ$4,"d")&lt;3),AND(WEEKDAY($B10)=1,DATEDIF($B10,HJ$4,"d")&lt;2)),$A10,IF(COLUMN(HJ10)&gt;INDEX($B$21:$B$27,MATCH($C10,$A$21:$A$27,0))+9,IF(OFFSET(HJ10,0,-(INDEX($B$21:$B$27,MATCH($C10,$A$21:$A$27,0))))=$A10,$A10,IF(WEEKDAY(HI$4)=1,IF(OFFSET(HI10,0,-(INDEX($B$21:$B$27,MATCH($C10,$A$21:$A$27,0))))=$A10,$A10,IF(WEEKDAY(HH$4)=7,IF(OFFSET(HH10,0,-(INDEX($B$21:$B$27,MATCH($C10,$A$21:$A$27,0))))=$A10,$A10,""))),"")),"")))),IF($D10=$A$30,IF(OR(HJ$4&lt;$B10,WEEKDAY(HJ$4)=7,WEEKDAY(HJ$4)=1),"",IF(HJ$4=$B10,$A10,IF(OR(AND(WEEKDAY($B10)=7,DATEDIF($B10,HJ$4,"d")&lt;3),AND(WEEKDAY($B10)=1,DATEDIF($B10,HJ$4,"d")&lt;2)),$A10,IF(COLUMN(HJ10)&gt;INDEX($B$21:$B$27,MATCH($C10,$A$21:$A$27,0))+9,IF(OFFSET(HJ10,0,-(INDEX($B$21:$B$27,MATCH($C10,$A$21:$A$27,0))))=$A10,IF(SUM($J10:HI10)&lt;$F10,$A10,""),IF(WEEKDAY(HI$4)=1,IF(OFFSET(HI10,0,-(INDEX($B$21:$B$27,MATCH($C10,$A$21:$A$27,0))))=$A10,IF(SUM($J10:HI10)&lt;$F10,$A10,""),IF(WEEKDAY(HH$4)=7,IF(OFFSET(HH10,0,-(INDEX($B$21:$B$27,MATCH($C10,$A$21:$A$27,0))))=$A10,IF(SUM($J10:HI10)&lt;$F10,$A10,""),""))),"")),"")))),"ERREUR"))</f>
        <v/>
      </c>
      <c r="HK10" s="11" t="str">
        <f ca="1">IF($D10=$A$31,IF(OR(HK$4&lt;$B10,WEEKDAY(HK$4)=7,WEEKDAY(HK$4)=1),"",IF(HK$4=$B10,$A10,IF(OR(AND(WEEKDAY($B10)=7,DATEDIF($B10,HK$4,"d")&lt;3),AND(WEEKDAY($B10)=1,DATEDIF($B10,HK$4,"d")&lt;2)),$A10,IF(COLUMN(HK10)&gt;INDEX($B$21:$B$27,MATCH($C10,$A$21:$A$27,0))+9,IF(OFFSET(HK10,0,-(INDEX($B$21:$B$27,MATCH($C10,$A$21:$A$27,0))))=$A10,$A10,IF(WEEKDAY(HJ$4)=1,IF(OFFSET(HJ10,0,-(INDEX($B$21:$B$27,MATCH($C10,$A$21:$A$27,0))))=$A10,$A10,IF(WEEKDAY(HI$4)=7,IF(OFFSET(HI10,0,-(INDEX($B$21:$B$27,MATCH($C10,$A$21:$A$27,0))))=$A10,$A10,""))),"")),"")))),IF($D10=$A$30,IF(OR(HK$4&lt;$B10,WEEKDAY(HK$4)=7,WEEKDAY(HK$4)=1),"",IF(HK$4=$B10,$A10,IF(OR(AND(WEEKDAY($B10)=7,DATEDIF($B10,HK$4,"d")&lt;3),AND(WEEKDAY($B10)=1,DATEDIF($B10,HK$4,"d")&lt;2)),$A10,IF(COLUMN(HK10)&gt;INDEX($B$21:$B$27,MATCH($C10,$A$21:$A$27,0))+9,IF(OFFSET(HK10,0,-(INDEX($B$21:$B$27,MATCH($C10,$A$21:$A$27,0))))=$A10,IF(SUM($J10:HJ10)&lt;$F10,$A10,""),IF(WEEKDAY(HJ$4)=1,IF(OFFSET(HJ10,0,-(INDEX($B$21:$B$27,MATCH($C10,$A$21:$A$27,0))))=$A10,IF(SUM($J10:HJ10)&lt;$F10,$A10,""),IF(WEEKDAY(HI$4)=7,IF(OFFSET(HI10,0,-(INDEX($B$21:$B$27,MATCH($C10,$A$21:$A$27,0))))=$A10,IF(SUM($J10:HJ10)&lt;$F10,$A10,""),""))),"")),"")))),"ERREUR"))</f>
        <v/>
      </c>
      <c r="HL10" s="10" t="str">
        <f ca="1">IF($D10=$A$31,IF(OR(HL$4&lt;$B10,WEEKDAY(HL$4)=7,WEEKDAY(HL$4)=1),"",IF(HL$4=$B10,$A10,IF(OR(AND(WEEKDAY($B10)=7,DATEDIF($B10,HL$4,"d")&lt;3),AND(WEEKDAY($B10)=1,DATEDIF($B10,HL$4,"d")&lt;2)),$A10,IF(COLUMN(HL10)&gt;INDEX($B$21:$B$27,MATCH($C10,$A$21:$A$27,0))+9,IF(OFFSET(HL10,0,-(INDEX($B$21:$B$27,MATCH($C10,$A$21:$A$27,0))))=$A10,$A10,IF(WEEKDAY(HK$4)=1,IF(OFFSET(HK10,0,-(INDEX($B$21:$B$27,MATCH($C10,$A$21:$A$27,0))))=$A10,$A10,IF(WEEKDAY(HJ$4)=7,IF(OFFSET(HJ10,0,-(INDEX($B$21:$B$27,MATCH($C10,$A$21:$A$27,0))))=$A10,$A10,""))),"")),"")))),IF($D10=$A$30,IF(OR(HL$4&lt;$B10,WEEKDAY(HL$4)=7,WEEKDAY(HL$4)=1),"",IF(HL$4=$B10,$A10,IF(OR(AND(WEEKDAY($B10)=7,DATEDIF($B10,HL$4,"d")&lt;3),AND(WEEKDAY($B10)=1,DATEDIF($B10,HL$4,"d")&lt;2)),$A10,IF(COLUMN(HL10)&gt;INDEX($B$21:$B$27,MATCH($C10,$A$21:$A$27,0))+9,IF(OFFSET(HL10,0,-(INDEX($B$21:$B$27,MATCH($C10,$A$21:$A$27,0))))=$A10,IF(SUM($J10:HK10)&lt;$F10,$A10,""),IF(WEEKDAY(HK$4)=1,IF(OFFSET(HK10,0,-(INDEX($B$21:$B$27,MATCH($C10,$A$21:$A$27,0))))=$A10,IF(SUM($J10:HK10)&lt;$F10,$A10,""),IF(WEEKDAY(HJ$4)=7,IF(OFFSET(HJ10,0,-(INDEX($B$21:$B$27,MATCH($C10,$A$21:$A$27,0))))=$A10,IF(SUM($J10:HK10)&lt;$F10,$A10,""),""))),"")),"")))),"ERREUR"))</f>
        <v/>
      </c>
      <c r="HM10" s="10" t="str">
        <f ca="1">IF($D10=$A$31,IF(OR(HM$4&lt;$B10,WEEKDAY(HM$4)=7,WEEKDAY(HM$4)=1),"",IF(HM$4=$B10,$A10,IF(OR(AND(WEEKDAY($B10)=7,DATEDIF($B10,HM$4,"d")&lt;3),AND(WEEKDAY($B10)=1,DATEDIF($B10,HM$4,"d")&lt;2)),$A10,IF(COLUMN(HM10)&gt;INDEX($B$21:$B$27,MATCH($C10,$A$21:$A$27,0))+9,IF(OFFSET(HM10,0,-(INDEX($B$21:$B$27,MATCH($C10,$A$21:$A$27,0))))=$A10,$A10,IF(WEEKDAY(HL$4)=1,IF(OFFSET(HL10,0,-(INDEX($B$21:$B$27,MATCH($C10,$A$21:$A$27,0))))=$A10,$A10,IF(WEEKDAY(HK$4)=7,IF(OFFSET(HK10,0,-(INDEX($B$21:$B$27,MATCH($C10,$A$21:$A$27,0))))=$A10,$A10,""))),"")),"")))),IF($D10=$A$30,IF(OR(HM$4&lt;$B10,WEEKDAY(HM$4)=7,WEEKDAY(HM$4)=1),"",IF(HM$4=$B10,$A10,IF(OR(AND(WEEKDAY($B10)=7,DATEDIF($B10,HM$4,"d")&lt;3),AND(WEEKDAY($B10)=1,DATEDIF($B10,HM$4,"d")&lt;2)),$A10,IF(COLUMN(HM10)&gt;INDEX($B$21:$B$27,MATCH($C10,$A$21:$A$27,0))+9,IF(OFFSET(HM10,0,-(INDEX($B$21:$B$27,MATCH($C10,$A$21:$A$27,0))))=$A10,IF(SUM($J10:HL10)&lt;$F10,$A10,""),IF(WEEKDAY(HL$4)=1,IF(OFFSET(HL10,0,-(INDEX($B$21:$B$27,MATCH($C10,$A$21:$A$27,0))))=$A10,IF(SUM($J10:HL10)&lt;$F10,$A10,""),IF(WEEKDAY(HK$4)=7,IF(OFFSET(HK10,0,-(INDEX($B$21:$B$27,MATCH($C10,$A$21:$A$27,0))))=$A10,IF(SUM($J10:HL10)&lt;$F10,$A10,""),""))),"")),"")))),"ERREUR"))</f>
        <v/>
      </c>
      <c r="HN10" s="10" t="str">
        <f ca="1">IF($D10=$A$31,IF(OR(HN$4&lt;$B10,WEEKDAY(HN$4)=7,WEEKDAY(HN$4)=1),"",IF(HN$4=$B10,$A10,IF(OR(AND(WEEKDAY($B10)=7,DATEDIF($B10,HN$4,"d")&lt;3),AND(WEEKDAY($B10)=1,DATEDIF($B10,HN$4,"d")&lt;2)),$A10,IF(COLUMN(HN10)&gt;INDEX($B$21:$B$27,MATCH($C10,$A$21:$A$27,0))+9,IF(OFFSET(HN10,0,-(INDEX($B$21:$B$27,MATCH($C10,$A$21:$A$27,0))))=$A10,$A10,IF(WEEKDAY(HM$4)=1,IF(OFFSET(HM10,0,-(INDEX($B$21:$B$27,MATCH($C10,$A$21:$A$27,0))))=$A10,$A10,IF(WEEKDAY(HL$4)=7,IF(OFFSET(HL10,0,-(INDEX($B$21:$B$27,MATCH($C10,$A$21:$A$27,0))))=$A10,$A10,""))),"")),"")))),IF($D10=$A$30,IF(OR(HN$4&lt;$B10,WEEKDAY(HN$4)=7,WEEKDAY(HN$4)=1),"",IF(HN$4=$B10,$A10,IF(OR(AND(WEEKDAY($B10)=7,DATEDIF($B10,HN$4,"d")&lt;3),AND(WEEKDAY($B10)=1,DATEDIF($B10,HN$4,"d")&lt;2)),$A10,IF(COLUMN(HN10)&gt;INDEX($B$21:$B$27,MATCH($C10,$A$21:$A$27,0))+9,IF(OFFSET(HN10,0,-(INDEX($B$21:$B$27,MATCH($C10,$A$21:$A$27,0))))=$A10,IF(SUM($J10:HM10)&lt;$F10,$A10,""),IF(WEEKDAY(HM$4)=1,IF(OFFSET(HM10,0,-(INDEX($B$21:$B$27,MATCH($C10,$A$21:$A$27,0))))=$A10,IF(SUM($J10:HM10)&lt;$F10,$A10,""),IF(WEEKDAY(HL$4)=7,IF(OFFSET(HL10,0,-(INDEX($B$21:$B$27,MATCH($C10,$A$21:$A$27,0))))=$A10,IF(SUM($J10:HM10)&lt;$F10,$A10,""),""))),"")),"")))),"ERREUR"))</f>
        <v/>
      </c>
      <c r="HO10" s="10" t="str">
        <f ca="1">IF($D10=$A$31,IF(OR(HO$4&lt;$B10,WEEKDAY(HO$4)=7,WEEKDAY(HO$4)=1),"",IF(HO$4=$B10,$A10,IF(OR(AND(WEEKDAY($B10)=7,DATEDIF($B10,HO$4,"d")&lt;3),AND(WEEKDAY($B10)=1,DATEDIF($B10,HO$4,"d")&lt;2)),$A10,IF(COLUMN(HO10)&gt;INDEX($B$21:$B$27,MATCH($C10,$A$21:$A$27,0))+9,IF(OFFSET(HO10,0,-(INDEX($B$21:$B$27,MATCH($C10,$A$21:$A$27,0))))=$A10,$A10,IF(WEEKDAY(HN$4)=1,IF(OFFSET(HN10,0,-(INDEX($B$21:$B$27,MATCH($C10,$A$21:$A$27,0))))=$A10,$A10,IF(WEEKDAY(HM$4)=7,IF(OFFSET(HM10,0,-(INDEX($B$21:$B$27,MATCH($C10,$A$21:$A$27,0))))=$A10,$A10,""))),"")),"")))),IF($D10=$A$30,IF(OR(HO$4&lt;$B10,WEEKDAY(HO$4)=7,WEEKDAY(HO$4)=1),"",IF(HO$4=$B10,$A10,IF(OR(AND(WEEKDAY($B10)=7,DATEDIF($B10,HO$4,"d")&lt;3),AND(WEEKDAY($B10)=1,DATEDIF($B10,HO$4,"d")&lt;2)),$A10,IF(COLUMN(HO10)&gt;INDEX($B$21:$B$27,MATCH($C10,$A$21:$A$27,0))+9,IF(OFFSET(HO10,0,-(INDEX($B$21:$B$27,MATCH($C10,$A$21:$A$27,0))))=$A10,IF(SUM($J10:HN10)&lt;$F10,$A10,""),IF(WEEKDAY(HN$4)=1,IF(OFFSET(HN10,0,-(INDEX($B$21:$B$27,MATCH($C10,$A$21:$A$27,0))))=$A10,IF(SUM($J10:HN10)&lt;$F10,$A10,""),IF(WEEKDAY(HM$4)=7,IF(OFFSET(HM10,0,-(INDEX($B$21:$B$27,MATCH($C10,$A$21:$A$27,0))))=$A10,IF(SUM($J10:HN10)&lt;$F10,$A10,""),""))),"")),"")))),"ERREUR"))</f>
        <v/>
      </c>
      <c r="HP10" s="10" t="str">
        <f ca="1">IF($D10=$A$31,IF(OR(HP$4&lt;$B10,WEEKDAY(HP$4)=7,WEEKDAY(HP$4)=1),"",IF(HP$4=$B10,$A10,IF(OR(AND(WEEKDAY($B10)=7,DATEDIF($B10,HP$4,"d")&lt;3),AND(WEEKDAY($B10)=1,DATEDIF($B10,HP$4,"d")&lt;2)),$A10,IF(COLUMN(HP10)&gt;INDEX($B$21:$B$27,MATCH($C10,$A$21:$A$27,0))+9,IF(OFFSET(HP10,0,-(INDEX($B$21:$B$27,MATCH($C10,$A$21:$A$27,0))))=$A10,$A10,IF(WEEKDAY(HO$4)=1,IF(OFFSET(HO10,0,-(INDEX($B$21:$B$27,MATCH($C10,$A$21:$A$27,0))))=$A10,$A10,IF(WEEKDAY(HN$4)=7,IF(OFFSET(HN10,0,-(INDEX($B$21:$B$27,MATCH($C10,$A$21:$A$27,0))))=$A10,$A10,""))),"")),"")))),IF($D10=$A$30,IF(OR(HP$4&lt;$B10,WEEKDAY(HP$4)=7,WEEKDAY(HP$4)=1),"",IF(HP$4=$B10,$A10,IF(OR(AND(WEEKDAY($B10)=7,DATEDIF($B10,HP$4,"d")&lt;3),AND(WEEKDAY($B10)=1,DATEDIF($B10,HP$4,"d")&lt;2)),$A10,IF(COLUMN(HP10)&gt;INDEX($B$21:$B$27,MATCH($C10,$A$21:$A$27,0))+9,IF(OFFSET(HP10,0,-(INDEX($B$21:$B$27,MATCH($C10,$A$21:$A$27,0))))=$A10,IF(SUM($J10:HO10)&lt;$F10,$A10,""),IF(WEEKDAY(HO$4)=1,IF(OFFSET(HO10,0,-(INDEX($B$21:$B$27,MATCH($C10,$A$21:$A$27,0))))=$A10,IF(SUM($J10:HO10)&lt;$F10,$A10,""),IF(WEEKDAY(HN$4)=7,IF(OFFSET(HN10,0,-(INDEX($B$21:$B$27,MATCH($C10,$A$21:$A$27,0))))=$A10,IF(SUM($J10:HO10)&lt;$F10,$A10,""),""))),"")),"")))),"ERREUR"))</f>
        <v/>
      </c>
      <c r="HQ10" s="11" t="str">
        <f ca="1">IF($D10=$A$31,IF(OR(HQ$4&lt;$B10,WEEKDAY(HQ$4)=7,WEEKDAY(HQ$4)=1),"",IF(HQ$4=$B10,$A10,IF(OR(AND(WEEKDAY($B10)=7,DATEDIF($B10,HQ$4,"d")&lt;3),AND(WEEKDAY($B10)=1,DATEDIF($B10,HQ$4,"d")&lt;2)),$A10,IF(COLUMN(HQ10)&gt;INDEX($B$21:$B$27,MATCH($C10,$A$21:$A$27,0))+9,IF(OFFSET(HQ10,0,-(INDEX($B$21:$B$27,MATCH($C10,$A$21:$A$27,0))))=$A10,$A10,IF(WEEKDAY(HP$4)=1,IF(OFFSET(HP10,0,-(INDEX($B$21:$B$27,MATCH($C10,$A$21:$A$27,0))))=$A10,$A10,IF(WEEKDAY(HO$4)=7,IF(OFFSET(HO10,0,-(INDEX($B$21:$B$27,MATCH($C10,$A$21:$A$27,0))))=$A10,$A10,""))),"")),"")))),IF($D10=$A$30,IF(OR(HQ$4&lt;$B10,WEEKDAY(HQ$4)=7,WEEKDAY(HQ$4)=1),"",IF(HQ$4=$B10,$A10,IF(OR(AND(WEEKDAY($B10)=7,DATEDIF($B10,HQ$4,"d")&lt;3),AND(WEEKDAY($B10)=1,DATEDIF($B10,HQ$4,"d")&lt;2)),$A10,IF(COLUMN(HQ10)&gt;INDEX($B$21:$B$27,MATCH($C10,$A$21:$A$27,0))+9,IF(OFFSET(HQ10,0,-(INDEX($B$21:$B$27,MATCH($C10,$A$21:$A$27,0))))=$A10,IF(SUM($J10:HP10)&lt;$F10,$A10,""),IF(WEEKDAY(HP$4)=1,IF(OFFSET(HP10,0,-(INDEX($B$21:$B$27,MATCH($C10,$A$21:$A$27,0))))=$A10,IF(SUM($J10:HP10)&lt;$F10,$A10,""),IF(WEEKDAY(HO$4)=7,IF(OFFSET(HO10,0,-(INDEX($B$21:$B$27,MATCH($C10,$A$21:$A$27,0))))=$A10,IF(SUM($J10:HP10)&lt;$F10,$A10,""),""))),"")),"")))),"ERREUR"))</f>
        <v/>
      </c>
      <c r="HR10" s="11" t="str">
        <f ca="1">IF($D10=$A$31,IF(OR(HR$4&lt;$B10,WEEKDAY(HR$4)=7,WEEKDAY(HR$4)=1),"",IF(HR$4=$B10,$A10,IF(OR(AND(WEEKDAY($B10)=7,DATEDIF($B10,HR$4,"d")&lt;3),AND(WEEKDAY($B10)=1,DATEDIF($B10,HR$4,"d")&lt;2)),$A10,IF(COLUMN(HR10)&gt;INDEX($B$21:$B$27,MATCH($C10,$A$21:$A$27,0))+9,IF(OFFSET(HR10,0,-(INDEX($B$21:$B$27,MATCH($C10,$A$21:$A$27,0))))=$A10,$A10,IF(WEEKDAY(HQ$4)=1,IF(OFFSET(HQ10,0,-(INDEX($B$21:$B$27,MATCH($C10,$A$21:$A$27,0))))=$A10,$A10,IF(WEEKDAY(HP$4)=7,IF(OFFSET(HP10,0,-(INDEX($B$21:$B$27,MATCH($C10,$A$21:$A$27,0))))=$A10,$A10,""))),"")),"")))),IF($D10=$A$30,IF(OR(HR$4&lt;$B10,WEEKDAY(HR$4)=7,WEEKDAY(HR$4)=1),"",IF(HR$4=$B10,$A10,IF(OR(AND(WEEKDAY($B10)=7,DATEDIF($B10,HR$4,"d")&lt;3),AND(WEEKDAY($B10)=1,DATEDIF($B10,HR$4,"d")&lt;2)),$A10,IF(COLUMN(HR10)&gt;INDEX($B$21:$B$27,MATCH($C10,$A$21:$A$27,0))+9,IF(OFFSET(HR10,0,-(INDEX($B$21:$B$27,MATCH($C10,$A$21:$A$27,0))))=$A10,IF(SUM($J10:HQ10)&lt;$F10,$A10,""),IF(WEEKDAY(HQ$4)=1,IF(OFFSET(HQ10,0,-(INDEX($B$21:$B$27,MATCH($C10,$A$21:$A$27,0))))=$A10,IF(SUM($J10:HQ10)&lt;$F10,$A10,""),IF(WEEKDAY(HP$4)=7,IF(OFFSET(HP10,0,-(INDEX($B$21:$B$27,MATCH($C10,$A$21:$A$27,0))))=$A10,IF(SUM($J10:HQ10)&lt;$F10,$A10,""),""))),"")),"")))),"ERREUR"))</f>
        <v/>
      </c>
      <c r="HS10" s="10" t="str">
        <f ca="1">IF($D10=$A$31,IF(OR(HS$4&lt;$B10,WEEKDAY(HS$4)=7,WEEKDAY(HS$4)=1),"",IF(HS$4=$B10,$A10,IF(OR(AND(WEEKDAY($B10)=7,DATEDIF($B10,HS$4,"d")&lt;3),AND(WEEKDAY($B10)=1,DATEDIF($B10,HS$4,"d")&lt;2)),$A10,IF(COLUMN(HS10)&gt;INDEX($B$21:$B$27,MATCH($C10,$A$21:$A$27,0))+9,IF(OFFSET(HS10,0,-(INDEX($B$21:$B$27,MATCH($C10,$A$21:$A$27,0))))=$A10,$A10,IF(WEEKDAY(HR$4)=1,IF(OFFSET(HR10,0,-(INDEX($B$21:$B$27,MATCH($C10,$A$21:$A$27,0))))=$A10,$A10,IF(WEEKDAY(HQ$4)=7,IF(OFFSET(HQ10,0,-(INDEX($B$21:$B$27,MATCH($C10,$A$21:$A$27,0))))=$A10,$A10,""))),"")),"")))),IF($D10=$A$30,IF(OR(HS$4&lt;$B10,WEEKDAY(HS$4)=7,WEEKDAY(HS$4)=1),"",IF(HS$4=$B10,$A10,IF(OR(AND(WEEKDAY($B10)=7,DATEDIF($B10,HS$4,"d")&lt;3),AND(WEEKDAY($B10)=1,DATEDIF($B10,HS$4,"d")&lt;2)),$A10,IF(COLUMN(HS10)&gt;INDEX($B$21:$B$27,MATCH($C10,$A$21:$A$27,0))+9,IF(OFFSET(HS10,0,-(INDEX($B$21:$B$27,MATCH($C10,$A$21:$A$27,0))))=$A10,IF(SUM($J10:HR10)&lt;$F10,$A10,""),IF(WEEKDAY(HR$4)=1,IF(OFFSET(HR10,0,-(INDEX($B$21:$B$27,MATCH($C10,$A$21:$A$27,0))))=$A10,IF(SUM($J10:HR10)&lt;$F10,$A10,""),IF(WEEKDAY(HQ$4)=7,IF(OFFSET(HQ10,0,-(INDEX($B$21:$B$27,MATCH($C10,$A$21:$A$27,0))))=$A10,IF(SUM($J10:HR10)&lt;$F10,$A10,""),""))),"")),"")))),"ERREUR"))</f>
        <v/>
      </c>
      <c r="HT10" s="10" t="str">
        <f ca="1">IF($D10=$A$31,IF(OR(HT$4&lt;$B10,WEEKDAY(HT$4)=7,WEEKDAY(HT$4)=1),"",IF(HT$4=$B10,$A10,IF(OR(AND(WEEKDAY($B10)=7,DATEDIF($B10,HT$4,"d")&lt;3),AND(WEEKDAY($B10)=1,DATEDIF($B10,HT$4,"d")&lt;2)),$A10,IF(COLUMN(HT10)&gt;INDEX($B$21:$B$27,MATCH($C10,$A$21:$A$27,0))+9,IF(OFFSET(HT10,0,-(INDEX($B$21:$B$27,MATCH($C10,$A$21:$A$27,0))))=$A10,$A10,IF(WEEKDAY(HS$4)=1,IF(OFFSET(HS10,0,-(INDEX($B$21:$B$27,MATCH($C10,$A$21:$A$27,0))))=$A10,$A10,IF(WEEKDAY(HR$4)=7,IF(OFFSET(HR10,0,-(INDEX($B$21:$B$27,MATCH($C10,$A$21:$A$27,0))))=$A10,$A10,""))),"")),"")))),IF($D10=$A$30,IF(OR(HT$4&lt;$B10,WEEKDAY(HT$4)=7,WEEKDAY(HT$4)=1),"",IF(HT$4=$B10,$A10,IF(OR(AND(WEEKDAY($B10)=7,DATEDIF($B10,HT$4,"d")&lt;3),AND(WEEKDAY($B10)=1,DATEDIF($B10,HT$4,"d")&lt;2)),$A10,IF(COLUMN(HT10)&gt;INDEX($B$21:$B$27,MATCH($C10,$A$21:$A$27,0))+9,IF(OFFSET(HT10,0,-(INDEX($B$21:$B$27,MATCH($C10,$A$21:$A$27,0))))=$A10,IF(SUM($J10:HS10)&lt;$F10,$A10,""),IF(WEEKDAY(HS$4)=1,IF(OFFSET(HS10,0,-(INDEX($B$21:$B$27,MATCH($C10,$A$21:$A$27,0))))=$A10,IF(SUM($J10:HS10)&lt;$F10,$A10,""),IF(WEEKDAY(HR$4)=7,IF(OFFSET(HR10,0,-(INDEX($B$21:$B$27,MATCH($C10,$A$21:$A$27,0))))=$A10,IF(SUM($J10:HS10)&lt;$F10,$A10,""),""))),"")),"")))),"ERREUR"))</f>
        <v/>
      </c>
      <c r="HU10" s="10" t="str">
        <f ca="1">IF($D10=$A$31,IF(OR(HU$4&lt;$B10,WEEKDAY(HU$4)=7,WEEKDAY(HU$4)=1),"",IF(HU$4=$B10,$A10,IF(OR(AND(WEEKDAY($B10)=7,DATEDIF($B10,HU$4,"d")&lt;3),AND(WEEKDAY($B10)=1,DATEDIF($B10,HU$4,"d")&lt;2)),$A10,IF(COLUMN(HU10)&gt;INDEX($B$21:$B$27,MATCH($C10,$A$21:$A$27,0))+9,IF(OFFSET(HU10,0,-(INDEX($B$21:$B$27,MATCH($C10,$A$21:$A$27,0))))=$A10,$A10,IF(WEEKDAY(HT$4)=1,IF(OFFSET(HT10,0,-(INDEX($B$21:$B$27,MATCH($C10,$A$21:$A$27,0))))=$A10,$A10,IF(WEEKDAY(HS$4)=7,IF(OFFSET(HS10,0,-(INDEX($B$21:$B$27,MATCH($C10,$A$21:$A$27,0))))=$A10,$A10,""))),"")),"")))),IF($D10=$A$30,IF(OR(HU$4&lt;$B10,WEEKDAY(HU$4)=7,WEEKDAY(HU$4)=1),"",IF(HU$4=$B10,$A10,IF(OR(AND(WEEKDAY($B10)=7,DATEDIF($B10,HU$4,"d")&lt;3),AND(WEEKDAY($B10)=1,DATEDIF($B10,HU$4,"d")&lt;2)),$A10,IF(COLUMN(HU10)&gt;INDEX($B$21:$B$27,MATCH($C10,$A$21:$A$27,0))+9,IF(OFFSET(HU10,0,-(INDEX($B$21:$B$27,MATCH($C10,$A$21:$A$27,0))))=$A10,IF(SUM($J10:HT10)&lt;$F10,$A10,""),IF(WEEKDAY(HT$4)=1,IF(OFFSET(HT10,0,-(INDEX($B$21:$B$27,MATCH($C10,$A$21:$A$27,0))))=$A10,IF(SUM($J10:HT10)&lt;$F10,$A10,""),IF(WEEKDAY(HS$4)=7,IF(OFFSET(HS10,0,-(INDEX($B$21:$B$27,MATCH($C10,$A$21:$A$27,0))))=$A10,IF(SUM($J10:HT10)&lt;$F10,$A10,""),""))),"")),"")))),"ERREUR"))</f>
        <v/>
      </c>
      <c r="HV10" s="10" t="str">
        <f ca="1">IF($D10=$A$31,IF(OR(HV$4&lt;$B10,WEEKDAY(HV$4)=7,WEEKDAY(HV$4)=1),"",IF(HV$4=$B10,$A10,IF(OR(AND(WEEKDAY($B10)=7,DATEDIF($B10,HV$4,"d")&lt;3),AND(WEEKDAY($B10)=1,DATEDIF($B10,HV$4,"d")&lt;2)),$A10,IF(COLUMN(HV10)&gt;INDEX($B$21:$B$27,MATCH($C10,$A$21:$A$27,0))+9,IF(OFFSET(HV10,0,-(INDEX($B$21:$B$27,MATCH($C10,$A$21:$A$27,0))))=$A10,$A10,IF(WEEKDAY(HU$4)=1,IF(OFFSET(HU10,0,-(INDEX($B$21:$B$27,MATCH($C10,$A$21:$A$27,0))))=$A10,$A10,IF(WEEKDAY(HT$4)=7,IF(OFFSET(HT10,0,-(INDEX($B$21:$B$27,MATCH($C10,$A$21:$A$27,0))))=$A10,$A10,""))),"")),"")))),IF($D10=$A$30,IF(OR(HV$4&lt;$B10,WEEKDAY(HV$4)=7,WEEKDAY(HV$4)=1),"",IF(HV$4=$B10,$A10,IF(OR(AND(WEEKDAY($B10)=7,DATEDIF($B10,HV$4,"d")&lt;3),AND(WEEKDAY($B10)=1,DATEDIF($B10,HV$4,"d")&lt;2)),$A10,IF(COLUMN(HV10)&gt;INDEX($B$21:$B$27,MATCH($C10,$A$21:$A$27,0))+9,IF(OFFSET(HV10,0,-(INDEX($B$21:$B$27,MATCH($C10,$A$21:$A$27,0))))=$A10,IF(SUM($J10:HU10)&lt;$F10,$A10,""),IF(WEEKDAY(HU$4)=1,IF(OFFSET(HU10,0,-(INDEX($B$21:$B$27,MATCH($C10,$A$21:$A$27,0))))=$A10,IF(SUM($J10:HU10)&lt;$F10,$A10,""),IF(WEEKDAY(HT$4)=7,IF(OFFSET(HT10,0,-(INDEX($B$21:$B$27,MATCH($C10,$A$21:$A$27,0))))=$A10,IF(SUM($J10:HU10)&lt;$F10,$A10,""),""))),"")),"")))),"ERREUR"))</f>
        <v/>
      </c>
      <c r="HW10" s="10" t="str">
        <f ca="1">IF($D10=$A$31,IF(OR(HW$4&lt;$B10,WEEKDAY(HW$4)=7,WEEKDAY(HW$4)=1),"",IF(HW$4=$B10,$A10,IF(OR(AND(WEEKDAY($B10)=7,DATEDIF($B10,HW$4,"d")&lt;3),AND(WEEKDAY($B10)=1,DATEDIF($B10,HW$4,"d")&lt;2)),$A10,IF(COLUMN(HW10)&gt;INDEX($B$21:$B$27,MATCH($C10,$A$21:$A$27,0))+9,IF(OFFSET(HW10,0,-(INDEX($B$21:$B$27,MATCH($C10,$A$21:$A$27,0))))=$A10,$A10,IF(WEEKDAY(HV$4)=1,IF(OFFSET(HV10,0,-(INDEX($B$21:$B$27,MATCH($C10,$A$21:$A$27,0))))=$A10,$A10,IF(WEEKDAY(HU$4)=7,IF(OFFSET(HU10,0,-(INDEX($B$21:$B$27,MATCH($C10,$A$21:$A$27,0))))=$A10,$A10,""))),"")),"")))),IF($D10=$A$30,IF(OR(HW$4&lt;$B10,WEEKDAY(HW$4)=7,WEEKDAY(HW$4)=1),"",IF(HW$4=$B10,$A10,IF(OR(AND(WEEKDAY($B10)=7,DATEDIF($B10,HW$4,"d")&lt;3),AND(WEEKDAY($B10)=1,DATEDIF($B10,HW$4,"d")&lt;2)),$A10,IF(COLUMN(HW10)&gt;INDEX($B$21:$B$27,MATCH($C10,$A$21:$A$27,0))+9,IF(OFFSET(HW10,0,-(INDEX($B$21:$B$27,MATCH($C10,$A$21:$A$27,0))))=$A10,IF(SUM($J10:HV10)&lt;$F10,$A10,""),IF(WEEKDAY(HV$4)=1,IF(OFFSET(HV10,0,-(INDEX($B$21:$B$27,MATCH($C10,$A$21:$A$27,0))))=$A10,IF(SUM($J10:HV10)&lt;$F10,$A10,""),IF(WEEKDAY(HU$4)=7,IF(OFFSET(HU10,0,-(INDEX($B$21:$B$27,MATCH($C10,$A$21:$A$27,0))))=$A10,IF(SUM($J10:HV10)&lt;$F10,$A10,""),""))),"")),"")))),"ERREUR"))</f>
        <v/>
      </c>
      <c r="HX10" s="11" t="str">
        <f ca="1">IF($D10=$A$31,IF(OR(HX$4&lt;$B10,WEEKDAY(HX$4)=7,WEEKDAY(HX$4)=1),"",IF(HX$4=$B10,$A10,IF(OR(AND(WEEKDAY($B10)=7,DATEDIF($B10,HX$4,"d")&lt;3),AND(WEEKDAY($B10)=1,DATEDIF($B10,HX$4,"d")&lt;2)),$A10,IF(COLUMN(HX10)&gt;INDEX($B$21:$B$27,MATCH($C10,$A$21:$A$27,0))+9,IF(OFFSET(HX10,0,-(INDEX($B$21:$B$27,MATCH($C10,$A$21:$A$27,0))))=$A10,$A10,IF(WEEKDAY(HW$4)=1,IF(OFFSET(HW10,0,-(INDEX($B$21:$B$27,MATCH($C10,$A$21:$A$27,0))))=$A10,$A10,IF(WEEKDAY(HV$4)=7,IF(OFFSET(HV10,0,-(INDEX($B$21:$B$27,MATCH($C10,$A$21:$A$27,0))))=$A10,$A10,""))),"")),"")))),IF($D10=$A$30,IF(OR(HX$4&lt;$B10,WEEKDAY(HX$4)=7,WEEKDAY(HX$4)=1),"",IF(HX$4=$B10,$A10,IF(OR(AND(WEEKDAY($B10)=7,DATEDIF($B10,HX$4,"d")&lt;3),AND(WEEKDAY($B10)=1,DATEDIF($B10,HX$4,"d")&lt;2)),$A10,IF(COLUMN(HX10)&gt;INDEX($B$21:$B$27,MATCH($C10,$A$21:$A$27,0))+9,IF(OFFSET(HX10,0,-(INDEX($B$21:$B$27,MATCH($C10,$A$21:$A$27,0))))=$A10,IF(SUM($J10:HW10)&lt;$F10,$A10,""),IF(WEEKDAY(HW$4)=1,IF(OFFSET(HW10,0,-(INDEX($B$21:$B$27,MATCH($C10,$A$21:$A$27,0))))=$A10,IF(SUM($J10:HW10)&lt;$F10,$A10,""),IF(WEEKDAY(HV$4)=7,IF(OFFSET(HV10,0,-(INDEX($B$21:$B$27,MATCH($C10,$A$21:$A$27,0))))=$A10,IF(SUM($J10:HW10)&lt;$F10,$A10,""),""))),"")),"")))),"ERREUR"))</f>
        <v/>
      </c>
      <c r="HY10" s="11" t="str">
        <f ca="1">IF($D10=$A$31,IF(OR(HY$4&lt;$B10,WEEKDAY(HY$4)=7,WEEKDAY(HY$4)=1),"",IF(HY$4=$B10,$A10,IF(OR(AND(WEEKDAY($B10)=7,DATEDIF($B10,HY$4,"d")&lt;3),AND(WEEKDAY($B10)=1,DATEDIF($B10,HY$4,"d")&lt;2)),$A10,IF(COLUMN(HY10)&gt;INDEX($B$21:$B$27,MATCH($C10,$A$21:$A$27,0))+9,IF(OFFSET(HY10,0,-(INDEX($B$21:$B$27,MATCH($C10,$A$21:$A$27,0))))=$A10,$A10,IF(WEEKDAY(HX$4)=1,IF(OFFSET(HX10,0,-(INDEX($B$21:$B$27,MATCH($C10,$A$21:$A$27,0))))=$A10,$A10,IF(WEEKDAY(HW$4)=7,IF(OFFSET(HW10,0,-(INDEX($B$21:$B$27,MATCH($C10,$A$21:$A$27,0))))=$A10,$A10,""))),"")),"")))),IF($D10=$A$30,IF(OR(HY$4&lt;$B10,WEEKDAY(HY$4)=7,WEEKDAY(HY$4)=1),"",IF(HY$4=$B10,$A10,IF(OR(AND(WEEKDAY($B10)=7,DATEDIF($B10,HY$4,"d")&lt;3),AND(WEEKDAY($B10)=1,DATEDIF($B10,HY$4,"d")&lt;2)),$A10,IF(COLUMN(HY10)&gt;INDEX($B$21:$B$27,MATCH($C10,$A$21:$A$27,0))+9,IF(OFFSET(HY10,0,-(INDEX($B$21:$B$27,MATCH($C10,$A$21:$A$27,0))))=$A10,IF(SUM($J10:HX10)&lt;$F10,$A10,""),IF(WEEKDAY(HX$4)=1,IF(OFFSET(HX10,0,-(INDEX($B$21:$B$27,MATCH($C10,$A$21:$A$27,0))))=$A10,IF(SUM($J10:HX10)&lt;$F10,$A10,""),IF(WEEKDAY(HW$4)=7,IF(OFFSET(HW10,0,-(INDEX($B$21:$B$27,MATCH($C10,$A$21:$A$27,0))))=$A10,IF(SUM($J10:HX10)&lt;$F10,$A10,""),""))),"")),"")))),"ERREUR"))</f>
        <v/>
      </c>
      <c r="HZ10" s="10" t="str">
        <f ca="1">IF($D10=$A$31,IF(OR(HZ$4&lt;$B10,WEEKDAY(HZ$4)=7,WEEKDAY(HZ$4)=1),"",IF(HZ$4=$B10,$A10,IF(OR(AND(WEEKDAY($B10)=7,DATEDIF($B10,HZ$4,"d")&lt;3),AND(WEEKDAY($B10)=1,DATEDIF($B10,HZ$4,"d")&lt;2)),$A10,IF(COLUMN(HZ10)&gt;INDEX($B$21:$B$27,MATCH($C10,$A$21:$A$27,0))+9,IF(OFFSET(HZ10,0,-(INDEX($B$21:$B$27,MATCH($C10,$A$21:$A$27,0))))=$A10,$A10,IF(WEEKDAY(HY$4)=1,IF(OFFSET(HY10,0,-(INDEX($B$21:$B$27,MATCH($C10,$A$21:$A$27,0))))=$A10,$A10,IF(WEEKDAY(HX$4)=7,IF(OFFSET(HX10,0,-(INDEX($B$21:$B$27,MATCH($C10,$A$21:$A$27,0))))=$A10,$A10,""))),"")),"")))),IF($D10=$A$30,IF(OR(HZ$4&lt;$B10,WEEKDAY(HZ$4)=7,WEEKDAY(HZ$4)=1),"",IF(HZ$4=$B10,$A10,IF(OR(AND(WEEKDAY($B10)=7,DATEDIF($B10,HZ$4,"d")&lt;3),AND(WEEKDAY($B10)=1,DATEDIF($B10,HZ$4,"d")&lt;2)),$A10,IF(COLUMN(HZ10)&gt;INDEX($B$21:$B$27,MATCH($C10,$A$21:$A$27,0))+9,IF(OFFSET(HZ10,0,-(INDEX($B$21:$B$27,MATCH($C10,$A$21:$A$27,0))))=$A10,IF(SUM($J10:HY10)&lt;$F10,$A10,""),IF(WEEKDAY(HY$4)=1,IF(OFFSET(HY10,0,-(INDEX($B$21:$B$27,MATCH($C10,$A$21:$A$27,0))))=$A10,IF(SUM($J10:HY10)&lt;$F10,$A10,""),IF(WEEKDAY(HX$4)=7,IF(OFFSET(HX10,0,-(INDEX($B$21:$B$27,MATCH($C10,$A$21:$A$27,0))))=$A10,IF(SUM($J10:HY10)&lt;$F10,$A10,""),""))),"")),"")))),"ERREUR"))</f>
        <v/>
      </c>
      <c r="IA10" s="10" t="str">
        <f ca="1">IF($D10=$A$31,IF(OR(IA$4&lt;$B10,WEEKDAY(IA$4)=7,WEEKDAY(IA$4)=1),"",IF(IA$4=$B10,$A10,IF(OR(AND(WEEKDAY($B10)=7,DATEDIF($B10,IA$4,"d")&lt;3),AND(WEEKDAY($B10)=1,DATEDIF($B10,IA$4,"d")&lt;2)),$A10,IF(COLUMN(IA10)&gt;INDEX($B$21:$B$27,MATCH($C10,$A$21:$A$27,0))+9,IF(OFFSET(IA10,0,-(INDEX($B$21:$B$27,MATCH($C10,$A$21:$A$27,0))))=$A10,$A10,IF(WEEKDAY(HZ$4)=1,IF(OFFSET(HZ10,0,-(INDEX($B$21:$B$27,MATCH($C10,$A$21:$A$27,0))))=$A10,$A10,IF(WEEKDAY(HY$4)=7,IF(OFFSET(HY10,0,-(INDEX($B$21:$B$27,MATCH($C10,$A$21:$A$27,0))))=$A10,$A10,""))),"")),"")))),IF($D10=$A$30,IF(OR(IA$4&lt;$B10,WEEKDAY(IA$4)=7,WEEKDAY(IA$4)=1),"",IF(IA$4=$B10,$A10,IF(OR(AND(WEEKDAY($B10)=7,DATEDIF($B10,IA$4,"d")&lt;3),AND(WEEKDAY($B10)=1,DATEDIF($B10,IA$4,"d")&lt;2)),$A10,IF(COLUMN(IA10)&gt;INDEX($B$21:$B$27,MATCH($C10,$A$21:$A$27,0))+9,IF(OFFSET(IA10,0,-(INDEX($B$21:$B$27,MATCH($C10,$A$21:$A$27,0))))=$A10,IF(SUM($J10:HZ10)&lt;$F10,$A10,""),IF(WEEKDAY(HZ$4)=1,IF(OFFSET(HZ10,0,-(INDEX($B$21:$B$27,MATCH($C10,$A$21:$A$27,0))))=$A10,IF(SUM($J10:HZ10)&lt;$F10,$A10,""),IF(WEEKDAY(HY$4)=7,IF(OFFSET(HY10,0,-(INDEX($B$21:$B$27,MATCH($C10,$A$21:$A$27,0))))=$A10,IF(SUM($J10:HZ10)&lt;$F10,$A10,""),""))),"")),"")))),"ERREUR"))</f>
        <v/>
      </c>
      <c r="IB10" s="10" t="str">
        <f ca="1">IF($D10=$A$31,IF(OR(IB$4&lt;$B10,WEEKDAY(IB$4)=7,WEEKDAY(IB$4)=1),"",IF(IB$4=$B10,$A10,IF(OR(AND(WEEKDAY($B10)=7,DATEDIF($B10,IB$4,"d")&lt;3),AND(WEEKDAY($B10)=1,DATEDIF($B10,IB$4,"d")&lt;2)),$A10,IF(COLUMN(IB10)&gt;INDEX($B$21:$B$27,MATCH($C10,$A$21:$A$27,0))+9,IF(OFFSET(IB10,0,-(INDEX($B$21:$B$27,MATCH($C10,$A$21:$A$27,0))))=$A10,$A10,IF(WEEKDAY(IA$4)=1,IF(OFFSET(IA10,0,-(INDEX($B$21:$B$27,MATCH($C10,$A$21:$A$27,0))))=$A10,$A10,IF(WEEKDAY(HZ$4)=7,IF(OFFSET(HZ10,0,-(INDEX($B$21:$B$27,MATCH($C10,$A$21:$A$27,0))))=$A10,$A10,""))),"")),"")))),IF($D10=$A$30,IF(OR(IB$4&lt;$B10,WEEKDAY(IB$4)=7,WEEKDAY(IB$4)=1),"",IF(IB$4=$B10,$A10,IF(OR(AND(WEEKDAY($B10)=7,DATEDIF($B10,IB$4,"d")&lt;3),AND(WEEKDAY($B10)=1,DATEDIF($B10,IB$4,"d")&lt;2)),$A10,IF(COLUMN(IB10)&gt;INDEX($B$21:$B$27,MATCH($C10,$A$21:$A$27,0))+9,IF(OFFSET(IB10,0,-(INDEX($B$21:$B$27,MATCH($C10,$A$21:$A$27,0))))=$A10,IF(SUM($J10:IA10)&lt;$F10,$A10,""),IF(WEEKDAY(IA$4)=1,IF(OFFSET(IA10,0,-(INDEX($B$21:$B$27,MATCH($C10,$A$21:$A$27,0))))=$A10,IF(SUM($J10:IA10)&lt;$F10,$A10,""),IF(WEEKDAY(HZ$4)=7,IF(OFFSET(HZ10,0,-(INDEX($B$21:$B$27,MATCH($C10,$A$21:$A$27,0))))=$A10,IF(SUM($J10:IA10)&lt;$F10,$A10,""),""))),"")),"")))),"ERREUR"))</f>
        <v/>
      </c>
      <c r="IC10" s="10" t="str">
        <f ca="1">IF($D10=$A$31,IF(OR(IC$4&lt;$B10,WEEKDAY(IC$4)=7,WEEKDAY(IC$4)=1),"",IF(IC$4=$B10,$A10,IF(OR(AND(WEEKDAY($B10)=7,DATEDIF($B10,IC$4,"d")&lt;3),AND(WEEKDAY($B10)=1,DATEDIF($B10,IC$4,"d")&lt;2)),$A10,IF(COLUMN(IC10)&gt;INDEX($B$21:$B$27,MATCH($C10,$A$21:$A$27,0))+9,IF(OFFSET(IC10,0,-(INDEX($B$21:$B$27,MATCH($C10,$A$21:$A$27,0))))=$A10,$A10,IF(WEEKDAY(IB$4)=1,IF(OFFSET(IB10,0,-(INDEX($B$21:$B$27,MATCH($C10,$A$21:$A$27,0))))=$A10,$A10,IF(WEEKDAY(IA$4)=7,IF(OFFSET(IA10,0,-(INDEX($B$21:$B$27,MATCH($C10,$A$21:$A$27,0))))=$A10,$A10,""))),"")),"")))),IF($D10=$A$30,IF(OR(IC$4&lt;$B10,WEEKDAY(IC$4)=7,WEEKDAY(IC$4)=1),"",IF(IC$4=$B10,$A10,IF(OR(AND(WEEKDAY($B10)=7,DATEDIF($B10,IC$4,"d")&lt;3),AND(WEEKDAY($B10)=1,DATEDIF($B10,IC$4,"d")&lt;2)),$A10,IF(COLUMN(IC10)&gt;INDEX($B$21:$B$27,MATCH($C10,$A$21:$A$27,0))+9,IF(OFFSET(IC10,0,-(INDEX($B$21:$B$27,MATCH($C10,$A$21:$A$27,0))))=$A10,IF(SUM($J10:IB10)&lt;$F10,$A10,""),IF(WEEKDAY(IB$4)=1,IF(OFFSET(IB10,0,-(INDEX($B$21:$B$27,MATCH($C10,$A$21:$A$27,0))))=$A10,IF(SUM($J10:IB10)&lt;$F10,$A10,""),IF(WEEKDAY(IA$4)=7,IF(OFFSET(IA10,0,-(INDEX($B$21:$B$27,MATCH($C10,$A$21:$A$27,0))))=$A10,IF(SUM($J10:IB10)&lt;$F10,$A10,""),""))),"")),"")))),"ERREUR"))</f>
        <v/>
      </c>
      <c r="ID10" s="10" t="str">
        <f ca="1">IF($D10=$A$31,IF(OR(ID$4&lt;$B10,WEEKDAY(ID$4)=7,WEEKDAY(ID$4)=1),"",IF(ID$4=$B10,$A10,IF(OR(AND(WEEKDAY($B10)=7,DATEDIF($B10,ID$4,"d")&lt;3),AND(WEEKDAY($B10)=1,DATEDIF($B10,ID$4,"d")&lt;2)),$A10,IF(COLUMN(ID10)&gt;INDEX($B$21:$B$27,MATCH($C10,$A$21:$A$27,0))+9,IF(OFFSET(ID10,0,-(INDEX($B$21:$B$27,MATCH($C10,$A$21:$A$27,0))))=$A10,$A10,IF(WEEKDAY(IC$4)=1,IF(OFFSET(IC10,0,-(INDEX($B$21:$B$27,MATCH($C10,$A$21:$A$27,0))))=$A10,$A10,IF(WEEKDAY(IB$4)=7,IF(OFFSET(IB10,0,-(INDEX($B$21:$B$27,MATCH($C10,$A$21:$A$27,0))))=$A10,$A10,""))),"")),"")))),IF($D10=$A$30,IF(OR(ID$4&lt;$B10,WEEKDAY(ID$4)=7,WEEKDAY(ID$4)=1),"",IF(ID$4=$B10,$A10,IF(OR(AND(WEEKDAY($B10)=7,DATEDIF($B10,ID$4,"d")&lt;3),AND(WEEKDAY($B10)=1,DATEDIF($B10,ID$4,"d")&lt;2)),$A10,IF(COLUMN(ID10)&gt;INDEX($B$21:$B$27,MATCH($C10,$A$21:$A$27,0))+9,IF(OFFSET(ID10,0,-(INDEX($B$21:$B$27,MATCH($C10,$A$21:$A$27,0))))=$A10,IF(SUM($J10:IC10)&lt;$F10,$A10,""),IF(WEEKDAY(IC$4)=1,IF(OFFSET(IC10,0,-(INDEX($B$21:$B$27,MATCH($C10,$A$21:$A$27,0))))=$A10,IF(SUM($J10:IC10)&lt;$F10,$A10,""),IF(WEEKDAY(IB$4)=7,IF(OFFSET(IB10,0,-(INDEX($B$21:$B$27,MATCH($C10,$A$21:$A$27,0))))=$A10,IF(SUM($J10:IC10)&lt;$F10,$A10,""),""))),"")),"")))),"ERREUR"))</f>
        <v/>
      </c>
      <c r="IE10" s="11" t="str">
        <f ca="1">IF($D10=$A$31,IF(OR(IE$4&lt;$B10,WEEKDAY(IE$4)=7,WEEKDAY(IE$4)=1),"",IF(IE$4=$B10,$A10,IF(OR(AND(WEEKDAY($B10)=7,DATEDIF($B10,IE$4,"d")&lt;3),AND(WEEKDAY($B10)=1,DATEDIF($B10,IE$4,"d")&lt;2)),$A10,IF(COLUMN(IE10)&gt;INDEX($B$21:$B$27,MATCH($C10,$A$21:$A$27,0))+9,IF(OFFSET(IE10,0,-(INDEX($B$21:$B$27,MATCH($C10,$A$21:$A$27,0))))=$A10,$A10,IF(WEEKDAY(ID$4)=1,IF(OFFSET(ID10,0,-(INDEX($B$21:$B$27,MATCH($C10,$A$21:$A$27,0))))=$A10,$A10,IF(WEEKDAY(IC$4)=7,IF(OFFSET(IC10,0,-(INDEX($B$21:$B$27,MATCH($C10,$A$21:$A$27,0))))=$A10,$A10,""))),"")),"")))),IF($D10=$A$30,IF(OR(IE$4&lt;$B10,WEEKDAY(IE$4)=7,WEEKDAY(IE$4)=1),"",IF(IE$4=$B10,$A10,IF(OR(AND(WEEKDAY($B10)=7,DATEDIF($B10,IE$4,"d")&lt;3),AND(WEEKDAY($B10)=1,DATEDIF($B10,IE$4,"d")&lt;2)),$A10,IF(COLUMN(IE10)&gt;INDEX($B$21:$B$27,MATCH($C10,$A$21:$A$27,0))+9,IF(OFFSET(IE10,0,-(INDEX($B$21:$B$27,MATCH($C10,$A$21:$A$27,0))))=$A10,IF(SUM($J10:ID10)&lt;$F10,$A10,""),IF(WEEKDAY(ID$4)=1,IF(OFFSET(ID10,0,-(INDEX($B$21:$B$27,MATCH($C10,$A$21:$A$27,0))))=$A10,IF(SUM($J10:ID10)&lt;$F10,$A10,""),IF(WEEKDAY(IC$4)=7,IF(OFFSET(IC10,0,-(INDEX($B$21:$B$27,MATCH($C10,$A$21:$A$27,0))))=$A10,IF(SUM($J10:ID10)&lt;$F10,$A10,""),""))),"")),"")))),"ERREUR"))</f>
        <v/>
      </c>
      <c r="IF10" s="11" t="str">
        <f ca="1">IF($D10=$A$31,IF(OR(IF$4&lt;$B10,WEEKDAY(IF$4)=7,WEEKDAY(IF$4)=1),"",IF(IF$4=$B10,$A10,IF(OR(AND(WEEKDAY($B10)=7,DATEDIF($B10,IF$4,"d")&lt;3),AND(WEEKDAY($B10)=1,DATEDIF($B10,IF$4,"d")&lt;2)),$A10,IF(COLUMN(IF10)&gt;INDEX($B$21:$B$27,MATCH($C10,$A$21:$A$27,0))+9,IF(OFFSET(IF10,0,-(INDEX($B$21:$B$27,MATCH($C10,$A$21:$A$27,0))))=$A10,$A10,IF(WEEKDAY(IE$4)=1,IF(OFFSET(IE10,0,-(INDEX($B$21:$B$27,MATCH($C10,$A$21:$A$27,0))))=$A10,$A10,IF(WEEKDAY(ID$4)=7,IF(OFFSET(ID10,0,-(INDEX($B$21:$B$27,MATCH($C10,$A$21:$A$27,0))))=$A10,$A10,""))),"")),"")))),IF($D10=$A$30,IF(OR(IF$4&lt;$B10,WEEKDAY(IF$4)=7,WEEKDAY(IF$4)=1),"",IF(IF$4=$B10,$A10,IF(OR(AND(WEEKDAY($B10)=7,DATEDIF($B10,IF$4,"d")&lt;3),AND(WEEKDAY($B10)=1,DATEDIF($B10,IF$4,"d")&lt;2)),$A10,IF(COLUMN(IF10)&gt;INDEX($B$21:$B$27,MATCH($C10,$A$21:$A$27,0))+9,IF(OFFSET(IF10,0,-(INDEX($B$21:$B$27,MATCH($C10,$A$21:$A$27,0))))=$A10,IF(SUM($J10:IE10)&lt;$F10,$A10,""),IF(WEEKDAY(IE$4)=1,IF(OFFSET(IE10,0,-(INDEX($B$21:$B$27,MATCH($C10,$A$21:$A$27,0))))=$A10,IF(SUM($J10:IE10)&lt;$F10,$A10,""),IF(WEEKDAY(ID$4)=7,IF(OFFSET(ID10,0,-(INDEX($B$21:$B$27,MATCH($C10,$A$21:$A$27,0))))=$A10,IF(SUM($J10:IE10)&lt;$F10,$A10,""),""))),"")),"")))),"ERREUR"))</f>
        <v/>
      </c>
      <c r="IG10" s="10" t="str">
        <f ca="1">IF($D10=$A$31,IF(OR(IG$4&lt;$B10,WEEKDAY(IG$4)=7,WEEKDAY(IG$4)=1),"",IF(IG$4=$B10,$A10,IF(OR(AND(WEEKDAY($B10)=7,DATEDIF($B10,IG$4,"d")&lt;3),AND(WEEKDAY($B10)=1,DATEDIF($B10,IG$4,"d")&lt;2)),$A10,IF(COLUMN(IG10)&gt;INDEX($B$21:$B$27,MATCH($C10,$A$21:$A$27,0))+9,IF(OFFSET(IG10,0,-(INDEX($B$21:$B$27,MATCH($C10,$A$21:$A$27,0))))=$A10,$A10,IF(WEEKDAY(IF$4)=1,IF(OFFSET(IF10,0,-(INDEX($B$21:$B$27,MATCH($C10,$A$21:$A$27,0))))=$A10,$A10,IF(WEEKDAY(IE$4)=7,IF(OFFSET(IE10,0,-(INDEX($B$21:$B$27,MATCH($C10,$A$21:$A$27,0))))=$A10,$A10,""))),"")),"")))),IF($D10=$A$30,IF(OR(IG$4&lt;$B10,WEEKDAY(IG$4)=7,WEEKDAY(IG$4)=1),"",IF(IG$4=$B10,$A10,IF(OR(AND(WEEKDAY($B10)=7,DATEDIF($B10,IG$4,"d")&lt;3),AND(WEEKDAY($B10)=1,DATEDIF($B10,IG$4,"d")&lt;2)),$A10,IF(COLUMN(IG10)&gt;INDEX($B$21:$B$27,MATCH($C10,$A$21:$A$27,0))+9,IF(OFFSET(IG10,0,-(INDEX($B$21:$B$27,MATCH($C10,$A$21:$A$27,0))))=$A10,IF(SUM($J10:IF10)&lt;$F10,$A10,""),IF(WEEKDAY(IF$4)=1,IF(OFFSET(IF10,0,-(INDEX($B$21:$B$27,MATCH($C10,$A$21:$A$27,0))))=$A10,IF(SUM($J10:IF10)&lt;$F10,$A10,""),IF(WEEKDAY(IE$4)=7,IF(OFFSET(IE10,0,-(INDEX($B$21:$B$27,MATCH($C10,$A$21:$A$27,0))))=$A10,IF(SUM($J10:IF10)&lt;$F10,$A10,""),""))),"")),"")))),"ERREUR"))</f>
        <v/>
      </c>
      <c r="IH10" s="10" t="str">
        <f ca="1">IF($D10=$A$31,IF(OR(IH$4&lt;$B10,WEEKDAY(IH$4)=7,WEEKDAY(IH$4)=1),"",IF(IH$4=$B10,$A10,IF(OR(AND(WEEKDAY($B10)=7,DATEDIF($B10,IH$4,"d")&lt;3),AND(WEEKDAY($B10)=1,DATEDIF($B10,IH$4,"d")&lt;2)),$A10,IF(COLUMN(IH10)&gt;INDEX($B$21:$B$27,MATCH($C10,$A$21:$A$27,0))+9,IF(OFFSET(IH10,0,-(INDEX($B$21:$B$27,MATCH($C10,$A$21:$A$27,0))))=$A10,$A10,IF(WEEKDAY(IG$4)=1,IF(OFFSET(IG10,0,-(INDEX($B$21:$B$27,MATCH($C10,$A$21:$A$27,0))))=$A10,$A10,IF(WEEKDAY(IF$4)=7,IF(OFFSET(IF10,0,-(INDEX($B$21:$B$27,MATCH($C10,$A$21:$A$27,0))))=$A10,$A10,""))),"")),"")))),IF($D10=$A$30,IF(OR(IH$4&lt;$B10,WEEKDAY(IH$4)=7,WEEKDAY(IH$4)=1),"",IF(IH$4=$B10,$A10,IF(OR(AND(WEEKDAY($B10)=7,DATEDIF($B10,IH$4,"d")&lt;3),AND(WEEKDAY($B10)=1,DATEDIF($B10,IH$4,"d")&lt;2)),$A10,IF(COLUMN(IH10)&gt;INDEX($B$21:$B$27,MATCH($C10,$A$21:$A$27,0))+9,IF(OFFSET(IH10,0,-(INDEX($B$21:$B$27,MATCH($C10,$A$21:$A$27,0))))=$A10,IF(SUM($J10:IG10)&lt;$F10,$A10,""),IF(WEEKDAY(IG$4)=1,IF(OFFSET(IG10,0,-(INDEX($B$21:$B$27,MATCH($C10,$A$21:$A$27,0))))=$A10,IF(SUM($J10:IG10)&lt;$F10,$A10,""),IF(WEEKDAY(IF$4)=7,IF(OFFSET(IF10,0,-(INDEX($B$21:$B$27,MATCH($C10,$A$21:$A$27,0))))=$A10,IF(SUM($J10:IG10)&lt;$F10,$A10,""),""))),"")),"")))),"ERREUR"))</f>
        <v/>
      </c>
      <c r="II10" s="10" t="str">
        <f ca="1">IF($D10=$A$31,IF(OR(II$4&lt;$B10,WEEKDAY(II$4)=7,WEEKDAY(II$4)=1),"",IF(II$4=$B10,$A10,IF(OR(AND(WEEKDAY($B10)=7,DATEDIF($B10,II$4,"d")&lt;3),AND(WEEKDAY($B10)=1,DATEDIF($B10,II$4,"d")&lt;2)),$A10,IF(COLUMN(II10)&gt;INDEX($B$21:$B$27,MATCH($C10,$A$21:$A$27,0))+9,IF(OFFSET(II10,0,-(INDEX($B$21:$B$27,MATCH($C10,$A$21:$A$27,0))))=$A10,$A10,IF(WEEKDAY(IH$4)=1,IF(OFFSET(IH10,0,-(INDEX($B$21:$B$27,MATCH($C10,$A$21:$A$27,0))))=$A10,$A10,IF(WEEKDAY(IG$4)=7,IF(OFFSET(IG10,0,-(INDEX($B$21:$B$27,MATCH($C10,$A$21:$A$27,0))))=$A10,$A10,""))),"")),"")))),IF($D10=$A$30,IF(OR(II$4&lt;$B10,WEEKDAY(II$4)=7,WEEKDAY(II$4)=1),"",IF(II$4=$B10,$A10,IF(OR(AND(WEEKDAY($B10)=7,DATEDIF($B10,II$4,"d")&lt;3),AND(WEEKDAY($B10)=1,DATEDIF($B10,II$4,"d")&lt;2)),$A10,IF(COLUMN(II10)&gt;INDEX($B$21:$B$27,MATCH($C10,$A$21:$A$27,0))+9,IF(OFFSET(II10,0,-(INDEX($B$21:$B$27,MATCH($C10,$A$21:$A$27,0))))=$A10,IF(SUM($J10:IH10)&lt;$F10,$A10,""),IF(WEEKDAY(IH$4)=1,IF(OFFSET(IH10,0,-(INDEX($B$21:$B$27,MATCH($C10,$A$21:$A$27,0))))=$A10,IF(SUM($J10:IH10)&lt;$F10,$A10,""),IF(WEEKDAY(IG$4)=7,IF(OFFSET(IG10,0,-(INDEX($B$21:$B$27,MATCH($C10,$A$21:$A$27,0))))=$A10,IF(SUM($J10:IH10)&lt;$F10,$A10,""),""))),"")),"")))),"ERREUR"))</f>
        <v/>
      </c>
      <c r="IJ10" s="10" t="str">
        <f ca="1">IF($D10=$A$31,IF(OR(IJ$4&lt;$B10,WEEKDAY(IJ$4)=7,WEEKDAY(IJ$4)=1),"",IF(IJ$4=$B10,$A10,IF(OR(AND(WEEKDAY($B10)=7,DATEDIF($B10,IJ$4,"d")&lt;3),AND(WEEKDAY($B10)=1,DATEDIF($B10,IJ$4,"d")&lt;2)),$A10,IF(COLUMN(IJ10)&gt;INDEX($B$21:$B$27,MATCH($C10,$A$21:$A$27,0))+9,IF(OFFSET(IJ10,0,-(INDEX($B$21:$B$27,MATCH($C10,$A$21:$A$27,0))))=$A10,$A10,IF(WEEKDAY(II$4)=1,IF(OFFSET(II10,0,-(INDEX($B$21:$B$27,MATCH($C10,$A$21:$A$27,0))))=$A10,$A10,IF(WEEKDAY(IH$4)=7,IF(OFFSET(IH10,0,-(INDEX($B$21:$B$27,MATCH($C10,$A$21:$A$27,0))))=$A10,$A10,""))),"")),"")))),IF($D10=$A$30,IF(OR(IJ$4&lt;$B10,WEEKDAY(IJ$4)=7,WEEKDAY(IJ$4)=1),"",IF(IJ$4=$B10,$A10,IF(OR(AND(WEEKDAY($B10)=7,DATEDIF($B10,IJ$4,"d")&lt;3),AND(WEEKDAY($B10)=1,DATEDIF($B10,IJ$4,"d")&lt;2)),$A10,IF(COLUMN(IJ10)&gt;INDEX($B$21:$B$27,MATCH($C10,$A$21:$A$27,0))+9,IF(OFFSET(IJ10,0,-(INDEX($B$21:$B$27,MATCH($C10,$A$21:$A$27,0))))=$A10,IF(SUM($J10:II10)&lt;$F10,$A10,""),IF(WEEKDAY(II$4)=1,IF(OFFSET(II10,0,-(INDEX($B$21:$B$27,MATCH($C10,$A$21:$A$27,0))))=$A10,IF(SUM($J10:II10)&lt;$F10,$A10,""),IF(WEEKDAY(IH$4)=7,IF(OFFSET(IH10,0,-(INDEX($B$21:$B$27,MATCH($C10,$A$21:$A$27,0))))=$A10,IF(SUM($J10:II10)&lt;$F10,$A10,""),""))),"")),"")))),"ERREUR"))</f>
        <v/>
      </c>
      <c r="IK10" s="10" t="str">
        <f ca="1">IF($D10=$A$31,IF(OR(IK$4&lt;$B10,WEEKDAY(IK$4)=7,WEEKDAY(IK$4)=1),"",IF(IK$4=$B10,$A10,IF(OR(AND(WEEKDAY($B10)=7,DATEDIF($B10,IK$4,"d")&lt;3),AND(WEEKDAY($B10)=1,DATEDIF($B10,IK$4,"d")&lt;2)),$A10,IF(COLUMN(IK10)&gt;INDEX($B$21:$B$27,MATCH($C10,$A$21:$A$27,0))+9,IF(OFFSET(IK10,0,-(INDEX($B$21:$B$27,MATCH($C10,$A$21:$A$27,0))))=$A10,$A10,IF(WEEKDAY(IJ$4)=1,IF(OFFSET(IJ10,0,-(INDEX($B$21:$B$27,MATCH($C10,$A$21:$A$27,0))))=$A10,$A10,IF(WEEKDAY(II$4)=7,IF(OFFSET(II10,0,-(INDEX($B$21:$B$27,MATCH($C10,$A$21:$A$27,0))))=$A10,$A10,""))),"")),"")))),IF($D10=$A$30,IF(OR(IK$4&lt;$B10,WEEKDAY(IK$4)=7,WEEKDAY(IK$4)=1),"",IF(IK$4=$B10,$A10,IF(OR(AND(WEEKDAY($B10)=7,DATEDIF($B10,IK$4,"d")&lt;3),AND(WEEKDAY($B10)=1,DATEDIF($B10,IK$4,"d")&lt;2)),$A10,IF(COLUMN(IK10)&gt;INDEX($B$21:$B$27,MATCH($C10,$A$21:$A$27,0))+9,IF(OFFSET(IK10,0,-(INDEX($B$21:$B$27,MATCH($C10,$A$21:$A$27,0))))=$A10,IF(SUM($J10:IJ10)&lt;$F10,$A10,""),IF(WEEKDAY(IJ$4)=1,IF(OFFSET(IJ10,0,-(INDEX($B$21:$B$27,MATCH($C10,$A$21:$A$27,0))))=$A10,IF(SUM($J10:IJ10)&lt;$F10,$A10,""),IF(WEEKDAY(II$4)=7,IF(OFFSET(II10,0,-(INDEX($B$21:$B$27,MATCH($C10,$A$21:$A$27,0))))=$A10,IF(SUM($J10:IJ10)&lt;$F10,$A10,""),""))),"")),"")))),"ERREUR"))</f>
        <v/>
      </c>
      <c r="IL10" s="11" t="str">
        <f ca="1">IF($D10=$A$31,IF(OR(IL$4&lt;$B10,WEEKDAY(IL$4)=7,WEEKDAY(IL$4)=1),"",IF(IL$4=$B10,$A10,IF(OR(AND(WEEKDAY($B10)=7,DATEDIF($B10,IL$4,"d")&lt;3),AND(WEEKDAY($B10)=1,DATEDIF($B10,IL$4,"d")&lt;2)),$A10,IF(COLUMN(IL10)&gt;INDEX($B$21:$B$27,MATCH($C10,$A$21:$A$27,0))+9,IF(OFFSET(IL10,0,-(INDEX($B$21:$B$27,MATCH($C10,$A$21:$A$27,0))))=$A10,$A10,IF(WEEKDAY(IK$4)=1,IF(OFFSET(IK10,0,-(INDEX($B$21:$B$27,MATCH($C10,$A$21:$A$27,0))))=$A10,$A10,IF(WEEKDAY(IJ$4)=7,IF(OFFSET(IJ10,0,-(INDEX($B$21:$B$27,MATCH($C10,$A$21:$A$27,0))))=$A10,$A10,""))),"")),"")))),IF($D10=$A$30,IF(OR(IL$4&lt;$B10,WEEKDAY(IL$4)=7,WEEKDAY(IL$4)=1),"",IF(IL$4=$B10,$A10,IF(OR(AND(WEEKDAY($B10)=7,DATEDIF($B10,IL$4,"d")&lt;3),AND(WEEKDAY($B10)=1,DATEDIF($B10,IL$4,"d")&lt;2)),$A10,IF(COLUMN(IL10)&gt;INDEX($B$21:$B$27,MATCH($C10,$A$21:$A$27,0))+9,IF(OFFSET(IL10,0,-(INDEX($B$21:$B$27,MATCH($C10,$A$21:$A$27,0))))=$A10,IF(SUM($J10:IK10)&lt;$F10,$A10,""),IF(WEEKDAY(IK$4)=1,IF(OFFSET(IK10,0,-(INDEX($B$21:$B$27,MATCH($C10,$A$21:$A$27,0))))=$A10,IF(SUM($J10:IK10)&lt;$F10,$A10,""),IF(WEEKDAY(IJ$4)=7,IF(OFFSET(IJ10,0,-(INDEX($B$21:$B$27,MATCH($C10,$A$21:$A$27,0))))=$A10,IF(SUM($J10:IK10)&lt;$F10,$A10,""),""))),"")),"")))),"ERREUR"))</f>
        <v/>
      </c>
      <c r="IM10" s="11" t="str">
        <f ca="1">IF($D10=$A$31,IF(OR(IM$4&lt;$B10,WEEKDAY(IM$4)=7,WEEKDAY(IM$4)=1),"",IF(IM$4=$B10,$A10,IF(OR(AND(WEEKDAY($B10)=7,DATEDIF($B10,IM$4,"d")&lt;3),AND(WEEKDAY($B10)=1,DATEDIF($B10,IM$4,"d")&lt;2)),$A10,IF(COLUMN(IM10)&gt;INDEX($B$21:$B$27,MATCH($C10,$A$21:$A$27,0))+9,IF(OFFSET(IM10,0,-(INDEX($B$21:$B$27,MATCH($C10,$A$21:$A$27,0))))=$A10,$A10,IF(WEEKDAY(IL$4)=1,IF(OFFSET(IL10,0,-(INDEX($B$21:$B$27,MATCH($C10,$A$21:$A$27,0))))=$A10,$A10,IF(WEEKDAY(IK$4)=7,IF(OFFSET(IK10,0,-(INDEX($B$21:$B$27,MATCH($C10,$A$21:$A$27,0))))=$A10,$A10,""))),"")),"")))),IF($D10=$A$30,IF(OR(IM$4&lt;$B10,WEEKDAY(IM$4)=7,WEEKDAY(IM$4)=1),"",IF(IM$4=$B10,$A10,IF(OR(AND(WEEKDAY($B10)=7,DATEDIF($B10,IM$4,"d")&lt;3),AND(WEEKDAY($B10)=1,DATEDIF($B10,IM$4,"d")&lt;2)),$A10,IF(COLUMN(IM10)&gt;INDEX($B$21:$B$27,MATCH($C10,$A$21:$A$27,0))+9,IF(OFFSET(IM10,0,-(INDEX($B$21:$B$27,MATCH($C10,$A$21:$A$27,0))))=$A10,IF(SUM($J10:IL10)&lt;$F10,$A10,""),IF(WEEKDAY(IL$4)=1,IF(OFFSET(IL10,0,-(INDEX($B$21:$B$27,MATCH($C10,$A$21:$A$27,0))))=$A10,IF(SUM($J10:IL10)&lt;$F10,$A10,""),IF(WEEKDAY(IK$4)=7,IF(OFFSET(IK10,0,-(INDEX($B$21:$B$27,MATCH($C10,$A$21:$A$27,0))))=$A10,IF(SUM($J10:IL10)&lt;$F10,$A10,""),""))),"")),"")))),"ERREUR"))</f>
        <v/>
      </c>
      <c r="IN10" s="10" t="str">
        <f ca="1">IF($D10=$A$31,IF(OR(IN$4&lt;$B10,WEEKDAY(IN$4)=7,WEEKDAY(IN$4)=1),"",IF(IN$4=$B10,$A10,IF(OR(AND(WEEKDAY($B10)=7,DATEDIF($B10,IN$4,"d")&lt;3),AND(WEEKDAY($B10)=1,DATEDIF($B10,IN$4,"d")&lt;2)),$A10,IF(COLUMN(IN10)&gt;INDEX($B$21:$B$27,MATCH($C10,$A$21:$A$27,0))+9,IF(OFFSET(IN10,0,-(INDEX($B$21:$B$27,MATCH($C10,$A$21:$A$27,0))))=$A10,$A10,IF(WEEKDAY(IM$4)=1,IF(OFFSET(IM10,0,-(INDEX($B$21:$B$27,MATCH($C10,$A$21:$A$27,0))))=$A10,$A10,IF(WEEKDAY(IL$4)=7,IF(OFFSET(IL10,0,-(INDEX($B$21:$B$27,MATCH($C10,$A$21:$A$27,0))))=$A10,$A10,""))),"")),"")))),IF($D10=$A$30,IF(OR(IN$4&lt;$B10,WEEKDAY(IN$4)=7,WEEKDAY(IN$4)=1),"",IF(IN$4=$B10,$A10,IF(OR(AND(WEEKDAY($B10)=7,DATEDIF($B10,IN$4,"d")&lt;3),AND(WEEKDAY($B10)=1,DATEDIF($B10,IN$4,"d")&lt;2)),$A10,IF(COLUMN(IN10)&gt;INDEX($B$21:$B$27,MATCH($C10,$A$21:$A$27,0))+9,IF(OFFSET(IN10,0,-(INDEX($B$21:$B$27,MATCH($C10,$A$21:$A$27,0))))=$A10,IF(SUM($J10:IM10)&lt;$F10,$A10,""),IF(WEEKDAY(IM$4)=1,IF(OFFSET(IM10,0,-(INDEX($B$21:$B$27,MATCH($C10,$A$21:$A$27,0))))=$A10,IF(SUM($J10:IM10)&lt;$F10,$A10,""),IF(WEEKDAY(IL$4)=7,IF(OFFSET(IL10,0,-(INDEX($B$21:$B$27,MATCH($C10,$A$21:$A$27,0))))=$A10,IF(SUM($J10:IM10)&lt;$F10,$A10,""),""))),"")),"")))),"ERREUR"))</f>
        <v/>
      </c>
      <c r="IO10" s="10" t="str">
        <f ca="1">IF($D10=$A$31,IF(OR(IO$4&lt;$B10,WEEKDAY(IO$4)=7,WEEKDAY(IO$4)=1),"",IF(IO$4=$B10,$A10,IF(OR(AND(WEEKDAY($B10)=7,DATEDIF($B10,IO$4,"d")&lt;3),AND(WEEKDAY($B10)=1,DATEDIF($B10,IO$4,"d")&lt;2)),$A10,IF(COLUMN(IO10)&gt;INDEX($B$21:$B$27,MATCH($C10,$A$21:$A$27,0))+9,IF(OFFSET(IO10,0,-(INDEX($B$21:$B$27,MATCH($C10,$A$21:$A$27,0))))=$A10,$A10,IF(WEEKDAY(IN$4)=1,IF(OFFSET(IN10,0,-(INDEX($B$21:$B$27,MATCH($C10,$A$21:$A$27,0))))=$A10,$A10,IF(WEEKDAY(IM$4)=7,IF(OFFSET(IM10,0,-(INDEX($B$21:$B$27,MATCH($C10,$A$21:$A$27,0))))=$A10,$A10,""))),"")),"")))),IF($D10=$A$30,IF(OR(IO$4&lt;$B10,WEEKDAY(IO$4)=7,WEEKDAY(IO$4)=1),"",IF(IO$4=$B10,$A10,IF(OR(AND(WEEKDAY($B10)=7,DATEDIF($B10,IO$4,"d")&lt;3),AND(WEEKDAY($B10)=1,DATEDIF($B10,IO$4,"d")&lt;2)),$A10,IF(COLUMN(IO10)&gt;INDEX($B$21:$B$27,MATCH($C10,$A$21:$A$27,0))+9,IF(OFFSET(IO10,0,-(INDEX($B$21:$B$27,MATCH($C10,$A$21:$A$27,0))))=$A10,IF(SUM($J10:IN10)&lt;$F10,$A10,""),IF(WEEKDAY(IN$4)=1,IF(OFFSET(IN10,0,-(INDEX($B$21:$B$27,MATCH($C10,$A$21:$A$27,0))))=$A10,IF(SUM($J10:IN10)&lt;$F10,$A10,""),IF(WEEKDAY(IM$4)=7,IF(OFFSET(IM10,0,-(INDEX($B$21:$B$27,MATCH($C10,$A$21:$A$27,0))))=$A10,IF(SUM($J10:IN10)&lt;$F10,$A10,""),""))),"")),"")))),"ERREUR"))</f>
        <v/>
      </c>
      <c r="IP10" s="10" t="str">
        <f ca="1">IF($D10=$A$31,IF(OR(IP$4&lt;$B10,WEEKDAY(IP$4)=7,WEEKDAY(IP$4)=1),"",IF(IP$4=$B10,$A10,IF(OR(AND(WEEKDAY($B10)=7,DATEDIF($B10,IP$4,"d")&lt;3),AND(WEEKDAY($B10)=1,DATEDIF($B10,IP$4,"d")&lt;2)),$A10,IF(COLUMN(IP10)&gt;INDEX($B$21:$B$27,MATCH($C10,$A$21:$A$27,0))+9,IF(OFFSET(IP10,0,-(INDEX($B$21:$B$27,MATCH($C10,$A$21:$A$27,0))))=$A10,$A10,IF(WEEKDAY(IO$4)=1,IF(OFFSET(IO10,0,-(INDEX($B$21:$B$27,MATCH($C10,$A$21:$A$27,0))))=$A10,$A10,IF(WEEKDAY(IN$4)=7,IF(OFFSET(IN10,0,-(INDEX($B$21:$B$27,MATCH($C10,$A$21:$A$27,0))))=$A10,$A10,""))),"")),"")))),IF($D10=$A$30,IF(OR(IP$4&lt;$B10,WEEKDAY(IP$4)=7,WEEKDAY(IP$4)=1),"",IF(IP$4=$B10,$A10,IF(OR(AND(WEEKDAY($B10)=7,DATEDIF($B10,IP$4,"d")&lt;3),AND(WEEKDAY($B10)=1,DATEDIF($B10,IP$4,"d")&lt;2)),$A10,IF(COLUMN(IP10)&gt;INDEX($B$21:$B$27,MATCH($C10,$A$21:$A$27,0))+9,IF(OFFSET(IP10,0,-(INDEX($B$21:$B$27,MATCH($C10,$A$21:$A$27,0))))=$A10,IF(SUM($J10:IO10)&lt;$F10,$A10,""),IF(WEEKDAY(IO$4)=1,IF(OFFSET(IO10,0,-(INDEX($B$21:$B$27,MATCH($C10,$A$21:$A$27,0))))=$A10,IF(SUM($J10:IO10)&lt;$F10,$A10,""),IF(WEEKDAY(IN$4)=7,IF(OFFSET(IN10,0,-(INDEX($B$21:$B$27,MATCH($C10,$A$21:$A$27,0))))=$A10,IF(SUM($J10:IO10)&lt;$F10,$A10,""),""))),"")),"")))),"ERREUR"))</f>
        <v/>
      </c>
      <c r="IQ10" s="10" t="str">
        <f ca="1">IF($D10=$A$31,IF(OR(IQ$4&lt;$B10,WEEKDAY(IQ$4)=7,WEEKDAY(IQ$4)=1),"",IF(IQ$4=$B10,$A10,IF(OR(AND(WEEKDAY($B10)=7,DATEDIF($B10,IQ$4,"d")&lt;3),AND(WEEKDAY($B10)=1,DATEDIF($B10,IQ$4,"d")&lt;2)),$A10,IF(COLUMN(IQ10)&gt;INDEX($B$21:$B$27,MATCH($C10,$A$21:$A$27,0))+9,IF(OFFSET(IQ10,0,-(INDEX($B$21:$B$27,MATCH($C10,$A$21:$A$27,0))))=$A10,$A10,IF(WEEKDAY(IP$4)=1,IF(OFFSET(IP10,0,-(INDEX($B$21:$B$27,MATCH($C10,$A$21:$A$27,0))))=$A10,$A10,IF(WEEKDAY(IO$4)=7,IF(OFFSET(IO10,0,-(INDEX($B$21:$B$27,MATCH($C10,$A$21:$A$27,0))))=$A10,$A10,""))),"")),"")))),IF($D10=$A$30,IF(OR(IQ$4&lt;$B10,WEEKDAY(IQ$4)=7,WEEKDAY(IQ$4)=1),"",IF(IQ$4=$B10,$A10,IF(OR(AND(WEEKDAY($B10)=7,DATEDIF($B10,IQ$4,"d")&lt;3),AND(WEEKDAY($B10)=1,DATEDIF($B10,IQ$4,"d")&lt;2)),$A10,IF(COLUMN(IQ10)&gt;INDEX($B$21:$B$27,MATCH($C10,$A$21:$A$27,0))+9,IF(OFFSET(IQ10,0,-(INDEX($B$21:$B$27,MATCH($C10,$A$21:$A$27,0))))=$A10,IF(SUM($J10:IP10)&lt;$F10,$A10,""),IF(WEEKDAY(IP$4)=1,IF(OFFSET(IP10,0,-(INDEX($B$21:$B$27,MATCH($C10,$A$21:$A$27,0))))=$A10,IF(SUM($J10:IP10)&lt;$F10,$A10,""),IF(WEEKDAY(IO$4)=7,IF(OFFSET(IO10,0,-(INDEX($B$21:$B$27,MATCH($C10,$A$21:$A$27,0))))=$A10,IF(SUM($J10:IP10)&lt;$F10,$A10,""),""))),"")),"")))),"ERREUR"))</f>
        <v/>
      </c>
      <c r="IR10" s="10" t="str">
        <f ca="1">IF($D10=$A$31,IF(OR(IR$4&lt;$B10,WEEKDAY(IR$4)=7,WEEKDAY(IR$4)=1),"",IF(IR$4=$B10,$A10,IF(OR(AND(WEEKDAY($B10)=7,DATEDIF($B10,IR$4,"d")&lt;3),AND(WEEKDAY($B10)=1,DATEDIF($B10,IR$4,"d")&lt;2)),$A10,IF(COLUMN(IR10)&gt;INDEX($B$21:$B$27,MATCH($C10,$A$21:$A$27,0))+9,IF(OFFSET(IR10,0,-(INDEX($B$21:$B$27,MATCH($C10,$A$21:$A$27,0))))=$A10,$A10,IF(WEEKDAY(IQ$4)=1,IF(OFFSET(IQ10,0,-(INDEX($B$21:$B$27,MATCH($C10,$A$21:$A$27,0))))=$A10,$A10,IF(WEEKDAY(IP$4)=7,IF(OFFSET(IP10,0,-(INDEX($B$21:$B$27,MATCH($C10,$A$21:$A$27,0))))=$A10,$A10,""))),"")),"")))),IF($D10=$A$30,IF(OR(IR$4&lt;$B10,WEEKDAY(IR$4)=7,WEEKDAY(IR$4)=1),"",IF(IR$4=$B10,$A10,IF(OR(AND(WEEKDAY($B10)=7,DATEDIF($B10,IR$4,"d")&lt;3),AND(WEEKDAY($B10)=1,DATEDIF($B10,IR$4,"d")&lt;2)),$A10,IF(COLUMN(IR10)&gt;INDEX($B$21:$B$27,MATCH($C10,$A$21:$A$27,0))+9,IF(OFFSET(IR10,0,-(INDEX($B$21:$B$27,MATCH($C10,$A$21:$A$27,0))))=$A10,IF(SUM($J10:IQ10)&lt;$F10,$A10,""),IF(WEEKDAY(IQ$4)=1,IF(OFFSET(IQ10,0,-(INDEX($B$21:$B$27,MATCH($C10,$A$21:$A$27,0))))=$A10,IF(SUM($J10:IQ10)&lt;$F10,$A10,""),IF(WEEKDAY(IP$4)=7,IF(OFFSET(IP10,0,-(INDEX($B$21:$B$27,MATCH($C10,$A$21:$A$27,0))))=$A10,IF(SUM($J10:IQ10)&lt;$F10,$A10,""),""))),"")),"")))),"ERREUR"))</f>
        <v/>
      </c>
      <c r="IS10" s="11" t="str">
        <f ca="1">IF($D10=$A$31,IF(OR(IS$4&lt;$B10,WEEKDAY(IS$4)=7,WEEKDAY(IS$4)=1),"",IF(IS$4=$B10,$A10,IF(OR(AND(WEEKDAY($B10)=7,DATEDIF($B10,IS$4,"d")&lt;3),AND(WEEKDAY($B10)=1,DATEDIF($B10,IS$4,"d")&lt;2)),$A10,IF(COLUMN(IS10)&gt;INDEX($B$21:$B$27,MATCH($C10,$A$21:$A$27,0))+9,IF(OFFSET(IS10,0,-(INDEX($B$21:$B$27,MATCH($C10,$A$21:$A$27,0))))=$A10,$A10,IF(WEEKDAY(IR$4)=1,IF(OFFSET(IR10,0,-(INDEX($B$21:$B$27,MATCH($C10,$A$21:$A$27,0))))=$A10,$A10,IF(WEEKDAY(IQ$4)=7,IF(OFFSET(IQ10,0,-(INDEX($B$21:$B$27,MATCH($C10,$A$21:$A$27,0))))=$A10,$A10,""))),"")),"")))),IF($D10=$A$30,IF(OR(IS$4&lt;$B10,WEEKDAY(IS$4)=7,WEEKDAY(IS$4)=1),"",IF(IS$4=$B10,$A10,IF(OR(AND(WEEKDAY($B10)=7,DATEDIF($B10,IS$4,"d")&lt;3),AND(WEEKDAY($B10)=1,DATEDIF($B10,IS$4,"d")&lt;2)),$A10,IF(COLUMN(IS10)&gt;INDEX($B$21:$B$27,MATCH($C10,$A$21:$A$27,0))+9,IF(OFFSET(IS10,0,-(INDEX($B$21:$B$27,MATCH($C10,$A$21:$A$27,0))))=$A10,IF(SUM($J10:IR10)&lt;$F10,$A10,""),IF(WEEKDAY(IR$4)=1,IF(OFFSET(IR10,0,-(INDEX($B$21:$B$27,MATCH($C10,$A$21:$A$27,0))))=$A10,IF(SUM($J10:IR10)&lt;$F10,$A10,""),IF(WEEKDAY(IQ$4)=7,IF(OFFSET(IQ10,0,-(INDEX($B$21:$B$27,MATCH($C10,$A$21:$A$27,0))))=$A10,IF(SUM($J10:IR10)&lt;$F10,$A10,""),""))),"")),"")))),"ERREUR"))</f>
        <v/>
      </c>
      <c r="IT10" s="11" t="str">
        <f ca="1">IF($D10=$A$31,IF(OR(IT$4&lt;$B10,WEEKDAY(IT$4)=7,WEEKDAY(IT$4)=1),"",IF(IT$4=$B10,$A10,IF(OR(AND(WEEKDAY($B10)=7,DATEDIF($B10,IT$4,"d")&lt;3),AND(WEEKDAY($B10)=1,DATEDIF($B10,IT$4,"d")&lt;2)),$A10,IF(COLUMN(IT10)&gt;INDEX($B$21:$B$27,MATCH($C10,$A$21:$A$27,0))+9,IF(OFFSET(IT10,0,-(INDEX($B$21:$B$27,MATCH($C10,$A$21:$A$27,0))))=$A10,$A10,IF(WEEKDAY(IS$4)=1,IF(OFFSET(IS10,0,-(INDEX($B$21:$B$27,MATCH($C10,$A$21:$A$27,0))))=$A10,$A10,IF(WEEKDAY(IR$4)=7,IF(OFFSET(IR10,0,-(INDEX($B$21:$B$27,MATCH($C10,$A$21:$A$27,0))))=$A10,$A10,""))),"")),"")))),IF($D10=$A$30,IF(OR(IT$4&lt;$B10,WEEKDAY(IT$4)=7,WEEKDAY(IT$4)=1),"",IF(IT$4=$B10,$A10,IF(OR(AND(WEEKDAY($B10)=7,DATEDIF($B10,IT$4,"d")&lt;3),AND(WEEKDAY($B10)=1,DATEDIF($B10,IT$4,"d")&lt;2)),$A10,IF(COLUMN(IT10)&gt;INDEX($B$21:$B$27,MATCH($C10,$A$21:$A$27,0))+9,IF(OFFSET(IT10,0,-(INDEX($B$21:$B$27,MATCH($C10,$A$21:$A$27,0))))=$A10,IF(SUM($J10:IS10)&lt;$F10,$A10,""),IF(WEEKDAY(IS$4)=1,IF(OFFSET(IS10,0,-(INDEX($B$21:$B$27,MATCH($C10,$A$21:$A$27,0))))=$A10,IF(SUM($J10:IS10)&lt;$F10,$A10,""),IF(WEEKDAY(IR$4)=7,IF(OFFSET(IR10,0,-(INDEX($B$21:$B$27,MATCH($C10,$A$21:$A$27,0))))=$A10,IF(SUM($J10:IS10)&lt;$F10,$A10,""),""))),"")),"")))),"ERREUR"))</f>
        <v/>
      </c>
      <c r="IU10" s="10" t="str">
        <f ca="1">IF($D10=$A$31,IF(OR(IU$4&lt;$B10,WEEKDAY(IU$4)=7,WEEKDAY(IU$4)=1),"",IF(IU$4=$B10,$A10,IF(OR(AND(WEEKDAY($B10)=7,DATEDIF($B10,IU$4,"d")&lt;3),AND(WEEKDAY($B10)=1,DATEDIF($B10,IU$4,"d")&lt;2)),$A10,IF(COLUMN(IU10)&gt;INDEX($B$21:$B$27,MATCH($C10,$A$21:$A$27,0))+9,IF(OFFSET(IU10,0,-(INDEX($B$21:$B$27,MATCH($C10,$A$21:$A$27,0))))=$A10,$A10,IF(WEEKDAY(IT$4)=1,IF(OFFSET(IT10,0,-(INDEX($B$21:$B$27,MATCH($C10,$A$21:$A$27,0))))=$A10,$A10,IF(WEEKDAY(IS$4)=7,IF(OFFSET(IS10,0,-(INDEX($B$21:$B$27,MATCH($C10,$A$21:$A$27,0))))=$A10,$A10,""))),"")),"")))),IF($D10=$A$30,IF(OR(IU$4&lt;$B10,WEEKDAY(IU$4)=7,WEEKDAY(IU$4)=1),"",IF(IU$4=$B10,$A10,IF(OR(AND(WEEKDAY($B10)=7,DATEDIF($B10,IU$4,"d")&lt;3),AND(WEEKDAY($B10)=1,DATEDIF($B10,IU$4,"d")&lt;2)),$A10,IF(COLUMN(IU10)&gt;INDEX($B$21:$B$27,MATCH($C10,$A$21:$A$27,0))+9,IF(OFFSET(IU10,0,-(INDEX($B$21:$B$27,MATCH($C10,$A$21:$A$27,0))))=$A10,IF(SUM($J10:IT10)&lt;$F10,$A10,""),IF(WEEKDAY(IT$4)=1,IF(OFFSET(IT10,0,-(INDEX($B$21:$B$27,MATCH($C10,$A$21:$A$27,0))))=$A10,IF(SUM($J10:IT10)&lt;$F10,$A10,""),IF(WEEKDAY(IS$4)=7,IF(OFFSET(IS10,0,-(INDEX($B$21:$B$27,MATCH($C10,$A$21:$A$27,0))))=$A10,IF(SUM($J10:IT10)&lt;$F10,$A10,""),""))),"")),"")))),"ERREUR"))</f>
        <v/>
      </c>
      <c r="IV10" s="10" t="str">
        <f ca="1">IF($D10=$A$31,IF(OR(IV$4&lt;$B10,WEEKDAY(IV$4)=7,WEEKDAY(IV$4)=1),"",IF(IV$4=$B10,$A10,IF(OR(AND(WEEKDAY($B10)=7,DATEDIF($B10,IV$4,"d")&lt;3),AND(WEEKDAY($B10)=1,DATEDIF($B10,IV$4,"d")&lt;2)),$A10,IF(COLUMN(IV10)&gt;INDEX($B$21:$B$27,MATCH($C10,$A$21:$A$27,0))+9,IF(OFFSET(IV10,0,-(INDEX($B$21:$B$27,MATCH($C10,$A$21:$A$27,0))))=$A10,$A10,IF(WEEKDAY(IU$4)=1,IF(OFFSET(IU10,0,-(INDEX($B$21:$B$27,MATCH($C10,$A$21:$A$27,0))))=$A10,$A10,IF(WEEKDAY(IT$4)=7,IF(OFFSET(IT10,0,-(INDEX($B$21:$B$27,MATCH($C10,$A$21:$A$27,0))))=$A10,$A10,""))),"")),"")))),IF($D10=$A$30,IF(OR(IV$4&lt;$B10,WEEKDAY(IV$4)=7,WEEKDAY(IV$4)=1),"",IF(IV$4=$B10,$A10,IF(OR(AND(WEEKDAY($B10)=7,DATEDIF($B10,IV$4,"d")&lt;3),AND(WEEKDAY($B10)=1,DATEDIF($B10,IV$4,"d")&lt;2)),$A10,IF(COLUMN(IV10)&gt;INDEX($B$21:$B$27,MATCH($C10,$A$21:$A$27,0))+9,IF(OFFSET(IV10,0,-(INDEX($B$21:$B$27,MATCH($C10,$A$21:$A$27,0))))=$A10,IF(SUM($J10:IU10)&lt;$F10,$A10,""),IF(WEEKDAY(IU$4)=1,IF(OFFSET(IU10,0,-(INDEX($B$21:$B$27,MATCH($C10,$A$21:$A$27,0))))=$A10,IF(SUM($J10:IU10)&lt;$F10,$A10,""),IF(WEEKDAY(IT$4)=7,IF(OFFSET(IT10,0,-(INDEX($B$21:$B$27,MATCH($C10,$A$21:$A$27,0))))=$A10,IF(SUM($J10:IU10)&lt;$F10,$A10,""),""))),"")),"")))),"ERREUR"))</f>
        <v/>
      </c>
    </row>
    <row r="11" spans="1:256" x14ac:dyDescent="0.25">
      <c r="A11" s="8">
        <v>2</v>
      </c>
      <c r="B11" s="4">
        <v>43112</v>
      </c>
      <c r="C11" s="9" t="s">
        <v>23</v>
      </c>
      <c r="D11" s="9" t="s">
        <v>20</v>
      </c>
      <c r="E11" s="9"/>
      <c r="F11" s="12">
        <f t="shared" si="1"/>
        <v>0</v>
      </c>
      <c r="G11" s="9" t="str">
        <f t="shared" si="0"/>
        <v/>
      </c>
      <c r="H11" s="9"/>
      <c r="I11" s="9"/>
      <c r="J11" s="10" t="str">
        <f ca="1">IF($D11=$A$31,IF(OR(J$4&lt;$B11,WEEKDAY(J$4)=7,WEEKDAY(J$4)=1),"",IF(J$4=$B11,$A11,IF(OR(AND(WEEKDAY($B11)=7,DATEDIF($B11,J$4,"d")&lt;3),AND(WEEKDAY($B11)=1,DATEDIF($B11,J$4,"d")&lt;2)),$A11,IF(COLUMN(J11)&gt;INDEX($B$21:$B$27,MATCH($C11,$A$21:$A$27,0))+9,IF(OFFSET(J11,0,-(INDEX($B$21:$B$27,MATCH($C11,$A$21:$A$27,0))))=$A11,$A11,IF(WEEKDAY(I$4)=1,IF(OFFSET(I11,0,-(INDEX($B$21:$B$27,MATCH($C11,$A$21:$A$27,0))))=$A11,$A11,IF(WEEKDAY(H$4)=7,IF(OFFSET(H11,0,-(INDEX($B$21:$B$27,MATCH($C11,$A$21:$A$27,0))))=$A11,$A11,""))),"")),"")))),IF($D11=$A$30,IF(OR(J$4&lt;$B11,WEEKDAY(J$4)=7,WEEKDAY(J$4)=1),"",IF(J$4=$B11,$A11,IF(OR(AND(WEEKDAY($B11)=7,DATEDIF($B11,J$4,"d")&lt;3),AND(WEEKDAY($B11)=1,DATEDIF($B11,J$4,"d")&lt;2)),$A11,IF(COLUMN(J11)&gt;INDEX($B$21:$B$27,MATCH($C11,$A$21:$A$27,0))+9,IF(OFFSET(J11,0,-(INDEX($B$21:$B$27,MATCH($C11,$A$21:$A$27,0))))=$A11,IF(SUM($J11:J11)&gt;$F11,"",$A11),IF(WEEKDAY(I$4)=1,IF(OFFSET(I11,0,-(INDEX($B$21:$B$27,MATCH($C11,$A$21:$A$27,0))))=$A11,IF(SUM($J11:J11)&gt;$F11,"",$A11),IF(WEEKDAY(H$4)=7,IF(OFFSET(H11,0,-(INDEX($B$21:$B$27,MATCH($C11,$A$21:$A$27,0))))=$A11,IF(SUM($J11:J11)&gt;$F11,"",$A11),""))),"")),"")))),"ERREUR"))</f>
        <v/>
      </c>
      <c r="K11" s="10" t="str">
        <f ca="1">IF($D11=$A$31,IF(OR(K$4&lt;$B11,WEEKDAY(K$4)=7,WEEKDAY(K$4)=1),"",IF(K$4=$B11,$A11,IF(OR(AND(WEEKDAY($B11)=7,DATEDIF($B11,K$4,"d")&lt;3),AND(WEEKDAY($B11)=1,DATEDIF($B11,K$4,"d")&lt;2)),$A11,IF(COLUMN(K11)&gt;INDEX($B$21:$B$27,MATCH($C11,$A$21:$A$27,0))+9,IF(OFFSET(K11,0,-(INDEX($B$21:$B$27,MATCH($C11,$A$21:$A$27,0))))=$A11,$A11,IF(WEEKDAY(J$4)=1,IF(OFFSET(J11,0,-(INDEX($B$21:$B$27,MATCH($C11,$A$21:$A$27,0))))=$A11,$A11,IF(WEEKDAY(I$4)=7,IF(OFFSET(I11,0,-(INDEX($B$21:$B$27,MATCH($C11,$A$21:$A$27,0))))=$A11,$A11,""))),"")),"")))),IF($D11=$A$30,IF(OR(K$4&lt;$B11,WEEKDAY(K$4)=7,WEEKDAY(K$4)=1),"",IF(K$4=$B11,$A11,IF(OR(AND(WEEKDAY($B11)=7,DATEDIF($B11,K$4,"d")&lt;3),AND(WEEKDAY($B11)=1,DATEDIF($B11,K$4,"d")&lt;2)),$A11,IF(COLUMN(K11)&gt;INDEX($B$21:$B$27,MATCH($C11,$A$21:$A$27,0))+9,IF(OFFSET(K11,0,-(INDEX($B$21:$B$27,MATCH($C11,$A$21:$A$27,0))))=$A11,IF(SUM($J11:J11)&lt;$F11,$A11,""),IF(WEEKDAY(J$4)=1,IF(OFFSET(J11,0,-(INDEX($B$21:$B$27,MATCH($C11,$A$21:$A$27,0))))=$A11,IF(SUM($J11:J11)&lt;$F11,$A11,""),IF(WEEKDAY(I$4)=7,IF(OFFSET(I11,0,-(INDEX($B$21:$B$27,MATCH($C11,$A$21:$A$27,0))))=$A11,IF(SUM($J11:J11)&lt;$F11,$A11,""),""))),"")),"")))),"ERREUR"))</f>
        <v/>
      </c>
      <c r="L11" s="10" t="str">
        <f ca="1">IF($D11=$A$31,IF(OR(L$4&lt;$B11,WEEKDAY(L$4)=7,WEEKDAY(L$4)=1),"",IF(L$4=$B11,$A11,IF(OR(AND(WEEKDAY($B11)=7,DATEDIF($B11,L$4,"d")&lt;3),AND(WEEKDAY($B11)=1,DATEDIF($B11,L$4,"d")&lt;2)),$A11,IF(COLUMN(L11)&gt;INDEX($B$21:$B$27,MATCH($C11,$A$21:$A$27,0))+9,IF(OFFSET(L11,0,-(INDEX($B$21:$B$27,MATCH($C11,$A$21:$A$27,0))))=$A11,$A11,IF(WEEKDAY(K$4)=1,IF(OFFSET(K11,0,-(INDEX($B$21:$B$27,MATCH($C11,$A$21:$A$27,0))))=$A11,$A11,IF(WEEKDAY(J$4)=7,IF(OFFSET(J11,0,-(INDEX($B$21:$B$27,MATCH($C11,$A$21:$A$27,0))))=$A11,$A11,""))),"")),"")))),IF($D11=$A$30,IF(OR(L$4&lt;$B11,WEEKDAY(L$4)=7,WEEKDAY(L$4)=1),"",IF(L$4=$B11,$A11,IF(OR(AND(WEEKDAY($B11)=7,DATEDIF($B11,L$4,"d")&lt;3),AND(WEEKDAY($B11)=1,DATEDIF($B11,L$4,"d")&lt;2)),$A11,IF(COLUMN(L11)&gt;INDEX($B$21:$B$27,MATCH($C11,$A$21:$A$27,0))+9,IF(OFFSET(L11,0,-(INDEX($B$21:$B$27,MATCH($C11,$A$21:$A$27,0))))=$A11,IF(SUM($J11:K11)&lt;$F11,$A11,""),IF(WEEKDAY(K$4)=1,IF(OFFSET(K11,0,-(INDEX($B$21:$B$27,MATCH($C11,$A$21:$A$27,0))))=$A11,IF(SUM($J11:K11)&lt;$F11,$A11,""),IF(WEEKDAY(J$4)=7,IF(OFFSET(J11,0,-(INDEX($B$21:$B$27,MATCH($C11,$A$21:$A$27,0))))=$A11,IF(SUM($J11:K11)&lt;$F11,$A11,""),""))),"")),"")))),"ERREUR"))</f>
        <v/>
      </c>
      <c r="M11" s="10" t="str">
        <f ca="1">IF($D11=$A$31,IF(OR(M$4&lt;$B11,WEEKDAY(M$4)=7,WEEKDAY(M$4)=1),"",IF(M$4=$B11,$A11,IF(OR(AND(WEEKDAY($B11)=7,DATEDIF($B11,M$4,"d")&lt;3),AND(WEEKDAY($B11)=1,DATEDIF($B11,M$4,"d")&lt;2)),$A11,IF(COLUMN(M11)&gt;INDEX($B$21:$B$27,MATCH($C11,$A$21:$A$27,0))+9,IF(OFFSET(M11,0,-(INDEX($B$21:$B$27,MATCH($C11,$A$21:$A$27,0))))=$A11,$A11,IF(WEEKDAY(L$4)=1,IF(OFFSET(L11,0,-(INDEX($B$21:$B$27,MATCH($C11,$A$21:$A$27,0))))=$A11,$A11,IF(WEEKDAY(K$4)=7,IF(OFFSET(K11,0,-(INDEX($B$21:$B$27,MATCH($C11,$A$21:$A$27,0))))=$A11,$A11,""))),"")),"")))),IF($D11=$A$30,IF(OR(M$4&lt;$B11,WEEKDAY(M$4)=7,WEEKDAY(M$4)=1),"",IF(M$4=$B11,$A11,IF(OR(AND(WEEKDAY($B11)=7,DATEDIF($B11,M$4,"d")&lt;3),AND(WEEKDAY($B11)=1,DATEDIF($B11,M$4,"d")&lt;2)),$A11,IF(COLUMN(M11)&gt;INDEX($B$21:$B$27,MATCH($C11,$A$21:$A$27,0))+9,IF(OFFSET(M11,0,-(INDEX($B$21:$B$27,MATCH($C11,$A$21:$A$27,0))))=$A11,IF(SUM($J11:L11)&lt;$F11,$A11,""),IF(WEEKDAY(L$4)=1,IF(OFFSET(L11,0,-(INDEX($B$21:$B$27,MATCH($C11,$A$21:$A$27,0))))=$A11,IF(SUM($J11:L11)&lt;$F11,$A11,""),IF(WEEKDAY(K$4)=7,IF(OFFSET(K11,0,-(INDEX($B$21:$B$27,MATCH($C11,$A$21:$A$27,0))))=$A11,IF(SUM($J11:L11)&lt;$F11,$A11,""),""))),"")),"")))),"ERREUR"))</f>
        <v/>
      </c>
      <c r="N11" s="10" t="str">
        <f ca="1">IF($D11=$A$31,IF(OR(N$4&lt;$B11,WEEKDAY(N$4)=7,WEEKDAY(N$4)=1),"",IF(N$4=$B11,$A11,IF(OR(AND(WEEKDAY($B11)=7,DATEDIF($B11,N$4,"d")&lt;3),AND(WEEKDAY($B11)=1,DATEDIF($B11,N$4,"d")&lt;2)),$A11,IF(COLUMN(N11)&gt;INDEX($B$21:$B$27,MATCH($C11,$A$21:$A$27,0))+9,IF(OFFSET(N11,0,-(INDEX($B$21:$B$27,MATCH($C11,$A$21:$A$27,0))))=$A11,$A11,IF(WEEKDAY(M$4)=1,IF(OFFSET(M11,0,-(INDEX($B$21:$B$27,MATCH($C11,$A$21:$A$27,0))))=$A11,$A11,IF(WEEKDAY(L$4)=7,IF(OFFSET(L11,0,-(INDEX($B$21:$B$27,MATCH($C11,$A$21:$A$27,0))))=$A11,$A11,""))),"")),"")))),IF($D11=$A$30,IF(OR(N$4&lt;$B11,WEEKDAY(N$4)=7,WEEKDAY(N$4)=1),"",IF(N$4=$B11,$A11,IF(OR(AND(WEEKDAY($B11)=7,DATEDIF($B11,N$4,"d")&lt;3),AND(WEEKDAY($B11)=1,DATEDIF($B11,N$4,"d")&lt;2)),$A11,IF(COLUMN(N11)&gt;INDEX($B$21:$B$27,MATCH($C11,$A$21:$A$27,0))+9,IF(OFFSET(N11,0,-(INDEX($B$21:$B$27,MATCH($C11,$A$21:$A$27,0))))=$A11,IF(SUM($J11:M11)&lt;$F11,$A11,""),IF(WEEKDAY(M$4)=1,IF(OFFSET(M11,0,-(INDEX($B$21:$B$27,MATCH($C11,$A$21:$A$27,0))))=$A11,IF(SUM($J11:M11)&lt;$F11,$A11,""),IF(WEEKDAY(L$4)=7,IF(OFFSET(L11,0,-(INDEX($B$21:$B$27,MATCH($C11,$A$21:$A$27,0))))=$A11,IF(SUM($J11:M11)&lt;$F11,$A11,""),""))),"")),"")))),"ERREUR"))</f>
        <v/>
      </c>
      <c r="O11" s="11" t="str">
        <f ca="1">IF($D11=$A$31,IF(OR(O$4&lt;$B11,WEEKDAY(O$4)=7,WEEKDAY(O$4)=1),"",IF(O$4=$B11,$A11,IF(OR(AND(WEEKDAY($B11)=7,DATEDIF($B11,O$4,"d")&lt;3),AND(WEEKDAY($B11)=1,DATEDIF($B11,O$4,"d")&lt;2)),$A11,IF(COLUMN(O11)&gt;INDEX($B$21:$B$27,MATCH($C11,$A$21:$A$27,0))+9,IF(OFFSET(O11,0,-(INDEX($B$21:$B$27,MATCH($C11,$A$21:$A$27,0))))=$A11,$A11,IF(WEEKDAY(N$4)=1,IF(OFFSET(N11,0,-(INDEX($B$21:$B$27,MATCH($C11,$A$21:$A$27,0))))=$A11,$A11,IF(WEEKDAY(M$4)=7,IF(OFFSET(M11,0,-(INDEX($B$21:$B$27,MATCH($C11,$A$21:$A$27,0))))=$A11,$A11,""))),"")),"")))),IF($D11=$A$30,IF(OR(O$4&lt;$B11,WEEKDAY(O$4)=7,WEEKDAY(O$4)=1),"",IF(O$4=$B11,$A11,IF(OR(AND(WEEKDAY($B11)=7,DATEDIF($B11,O$4,"d")&lt;3),AND(WEEKDAY($B11)=1,DATEDIF($B11,O$4,"d")&lt;2)),$A11,IF(COLUMN(O11)&gt;INDEX($B$21:$B$27,MATCH($C11,$A$21:$A$27,0))+9,IF(OFFSET(O11,0,-(INDEX($B$21:$B$27,MATCH($C11,$A$21:$A$27,0))))=$A11,IF(SUM($J11:N11)&lt;$F11,$A11,""),IF(WEEKDAY(N$4)=1,IF(OFFSET(N11,0,-(INDEX($B$21:$B$27,MATCH($C11,$A$21:$A$27,0))))=$A11,IF(SUM($J11:N11)&lt;$F11,$A11,""),IF(WEEKDAY(M$4)=7,IF(OFFSET(M11,0,-(INDEX($B$21:$B$27,MATCH($C11,$A$21:$A$27,0))))=$A11,IF(SUM($J11:N11)&lt;$F11,$A11,""),""))),"")),"")))),"ERREUR"))</f>
        <v/>
      </c>
      <c r="P11" s="11" t="str">
        <f ca="1">IF($D11=$A$31,IF(OR(P$4&lt;$B11,WEEKDAY(P$4)=7,WEEKDAY(P$4)=1),"",IF(P$4=$B11,$A11,IF(OR(AND(WEEKDAY($B11)=7,DATEDIF($B11,P$4,"d")&lt;3),AND(WEEKDAY($B11)=1,DATEDIF($B11,P$4,"d")&lt;2)),$A11,IF(COLUMN(P11)&gt;INDEX($B$21:$B$27,MATCH($C11,$A$21:$A$27,0))+9,IF(OFFSET(P11,0,-(INDEX($B$21:$B$27,MATCH($C11,$A$21:$A$27,0))))=$A11,$A11,IF(WEEKDAY(O$4)=1,IF(OFFSET(O11,0,-(INDEX($B$21:$B$27,MATCH($C11,$A$21:$A$27,0))))=$A11,$A11,IF(WEEKDAY(N$4)=7,IF(OFFSET(N11,0,-(INDEX($B$21:$B$27,MATCH($C11,$A$21:$A$27,0))))=$A11,$A11,""))),"")),"")))),IF($D11=$A$30,IF(OR(P$4&lt;$B11,WEEKDAY(P$4)=7,WEEKDAY(P$4)=1),"",IF(P$4=$B11,$A11,IF(OR(AND(WEEKDAY($B11)=7,DATEDIF($B11,P$4,"d")&lt;3),AND(WEEKDAY($B11)=1,DATEDIF($B11,P$4,"d")&lt;2)),$A11,IF(COLUMN(P11)&gt;INDEX($B$21:$B$27,MATCH($C11,$A$21:$A$27,0))+9,IF(OFFSET(P11,0,-(INDEX($B$21:$B$27,MATCH($C11,$A$21:$A$27,0))))=$A11,IF(SUM($J11:O11)&lt;$F11,$A11,""),IF(WEEKDAY(O$4)=1,IF(OFFSET(O11,0,-(INDEX($B$21:$B$27,MATCH($C11,$A$21:$A$27,0))))=$A11,IF(SUM($J11:O11)&lt;$F11,$A11,""),IF(WEEKDAY(N$4)=7,IF(OFFSET(N11,0,-(INDEX($B$21:$B$27,MATCH($C11,$A$21:$A$27,0))))=$A11,IF(SUM($J11:O11)&lt;$F11,$A11,""),""))),"")),"")))),"ERREUR"))</f>
        <v/>
      </c>
      <c r="Q11" s="10" t="str">
        <f ca="1">IF($D11=$A$31,IF(OR(Q$4&lt;$B11,WEEKDAY(Q$4)=7,WEEKDAY(Q$4)=1),"",IF(Q$4=$B11,$A11,IF(OR(AND(WEEKDAY($B11)=7,DATEDIF($B11,Q$4,"d")&lt;3),AND(WEEKDAY($B11)=1,DATEDIF($B11,Q$4,"d")&lt;2)),$A11,IF(COLUMN(Q11)&gt;INDEX($B$21:$B$27,MATCH($C11,$A$21:$A$27,0))+9,IF(OFFSET(Q11,0,-(INDEX($B$21:$B$27,MATCH($C11,$A$21:$A$27,0))))=$A11,$A11,IF(WEEKDAY(P$4)=1,IF(OFFSET(P11,0,-(INDEX($B$21:$B$27,MATCH($C11,$A$21:$A$27,0))))=$A11,$A11,IF(WEEKDAY(O$4)=7,IF(OFFSET(O11,0,-(INDEX($B$21:$B$27,MATCH($C11,$A$21:$A$27,0))))=$A11,$A11,""))),"")),"")))),IF($D11=$A$30,IF(OR(Q$4&lt;$B11,WEEKDAY(Q$4)=7,WEEKDAY(Q$4)=1),"",IF(Q$4=$B11,$A11,IF(OR(AND(WEEKDAY($B11)=7,DATEDIF($B11,Q$4,"d")&lt;3),AND(WEEKDAY($B11)=1,DATEDIF($B11,Q$4,"d")&lt;2)),$A11,IF(COLUMN(Q11)&gt;INDEX($B$21:$B$27,MATCH($C11,$A$21:$A$27,0))+9,IF(OFFSET(Q11,0,-(INDEX($B$21:$B$27,MATCH($C11,$A$21:$A$27,0))))=$A11,IF(SUM($J11:P11)&lt;$F11,$A11,""),IF(WEEKDAY(P$4)=1,IF(OFFSET(P11,0,-(INDEX($B$21:$B$27,MATCH($C11,$A$21:$A$27,0))))=$A11,IF(SUM($J11:P11)&lt;$F11,$A11,""),IF(WEEKDAY(O$4)=7,IF(OFFSET(O11,0,-(INDEX($B$21:$B$27,MATCH($C11,$A$21:$A$27,0))))=$A11,IF(SUM($J11:P11)&lt;$F11,$A11,""),""))),"")),"")))),"ERREUR"))</f>
        <v/>
      </c>
      <c r="R11" s="10" t="str">
        <f ca="1">IF($D11=$A$31,IF(OR(R$4&lt;$B11,WEEKDAY(R$4)=7,WEEKDAY(R$4)=1),"",IF(R$4=$B11,$A11,IF(OR(AND(WEEKDAY($B11)=7,DATEDIF($B11,R$4,"d")&lt;3),AND(WEEKDAY($B11)=1,DATEDIF($B11,R$4,"d")&lt;2)),$A11,IF(COLUMN(R11)&gt;INDEX($B$21:$B$27,MATCH($C11,$A$21:$A$27,0))+9,IF(OFFSET(R11,0,-(INDEX($B$21:$B$27,MATCH($C11,$A$21:$A$27,0))))=$A11,$A11,IF(WEEKDAY(Q$4)=1,IF(OFFSET(Q11,0,-(INDEX($B$21:$B$27,MATCH($C11,$A$21:$A$27,0))))=$A11,$A11,IF(WEEKDAY(P$4)=7,IF(OFFSET(P11,0,-(INDEX($B$21:$B$27,MATCH($C11,$A$21:$A$27,0))))=$A11,$A11,""))),"")),"")))),IF($D11=$A$30,IF(OR(R$4&lt;$B11,WEEKDAY(R$4)=7,WEEKDAY(R$4)=1),"",IF(R$4=$B11,$A11,IF(OR(AND(WEEKDAY($B11)=7,DATEDIF($B11,R$4,"d")&lt;3),AND(WEEKDAY($B11)=1,DATEDIF($B11,R$4,"d")&lt;2)),$A11,IF(COLUMN(R11)&gt;INDEX($B$21:$B$27,MATCH($C11,$A$21:$A$27,0))+9,IF(OFFSET(R11,0,-(INDEX($B$21:$B$27,MATCH($C11,$A$21:$A$27,0))))=$A11,IF(SUM($J11:Q11)&lt;$F11,$A11,""),IF(WEEKDAY(Q$4)=1,IF(OFFSET(Q11,0,-(INDEX($B$21:$B$27,MATCH($C11,$A$21:$A$27,0))))=$A11,IF(SUM($J11:Q11)&lt;$F11,$A11,""),IF(WEEKDAY(P$4)=7,IF(OFFSET(P11,0,-(INDEX($B$21:$B$27,MATCH($C11,$A$21:$A$27,0))))=$A11,IF(SUM($J11:Q11)&lt;$F11,$A11,""),""))),"")),"")))),"ERREUR"))</f>
        <v/>
      </c>
      <c r="S11" s="10" t="str">
        <f ca="1">IF($D11=$A$31,IF(OR(S$4&lt;$B11,WEEKDAY(S$4)=7,WEEKDAY(S$4)=1),"",IF(S$4=$B11,$A11,IF(OR(AND(WEEKDAY($B11)=7,DATEDIF($B11,S$4,"d")&lt;3),AND(WEEKDAY($B11)=1,DATEDIF($B11,S$4,"d")&lt;2)),$A11,IF(COLUMN(S11)&gt;INDEX($B$21:$B$27,MATCH($C11,$A$21:$A$27,0))+9,IF(OFFSET(S11,0,-(INDEX($B$21:$B$27,MATCH($C11,$A$21:$A$27,0))))=$A11,$A11,IF(WEEKDAY(R$4)=1,IF(OFFSET(R11,0,-(INDEX($B$21:$B$27,MATCH($C11,$A$21:$A$27,0))))=$A11,$A11,IF(WEEKDAY(Q$4)=7,IF(OFFSET(Q11,0,-(INDEX($B$21:$B$27,MATCH($C11,$A$21:$A$27,0))))=$A11,$A11,""))),"")),"")))),IF($D11=$A$30,IF(OR(S$4&lt;$B11,WEEKDAY(S$4)=7,WEEKDAY(S$4)=1),"",IF(S$4=$B11,$A11,IF(OR(AND(WEEKDAY($B11)=7,DATEDIF($B11,S$4,"d")&lt;3),AND(WEEKDAY($B11)=1,DATEDIF($B11,S$4,"d")&lt;2)),$A11,IF(COLUMN(S11)&gt;INDEX($B$21:$B$27,MATCH($C11,$A$21:$A$27,0))+9,IF(OFFSET(S11,0,-(INDEX($B$21:$B$27,MATCH($C11,$A$21:$A$27,0))))=$A11,IF(SUM($J11:R11)&lt;$F11,$A11,""),IF(WEEKDAY(R$4)=1,IF(OFFSET(R11,0,-(INDEX($B$21:$B$27,MATCH($C11,$A$21:$A$27,0))))=$A11,IF(SUM($J11:R11)&lt;$F11,$A11,""),IF(WEEKDAY(Q$4)=7,IF(OFFSET(Q11,0,-(INDEX($B$21:$B$27,MATCH($C11,$A$21:$A$27,0))))=$A11,IF(SUM($J11:R11)&lt;$F11,$A11,""),""))),"")),"")))),"ERREUR"))</f>
        <v/>
      </c>
      <c r="T11" s="10" t="str">
        <f ca="1">IF($D11=$A$31,IF(OR(T$4&lt;$B11,WEEKDAY(T$4)=7,WEEKDAY(T$4)=1),"",IF(T$4=$B11,$A11,IF(OR(AND(WEEKDAY($B11)=7,DATEDIF($B11,T$4,"d")&lt;3),AND(WEEKDAY($B11)=1,DATEDIF($B11,T$4,"d")&lt;2)),$A11,IF(COLUMN(T11)&gt;INDEX($B$21:$B$27,MATCH($C11,$A$21:$A$27,0))+9,IF(OFFSET(T11,0,-(INDEX($B$21:$B$27,MATCH($C11,$A$21:$A$27,0))))=$A11,$A11,IF(WEEKDAY(S$4)=1,IF(OFFSET(S11,0,-(INDEX($B$21:$B$27,MATCH($C11,$A$21:$A$27,0))))=$A11,$A11,IF(WEEKDAY(R$4)=7,IF(OFFSET(R11,0,-(INDEX($B$21:$B$27,MATCH($C11,$A$21:$A$27,0))))=$A11,$A11,""))),"")),"")))),IF($D11=$A$30,IF(OR(T$4&lt;$B11,WEEKDAY(T$4)=7,WEEKDAY(T$4)=1),"",IF(T$4=$B11,$A11,IF(OR(AND(WEEKDAY($B11)=7,DATEDIF($B11,T$4,"d")&lt;3),AND(WEEKDAY($B11)=1,DATEDIF($B11,T$4,"d")&lt;2)),$A11,IF(COLUMN(T11)&gt;INDEX($B$21:$B$27,MATCH($C11,$A$21:$A$27,0))+9,IF(OFFSET(T11,0,-(INDEX($B$21:$B$27,MATCH($C11,$A$21:$A$27,0))))=$A11,IF(SUM($J11:S11)&lt;$F11,$A11,""),IF(WEEKDAY(S$4)=1,IF(OFFSET(S11,0,-(INDEX($B$21:$B$27,MATCH($C11,$A$21:$A$27,0))))=$A11,IF(SUM($J11:S11)&lt;$F11,$A11,""),IF(WEEKDAY(R$4)=7,IF(OFFSET(R11,0,-(INDEX($B$21:$B$27,MATCH($C11,$A$21:$A$27,0))))=$A11,IF(SUM($J11:S11)&lt;$F11,$A11,""),""))),"")),"")))),"ERREUR"))</f>
        <v/>
      </c>
      <c r="U11" s="10">
        <f ca="1">IF($D11=$A$31,IF(OR(U$4&lt;$B11,WEEKDAY(U$4)=7,WEEKDAY(U$4)=1),"",IF(U$4=$B11,$A11,IF(OR(AND(WEEKDAY($B11)=7,DATEDIF($B11,U$4,"d")&lt;3),AND(WEEKDAY($B11)=1,DATEDIF($B11,U$4,"d")&lt;2)),$A11,IF(COLUMN(U11)&gt;INDEX($B$21:$B$27,MATCH($C11,$A$21:$A$27,0))+9,IF(OFFSET(U11,0,-(INDEX($B$21:$B$27,MATCH($C11,$A$21:$A$27,0))))=$A11,$A11,IF(WEEKDAY(T$4)=1,IF(OFFSET(T11,0,-(INDEX($B$21:$B$27,MATCH($C11,$A$21:$A$27,0))))=$A11,$A11,IF(WEEKDAY(S$4)=7,IF(OFFSET(S11,0,-(INDEX($B$21:$B$27,MATCH($C11,$A$21:$A$27,0))))=$A11,$A11,""))),"")),"")))),IF($D11=$A$30,IF(OR(U$4&lt;$B11,WEEKDAY(U$4)=7,WEEKDAY(U$4)=1),"",IF(U$4=$B11,$A11,IF(OR(AND(WEEKDAY($B11)=7,DATEDIF($B11,U$4,"d")&lt;3),AND(WEEKDAY($B11)=1,DATEDIF($B11,U$4,"d")&lt;2)),$A11,IF(COLUMN(U11)&gt;INDEX($B$21:$B$27,MATCH($C11,$A$21:$A$27,0))+9,IF(OFFSET(U11,0,-(INDEX($B$21:$B$27,MATCH($C11,$A$21:$A$27,0))))=$A11,IF(SUM($J11:T11)&lt;$F11,$A11,""),IF(WEEKDAY(T$4)=1,IF(OFFSET(T11,0,-(INDEX($B$21:$B$27,MATCH($C11,$A$21:$A$27,0))))=$A11,IF(SUM($J11:T11)&lt;$F11,$A11,""),IF(WEEKDAY(S$4)=7,IF(OFFSET(S11,0,-(INDEX($B$21:$B$27,MATCH($C11,$A$21:$A$27,0))))=$A11,IF(SUM($J11:T11)&lt;$F11,$A11,""),""))),"")),"")))),"ERREUR"))</f>
        <v>2</v>
      </c>
      <c r="V11" s="11" t="str">
        <f ca="1">IF($D11=$A$31,IF(OR(V$4&lt;$B11,WEEKDAY(V$4)=7,WEEKDAY(V$4)=1),"",IF(V$4=$B11,$A11,IF(OR(AND(WEEKDAY($B11)=7,DATEDIF($B11,V$4,"d")&lt;3),AND(WEEKDAY($B11)=1,DATEDIF($B11,V$4,"d")&lt;2)),$A11,IF(COLUMN(V11)&gt;INDEX($B$21:$B$27,MATCH($C11,$A$21:$A$27,0))+9,IF(OFFSET(V11,0,-(INDEX($B$21:$B$27,MATCH($C11,$A$21:$A$27,0))))=$A11,$A11,IF(WEEKDAY(U$4)=1,IF(OFFSET(U11,0,-(INDEX($B$21:$B$27,MATCH($C11,$A$21:$A$27,0))))=$A11,$A11,IF(WEEKDAY(T$4)=7,IF(OFFSET(T11,0,-(INDEX($B$21:$B$27,MATCH($C11,$A$21:$A$27,0))))=$A11,$A11,""))),"")),"")))),IF($D11=$A$30,IF(OR(V$4&lt;$B11,WEEKDAY(V$4)=7,WEEKDAY(V$4)=1),"",IF(V$4=$B11,$A11,IF(OR(AND(WEEKDAY($B11)=7,DATEDIF($B11,V$4,"d")&lt;3),AND(WEEKDAY($B11)=1,DATEDIF($B11,V$4,"d")&lt;2)),$A11,IF(COLUMN(V11)&gt;INDEX($B$21:$B$27,MATCH($C11,$A$21:$A$27,0))+9,IF(OFFSET(V11,0,-(INDEX($B$21:$B$27,MATCH($C11,$A$21:$A$27,0))))=$A11,IF(SUM($J11:U11)&lt;$F11,$A11,""),IF(WEEKDAY(U$4)=1,IF(OFFSET(U11,0,-(INDEX($B$21:$B$27,MATCH($C11,$A$21:$A$27,0))))=$A11,IF(SUM($J11:U11)&lt;$F11,$A11,""),IF(WEEKDAY(T$4)=7,IF(OFFSET(T11,0,-(INDEX($B$21:$B$27,MATCH($C11,$A$21:$A$27,0))))=$A11,IF(SUM($J11:U11)&lt;$F11,$A11,""),""))),"")),"")))),"ERREUR"))</f>
        <v/>
      </c>
      <c r="W11" s="11" t="str">
        <f ca="1">IF($D11=$A$31,IF(OR(W$4&lt;$B11,WEEKDAY(W$4)=7,WEEKDAY(W$4)=1),"",IF(W$4=$B11,$A11,IF(OR(AND(WEEKDAY($B11)=7,DATEDIF($B11,W$4,"d")&lt;3),AND(WEEKDAY($B11)=1,DATEDIF($B11,W$4,"d")&lt;2)),$A11,IF(COLUMN(W11)&gt;INDEX($B$21:$B$27,MATCH($C11,$A$21:$A$27,0))+9,IF(OFFSET(W11,0,-(INDEX($B$21:$B$27,MATCH($C11,$A$21:$A$27,0))))=$A11,$A11,IF(WEEKDAY(V$4)=1,IF(OFFSET(V11,0,-(INDEX($B$21:$B$27,MATCH($C11,$A$21:$A$27,0))))=$A11,$A11,IF(WEEKDAY(U$4)=7,IF(OFFSET(U11,0,-(INDEX($B$21:$B$27,MATCH($C11,$A$21:$A$27,0))))=$A11,$A11,""))),"")),"")))),IF($D11=$A$30,IF(OR(W$4&lt;$B11,WEEKDAY(W$4)=7,WEEKDAY(W$4)=1),"",IF(W$4=$B11,$A11,IF(OR(AND(WEEKDAY($B11)=7,DATEDIF($B11,W$4,"d")&lt;3),AND(WEEKDAY($B11)=1,DATEDIF($B11,W$4,"d")&lt;2)),$A11,IF(COLUMN(W11)&gt;INDEX($B$21:$B$27,MATCH($C11,$A$21:$A$27,0))+9,IF(OFFSET(W11,0,-(INDEX($B$21:$B$27,MATCH($C11,$A$21:$A$27,0))))=$A11,IF(SUM($J11:V11)&lt;$F11,$A11,""),IF(WEEKDAY(V$4)=1,IF(OFFSET(V11,0,-(INDEX($B$21:$B$27,MATCH($C11,$A$21:$A$27,0))))=$A11,IF(SUM($J11:V11)&lt;$F11,$A11,""),IF(WEEKDAY(U$4)=7,IF(OFFSET(U11,0,-(INDEX($B$21:$B$27,MATCH($C11,$A$21:$A$27,0))))=$A11,IF(SUM($J11:V11)&lt;$F11,$A11,""),""))),"")),"")))),"ERREUR"))</f>
        <v/>
      </c>
      <c r="X11" s="10" t="str">
        <f ca="1">IF($D11=$A$31,IF(OR(X$4&lt;$B11,WEEKDAY(X$4)=7,WEEKDAY(X$4)=1),"",IF(X$4=$B11,$A11,IF(OR(AND(WEEKDAY($B11)=7,DATEDIF($B11,X$4,"d")&lt;3),AND(WEEKDAY($B11)=1,DATEDIF($B11,X$4,"d")&lt;2)),$A11,IF(COLUMN(X11)&gt;INDEX($B$21:$B$27,MATCH($C11,$A$21:$A$27,0))+9,IF(OFFSET(X11,0,-(INDEX($B$21:$B$27,MATCH($C11,$A$21:$A$27,0))))=$A11,$A11,IF(WEEKDAY(W$4)=1,IF(OFFSET(W11,0,-(INDEX($B$21:$B$27,MATCH($C11,$A$21:$A$27,0))))=$A11,$A11,IF(WEEKDAY(V$4)=7,IF(OFFSET(V11,0,-(INDEX($B$21:$B$27,MATCH($C11,$A$21:$A$27,0))))=$A11,$A11,""))),"")),"")))),IF($D11=$A$30,IF(OR(X$4&lt;$B11,WEEKDAY(X$4)=7,WEEKDAY(X$4)=1),"",IF(X$4=$B11,$A11,IF(OR(AND(WEEKDAY($B11)=7,DATEDIF($B11,X$4,"d")&lt;3),AND(WEEKDAY($B11)=1,DATEDIF($B11,X$4,"d")&lt;2)),$A11,IF(COLUMN(X11)&gt;INDEX($B$21:$B$27,MATCH($C11,$A$21:$A$27,0))+9,IF(OFFSET(X11,0,-(INDEX($B$21:$B$27,MATCH($C11,$A$21:$A$27,0))))=$A11,IF(SUM($J11:W11)&lt;$F11,$A11,""),IF(WEEKDAY(W$4)=1,IF(OFFSET(W11,0,-(INDEX($B$21:$B$27,MATCH($C11,$A$21:$A$27,0))))=$A11,IF(SUM($J11:W11)&lt;$F11,$A11,""),IF(WEEKDAY(V$4)=7,IF(OFFSET(V11,0,-(INDEX($B$21:$B$27,MATCH($C11,$A$21:$A$27,0))))=$A11,IF(SUM($J11:W11)&lt;$F11,$A11,""),""))),"")),"")))),"ERREUR"))</f>
        <v/>
      </c>
      <c r="Y11" s="10" t="str">
        <f ca="1">IF($D11=$A$31,IF(OR(Y$4&lt;$B11,WEEKDAY(Y$4)=7,WEEKDAY(Y$4)=1),"",IF(Y$4=$B11,$A11,IF(OR(AND(WEEKDAY($B11)=7,DATEDIF($B11,Y$4,"d")&lt;3),AND(WEEKDAY($B11)=1,DATEDIF($B11,Y$4,"d")&lt;2)),$A11,IF(COLUMN(Y11)&gt;INDEX($B$21:$B$27,MATCH($C11,$A$21:$A$27,0))+9,IF(OFFSET(Y11,0,-(INDEX($B$21:$B$27,MATCH($C11,$A$21:$A$27,0))))=$A11,$A11,IF(WEEKDAY(X$4)=1,IF(OFFSET(X11,0,-(INDEX($B$21:$B$27,MATCH($C11,$A$21:$A$27,0))))=$A11,$A11,IF(WEEKDAY(W$4)=7,IF(OFFSET(W11,0,-(INDEX($B$21:$B$27,MATCH($C11,$A$21:$A$27,0))))=$A11,$A11,""))),"")),"")))),IF($D11=$A$30,IF(OR(Y$4&lt;$B11,WEEKDAY(Y$4)=7,WEEKDAY(Y$4)=1),"",IF(Y$4=$B11,$A11,IF(OR(AND(WEEKDAY($B11)=7,DATEDIF($B11,Y$4,"d")&lt;3),AND(WEEKDAY($B11)=1,DATEDIF($B11,Y$4,"d")&lt;2)),$A11,IF(COLUMN(Y11)&gt;INDEX($B$21:$B$27,MATCH($C11,$A$21:$A$27,0))+9,IF(OFFSET(Y11,0,-(INDEX($B$21:$B$27,MATCH($C11,$A$21:$A$27,0))))=$A11,IF(SUM($J11:X11)&lt;$F11,$A11,""),IF(WEEKDAY(X$4)=1,IF(OFFSET(X11,0,-(INDEX($B$21:$B$27,MATCH($C11,$A$21:$A$27,0))))=$A11,IF(SUM($J11:X11)&lt;$F11,$A11,""),IF(WEEKDAY(W$4)=7,IF(OFFSET(W11,0,-(INDEX($B$21:$B$27,MATCH($C11,$A$21:$A$27,0))))=$A11,IF(SUM($J11:X11)&lt;$F11,$A11,""),""))),"")),"")))),"ERREUR"))</f>
        <v/>
      </c>
      <c r="Z11" s="10" t="str">
        <f ca="1">IF($D11=$A$31,IF(OR(Z$4&lt;$B11,WEEKDAY(Z$4)=7,WEEKDAY(Z$4)=1),"",IF(Z$4=$B11,$A11,IF(OR(AND(WEEKDAY($B11)=7,DATEDIF($B11,Z$4,"d")&lt;3),AND(WEEKDAY($B11)=1,DATEDIF($B11,Z$4,"d")&lt;2)),$A11,IF(COLUMN(Z11)&gt;INDEX($B$21:$B$27,MATCH($C11,$A$21:$A$27,0))+9,IF(OFFSET(Z11,0,-(INDEX($B$21:$B$27,MATCH($C11,$A$21:$A$27,0))))=$A11,$A11,IF(WEEKDAY(Y$4)=1,IF(OFFSET(Y11,0,-(INDEX($B$21:$B$27,MATCH($C11,$A$21:$A$27,0))))=$A11,$A11,IF(WEEKDAY(X$4)=7,IF(OFFSET(X11,0,-(INDEX($B$21:$B$27,MATCH($C11,$A$21:$A$27,0))))=$A11,$A11,""))),"")),"")))),IF($D11=$A$30,IF(OR(Z$4&lt;$B11,WEEKDAY(Z$4)=7,WEEKDAY(Z$4)=1),"",IF(Z$4=$B11,$A11,IF(OR(AND(WEEKDAY($B11)=7,DATEDIF($B11,Z$4,"d")&lt;3),AND(WEEKDAY($B11)=1,DATEDIF($B11,Z$4,"d")&lt;2)),$A11,IF(COLUMN(Z11)&gt;INDEX($B$21:$B$27,MATCH($C11,$A$21:$A$27,0))+9,IF(OFFSET(Z11,0,-(INDEX($B$21:$B$27,MATCH($C11,$A$21:$A$27,0))))=$A11,IF(SUM($J11:Y11)&lt;$F11,$A11,""),IF(WEEKDAY(Y$4)=1,IF(OFFSET(Y11,0,-(INDEX($B$21:$B$27,MATCH($C11,$A$21:$A$27,0))))=$A11,IF(SUM($J11:Y11)&lt;$F11,$A11,""),IF(WEEKDAY(X$4)=7,IF(OFFSET(X11,0,-(INDEX($B$21:$B$27,MATCH($C11,$A$21:$A$27,0))))=$A11,IF(SUM($J11:Y11)&lt;$F11,$A11,""),""))),"")),"")))),"ERREUR"))</f>
        <v/>
      </c>
      <c r="AA11" s="10" t="str">
        <f ca="1">IF($D11=$A$31,IF(OR(AA$4&lt;$B11,WEEKDAY(AA$4)=7,WEEKDAY(AA$4)=1),"",IF(AA$4=$B11,$A11,IF(OR(AND(WEEKDAY($B11)=7,DATEDIF($B11,AA$4,"d")&lt;3),AND(WEEKDAY($B11)=1,DATEDIF($B11,AA$4,"d")&lt;2)),$A11,IF(COLUMN(AA11)&gt;INDEX($B$21:$B$27,MATCH($C11,$A$21:$A$27,0))+9,IF(OFFSET(AA11,0,-(INDEX($B$21:$B$27,MATCH($C11,$A$21:$A$27,0))))=$A11,$A11,IF(WEEKDAY(Z$4)=1,IF(OFFSET(Z11,0,-(INDEX($B$21:$B$27,MATCH($C11,$A$21:$A$27,0))))=$A11,$A11,IF(WEEKDAY(Y$4)=7,IF(OFFSET(Y11,0,-(INDEX($B$21:$B$27,MATCH($C11,$A$21:$A$27,0))))=$A11,$A11,""))),"")),"")))),IF($D11=$A$30,IF(OR(AA$4&lt;$B11,WEEKDAY(AA$4)=7,WEEKDAY(AA$4)=1),"",IF(AA$4=$B11,$A11,IF(OR(AND(WEEKDAY($B11)=7,DATEDIF($B11,AA$4,"d")&lt;3),AND(WEEKDAY($B11)=1,DATEDIF($B11,AA$4,"d")&lt;2)),$A11,IF(COLUMN(AA11)&gt;INDEX($B$21:$B$27,MATCH($C11,$A$21:$A$27,0))+9,IF(OFFSET(AA11,0,-(INDEX($B$21:$B$27,MATCH($C11,$A$21:$A$27,0))))=$A11,IF(SUM($J11:Z11)&lt;$F11,$A11,""),IF(WEEKDAY(Z$4)=1,IF(OFFSET(Z11,0,-(INDEX($B$21:$B$27,MATCH($C11,$A$21:$A$27,0))))=$A11,IF(SUM($J11:Z11)&lt;$F11,$A11,""),IF(WEEKDAY(Y$4)=7,IF(OFFSET(Y11,0,-(INDEX($B$21:$B$27,MATCH($C11,$A$21:$A$27,0))))=$A11,IF(SUM($J11:Z11)&lt;$F11,$A11,""),""))),"")),"")))),"ERREUR"))</f>
        <v/>
      </c>
      <c r="AB11" s="10" t="str">
        <f ca="1">IF($D11=$A$31,IF(OR(AB$4&lt;$B11,WEEKDAY(AB$4)=7,WEEKDAY(AB$4)=1),"",IF(AB$4=$B11,$A11,IF(OR(AND(WEEKDAY($B11)=7,DATEDIF($B11,AB$4,"d")&lt;3),AND(WEEKDAY($B11)=1,DATEDIF($B11,AB$4,"d")&lt;2)),$A11,IF(COLUMN(AB11)&gt;INDEX($B$21:$B$27,MATCH($C11,$A$21:$A$27,0))+9,IF(OFFSET(AB11,0,-(INDEX($B$21:$B$27,MATCH($C11,$A$21:$A$27,0))))=$A11,$A11,IF(WEEKDAY(AA$4)=1,IF(OFFSET(AA11,0,-(INDEX($B$21:$B$27,MATCH($C11,$A$21:$A$27,0))))=$A11,$A11,IF(WEEKDAY(Z$4)=7,IF(OFFSET(Z11,0,-(INDEX($B$21:$B$27,MATCH($C11,$A$21:$A$27,0))))=$A11,$A11,""))),"")),"")))),IF($D11=$A$30,IF(OR(AB$4&lt;$B11,WEEKDAY(AB$4)=7,WEEKDAY(AB$4)=1),"",IF(AB$4=$B11,$A11,IF(OR(AND(WEEKDAY($B11)=7,DATEDIF($B11,AB$4,"d")&lt;3),AND(WEEKDAY($B11)=1,DATEDIF($B11,AB$4,"d")&lt;2)),$A11,IF(COLUMN(AB11)&gt;INDEX($B$21:$B$27,MATCH($C11,$A$21:$A$27,0))+9,IF(OFFSET(AB11,0,-(INDEX($B$21:$B$27,MATCH($C11,$A$21:$A$27,0))))=$A11,IF(SUM($J11:AA11)&lt;$F11,$A11,""),IF(WEEKDAY(AA$4)=1,IF(OFFSET(AA11,0,-(INDEX($B$21:$B$27,MATCH($C11,$A$21:$A$27,0))))=$A11,IF(SUM($J11:AA11)&lt;$F11,$A11,""),IF(WEEKDAY(Z$4)=7,IF(OFFSET(Z11,0,-(INDEX($B$21:$B$27,MATCH($C11,$A$21:$A$27,0))))=$A11,IF(SUM($J11:AA11)&lt;$F11,$A11,""),""))),"")),"")))),"ERREUR"))</f>
        <v/>
      </c>
      <c r="AC11" s="11" t="str">
        <f ca="1">IF($D11=$A$31,IF(OR(AC$4&lt;$B11,WEEKDAY(AC$4)=7,WEEKDAY(AC$4)=1),"",IF(AC$4=$B11,$A11,IF(OR(AND(WEEKDAY($B11)=7,DATEDIF($B11,AC$4,"d")&lt;3),AND(WEEKDAY($B11)=1,DATEDIF($B11,AC$4,"d")&lt;2)),$A11,IF(COLUMN(AC11)&gt;INDEX($B$21:$B$27,MATCH($C11,$A$21:$A$27,0))+9,IF(OFFSET(AC11,0,-(INDEX($B$21:$B$27,MATCH($C11,$A$21:$A$27,0))))=$A11,$A11,IF(WEEKDAY(AB$4)=1,IF(OFFSET(AB11,0,-(INDEX($B$21:$B$27,MATCH($C11,$A$21:$A$27,0))))=$A11,$A11,IF(WEEKDAY(AA$4)=7,IF(OFFSET(AA11,0,-(INDEX($B$21:$B$27,MATCH($C11,$A$21:$A$27,0))))=$A11,$A11,""))),"")),"")))),IF($D11=$A$30,IF(OR(AC$4&lt;$B11,WEEKDAY(AC$4)=7,WEEKDAY(AC$4)=1),"",IF(AC$4=$B11,$A11,IF(OR(AND(WEEKDAY($B11)=7,DATEDIF($B11,AC$4,"d")&lt;3),AND(WEEKDAY($B11)=1,DATEDIF($B11,AC$4,"d")&lt;2)),$A11,IF(COLUMN(AC11)&gt;INDEX($B$21:$B$27,MATCH($C11,$A$21:$A$27,0))+9,IF(OFFSET(AC11,0,-(INDEX($B$21:$B$27,MATCH($C11,$A$21:$A$27,0))))=$A11,IF(SUM($J11:AB11)&lt;$F11,$A11,""),IF(WEEKDAY(AB$4)=1,IF(OFFSET(AB11,0,-(INDEX($B$21:$B$27,MATCH($C11,$A$21:$A$27,0))))=$A11,IF(SUM($J11:AB11)&lt;$F11,$A11,""),IF(WEEKDAY(AA$4)=7,IF(OFFSET(AA11,0,-(INDEX($B$21:$B$27,MATCH($C11,$A$21:$A$27,0))))=$A11,IF(SUM($J11:AB11)&lt;$F11,$A11,""),""))),"")),"")))),"ERREUR"))</f>
        <v/>
      </c>
      <c r="AD11" s="11" t="str">
        <f ca="1">IF($D11=$A$31,IF(OR(AD$4&lt;$B11,WEEKDAY(AD$4)=7,WEEKDAY(AD$4)=1),"",IF(AD$4=$B11,$A11,IF(OR(AND(WEEKDAY($B11)=7,DATEDIF($B11,AD$4,"d")&lt;3),AND(WEEKDAY($B11)=1,DATEDIF($B11,AD$4,"d")&lt;2)),$A11,IF(COLUMN(AD11)&gt;INDEX($B$21:$B$27,MATCH($C11,$A$21:$A$27,0))+9,IF(OFFSET(AD11,0,-(INDEX($B$21:$B$27,MATCH($C11,$A$21:$A$27,0))))=$A11,$A11,IF(WEEKDAY(AC$4)=1,IF(OFFSET(AC11,0,-(INDEX($B$21:$B$27,MATCH($C11,$A$21:$A$27,0))))=$A11,$A11,IF(WEEKDAY(AB$4)=7,IF(OFFSET(AB11,0,-(INDEX($B$21:$B$27,MATCH($C11,$A$21:$A$27,0))))=$A11,$A11,""))),"")),"")))),IF($D11=$A$30,IF(OR(AD$4&lt;$B11,WEEKDAY(AD$4)=7,WEEKDAY(AD$4)=1),"",IF(AD$4=$B11,$A11,IF(OR(AND(WEEKDAY($B11)=7,DATEDIF($B11,AD$4,"d")&lt;3),AND(WEEKDAY($B11)=1,DATEDIF($B11,AD$4,"d")&lt;2)),$A11,IF(COLUMN(AD11)&gt;INDEX($B$21:$B$27,MATCH($C11,$A$21:$A$27,0))+9,IF(OFFSET(AD11,0,-(INDEX($B$21:$B$27,MATCH($C11,$A$21:$A$27,0))))=$A11,IF(SUM($J11:AC11)&lt;$F11,$A11,""),IF(WEEKDAY(AC$4)=1,IF(OFFSET(AC11,0,-(INDEX($B$21:$B$27,MATCH($C11,$A$21:$A$27,0))))=$A11,IF(SUM($J11:AC11)&lt;$F11,$A11,""),IF(WEEKDAY(AB$4)=7,IF(OFFSET(AB11,0,-(INDEX($B$21:$B$27,MATCH($C11,$A$21:$A$27,0))))=$A11,IF(SUM($J11:AC11)&lt;$F11,$A11,""),""))),"")),"")))),"ERREUR"))</f>
        <v/>
      </c>
      <c r="AE11" s="10" t="str">
        <f ca="1">IF($D11=$A$31,IF(OR(AE$4&lt;$B11,WEEKDAY(AE$4)=7,WEEKDAY(AE$4)=1),"",IF(AE$4=$B11,$A11,IF(OR(AND(WEEKDAY($B11)=7,DATEDIF($B11,AE$4,"d")&lt;3),AND(WEEKDAY($B11)=1,DATEDIF($B11,AE$4,"d")&lt;2)),$A11,IF(COLUMN(AE11)&gt;INDEX($B$21:$B$27,MATCH($C11,$A$21:$A$27,0))+9,IF(OFFSET(AE11,0,-(INDEX($B$21:$B$27,MATCH($C11,$A$21:$A$27,0))))=$A11,$A11,IF(WEEKDAY(AD$4)=1,IF(OFFSET(AD11,0,-(INDEX($B$21:$B$27,MATCH($C11,$A$21:$A$27,0))))=$A11,$A11,IF(WEEKDAY(AC$4)=7,IF(OFFSET(AC11,0,-(INDEX($B$21:$B$27,MATCH($C11,$A$21:$A$27,0))))=$A11,$A11,""))),"")),"")))),IF($D11=$A$30,IF(OR(AE$4&lt;$B11,WEEKDAY(AE$4)=7,WEEKDAY(AE$4)=1),"",IF(AE$4=$B11,$A11,IF(OR(AND(WEEKDAY($B11)=7,DATEDIF($B11,AE$4,"d")&lt;3),AND(WEEKDAY($B11)=1,DATEDIF($B11,AE$4,"d")&lt;2)),$A11,IF(COLUMN(AE11)&gt;INDEX($B$21:$B$27,MATCH($C11,$A$21:$A$27,0))+9,IF(OFFSET(AE11,0,-(INDEX($B$21:$B$27,MATCH($C11,$A$21:$A$27,0))))=$A11,IF(SUM($J11:AD11)&lt;$F11,$A11,""),IF(WEEKDAY(AD$4)=1,IF(OFFSET(AD11,0,-(INDEX($B$21:$B$27,MATCH($C11,$A$21:$A$27,0))))=$A11,IF(SUM($J11:AD11)&lt;$F11,$A11,""),IF(WEEKDAY(AC$4)=7,IF(OFFSET(AC11,0,-(INDEX($B$21:$B$27,MATCH($C11,$A$21:$A$27,0))))=$A11,IF(SUM($J11:AD11)&lt;$F11,$A11,""),""))),"")),"")))),"ERREUR"))</f>
        <v/>
      </c>
      <c r="AF11" s="10" t="str">
        <f ca="1">IF($D11=$A$31,IF(OR(AF$4&lt;$B11,WEEKDAY(AF$4)=7,WEEKDAY(AF$4)=1),"",IF(AF$4=$B11,$A11,IF(OR(AND(WEEKDAY($B11)=7,DATEDIF($B11,AF$4,"d")&lt;3),AND(WEEKDAY($B11)=1,DATEDIF($B11,AF$4,"d")&lt;2)),$A11,IF(COLUMN(AF11)&gt;INDEX($B$21:$B$27,MATCH($C11,$A$21:$A$27,0))+9,IF(OFFSET(AF11,0,-(INDEX($B$21:$B$27,MATCH($C11,$A$21:$A$27,0))))=$A11,$A11,IF(WEEKDAY(AE$4)=1,IF(OFFSET(AE11,0,-(INDEX($B$21:$B$27,MATCH($C11,$A$21:$A$27,0))))=$A11,$A11,IF(WEEKDAY(AD$4)=7,IF(OFFSET(AD11,0,-(INDEX($B$21:$B$27,MATCH($C11,$A$21:$A$27,0))))=$A11,$A11,""))),"")),"")))),IF($D11=$A$30,IF(OR(AF$4&lt;$B11,WEEKDAY(AF$4)=7,WEEKDAY(AF$4)=1),"",IF(AF$4=$B11,$A11,IF(OR(AND(WEEKDAY($B11)=7,DATEDIF($B11,AF$4,"d")&lt;3),AND(WEEKDAY($B11)=1,DATEDIF($B11,AF$4,"d")&lt;2)),$A11,IF(COLUMN(AF11)&gt;INDEX($B$21:$B$27,MATCH($C11,$A$21:$A$27,0))+9,IF(OFFSET(AF11,0,-(INDEX($B$21:$B$27,MATCH($C11,$A$21:$A$27,0))))=$A11,IF(SUM($J11:AE11)&lt;$F11,$A11,""),IF(WEEKDAY(AE$4)=1,IF(OFFSET(AE11,0,-(INDEX($B$21:$B$27,MATCH($C11,$A$21:$A$27,0))))=$A11,IF(SUM($J11:AE11)&lt;$F11,$A11,""),IF(WEEKDAY(AD$4)=7,IF(OFFSET(AD11,0,-(INDEX($B$21:$B$27,MATCH($C11,$A$21:$A$27,0))))=$A11,IF(SUM($J11:AE11)&lt;$F11,$A11,""),""))),"")),"")))),"ERREUR"))</f>
        <v/>
      </c>
      <c r="AG11" s="10" t="str">
        <f ca="1">IF($D11=$A$31,IF(OR(AG$4&lt;$B11,WEEKDAY(AG$4)=7,WEEKDAY(AG$4)=1),"",IF(AG$4=$B11,$A11,IF(OR(AND(WEEKDAY($B11)=7,DATEDIF($B11,AG$4,"d")&lt;3),AND(WEEKDAY($B11)=1,DATEDIF($B11,AG$4,"d")&lt;2)),$A11,IF(COLUMN(AG11)&gt;INDEX($B$21:$B$27,MATCH($C11,$A$21:$A$27,0))+9,IF(OFFSET(AG11,0,-(INDEX($B$21:$B$27,MATCH($C11,$A$21:$A$27,0))))=$A11,$A11,IF(WEEKDAY(AF$4)=1,IF(OFFSET(AF11,0,-(INDEX($B$21:$B$27,MATCH($C11,$A$21:$A$27,0))))=$A11,$A11,IF(WEEKDAY(AE$4)=7,IF(OFFSET(AE11,0,-(INDEX($B$21:$B$27,MATCH($C11,$A$21:$A$27,0))))=$A11,$A11,""))),"")),"")))),IF($D11=$A$30,IF(OR(AG$4&lt;$B11,WEEKDAY(AG$4)=7,WEEKDAY(AG$4)=1),"",IF(AG$4=$B11,$A11,IF(OR(AND(WEEKDAY($B11)=7,DATEDIF($B11,AG$4,"d")&lt;3),AND(WEEKDAY($B11)=1,DATEDIF($B11,AG$4,"d")&lt;2)),$A11,IF(COLUMN(AG11)&gt;INDEX($B$21:$B$27,MATCH($C11,$A$21:$A$27,0))+9,IF(OFFSET(AG11,0,-(INDEX($B$21:$B$27,MATCH($C11,$A$21:$A$27,0))))=$A11,IF(SUM($J11:AF11)&lt;$F11,$A11,""),IF(WEEKDAY(AF$4)=1,IF(OFFSET(AF11,0,-(INDEX($B$21:$B$27,MATCH($C11,$A$21:$A$27,0))))=$A11,IF(SUM($J11:AF11)&lt;$F11,$A11,""),IF(WEEKDAY(AE$4)=7,IF(OFFSET(AE11,0,-(INDEX($B$21:$B$27,MATCH($C11,$A$21:$A$27,0))))=$A11,IF(SUM($J11:AF11)&lt;$F11,$A11,""),""))),"")),"")))),"ERREUR"))</f>
        <v/>
      </c>
      <c r="AH11" s="10" t="str">
        <f ca="1">IF($D11=$A$31,IF(OR(AH$4&lt;$B11,WEEKDAY(AH$4)=7,WEEKDAY(AH$4)=1),"",IF(AH$4=$B11,$A11,IF(OR(AND(WEEKDAY($B11)=7,DATEDIF($B11,AH$4,"d")&lt;3),AND(WEEKDAY($B11)=1,DATEDIF($B11,AH$4,"d")&lt;2)),$A11,IF(COLUMN(AH11)&gt;INDEX($B$21:$B$27,MATCH($C11,$A$21:$A$27,0))+9,IF(OFFSET(AH11,0,-(INDEX($B$21:$B$27,MATCH($C11,$A$21:$A$27,0))))=$A11,$A11,IF(WEEKDAY(AG$4)=1,IF(OFFSET(AG11,0,-(INDEX($B$21:$B$27,MATCH($C11,$A$21:$A$27,0))))=$A11,$A11,IF(WEEKDAY(AF$4)=7,IF(OFFSET(AF11,0,-(INDEX($B$21:$B$27,MATCH($C11,$A$21:$A$27,0))))=$A11,$A11,""))),"")),"")))),IF($D11=$A$30,IF(OR(AH$4&lt;$B11,WEEKDAY(AH$4)=7,WEEKDAY(AH$4)=1),"",IF(AH$4=$B11,$A11,IF(OR(AND(WEEKDAY($B11)=7,DATEDIF($B11,AH$4,"d")&lt;3),AND(WEEKDAY($B11)=1,DATEDIF($B11,AH$4,"d")&lt;2)),$A11,IF(COLUMN(AH11)&gt;INDEX($B$21:$B$27,MATCH($C11,$A$21:$A$27,0))+9,IF(OFFSET(AH11,0,-(INDEX($B$21:$B$27,MATCH($C11,$A$21:$A$27,0))))=$A11,IF(SUM($J11:AG11)&lt;$F11,$A11,""),IF(WEEKDAY(AG$4)=1,IF(OFFSET(AG11,0,-(INDEX($B$21:$B$27,MATCH($C11,$A$21:$A$27,0))))=$A11,IF(SUM($J11:AG11)&lt;$F11,$A11,""),IF(WEEKDAY(AF$4)=7,IF(OFFSET(AF11,0,-(INDEX($B$21:$B$27,MATCH($C11,$A$21:$A$27,0))))=$A11,IF(SUM($J11:AG11)&lt;$F11,$A11,""),""))),"")),"")))),"ERREUR"))</f>
        <v/>
      </c>
      <c r="AI11" s="10" t="str">
        <f ca="1">IF($D11=$A$31,IF(OR(AI$4&lt;$B11,WEEKDAY(AI$4)=7,WEEKDAY(AI$4)=1),"",IF(AI$4=$B11,$A11,IF(OR(AND(WEEKDAY($B11)=7,DATEDIF($B11,AI$4,"d")&lt;3),AND(WEEKDAY($B11)=1,DATEDIF($B11,AI$4,"d")&lt;2)),$A11,IF(COLUMN(AI11)&gt;INDEX($B$21:$B$27,MATCH($C11,$A$21:$A$27,0))+9,IF(OFFSET(AI11,0,-(INDEX($B$21:$B$27,MATCH($C11,$A$21:$A$27,0))))=$A11,$A11,IF(WEEKDAY(AH$4)=1,IF(OFFSET(AH11,0,-(INDEX($B$21:$B$27,MATCH($C11,$A$21:$A$27,0))))=$A11,$A11,IF(WEEKDAY(AG$4)=7,IF(OFFSET(AG11,0,-(INDEX($B$21:$B$27,MATCH($C11,$A$21:$A$27,0))))=$A11,$A11,""))),"")),"")))),IF($D11=$A$30,IF(OR(AI$4&lt;$B11,WEEKDAY(AI$4)=7,WEEKDAY(AI$4)=1),"",IF(AI$4=$B11,$A11,IF(OR(AND(WEEKDAY($B11)=7,DATEDIF($B11,AI$4,"d")&lt;3),AND(WEEKDAY($B11)=1,DATEDIF($B11,AI$4,"d")&lt;2)),$A11,IF(COLUMN(AI11)&gt;INDEX($B$21:$B$27,MATCH($C11,$A$21:$A$27,0))+9,IF(OFFSET(AI11,0,-(INDEX($B$21:$B$27,MATCH($C11,$A$21:$A$27,0))))=$A11,IF(SUM($J11:AH11)&lt;$F11,$A11,""),IF(WEEKDAY(AH$4)=1,IF(OFFSET(AH11,0,-(INDEX($B$21:$B$27,MATCH($C11,$A$21:$A$27,0))))=$A11,IF(SUM($J11:AH11)&lt;$F11,$A11,""),IF(WEEKDAY(AG$4)=7,IF(OFFSET(AG11,0,-(INDEX($B$21:$B$27,MATCH($C11,$A$21:$A$27,0))))=$A11,IF(SUM($J11:AH11)&lt;$F11,$A11,""),""))),"")),"")))),"ERREUR"))</f>
        <v/>
      </c>
      <c r="AJ11" s="11" t="str">
        <f ca="1">IF($D11=$A$31,IF(OR(AJ$4&lt;$B11,WEEKDAY(AJ$4)=7,WEEKDAY(AJ$4)=1),"",IF(AJ$4=$B11,$A11,IF(OR(AND(WEEKDAY($B11)=7,DATEDIF($B11,AJ$4,"d")&lt;3),AND(WEEKDAY($B11)=1,DATEDIF($B11,AJ$4,"d")&lt;2)),$A11,IF(COLUMN(AJ11)&gt;INDEX($B$21:$B$27,MATCH($C11,$A$21:$A$27,0))+9,IF(OFFSET(AJ11,0,-(INDEX($B$21:$B$27,MATCH($C11,$A$21:$A$27,0))))=$A11,$A11,IF(WEEKDAY(AI$4)=1,IF(OFFSET(AI11,0,-(INDEX($B$21:$B$27,MATCH($C11,$A$21:$A$27,0))))=$A11,$A11,IF(WEEKDAY(AH$4)=7,IF(OFFSET(AH11,0,-(INDEX($B$21:$B$27,MATCH($C11,$A$21:$A$27,0))))=$A11,$A11,""))),"")),"")))),IF($D11=$A$30,IF(OR(AJ$4&lt;$B11,WEEKDAY(AJ$4)=7,WEEKDAY(AJ$4)=1),"",IF(AJ$4=$B11,$A11,IF(OR(AND(WEEKDAY($B11)=7,DATEDIF($B11,AJ$4,"d")&lt;3),AND(WEEKDAY($B11)=1,DATEDIF($B11,AJ$4,"d")&lt;2)),$A11,IF(COLUMN(AJ11)&gt;INDEX($B$21:$B$27,MATCH($C11,$A$21:$A$27,0))+9,IF(OFFSET(AJ11,0,-(INDEX($B$21:$B$27,MATCH($C11,$A$21:$A$27,0))))=$A11,IF(SUM($J11:AI11)&lt;$F11,$A11,""),IF(WEEKDAY(AI$4)=1,IF(OFFSET(AI11,0,-(INDEX($B$21:$B$27,MATCH($C11,$A$21:$A$27,0))))=$A11,IF(SUM($J11:AI11)&lt;$F11,$A11,""),IF(WEEKDAY(AH$4)=7,IF(OFFSET(AH11,0,-(INDEX($B$21:$B$27,MATCH($C11,$A$21:$A$27,0))))=$A11,IF(SUM($J11:AI11)&lt;$F11,$A11,""),""))),"")),"")))),"ERREUR"))</f>
        <v/>
      </c>
      <c r="AK11" s="11" t="str">
        <f ca="1">IF($D11=$A$31,IF(OR(AK$4&lt;$B11,WEEKDAY(AK$4)=7,WEEKDAY(AK$4)=1),"",IF(AK$4=$B11,$A11,IF(OR(AND(WEEKDAY($B11)=7,DATEDIF($B11,AK$4,"d")&lt;3),AND(WEEKDAY($B11)=1,DATEDIF($B11,AK$4,"d")&lt;2)),$A11,IF(COLUMN(AK11)&gt;INDEX($B$21:$B$27,MATCH($C11,$A$21:$A$27,0))+9,IF(OFFSET(AK11,0,-(INDEX($B$21:$B$27,MATCH($C11,$A$21:$A$27,0))))=$A11,$A11,IF(WEEKDAY(AJ$4)=1,IF(OFFSET(AJ11,0,-(INDEX($B$21:$B$27,MATCH($C11,$A$21:$A$27,0))))=$A11,$A11,IF(WEEKDAY(AI$4)=7,IF(OFFSET(AI11,0,-(INDEX($B$21:$B$27,MATCH($C11,$A$21:$A$27,0))))=$A11,$A11,""))),"")),"")))),IF($D11=$A$30,IF(OR(AK$4&lt;$B11,WEEKDAY(AK$4)=7,WEEKDAY(AK$4)=1),"",IF(AK$4=$B11,$A11,IF(OR(AND(WEEKDAY($B11)=7,DATEDIF($B11,AK$4,"d")&lt;3),AND(WEEKDAY($B11)=1,DATEDIF($B11,AK$4,"d")&lt;2)),$A11,IF(COLUMN(AK11)&gt;INDEX($B$21:$B$27,MATCH($C11,$A$21:$A$27,0))+9,IF(OFFSET(AK11,0,-(INDEX($B$21:$B$27,MATCH($C11,$A$21:$A$27,0))))=$A11,IF(SUM($J11:AJ11)&lt;$F11,$A11,""),IF(WEEKDAY(AJ$4)=1,IF(OFFSET(AJ11,0,-(INDEX($B$21:$B$27,MATCH($C11,$A$21:$A$27,0))))=$A11,IF(SUM($J11:AJ11)&lt;$F11,$A11,""),IF(WEEKDAY(AI$4)=7,IF(OFFSET(AI11,0,-(INDEX($B$21:$B$27,MATCH($C11,$A$21:$A$27,0))))=$A11,IF(SUM($J11:AJ11)&lt;$F11,$A11,""),""))),"")),"")))),"ERREUR"))</f>
        <v/>
      </c>
      <c r="AL11" s="10" t="str">
        <f ca="1">IF($D11=$A$31,IF(OR(AL$4&lt;$B11,WEEKDAY(AL$4)=7,WEEKDAY(AL$4)=1),"",IF(AL$4=$B11,$A11,IF(OR(AND(WEEKDAY($B11)=7,DATEDIF($B11,AL$4,"d")&lt;3),AND(WEEKDAY($B11)=1,DATEDIF($B11,AL$4,"d")&lt;2)),$A11,IF(COLUMN(AL11)&gt;INDEX($B$21:$B$27,MATCH($C11,$A$21:$A$27,0))+9,IF(OFFSET(AL11,0,-(INDEX($B$21:$B$27,MATCH($C11,$A$21:$A$27,0))))=$A11,$A11,IF(WEEKDAY(AK$4)=1,IF(OFFSET(AK11,0,-(INDEX($B$21:$B$27,MATCH($C11,$A$21:$A$27,0))))=$A11,$A11,IF(WEEKDAY(AJ$4)=7,IF(OFFSET(AJ11,0,-(INDEX($B$21:$B$27,MATCH($C11,$A$21:$A$27,0))))=$A11,$A11,""))),"")),"")))),IF($D11=$A$30,IF(OR(AL$4&lt;$B11,WEEKDAY(AL$4)=7,WEEKDAY(AL$4)=1),"",IF(AL$4=$B11,$A11,IF(OR(AND(WEEKDAY($B11)=7,DATEDIF($B11,AL$4,"d")&lt;3),AND(WEEKDAY($B11)=1,DATEDIF($B11,AL$4,"d")&lt;2)),$A11,IF(COLUMN(AL11)&gt;INDEX($B$21:$B$27,MATCH($C11,$A$21:$A$27,0))+9,IF(OFFSET(AL11,0,-(INDEX($B$21:$B$27,MATCH($C11,$A$21:$A$27,0))))=$A11,IF(SUM($J11:AK11)&lt;$F11,$A11,""),IF(WEEKDAY(AK$4)=1,IF(OFFSET(AK11,0,-(INDEX($B$21:$B$27,MATCH($C11,$A$21:$A$27,0))))=$A11,IF(SUM($J11:AK11)&lt;$F11,$A11,""),IF(WEEKDAY(AJ$4)=7,IF(OFFSET(AJ11,0,-(INDEX($B$21:$B$27,MATCH($C11,$A$21:$A$27,0))))=$A11,IF(SUM($J11:AK11)&lt;$F11,$A11,""),""))),"")),"")))),"ERREUR"))</f>
        <v/>
      </c>
      <c r="AM11" s="10" t="str">
        <f ca="1">IF($D11=$A$31,IF(OR(AM$4&lt;$B11,WEEKDAY(AM$4)=7,WEEKDAY(AM$4)=1),"",IF(AM$4=$B11,$A11,IF(OR(AND(WEEKDAY($B11)=7,DATEDIF($B11,AM$4,"d")&lt;3),AND(WEEKDAY($B11)=1,DATEDIF($B11,AM$4,"d")&lt;2)),$A11,IF(COLUMN(AM11)&gt;INDEX($B$21:$B$27,MATCH($C11,$A$21:$A$27,0))+9,IF(OFFSET(AM11,0,-(INDEX($B$21:$B$27,MATCH($C11,$A$21:$A$27,0))))=$A11,$A11,IF(WEEKDAY(AL$4)=1,IF(OFFSET(AL11,0,-(INDEX($B$21:$B$27,MATCH($C11,$A$21:$A$27,0))))=$A11,$A11,IF(WEEKDAY(AK$4)=7,IF(OFFSET(AK11,0,-(INDEX($B$21:$B$27,MATCH($C11,$A$21:$A$27,0))))=$A11,$A11,""))),"")),"")))),IF($D11=$A$30,IF(OR(AM$4&lt;$B11,WEEKDAY(AM$4)=7,WEEKDAY(AM$4)=1),"",IF(AM$4=$B11,$A11,IF(OR(AND(WEEKDAY($B11)=7,DATEDIF($B11,AM$4,"d")&lt;3),AND(WEEKDAY($B11)=1,DATEDIF($B11,AM$4,"d")&lt;2)),$A11,IF(COLUMN(AM11)&gt;INDEX($B$21:$B$27,MATCH($C11,$A$21:$A$27,0))+9,IF(OFFSET(AM11,0,-(INDEX($B$21:$B$27,MATCH($C11,$A$21:$A$27,0))))=$A11,IF(SUM($J11:AL11)&lt;$F11,$A11,""),IF(WEEKDAY(AL$4)=1,IF(OFFSET(AL11,0,-(INDEX($B$21:$B$27,MATCH($C11,$A$21:$A$27,0))))=$A11,IF(SUM($J11:AL11)&lt;$F11,$A11,""),IF(WEEKDAY(AK$4)=7,IF(OFFSET(AK11,0,-(INDEX($B$21:$B$27,MATCH($C11,$A$21:$A$27,0))))=$A11,IF(SUM($J11:AL11)&lt;$F11,$A11,""),""))),"")),"")))),"ERREUR"))</f>
        <v/>
      </c>
      <c r="AN11" s="10" t="str">
        <f ca="1">IF($D11=$A$31,IF(OR(AN$4&lt;$B11,WEEKDAY(AN$4)=7,WEEKDAY(AN$4)=1),"",IF(AN$4=$B11,$A11,IF(OR(AND(WEEKDAY($B11)=7,DATEDIF($B11,AN$4,"d")&lt;3),AND(WEEKDAY($B11)=1,DATEDIF($B11,AN$4,"d")&lt;2)),$A11,IF(COLUMN(AN11)&gt;INDEX($B$21:$B$27,MATCH($C11,$A$21:$A$27,0))+9,IF(OFFSET(AN11,0,-(INDEX($B$21:$B$27,MATCH($C11,$A$21:$A$27,0))))=$A11,$A11,IF(WEEKDAY(AM$4)=1,IF(OFFSET(AM11,0,-(INDEX($B$21:$B$27,MATCH($C11,$A$21:$A$27,0))))=$A11,$A11,IF(WEEKDAY(AL$4)=7,IF(OFFSET(AL11,0,-(INDEX($B$21:$B$27,MATCH($C11,$A$21:$A$27,0))))=$A11,$A11,""))),"")),"")))),IF($D11=$A$30,IF(OR(AN$4&lt;$B11,WEEKDAY(AN$4)=7,WEEKDAY(AN$4)=1),"",IF(AN$4=$B11,$A11,IF(OR(AND(WEEKDAY($B11)=7,DATEDIF($B11,AN$4,"d")&lt;3),AND(WEEKDAY($B11)=1,DATEDIF($B11,AN$4,"d")&lt;2)),$A11,IF(COLUMN(AN11)&gt;INDEX($B$21:$B$27,MATCH($C11,$A$21:$A$27,0))+9,IF(OFFSET(AN11,0,-(INDEX($B$21:$B$27,MATCH($C11,$A$21:$A$27,0))))=$A11,IF(SUM($J11:AM11)&lt;$F11,$A11,""),IF(WEEKDAY(AM$4)=1,IF(OFFSET(AM11,0,-(INDEX($B$21:$B$27,MATCH($C11,$A$21:$A$27,0))))=$A11,IF(SUM($J11:AM11)&lt;$F11,$A11,""),IF(WEEKDAY(AL$4)=7,IF(OFFSET(AL11,0,-(INDEX($B$21:$B$27,MATCH($C11,$A$21:$A$27,0))))=$A11,IF(SUM($J11:AM11)&lt;$F11,$A11,""),""))),"")),"")))),"ERREUR"))</f>
        <v/>
      </c>
      <c r="AO11" s="10" t="str">
        <f ca="1">IF($D11=$A$31,IF(OR(AO$4&lt;$B11,WEEKDAY(AO$4)=7,WEEKDAY(AO$4)=1),"",IF(AO$4=$B11,$A11,IF(OR(AND(WEEKDAY($B11)=7,DATEDIF($B11,AO$4,"d")&lt;3),AND(WEEKDAY($B11)=1,DATEDIF($B11,AO$4,"d")&lt;2)),$A11,IF(COLUMN(AO11)&gt;INDEX($B$21:$B$27,MATCH($C11,$A$21:$A$27,0))+9,IF(OFFSET(AO11,0,-(INDEX($B$21:$B$27,MATCH($C11,$A$21:$A$27,0))))=$A11,$A11,IF(WEEKDAY(AN$4)=1,IF(OFFSET(AN11,0,-(INDEX($B$21:$B$27,MATCH($C11,$A$21:$A$27,0))))=$A11,$A11,IF(WEEKDAY(AM$4)=7,IF(OFFSET(AM11,0,-(INDEX($B$21:$B$27,MATCH($C11,$A$21:$A$27,0))))=$A11,$A11,""))),"")),"")))),IF($D11=$A$30,IF(OR(AO$4&lt;$B11,WEEKDAY(AO$4)=7,WEEKDAY(AO$4)=1),"",IF(AO$4=$B11,$A11,IF(OR(AND(WEEKDAY($B11)=7,DATEDIF($B11,AO$4,"d")&lt;3),AND(WEEKDAY($B11)=1,DATEDIF($B11,AO$4,"d")&lt;2)),$A11,IF(COLUMN(AO11)&gt;INDEX($B$21:$B$27,MATCH($C11,$A$21:$A$27,0))+9,IF(OFFSET(AO11,0,-(INDEX($B$21:$B$27,MATCH($C11,$A$21:$A$27,0))))=$A11,IF(SUM($J11:AN11)&lt;$F11,$A11,""),IF(WEEKDAY(AN$4)=1,IF(OFFSET(AN11,0,-(INDEX($B$21:$B$27,MATCH($C11,$A$21:$A$27,0))))=$A11,IF(SUM($J11:AN11)&lt;$F11,$A11,""),IF(WEEKDAY(AM$4)=7,IF(OFFSET(AM11,0,-(INDEX($B$21:$B$27,MATCH($C11,$A$21:$A$27,0))))=$A11,IF(SUM($J11:AN11)&lt;$F11,$A11,""),""))),"")),"")))),"ERREUR"))</f>
        <v/>
      </c>
      <c r="AP11" s="10" t="str">
        <f ca="1">IF($D11=$A$31,IF(OR(AP$4&lt;$B11,WEEKDAY(AP$4)=7,WEEKDAY(AP$4)=1),"",IF(AP$4=$B11,$A11,IF(OR(AND(WEEKDAY($B11)=7,DATEDIF($B11,AP$4,"d")&lt;3),AND(WEEKDAY($B11)=1,DATEDIF($B11,AP$4,"d")&lt;2)),$A11,IF(COLUMN(AP11)&gt;INDEX($B$21:$B$27,MATCH($C11,$A$21:$A$27,0))+9,IF(OFFSET(AP11,0,-(INDEX($B$21:$B$27,MATCH($C11,$A$21:$A$27,0))))=$A11,$A11,IF(WEEKDAY(AO$4)=1,IF(OFFSET(AO11,0,-(INDEX($B$21:$B$27,MATCH($C11,$A$21:$A$27,0))))=$A11,$A11,IF(WEEKDAY(AN$4)=7,IF(OFFSET(AN11,0,-(INDEX($B$21:$B$27,MATCH($C11,$A$21:$A$27,0))))=$A11,$A11,""))),"")),"")))),IF($D11=$A$30,IF(OR(AP$4&lt;$B11,WEEKDAY(AP$4)=7,WEEKDAY(AP$4)=1),"",IF(AP$4=$B11,$A11,IF(OR(AND(WEEKDAY($B11)=7,DATEDIF($B11,AP$4,"d")&lt;3),AND(WEEKDAY($B11)=1,DATEDIF($B11,AP$4,"d")&lt;2)),$A11,IF(COLUMN(AP11)&gt;INDEX($B$21:$B$27,MATCH($C11,$A$21:$A$27,0))+9,IF(OFFSET(AP11,0,-(INDEX($B$21:$B$27,MATCH($C11,$A$21:$A$27,0))))=$A11,IF(SUM($J11:AO11)&lt;$F11,$A11,""),IF(WEEKDAY(AO$4)=1,IF(OFFSET(AO11,0,-(INDEX($B$21:$B$27,MATCH($C11,$A$21:$A$27,0))))=$A11,IF(SUM($J11:AO11)&lt;$F11,$A11,""),IF(WEEKDAY(AN$4)=7,IF(OFFSET(AN11,0,-(INDEX($B$21:$B$27,MATCH($C11,$A$21:$A$27,0))))=$A11,IF(SUM($J11:AO11)&lt;$F11,$A11,""),""))),"")),"")))),"ERREUR"))</f>
        <v/>
      </c>
      <c r="AQ11" s="11" t="str">
        <f ca="1">IF($D11=$A$31,IF(OR(AQ$4&lt;$B11,WEEKDAY(AQ$4)=7,WEEKDAY(AQ$4)=1),"",IF(AQ$4=$B11,$A11,IF(OR(AND(WEEKDAY($B11)=7,DATEDIF($B11,AQ$4,"d")&lt;3),AND(WEEKDAY($B11)=1,DATEDIF($B11,AQ$4,"d")&lt;2)),$A11,IF(COLUMN(AQ11)&gt;INDEX($B$21:$B$27,MATCH($C11,$A$21:$A$27,0))+9,IF(OFFSET(AQ11,0,-(INDEX($B$21:$B$27,MATCH($C11,$A$21:$A$27,0))))=$A11,$A11,IF(WEEKDAY(AP$4)=1,IF(OFFSET(AP11,0,-(INDEX($B$21:$B$27,MATCH($C11,$A$21:$A$27,0))))=$A11,$A11,IF(WEEKDAY(AO$4)=7,IF(OFFSET(AO11,0,-(INDEX($B$21:$B$27,MATCH($C11,$A$21:$A$27,0))))=$A11,$A11,""))),"")),"")))),IF($D11=$A$30,IF(OR(AQ$4&lt;$B11,WEEKDAY(AQ$4)=7,WEEKDAY(AQ$4)=1),"",IF(AQ$4=$B11,$A11,IF(OR(AND(WEEKDAY($B11)=7,DATEDIF($B11,AQ$4,"d")&lt;3),AND(WEEKDAY($B11)=1,DATEDIF($B11,AQ$4,"d")&lt;2)),$A11,IF(COLUMN(AQ11)&gt;INDEX($B$21:$B$27,MATCH($C11,$A$21:$A$27,0))+9,IF(OFFSET(AQ11,0,-(INDEX($B$21:$B$27,MATCH($C11,$A$21:$A$27,0))))=$A11,IF(SUM($J11:AP11)&lt;$F11,$A11,""),IF(WEEKDAY(AP$4)=1,IF(OFFSET(AP11,0,-(INDEX($B$21:$B$27,MATCH($C11,$A$21:$A$27,0))))=$A11,IF(SUM($J11:AP11)&lt;$F11,$A11,""),IF(WEEKDAY(AO$4)=7,IF(OFFSET(AO11,0,-(INDEX($B$21:$B$27,MATCH($C11,$A$21:$A$27,0))))=$A11,IF(SUM($J11:AP11)&lt;$F11,$A11,""),""))),"")),"")))),"ERREUR"))</f>
        <v/>
      </c>
      <c r="AR11" s="11" t="str">
        <f ca="1">IF($D11=$A$31,IF(OR(AR$4&lt;$B11,WEEKDAY(AR$4)=7,WEEKDAY(AR$4)=1),"",IF(AR$4=$B11,$A11,IF(OR(AND(WEEKDAY($B11)=7,DATEDIF($B11,AR$4,"d")&lt;3),AND(WEEKDAY($B11)=1,DATEDIF($B11,AR$4,"d")&lt;2)),$A11,IF(COLUMN(AR11)&gt;INDEX($B$21:$B$27,MATCH($C11,$A$21:$A$27,0))+9,IF(OFFSET(AR11,0,-(INDEX($B$21:$B$27,MATCH($C11,$A$21:$A$27,0))))=$A11,$A11,IF(WEEKDAY(AQ$4)=1,IF(OFFSET(AQ11,0,-(INDEX($B$21:$B$27,MATCH($C11,$A$21:$A$27,0))))=$A11,$A11,IF(WEEKDAY(AP$4)=7,IF(OFFSET(AP11,0,-(INDEX($B$21:$B$27,MATCH($C11,$A$21:$A$27,0))))=$A11,$A11,""))),"")),"")))),IF($D11=$A$30,IF(OR(AR$4&lt;$B11,WEEKDAY(AR$4)=7,WEEKDAY(AR$4)=1),"",IF(AR$4=$B11,$A11,IF(OR(AND(WEEKDAY($B11)=7,DATEDIF($B11,AR$4,"d")&lt;3),AND(WEEKDAY($B11)=1,DATEDIF($B11,AR$4,"d")&lt;2)),$A11,IF(COLUMN(AR11)&gt;INDEX($B$21:$B$27,MATCH($C11,$A$21:$A$27,0))+9,IF(OFFSET(AR11,0,-(INDEX($B$21:$B$27,MATCH($C11,$A$21:$A$27,0))))=$A11,IF(SUM($J11:AQ11)&lt;$F11,$A11,""),IF(WEEKDAY(AQ$4)=1,IF(OFFSET(AQ11,0,-(INDEX($B$21:$B$27,MATCH($C11,$A$21:$A$27,0))))=$A11,IF(SUM($J11:AQ11)&lt;$F11,$A11,""),IF(WEEKDAY(AP$4)=7,IF(OFFSET(AP11,0,-(INDEX($B$21:$B$27,MATCH($C11,$A$21:$A$27,0))))=$A11,IF(SUM($J11:AQ11)&lt;$F11,$A11,""),""))),"")),"")))),"ERREUR"))</f>
        <v/>
      </c>
      <c r="AS11" s="10" t="str">
        <f ca="1">IF($D11=$A$31,IF(OR(AS$4&lt;$B11,WEEKDAY(AS$4)=7,WEEKDAY(AS$4)=1),"",IF(AS$4=$B11,$A11,IF(OR(AND(WEEKDAY($B11)=7,DATEDIF($B11,AS$4,"d")&lt;3),AND(WEEKDAY($B11)=1,DATEDIF($B11,AS$4,"d")&lt;2)),$A11,IF(COLUMN(AS11)&gt;INDEX($B$21:$B$27,MATCH($C11,$A$21:$A$27,0))+9,IF(OFFSET(AS11,0,-(INDEX($B$21:$B$27,MATCH($C11,$A$21:$A$27,0))))=$A11,$A11,IF(WEEKDAY(AR$4)=1,IF(OFFSET(AR11,0,-(INDEX($B$21:$B$27,MATCH($C11,$A$21:$A$27,0))))=$A11,$A11,IF(WEEKDAY(AQ$4)=7,IF(OFFSET(AQ11,0,-(INDEX($B$21:$B$27,MATCH($C11,$A$21:$A$27,0))))=$A11,$A11,""))),"")),"")))),IF($D11=$A$30,IF(OR(AS$4&lt;$B11,WEEKDAY(AS$4)=7,WEEKDAY(AS$4)=1),"",IF(AS$4=$B11,$A11,IF(OR(AND(WEEKDAY($B11)=7,DATEDIF($B11,AS$4,"d")&lt;3),AND(WEEKDAY($B11)=1,DATEDIF($B11,AS$4,"d")&lt;2)),$A11,IF(COLUMN(AS11)&gt;INDEX($B$21:$B$27,MATCH($C11,$A$21:$A$27,0))+9,IF(OFFSET(AS11,0,-(INDEX($B$21:$B$27,MATCH($C11,$A$21:$A$27,0))))=$A11,IF(SUM($J11:AR11)&lt;$F11,$A11,""),IF(WEEKDAY(AR$4)=1,IF(OFFSET(AR11,0,-(INDEX($B$21:$B$27,MATCH($C11,$A$21:$A$27,0))))=$A11,IF(SUM($J11:AR11)&lt;$F11,$A11,""),IF(WEEKDAY(AQ$4)=7,IF(OFFSET(AQ11,0,-(INDEX($B$21:$B$27,MATCH($C11,$A$21:$A$27,0))))=$A11,IF(SUM($J11:AR11)&lt;$F11,$A11,""),""))),"")),"")))),"ERREUR"))</f>
        <v/>
      </c>
      <c r="AT11" s="10" t="str">
        <f ca="1">IF($D11=$A$31,IF(OR(AT$4&lt;$B11,WEEKDAY(AT$4)=7,WEEKDAY(AT$4)=1),"",IF(AT$4=$B11,$A11,IF(OR(AND(WEEKDAY($B11)=7,DATEDIF($B11,AT$4,"d")&lt;3),AND(WEEKDAY($B11)=1,DATEDIF($B11,AT$4,"d")&lt;2)),$A11,IF(COLUMN(AT11)&gt;INDEX($B$21:$B$27,MATCH($C11,$A$21:$A$27,0))+9,IF(OFFSET(AT11,0,-(INDEX($B$21:$B$27,MATCH($C11,$A$21:$A$27,0))))=$A11,$A11,IF(WEEKDAY(AS$4)=1,IF(OFFSET(AS11,0,-(INDEX($B$21:$B$27,MATCH($C11,$A$21:$A$27,0))))=$A11,$A11,IF(WEEKDAY(AR$4)=7,IF(OFFSET(AR11,0,-(INDEX($B$21:$B$27,MATCH($C11,$A$21:$A$27,0))))=$A11,$A11,""))),"")),"")))),IF($D11=$A$30,IF(OR(AT$4&lt;$B11,WEEKDAY(AT$4)=7,WEEKDAY(AT$4)=1),"",IF(AT$4=$B11,$A11,IF(OR(AND(WEEKDAY($B11)=7,DATEDIF($B11,AT$4,"d")&lt;3),AND(WEEKDAY($B11)=1,DATEDIF($B11,AT$4,"d")&lt;2)),$A11,IF(COLUMN(AT11)&gt;INDEX($B$21:$B$27,MATCH($C11,$A$21:$A$27,0))+9,IF(OFFSET(AT11,0,-(INDEX($B$21:$B$27,MATCH($C11,$A$21:$A$27,0))))=$A11,IF(SUM($J11:AS11)&lt;$F11,$A11,""),IF(WEEKDAY(AS$4)=1,IF(OFFSET(AS11,0,-(INDEX($B$21:$B$27,MATCH($C11,$A$21:$A$27,0))))=$A11,IF(SUM($J11:AS11)&lt;$F11,$A11,""),IF(WEEKDAY(AR$4)=7,IF(OFFSET(AR11,0,-(INDEX($B$21:$B$27,MATCH($C11,$A$21:$A$27,0))))=$A11,IF(SUM($J11:AS11)&lt;$F11,$A11,""),""))),"")),"")))),"ERREUR"))</f>
        <v/>
      </c>
      <c r="AU11" s="10" t="str">
        <f ca="1">IF($D11=$A$31,IF(OR(AU$4&lt;$B11,WEEKDAY(AU$4)=7,WEEKDAY(AU$4)=1),"",IF(AU$4=$B11,$A11,IF(OR(AND(WEEKDAY($B11)=7,DATEDIF($B11,AU$4,"d")&lt;3),AND(WEEKDAY($B11)=1,DATEDIF($B11,AU$4,"d")&lt;2)),$A11,IF(COLUMN(AU11)&gt;INDEX($B$21:$B$27,MATCH($C11,$A$21:$A$27,0))+9,IF(OFFSET(AU11,0,-(INDEX($B$21:$B$27,MATCH($C11,$A$21:$A$27,0))))=$A11,$A11,IF(WEEKDAY(AT$4)=1,IF(OFFSET(AT11,0,-(INDEX($B$21:$B$27,MATCH($C11,$A$21:$A$27,0))))=$A11,$A11,IF(WEEKDAY(AS$4)=7,IF(OFFSET(AS11,0,-(INDEX($B$21:$B$27,MATCH($C11,$A$21:$A$27,0))))=$A11,$A11,""))),"")),"")))),IF($D11=$A$30,IF(OR(AU$4&lt;$B11,WEEKDAY(AU$4)=7,WEEKDAY(AU$4)=1),"",IF(AU$4=$B11,$A11,IF(OR(AND(WEEKDAY($B11)=7,DATEDIF($B11,AU$4,"d")&lt;3),AND(WEEKDAY($B11)=1,DATEDIF($B11,AU$4,"d")&lt;2)),$A11,IF(COLUMN(AU11)&gt;INDEX($B$21:$B$27,MATCH($C11,$A$21:$A$27,0))+9,IF(OFFSET(AU11,0,-(INDEX($B$21:$B$27,MATCH($C11,$A$21:$A$27,0))))=$A11,IF(SUM($J11:AT11)&lt;$F11,$A11,""),IF(WEEKDAY(AT$4)=1,IF(OFFSET(AT11,0,-(INDEX($B$21:$B$27,MATCH($C11,$A$21:$A$27,0))))=$A11,IF(SUM($J11:AT11)&lt;$F11,$A11,""),IF(WEEKDAY(AS$4)=7,IF(OFFSET(AS11,0,-(INDEX($B$21:$B$27,MATCH($C11,$A$21:$A$27,0))))=$A11,IF(SUM($J11:AT11)&lt;$F11,$A11,""),""))),"")),"")))),"ERREUR"))</f>
        <v/>
      </c>
      <c r="AV11" s="10" t="str">
        <f ca="1">IF($D11=$A$31,IF(OR(AV$4&lt;$B11,WEEKDAY(AV$4)=7,WEEKDAY(AV$4)=1),"",IF(AV$4=$B11,$A11,IF(OR(AND(WEEKDAY($B11)=7,DATEDIF($B11,AV$4,"d")&lt;3),AND(WEEKDAY($B11)=1,DATEDIF($B11,AV$4,"d")&lt;2)),$A11,IF(COLUMN(AV11)&gt;INDEX($B$21:$B$27,MATCH($C11,$A$21:$A$27,0))+9,IF(OFFSET(AV11,0,-(INDEX($B$21:$B$27,MATCH($C11,$A$21:$A$27,0))))=$A11,$A11,IF(WEEKDAY(AU$4)=1,IF(OFFSET(AU11,0,-(INDEX($B$21:$B$27,MATCH($C11,$A$21:$A$27,0))))=$A11,$A11,IF(WEEKDAY(AT$4)=7,IF(OFFSET(AT11,0,-(INDEX($B$21:$B$27,MATCH($C11,$A$21:$A$27,0))))=$A11,$A11,""))),"")),"")))),IF($D11=$A$30,IF(OR(AV$4&lt;$B11,WEEKDAY(AV$4)=7,WEEKDAY(AV$4)=1),"",IF(AV$4=$B11,$A11,IF(OR(AND(WEEKDAY($B11)=7,DATEDIF($B11,AV$4,"d")&lt;3),AND(WEEKDAY($B11)=1,DATEDIF($B11,AV$4,"d")&lt;2)),$A11,IF(COLUMN(AV11)&gt;INDEX($B$21:$B$27,MATCH($C11,$A$21:$A$27,0))+9,IF(OFFSET(AV11,0,-(INDEX($B$21:$B$27,MATCH($C11,$A$21:$A$27,0))))=$A11,IF(SUM($J11:AU11)&lt;$F11,$A11,""),IF(WEEKDAY(AU$4)=1,IF(OFFSET(AU11,0,-(INDEX($B$21:$B$27,MATCH($C11,$A$21:$A$27,0))))=$A11,IF(SUM($J11:AU11)&lt;$F11,$A11,""),IF(WEEKDAY(AT$4)=7,IF(OFFSET(AT11,0,-(INDEX($B$21:$B$27,MATCH($C11,$A$21:$A$27,0))))=$A11,IF(SUM($J11:AU11)&lt;$F11,$A11,""),""))),"")),"")))),"ERREUR"))</f>
        <v/>
      </c>
      <c r="AW11" s="10" t="str">
        <f ca="1">IF($D11=$A$31,IF(OR(AW$4&lt;$B11,WEEKDAY(AW$4)=7,WEEKDAY(AW$4)=1),"",IF(AW$4=$B11,$A11,IF(OR(AND(WEEKDAY($B11)=7,DATEDIF($B11,AW$4,"d")&lt;3),AND(WEEKDAY($B11)=1,DATEDIF($B11,AW$4,"d")&lt;2)),$A11,IF(COLUMN(AW11)&gt;INDEX($B$21:$B$27,MATCH($C11,$A$21:$A$27,0))+9,IF(OFFSET(AW11,0,-(INDEX($B$21:$B$27,MATCH($C11,$A$21:$A$27,0))))=$A11,$A11,IF(WEEKDAY(AV$4)=1,IF(OFFSET(AV11,0,-(INDEX($B$21:$B$27,MATCH($C11,$A$21:$A$27,0))))=$A11,$A11,IF(WEEKDAY(AU$4)=7,IF(OFFSET(AU11,0,-(INDEX($B$21:$B$27,MATCH($C11,$A$21:$A$27,0))))=$A11,$A11,""))),"")),"")))),IF($D11=$A$30,IF(OR(AW$4&lt;$B11,WEEKDAY(AW$4)=7,WEEKDAY(AW$4)=1),"",IF(AW$4=$B11,$A11,IF(OR(AND(WEEKDAY($B11)=7,DATEDIF($B11,AW$4,"d")&lt;3),AND(WEEKDAY($B11)=1,DATEDIF($B11,AW$4,"d")&lt;2)),$A11,IF(COLUMN(AW11)&gt;INDEX($B$21:$B$27,MATCH($C11,$A$21:$A$27,0))+9,IF(OFFSET(AW11,0,-(INDEX($B$21:$B$27,MATCH($C11,$A$21:$A$27,0))))=$A11,IF(SUM($J11:AV11)&lt;$F11,$A11,""),IF(WEEKDAY(AV$4)=1,IF(OFFSET(AV11,0,-(INDEX($B$21:$B$27,MATCH($C11,$A$21:$A$27,0))))=$A11,IF(SUM($J11:AV11)&lt;$F11,$A11,""),IF(WEEKDAY(AU$4)=7,IF(OFFSET(AU11,0,-(INDEX($B$21:$B$27,MATCH($C11,$A$21:$A$27,0))))=$A11,IF(SUM($J11:AV11)&lt;$F11,$A11,""),""))),"")),"")))),"ERREUR"))</f>
        <v/>
      </c>
      <c r="AX11" s="11" t="str">
        <f ca="1">IF($D11=$A$31,IF(OR(AX$4&lt;$B11,WEEKDAY(AX$4)=7,WEEKDAY(AX$4)=1),"",IF(AX$4=$B11,$A11,IF(OR(AND(WEEKDAY($B11)=7,DATEDIF($B11,AX$4,"d")&lt;3),AND(WEEKDAY($B11)=1,DATEDIF($B11,AX$4,"d")&lt;2)),$A11,IF(COLUMN(AX11)&gt;INDEX($B$21:$B$27,MATCH($C11,$A$21:$A$27,0))+9,IF(OFFSET(AX11,0,-(INDEX($B$21:$B$27,MATCH($C11,$A$21:$A$27,0))))=$A11,$A11,IF(WEEKDAY(AW$4)=1,IF(OFFSET(AW11,0,-(INDEX($B$21:$B$27,MATCH($C11,$A$21:$A$27,0))))=$A11,$A11,IF(WEEKDAY(AV$4)=7,IF(OFFSET(AV11,0,-(INDEX($B$21:$B$27,MATCH($C11,$A$21:$A$27,0))))=$A11,$A11,""))),"")),"")))),IF($D11=$A$30,IF(OR(AX$4&lt;$B11,WEEKDAY(AX$4)=7,WEEKDAY(AX$4)=1),"",IF(AX$4=$B11,$A11,IF(OR(AND(WEEKDAY($B11)=7,DATEDIF($B11,AX$4,"d")&lt;3),AND(WEEKDAY($B11)=1,DATEDIF($B11,AX$4,"d")&lt;2)),$A11,IF(COLUMN(AX11)&gt;INDEX($B$21:$B$27,MATCH($C11,$A$21:$A$27,0))+9,IF(OFFSET(AX11,0,-(INDEX($B$21:$B$27,MATCH($C11,$A$21:$A$27,0))))=$A11,IF(SUM($J11:AW11)&lt;$F11,$A11,""),IF(WEEKDAY(AW$4)=1,IF(OFFSET(AW11,0,-(INDEX($B$21:$B$27,MATCH($C11,$A$21:$A$27,0))))=$A11,IF(SUM($J11:AW11)&lt;$F11,$A11,""),IF(WEEKDAY(AV$4)=7,IF(OFFSET(AV11,0,-(INDEX($B$21:$B$27,MATCH($C11,$A$21:$A$27,0))))=$A11,IF(SUM($J11:AW11)&lt;$F11,$A11,""),""))),"")),"")))),"ERREUR"))</f>
        <v/>
      </c>
      <c r="AY11" s="11" t="str">
        <f ca="1">IF($D11=$A$31,IF(OR(AY$4&lt;$B11,WEEKDAY(AY$4)=7,WEEKDAY(AY$4)=1),"",IF(AY$4=$B11,$A11,IF(OR(AND(WEEKDAY($B11)=7,DATEDIF($B11,AY$4,"d")&lt;3),AND(WEEKDAY($B11)=1,DATEDIF($B11,AY$4,"d")&lt;2)),$A11,IF(COLUMN(AY11)&gt;INDEX($B$21:$B$27,MATCH($C11,$A$21:$A$27,0))+9,IF(OFFSET(AY11,0,-(INDEX($B$21:$B$27,MATCH($C11,$A$21:$A$27,0))))=$A11,$A11,IF(WEEKDAY(AX$4)=1,IF(OFFSET(AX11,0,-(INDEX($B$21:$B$27,MATCH($C11,$A$21:$A$27,0))))=$A11,$A11,IF(WEEKDAY(AW$4)=7,IF(OFFSET(AW11,0,-(INDEX($B$21:$B$27,MATCH($C11,$A$21:$A$27,0))))=$A11,$A11,""))),"")),"")))),IF($D11=$A$30,IF(OR(AY$4&lt;$B11,WEEKDAY(AY$4)=7,WEEKDAY(AY$4)=1),"",IF(AY$4=$B11,$A11,IF(OR(AND(WEEKDAY($B11)=7,DATEDIF($B11,AY$4,"d")&lt;3),AND(WEEKDAY($B11)=1,DATEDIF($B11,AY$4,"d")&lt;2)),$A11,IF(COLUMN(AY11)&gt;INDEX($B$21:$B$27,MATCH($C11,$A$21:$A$27,0))+9,IF(OFFSET(AY11,0,-(INDEX($B$21:$B$27,MATCH($C11,$A$21:$A$27,0))))=$A11,IF(SUM($J11:AX11)&lt;$F11,$A11,""),IF(WEEKDAY(AX$4)=1,IF(OFFSET(AX11,0,-(INDEX($B$21:$B$27,MATCH($C11,$A$21:$A$27,0))))=$A11,IF(SUM($J11:AX11)&lt;$F11,$A11,""),IF(WEEKDAY(AW$4)=7,IF(OFFSET(AW11,0,-(INDEX($B$21:$B$27,MATCH($C11,$A$21:$A$27,0))))=$A11,IF(SUM($J11:AX11)&lt;$F11,$A11,""),""))),"")),"")))),"ERREUR"))</f>
        <v/>
      </c>
      <c r="AZ11" s="10" t="str">
        <f ca="1">IF($D11=$A$31,IF(OR(AZ$4&lt;$B11,WEEKDAY(AZ$4)=7,WEEKDAY(AZ$4)=1),"",IF(AZ$4=$B11,$A11,IF(OR(AND(WEEKDAY($B11)=7,DATEDIF($B11,AZ$4,"d")&lt;3),AND(WEEKDAY($B11)=1,DATEDIF($B11,AZ$4,"d")&lt;2)),$A11,IF(COLUMN(AZ11)&gt;INDEX($B$21:$B$27,MATCH($C11,$A$21:$A$27,0))+9,IF(OFFSET(AZ11,0,-(INDEX($B$21:$B$27,MATCH($C11,$A$21:$A$27,0))))=$A11,$A11,IF(WEEKDAY(AY$4)=1,IF(OFFSET(AY11,0,-(INDEX($B$21:$B$27,MATCH($C11,$A$21:$A$27,0))))=$A11,$A11,IF(WEEKDAY(AX$4)=7,IF(OFFSET(AX11,0,-(INDEX($B$21:$B$27,MATCH($C11,$A$21:$A$27,0))))=$A11,$A11,""))),"")),"")))),IF($D11=$A$30,IF(OR(AZ$4&lt;$B11,WEEKDAY(AZ$4)=7,WEEKDAY(AZ$4)=1),"",IF(AZ$4=$B11,$A11,IF(OR(AND(WEEKDAY($B11)=7,DATEDIF($B11,AZ$4,"d")&lt;3),AND(WEEKDAY($B11)=1,DATEDIF($B11,AZ$4,"d")&lt;2)),$A11,IF(COLUMN(AZ11)&gt;INDEX($B$21:$B$27,MATCH($C11,$A$21:$A$27,0))+9,IF(OFFSET(AZ11,0,-(INDEX($B$21:$B$27,MATCH($C11,$A$21:$A$27,0))))=$A11,IF(SUM($J11:AY11)&lt;$F11,$A11,""),IF(WEEKDAY(AY$4)=1,IF(OFFSET(AY11,0,-(INDEX($B$21:$B$27,MATCH($C11,$A$21:$A$27,0))))=$A11,IF(SUM($J11:AY11)&lt;$F11,$A11,""),IF(WEEKDAY(AX$4)=7,IF(OFFSET(AX11,0,-(INDEX($B$21:$B$27,MATCH($C11,$A$21:$A$27,0))))=$A11,IF(SUM($J11:AY11)&lt;$F11,$A11,""),""))),"")),"")))),"ERREUR"))</f>
        <v/>
      </c>
      <c r="BA11" s="10" t="str">
        <f ca="1">IF($D11=$A$31,IF(OR(BA$4&lt;$B11,WEEKDAY(BA$4)=7,WEEKDAY(BA$4)=1),"",IF(BA$4=$B11,$A11,IF(OR(AND(WEEKDAY($B11)=7,DATEDIF($B11,BA$4,"d")&lt;3),AND(WEEKDAY($B11)=1,DATEDIF($B11,BA$4,"d")&lt;2)),$A11,IF(COLUMN(BA11)&gt;INDEX($B$21:$B$27,MATCH($C11,$A$21:$A$27,0))+9,IF(OFFSET(BA11,0,-(INDEX($B$21:$B$27,MATCH($C11,$A$21:$A$27,0))))=$A11,$A11,IF(WEEKDAY(AZ$4)=1,IF(OFFSET(AZ11,0,-(INDEX($B$21:$B$27,MATCH($C11,$A$21:$A$27,0))))=$A11,$A11,IF(WEEKDAY(AY$4)=7,IF(OFFSET(AY11,0,-(INDEX($B$21:$B$27,MATCH($C11,$A$21:$A$27,0))))=$A11,$A11,""))),"")),"")))),IF($D11=$A$30,IF(OR(BA$4&lt;$B11,WEEKDAY(BA$4)=7,WEEKDAY(BA$4)=1),"",IF(BA$4=$B11,$A11,IF(OR(AND(WEEKDAY($B11)=7,DATEDIF($B11,BA$4,"d")&lt;3),AND(WEEKDAY($B11)=1,DATEDIF($B11,BA$4,"d")&lt;2)),$A11,IF(COLUMN(BA11)&gt;INDEX($B$21:$B$27,MATCH($C11,$A$21:$A$27,0))+9,IF(OFFSET(BA11,0,-(INDEX($B$21:$B$27,MATCH($C11,$A$21:$A$27,0))))=$A11,IF(SUM($J11:AZ11)&lt;$F11,$A11,""),IF(WEEKDAY(AZ$4)=1,IF(OFFSET(AZ11,0,-(INDEX($B$21:$B$27,MATCH($C11,$A$21:$A$27,0))))=$A11,IF(SUM($J11:AZ11)&lt;$F11,$A11,""),IF(WEEKDAY(AY$4)=7,IF(OFFSET(AY11,0,-(INDEX($B$21:$B$27,MATCH($C11,$A$21:$A$27,0))))=$A11,IF(SUM($J11:AZ11)&lt;$F11,$A11,""),""))),"")),"")))),"ERREUR"))</f>
        <v/>
      </c>
      <c r="BB11" s="10" t="str">
        <f ca="1">IF($D11=$A$31,IF(OR(BB$4&lt;$B11,WEEKDAY(BB$4)=7,WEEKDAY(BB$4)=1),"",IF(BB$4=$B11,$A11,IF(OR(AND(WEEKDAY($B11)=7,DATEDIF($B11,BB$4,"d")&lt;3),AND(WEEKDAY($B11)=1,DATEDIF($B11,BB$4,"d")&lt;2)),$A11,IF(COLUMN(BB11)&gt;INDEX($B$21:$B$27,MATCH($C11,$A$21:$A$27,0))+9,IF(OFFSET(BB11,0,-(INDEX($B$21:$B$27,MATCH($C11,$A$21:$A$27,0))))=$A11,$A11,IF(WEEKDAY(BA$4)=1,IF(OFFSET(BA11,0,-(INDEX($B$21:$B$27,MATCH($C11,$A$21:$A$27,0))))=$A11,$A11,IF(WEEKDAY(AZ$4)=7,IF(OFFSET(AZ11,0,-(INDEX($B$21:$B$27,MATCH($C11,$A$21:$A$27,0))))=$A11,$A11,""))),"")),"")))),IF($D11=$A$30,IF(OR(BB$4&lt;$B11,WEEKDAY(BB$4)=7,WEEKDAY(BB$4)=1),"",IF(BB$4=$B11,$A11,IF(OR(AND(WEEKDAY($B11)=7,DATEDIF($B11,BB$4,"d")&lt;3),AND(WEEKDAY($B11)=1,DATEDIF($B11,BB$4,"d")&lt;2)),$A11,IF(COLUMN(BB11)&gt;INDEX($B$21:$B$27,MATCH($C11,$A$21:$A$27,0))+9,IF(OFFSET(BB11,0,-(INDEX($B$21:$B$27,MATCH($C11,$A$21:$A$27,0))))=$A11,IF(SUM($J11:BA11)&lt;$F11,$A11,""),IF(WEEKDAY(BA$4)=1,IF(OFFSET(BA11,0,-(INDEX($B$21:$B$27,MATCH($C11,$A$21:$A$27,0))))=$A11,IF(SUM($J11:BA11)&lt;$F11,$A11,""),IF(WEEKDAY(AZ$4)=7,IF(OFFSET(AZ11,0,-(INDEX($B$21:$B$27,MATCH($C11,$A$21:$A$27,0))))=$A11,IF(SUM($J11:BA11)&lt;$F11,$A11,""),""))),"")),"")))),"ERREUR"))</f>
        <v/>
      </c>
      <c r="BC11" s="10" t="str">
        <f ca="1">IF($D11=$A$31,IF(OR(BC$4&lt;$B11,WEEKDAY(BC$4)=7,WEEKDAY(BC$4)=1),"",IF(BC$4=$B11,$A11,IF(OR(AND(WEEKDAY($B11)=7,DATEDIF($B11,BC$4,"d")&lt;3),AND(WEEKDAY($B11)=1,DATEDIF($B11,BC$4,"d")&lt;2)),$A11,IF(COLUMN(BC11)&gt;INDEX($B$21:$B$27,MATCH($C11,$A$21:$A$27,0))+9,IF(OFFSET(BC11,0,-(INDEX($B$21:$B$27,MATCH($C11,$A$21:$A$27,0))))=$A11,$A11,IF(WEEKDAY(BB$4)=1,IF(OFFSET(BB11,0,-(INDEX($B$21:$B$27,MATCH($C11,$A$21:$A$27,0))))=$A11,$A11,IF(WEEKDAY(BA$4)=7,IF(OFFSET(BA11,0,-(INDEX($B$21:$B$27,MATCH($C11,$A$21:$A$27,0))))=$A11,$A11,""))),"")),"")))),IF($D11=$A$30,IF(OR(BC$4&lt;$B11,WEEKDAY(BC$4)=7,WEEKDAY(BC$4)=1),"",IF(BC$4=$B11,$A11,IF(OR(AND(WEEKDAY($B11)=7,DATEDIF($B11,BC$4,"d")&lt;3),AND(WEEKDAY($B11)=1,DATEDIF($B11,BC$4,"d")&lt;2)),$A11,IF(COLUMN(BC11)&gt;INDEX($B$21:$B$27,MATCH($C11,$A$21:$A$27,0))+9,IF(OFFSET(BC11,0,-(INDEX($B$21:$B$27,MATCH($C11,$A$21:$A$27,0))))=$A11,IF(SUM($J11:BB11)&lt;$F11,$A11,""),IF(WEEKDAY(BB$4)=1,IF(OFFSET(BB11,0,-(INDEX($B$21:$B$27,MATCH($C11,$A$21:$A$27,0))))=$A11,IF(SUM($J11:BB11)&lt;$F11,$A11,""),IF(WEEKDAY(BA$4)=7,IF(OFFSET(BA11,0,-(INDEX($B$21:$B$27,MATCH($C11,$A$21:$A$27,0))))=$A11,IF(SUM($J11:BB11)&lt;$F11,$A11,""),""))),"")),"")))),"ERREUR"))</f>
        <v/>
      </c>
      <c r="BD11" s="10" t="str">
        <f ca="1">IF($D11=$A$31,IF(OR(BD$4&lt;$B11,WEEKDAY(BD$4)=7,WEEKDAY(BD$4)=1),"",IF(BD$4=$B11,$A11,IF(OR(AND(WEEKDAY($B11)=7,DATEDIF($B11,BD$4,"d")&lt;3),AND(WEEKDAY($B11)=1,DATEDIF($B11,BD$4,"d")&lt;2)),$A11,IF(COLUMN(BD11)&gt;INDEX($B$21:$B$27,MATCH($C11,$A$21:$A$27,0))+9,IF(OFFSET(BD11,0,-(INDEX($B$21:$B$27,MATCH($C11,$A$21:$A$27,0))))=$A11,$A11,IF(WEEKDAY(BC$4)=1,IF(OFFSET(BC11,0,-(INDEX($B$21:$B$27,MATCH($C11,$A$21:$A$27,0))))=$A11,$A11,IF(WEEKDAY(BB$4)=7,IF(OFFSET(BB11,0,-(INDEX($B$21:$B$27,MATCH($C11,$A$21:$A$27,0))))=$A11,$A11,""))),"")),"")))),IF($D11=$A$30,IF(OR(BD$4&lt;$B11,WEEKDAY(BD$4)=7,WEEKDAY(BD$4)=1),"",IF(BD$4=$B11,$A11,IF(OR(AND(WEEKDAY($B11)=7,DATEDIF($B11,BD$4,"d")&lt;3),AND(WEEKDAY($B11)=1,DATEDIF($B11,BD$4,"d")&lt;2)),$A11,IF(COLUMN(BD11)&gt;INDEX($B$21:$B$27,MATCH($C11,$A$21:$A$27,0))+9,IF(OFFSET(BD11,0,-(INDEX($B$21:$B$27,MATCH($C11,$A$21:$A$27,0))))=$A11,IF(SUM($J11:BC11)&lt;$F11,$A11,""),IF(WEEKDAY(BC$4)=1,IF(OFFSET(BC11,0,-(INDEX($B$21:$B$27,MATCH($C11,$A$21:$A$27,0))))=$A11,IF(SUM($J11:BC11)&lt;$F11,$A11,""),IF(WEEKDAY(BB$4)=7,IF(OFFSET(BB11,0,-(INDEX($B$21:$B$27,MATCH($C11,$A$21:$A$27,0))))=$A11,IF(SUM($J11:BC11)&lt;$F11,$A11,""),""))),"")),"")))),"ERREUR"))</f>
        <v/>
      </c>
      <c r="BE11" s="11" t="str">
        <f ca="1">IF($D11=$A$31,IF(OR(BE$4&lt;$B11,WEEKDAY(BE$4)=7,WEEKDAY(BE$4)=1),"",IF(BE$4=$B11,$A11,IF(OR(AND(WEEKDAY($B11)=7,DATEDIF($B11,BE$4,"d")&lt;3),AND(WEEKDAY($B11)=1,DATEDIF($B11,BE$4,"d")&lt;2)),$A11,IF(COLUMN(BE11)&gt;INDEX($B$21:$B$27,MATCH($C11,$A$21:$A$27,0))+9,IF(OFFSET(BE11,0,-(INDEX($B$21:$B$27,MATCH($C11,$A$21:$A$27,0))))=$A11,$A11,IF(WEEKDAY(BD$4)=1,IF(OFFSET(BD11,0,-(INDEX($B$21:$B$27,MATCH($C11,$A$21:$A$27,0))))=$A11,$A11,IF(WEEKDAY(BC$4)=7,IF(OFFSET(BC11,0,-(INDEX($B$21:$B$27,MATCH($C11,$A$21:$A$27,0))))=$A11,$A11,""))),"")),"")))),IF($D11=$A$30,IF(OR(BE$4&lt;$B11,WEEKDAY(BE$4)=7,WEEKDAY(BE$4)=1),"",IF(BE$4=$B11,$A11,IF(OR(AND(WEEKDAY($B11)=7,DATEDIF($B11,BE$4,"d")&lt;3),AND(WEEKDAY($B11)=1,DATEDIF($B11,BE$4,"d")&lt;2)),$A11,IF(COLUMN(BE11)&gt;INDEX($B$21:$B$27,MATCH($C11,$A$21:$A$27,0))+9,IF(OFFSET(BE11,0,-(INDEX($B$21:$B$27,MATCH($C11,$A$21:$A$27,0))))=$A11,IF(SUM($J11:BD11)&lt;$F11,$A11,""),IF(WEEKDAY(BD$4)=1,IF(OFFSET(BD11,0,-(INDEX($B$21:$B$27,MATCH($C11,$A$21:$A$27,0))))=$A11,IF(SUM($J11:BD11)&lt;$F11,$A11,""),IF(WEEKDAY(BC$4)=7,IF(OFFSET(BC11,0,-(INDEX($B$21:$B$27,MATCH($C11,$A$21:$A$27,0))))=$A11,IF(SUM($J11:BD11)&lt;$F11,$A11,""),""))),"")),"")))),"ERREUR"))</f>
        <v/>
      </c>
      <c r="BF11" s="11" t="str">
        <f ca="1">IF($D11=$A$31,IF(OR(BF$4&lt;$B11,WEEKDAY(BF$4)=7,WEEKDAY(BF$4)=1),"",IF(BF$4=$B11,$A11,IF(OR(AND(WEEKDAY($B11)=7,DATEDIF($B11,BF$4,"d")&lt;3),AND(WEEKDAY($B11)=1,DATEDIF($B11,BF$4,"d")&lt;2)),$A11,IF(COLUMN(BF11)&gt;INDEX($B$21:$B$27,MATCH($C11,$A$21:$A$27,0))+9,IF(OFFSET(BF11,0,-(INDEX($B$21:$B$27,MATCH($C11,$A$21:$A$27,0))))=$A11,$A11,IF(WEEKDAY(BE$4)=1,IF(OFFSET(BE11,0,-(INDEX($B$21:$B$27,MATCH($C11,$A$21:$A$27,0))))=$A11,$A11,IF(WEEKDAY(BD$4)=7,IF(OFFSET(BD11,0,-(INDEX($B$21:$B$27,MATCH($C11,$A$21:$A$27,0))))=$A11,$A11,""))),"")),"")))),IF($D11=$A$30,IF(OR(BF$4&lt;$B11,WEEKDAY(BF$4)=7,WEEKDAY(BF$4)=1),"",IF(BF$4=$B11,$A11,IF(OR(AND(WEEKDAY($B11)=7,DATEDIF($B11,BF$4,"d")&lt;3),AND(WEEKDAY($B11)=1,DATEDIF($B11,BF$4,"d")&lt;2)),$A11,IF(COLUMN(BF11)&gt;INDEX($B$21:$B$27,MATCH($C11,$A$21:$A$27,0))+9,IF(OFFSET(BF11,0,-(INDEX($B$21:$B$27,MATCH($C11,$A$21:$A$27,0))))=$A11,IF(SUM($J11:BE11)&lt;$F11,$A11,""),IF(WEEKDAY(BE$4)=1,IF(OFFSET(BE11,0,-(INDEX($B$21:$B$27,MATCH($C11,$A$21:$A$27,0))))=$A11,IF(SUM($J11:BE11)&lt;$F11,$A11,""),IF(WEEKDAY(BD$4)=7,IF(OFFSET(BD11,0,-(INDEX($B$21:$B$27,MATCH($C11,$A$21:$A$27,0))))=$A11,IF(SUM($J11:BE11)&lt;$F11,$A11,""),""))),"")),"")))),"ERREUR"))</f>
        <v/>
      </c>
      <c r="BG11" s="10" t="str">
        <f ca="1">IF($D11=$A$31,IF(OR(BG$4&lt;$B11,WEEKDAY(BG$4)=7,WEEKDAY(BG$4)=1),"",IF(BG$4=$B11,$A11,IF(OR(AND(WEEKDAY($B11)=7,DATEDIF($B11,BG$4,"d")&lt;3),AND(WEEKDAY($B11)=1,DATEDIF($B11,BG$4,"d")&lt;2)),$A11,IF(COLUMN(BG11)&gt;INDEX($B$21:$B$27,MATCH($C11,$A$21:$A$27,0))+9,IF(OFFSET(BG11,0,-(INDEX($B$21:$B$27,MATCH($C11,$A$21:$A$27,0))))=$A11,$A11,IF(WEEKDAY(BF$4)=1,IF(OFFSET(BF11,0,-(INDEX($B$21:$B$27,MATCH($C11,$A$21:$A$27,0))))=$A11,$A11,IF(WEEKDAY(BE$4)=7,IF(OFFSET(BE11,0,-(INDEX($B$21:$B$27,MATCH($C11,$A$21:$A$27,0))))=$A11,$A11,""))),"")),"")))),IF($D11=$A$30,IF(OR(BG$4&lt;$B11,WEEKDAY(BG$4)=7,WEEKDAY(BG$4)=1),"",IF(BG$4=$B11,$A11,IF(OR(AND(WEEKDAY($B11)=7,DATEDIF($B11,BG$4,"d")&lt;3),AND(WEEKDAY($B11)=1,DATEDIF($B11,BG$4,"d")&lt;2)),$A11,IF(COLUMN(BG11)&gt;INDEX($B$21:$B$27,MATCH($C11,$A$21:$A$27,0))+9,IF(OFFSET(BG11,0,-(INDEX($B$21:$B$27,MATCH($C11,$A$21:$A$27,0))))=$A11,IF(SUM($J11:BF11)&lt;$F11,$A11,""),IF(WEEKDAY(BF$4)=1,IF(OFFSET(BF11,0,-(INDEX($B$21:$B$27,MATCH($C11,$A$21:$A$27,0))))=$A11,IF(SUM($J11:BF11)&lt;$F11,$A11,""),IF(WEEKDAY(BE$4)=7,IF(OFFSET(BE11,0,-(INDEX($B$21:$B$27,MATCH($C11,$A$21:$A$27,0))))=$A11,IF(SUM($J11:BF11)&lt;$F11,$A11,""),""))),"")),"")))),"ERREUR"))</f>
        <v/>
      </c>
      <c r="BH11" s="10" t="str">
        <f ca="1">IF($D11=$A$31,IF(OR(BH$4&lt;$B11,WEEKDAY(BH$4)=7,WEEKDAY(BH$4)=1),"",IF(BH$4=$B11,$A11,IF(OR(AND(WEEKDAY($B11)=7,DATEDIF($B11,BH$4,"d")&lt;3),AND(WEEKDAY($B11)=1,DATEDIF($B11,BH$4,"d")&lt;2)),$A11,IF(COLUMN(BH11)&gt;INDEX($B$21:$B$27,MATCH($C11,$A$21:$A$27,0))+9,IF(OFFSET(BH11,0,-(INDEX($B$21:$B$27,MATCH($C11,$A$21:$A$27,0))))=$A11,$A11,IF(WEEKDAY(BG$4)=1,IF(OFFSET(BG11,0,-(INDEX($B$21:$B$27,MATCH($C11,$A$21:$A$27,0))))=$A11,$A11,IF(WEEKDAY(BF$4)=7,IF(OFFSET(BF11,0,-(INDEX($B$21:$B$27,MATCH($C11,$A$21:$A$27,0))))=$A11,$A11,""))),"")),"")))),IF($D11=$A$30,IF(OR(BH$4&lt;$B11,WEEKDAY(BH$4)=7,WEEKDAY(BH$4)=1),"",IF(BH$4=$B11,$A11,IF(OR(AND(WEEKDAY($B11)=7,DATEDIF($B11,BH$4,"d")&lt;3),AND(WEEKDAY($B11)=1,DATEDIF($B11,BH$4,"d")&lt;2)),$A11,IF(COLUMN(BH11)&gt;INDEX($B$21:$B$27,MATCH($C11,$A$21:$A$27,0))+9,IF(OFFSET(BH11,0,-(INDEX($B$21:$B$27,MATCH($C11,$A$21:$A$27,0))))=$A11,IF(SUM($J11:BG11)&lt;$F11,$A11,""),IF(WEEKDAY(BG$4)=1,IF(OFFSET(BG11,0,-(INDEX($B$21:$B$27,MATCH($C11,$A$21:$A$27,0))))=$A11,IF(SUM($J11:BG11)&lt;$F11,$A11,""),IF(WEEKDAY(BF$4)=7,IF(OFFSET(BF11,0,-(INDEX($B$21:$B$27,MATCH($C11,$A$21:$A$27,0))))=$A11,IF(SUM($J11:BG11)&lt;$F11,$A11,""),""))),"")),"")))),"ERREUR"))</f>
        <v/>
      </c>
      <c r="BI11" s="10" t="str">
        <f ca="1">IF($D11=$A$31,IF(OR(BI$4&lt;$B11,WEEKDAY(BI$4)=7,WEEKDAY(BI$4)=1),"",IF(BI$4=$B11,$A11,IF(OR(AND(WEEKDAY($B11)=7,DATEDIF($B11,BI$4,"d")&lt;3),AND(WEEKDAY($B11)=1,DATEDIF($B11,BI$4,"d")&lt;2)),$A11,IF(COLUMN(BI11)&gt;INDEX($B$21:$B$27,MATCH($C11,$A$21:$A$27,0))+9,IF(OFFSET(BI11,0,-(INDEX($B$21:$B$27,MATCH($C11,$A$21:$A$27,0))))=$A11,$A11,IF(WEEKDAY(BH$4)=1,IF(OFFSET(BH11,0,-(INDEX($B$21:$B$27,MATCH($C11,$A$21:$A$27,0))))=$A11,$A11,IF(WEEKDAY(BG$4)=7,IF(OFFSET(BG11,0,-(INDEX($B$21:$B$27,MATCH($C11,$A$21:$A$27,0))))=$A11,$A11,""))),"")),"")))),IF($D11=$A$30,IF(OR(BI$4&lt;$B11,WEEKDAY(BI$4)=7,WEEKDAY(BI$4)=1),"",IF(BI$4=$B11,$A11,IF(OR(AND(WEEKDAY($B11)=7,DATEDIF($B11,BI$4,"d")&lt;3),AND(WEEKDAY($B11)=1,DATEDIF($B11,BI$4,"d")&lt;2)),$A11,IF(COLUMN(BI11)&gt;INDEX($B$21:$B$27,MATCH($C11,$A$21:$A$27,0))+9,IF(OFFSET(BI11,0,-(INDEX($B$21:$B$27,MATCH($C11,$A$21:$A$27,0))))=$A11,IF(SUM($J11:BH11)&lt;$F11,$A11,""),IF(WEEKDAY(BH$4)=1,IF(OFFSET(BH11,0,-(INDEX($B$21:$B$27,MATCH($C11,$A$21:$A$27,0))))=$A11,IF(SUM($J11:BH11)&lt;$F11,$A11,""),IF(WEEKDAY(BG$4)=7,IF(OFFSET(BG11,0,-(INDEX($B$21:$B$27,MATCH($C11,$A$21:$A$27,0))))=$A11,IF(SUM($J11:BH11)&lt;$F11,$A11,""),""))),"")),"")))),"ERREUR"))</f>
        <v/>
      </c>
      <c r="BJ11" s="10" t="str">
        <f ca="1">IF($D11=$A$31,IF(OR(BJ$4&lt;$B11,WEEKDAY(BJ$4)=7,WEEKDAY(BJ$4)=1),"",IF(BJ$4=$B11,$A11,IF(OR(AND(WEEKDAY($B11)=7,DATEDIF($B11,BJ$4,"d")&lt;3),AND(WEEKDAY($B11)=1,DATEDIF($B11,BJ$4,"d")&lt;2)),$A11,IF(COLUMN(BJ11)&gt;INDEX($B$21:$B$27,MATCH($C11,$A$21:$A$27,0))+9,IF(OFFSET(BJ11,0,-(INDEX($B$21:$B$27,MATCH($C11,$A$21:$A$27,0))))=$A11,$A11,IF(WEEKDAY(BI$4)=1,IF(OFFSET(BI11,0,-(INDEX($B$21:$B$27,MATCH($C11,$A$21:$A$27,0))))=$A11,$A11,IF(WEEKDAY(BH$4)=7,IF(OFFSET(BH11,0,-(INDEX($B$21:$B$27,MATCH($C11,$A$21:$A$27,0))))=$A11,$A11,""))),"")),"")))),IF($D11=$A$30,IF(OR(BJ$4&lt;$B11,WEEKDAY(BJ$4)=7,WEEKDAY(BJ$4)=1),"",IF(BJ$4=$B11,$A11,IF(OR(AND(WEEKDAY($B11)=7,DATEDIF($B11,BJ$4,"d")&lt;3),AND(WEEKDAY($B11)=1,DATEDIF($B11,BJ$4,"d")&lt;2)),$A11,IF(COLUMN(BJ11)&gt;INDEX($B$21:$B$27,MATCH($C11,$A$21:$A$27,0))+9,IF(OFFSET(BJ11,0,-(INDEX($B$21:$B$27,MATCH($C11,$A$21:$A$27,0))))=$A11,IF(SUM($J11:BI11)&lt;$F11,$A11,""),IF(WEEKDAY(BI$4)=1,IF(OFFSET(BI11,0,-(INDEX($B$21:$B$27,MATCH($C11,$A$21:$A$27,0))))=$A11,IF(SUM($J11:BI11)&lt;$F11,$A11,""),IF(WEEKDAY(BH$4)=7,IF(OFFSET(BH11,0,-(INDEX($B$21:$B$27,MATCH($C11,$A$21:$A$27,0))))=$A11,IF(SUM($J11:BI11)&lt;$F11,$A11,""),""))),"")),"")))),"ERREUR"))</f>
        <v/>
      </c>
      <c r="BK11" s="10" t="str">
        <f ca="1">IF($D11=$A$31,IF(OR(BK$4&lt;$B11,WEEKDAY(BK$4)=7,WEEKDAY(BK$4)=1),"",IF(BK$4=$B11,$A11,IF(OR(AND(WEEKDAY($B11)=7,DATEDIF($B11,BK$4,"d")&lt;3),AND(WEEKDAY($B11)=1,DATEDIF($B11,BK$4,"d")&lt;2)),$A11,IF(COLUMN(BK11)&gt;INDEX($B$21:$B$27,MATCH($C11,$A$21:$A$27,0))+9,IF(OFFSET(BK11,0,-(INDEX($B$21:$B$27,MATCH($C11,$A$21:$A$27,0))))=$A11,$A11,IF(WEEKDAY(BJ$4)=1,IF(OFFSET(BJ11,0,-(INDEX($B$21:$B$27,MATCH($C11,$A$21:$A$27,0))))=$A11,$A11,IF(WEEKDAY(BI$4)=7,IF(OFFSET(BI11,0,-(INDEX($B$21:$B$27,MATCH($C11,$A$21:$A$27,0))))=$A11,$A11,""))),"")),"")))),IF($D11=$A$30,IF(OR(BK$4&lt;$B11,WEEKDAY(BK$4)=7,WEEKDAY(BK$4)=1),"",IF(BK$4=$B11,$A11,IF(OR(AND(WEEKDAY($B11)=7,DATEDIF($B11,BK$4,"d")&lt;3),AND(WEEKDAY($B11)=1,DATEDIF($B11,BK$4,"d")&lt;2)),$A11,IF(COLUMN(BK11)&gt;INDEX($B$21:$B$27,MATCH($C11,$A$21:$A$27,0))+9,IF(OFFSET(BK11,0,-(INDEX($B$21:$B$27,MATCH($C11,$A$21:$A$27,0))))=$A11,IF(SUM($J11:BJ11)&lt;$F11,$A11,""),IF(WEEKDAY(BJ$4)=1,IF(OFFSET(BJ11,0,-(INDEX($B$21:$B$27,MATCH($C11,$A$21:$A$27,0))))=$A11,IF(SUM($J11:BJ11)&lt;$F11,$A11,""),IF(WEEKDAY(BI$4)=7,IF(OFFSET(BI11,0,-(INDEX($B$21:$B$27,MATCH($C11,$A$21:$A$27,0))))=$A11,IF(SUM($J11:BJ11)&lt;$F11,$A11,""),""))),"")),"")))),"ERREUR"))</f>
        <v/>
      </c>
      <c r="BL11" s="11" t="str">
        <f ca="1">IF($D11=$A$31,IF(OR(BL$4&lt;$B11,WEEKDAY(BL$4)=7,WEEKDAY(BL$4)=1),"",IF(BL$4=$B11,$A11,IF(OR(AND(WEEKDAY($B11)=7,DATEDIF($B11,BL$4,"d")&lt;3),AND(WEEKDAY($B11)=1,DATEDIF($B11,BL$4,"d")&lt;2)),$A11,IF(COLUMN(BL11)&gt;INDEX($B$21:$B$27,MATCH($C11,$A$21:$A$27,0))+9,IF(OFFSET(BL11,0,-(INDEX($B$21:$B$27,MATCH($C11,$A$21:$A$27,0))))=$A11,$A11,IF(WEEKDAY(BK$4)=1,IF(OFFSET(BK11,0,-(INDEX($B$21:$B$27,MATCH($C11,$A$21:$A$27,0))))=$A11,$A11,IF(WEEKDAY(BJ$4)=7,IF(OFFSET(BJ11,0,-(INDEX($B$21:$B$27,MATCH($C11,$A$21:$A$27,0))))=$A11,$A11,""))),"")),"")))),IF($D11=$A$30,IF(OR(BL$4&lt;$B11,WEEKDAY(BL$4)=7,WEEKDAY(BL$4)=1),"",IF(BL$4=$B11,$A11,IF(OR(AND(WEEKDAY($B11)=7,DATEDIF($B11,BL$4,"d")&lt;3),AND(WEEKDAY($B11)=1,DATEDIF($B11,BL$4,"d")&lt;2)),$A11,IF(COLUMN(BL11)&gt;INDEX($B$21:$B$27,MATCH($C11,$A$21:$A$27,0))+9,IF(OFFSET(BL11,0,-(INDEX($B$21:$B$27,MATCH($C11,$A$21:$A$27,0))))=$A11,IF(SUM($J11:BK11)&lt;$F11,$A11,""),IF(WEEKDAY(BK$4)=1,IF(OFFSET(BK11,0,-(INDEX($B$21:$B$27,MATCH($C11,$A$21:$A$27,0))))=$A11,IF(SUM($J11:BK11)&lt;$F11,$A11,""),IF(WEEKDAY(BJ$4)=7,IF(OFFSET(BJ11,0,-(INDEX($B$21:$B$27,MATCH($C11,$A$21:$A$27,0))))=$A11,IF(SUM($J11:BK11)&lt;$F11,$A11,""),""))),"")),"")))),"ERREUR"))</f>
        <v/>
      </c>
      <c r="BM11" s="11" t="str">
        <f ca="1">IF($D11=$A$31,IF(OR(BM$4&lt;$B11,WEEKDAY(BM$4)=7,WEEKDAY(BM$4)=1),"",IF(BM$4=$B11,$A11,IF(OR(AND(WEEKDAY($B11)=7,DATEDIF($B11,BM$4,"d")&lt;3),AND(WEEKDAY($B11)=1,DATEDIF($B11,BM$4,"d")&lt;2)),$A11,IF(COLUMN(BM11)&gt;INDEX($B$21:$B$27,MATCH($C11,$A$21:$A$27,0))+9,IF(OFFSET(BM11,0,-(INDEX($B$21:$B$27,MATCH($C11,$A$21:$A$27,0))))=$A11,$A11,IF(WEEKDAY(BL$4)=1,IF(OFFSET(BL11,0,-(INDEX($B$21:$B$27,MATCH($C11,$A$21:$A$27,0))))=$A11,$A11,IF(WEEKDAY(BK$4)=7,IF(OFFSET(BK11,0,-(INDEX($B$21:$B$27,MATCH($C11,$A$21:$A$27,0))))=$A11,$A11,""))),"")),"")))),IF($D11=$A$30,IF(OR(BM$4&lt;$B11,WEEKDAY(BM$4)=7,WEEKDAY(BM$4)=1),"",IF(BM$4=$B11,$A11,IF(OR(AND(WEEKDAY($B11)=7,DATEDIF($B11,BM$4,"d")&lt;3),AND(WEEKDAY($B11)=1,DATEDIF($B11,BM$4,"d")&lt;2)),$A11,IF(COLUMN(BM11)&gt;INDEX($B$21:$B$27,MATCH($C11,$A$21:$A$27,0))+9,IF(OFFSET(BM11,0,-(INDEX($B$21:$B$27,MATCH($C11,$A$21:$A$27,0))))=$A11,IF(SUM($J11:BL11)&lt;$F11,$A11,""),IF(WEEKDAY(BL$4)=1,IF(OFFSET(BL11,0,-(INDEX($B$21:$B$27,MATCH($C11,$A$21:$A$27,0))))=$A11,IF(SUM($J11:BL11)&lt;$F11,$A11,""),IF(WEEKDAY(BK$4)=7,IF(OFFSET(BK11,0,-(INDEX($B$21:$B$27,MATCH($C11,$A$21:$A$27,0))))=$A11,IF(SUM($J11:BL11)&lt;$F11,$A11,""),""))),"")),"")))),"ERREUR"))</f>
        <v/>
      </c>
      <c r="BN11" s="10" t="str">
        <f ca="1">IF($D11=$A$31,IF(OR(BN$4&lt;$B11,WEEKDAY(BN$4)=7,WEEKDAY(BN$4)=1),"",IF(BN$4=$B11,$A11,IF(OR(AND(WEEKDAY($B11)=7,DATEDIF($B11,BN$4,"d")&lt;3),AND(WEEKDAY($B11)=1,DATEDIF($B11,BN$4,"d")&lt;2)),$A11,IF(COLUMN(BN11)&gt;INDEX($B$21:$B$27,MATCH($C11,$A$21:$A$27,0))+9,IF(OFFSET(BN11,0,-(INDEX($B$21:$B$27,MATCH($C11,$A$21:$A$27,0))))=$A11,$A11,IF(WEEKDAY(BM$4)=1,IF(OFFSET(BM11,0,-(INDEX($B$21:$B$27,MATCH($C11,$A$21:$A$27,0))))=$A11,$A11,IF(WEEKDAY(BL$4)=7,IF(OFFSET(BL11,0,-(INDEX($B$21:$B$27,MATCH($C11,$A$21:$A$27,0))))=$A11,$A11,""))),"")),"")))),IF($D11=$A$30,IF(OR(BN$4&lt;$B11,WEEKDAY(BN$4)=7,WEEKDAY(BN$4)=1),"",IF(BN$4=$B11,$A11,IF(OR(AND(WEEKDAY($B11)=7,DATEDIF($B11,BN$4,"d")&lt;3),AND(WEEKDAY($B11)=1,DATEDIF($B11,BN$4,"d")&lt;2)),$A11,IF(COLUMN(BN11)&gt;INDEX($B$21:$B$27,MATCH($C11,$A$21:$A$27,0))+9,IF(OFFSET(BN11,0,-(INDEX($B$21:$B$27,MATCH($C11,$A$21:$A$27,0))))=$A11,IF(SUM($J11:BM11)&lt;$F11,$A11,""),IF(WEEKDAY(BM$4)=1,IF(OFFSET(BM11,0,-(INDEX($B$21:$B$27,MATCH($C11,$A$21:$A$27,0))))=$A11,IF(SUM($J11:BM11)&lt;$F11,$A11,""),IF(WEEKDAY(BL$4)=7,IF(OFFSET(BL11,0,-(INDEX($B$21:$B$27,MATCH($C11,$A$21:$A$27,0))))=$A11,IF(SUM($J11:BM11)&lt;$F11,$A11,""),""))),"")),"")))),"ERREUR"))</f>
        <v/>
      </c>
      <c r="BO11" s="10" t="str">
        <f ca="1">IF($D11=$A$31,IF(OR(BO$4&lt;$B11,WEEKDAY(BO$4)=7,WEEKDAY(BO$4)=1),"",IF(BO$4=$B11,$A11,IF(OR(AND(WEEKDAY($B11)=7,DATEDIF($B11,BO$4,"d")&lt;3),AND(WEEKDAY($B11)=1,DATEDIF($B11,BO$4,"d")&lt;2)),$A11,IF(COLUMN(BO11)&gt;INDEX($B$21:$B$27,MATCH($C11,$A$21:$A$27,0))+9,IF(OFFSET(BO11,0,-(INDEX($B$21:$B$27,MATCH($C11,$A$21:$A$27,0))))=$A11,$A11,IF(WEEKDAY(BN$4)=1,IF(OFFSET(BN11,0,-(INDEX($B$21:$B$27,MATCH($C11,$A$21:$A$27,0))))=$A11,$A11,IF(WEEKDAY(BM$4)=7,IF(OFFSET(BM11,0,-(INDEX($B$21:$B$27,MATCH($C11,$A$21:$A$27,0))))=$A11,$A11,""))),"")),"")))),IF($D11=$A$30,IF(OR(BO$4&lt;$B11,WEEKDAY(BO$4)=7,WEEKDAY(BO$4)=1),"",IF(BO$4=$B11,$A11,IF(OR(AND(WEEKDAY($B11)=7,DATEDIF($B11,BO$4,"d")&lt;3),AND(WEEKDAY($B11)=1,DATEDIF($B11,BO$4,"d")&lt;2)),$A11,IF(COLUMN(BO11)&gt;INDEX($B$21:$B$27,MATCH($C11,$A$21:$A$27,0))+9,IF(OFFSET(BO11,0,-(INDEX($B$21:$B$27,MATCH($C11,$A$21:$A$27,0))))=$A11,IF(SUM($J11:BN11)&lt;$F11,$A11,""),IF(WEEKDAY(BN$4)=1,IF(OFFSET(BN11,0,-(INDEX($B$21:$B$27,MATCH($C11,$A$21:$A$27,0))))=$A11,IF(SUM($J11:BN11)&lt;$F11,$A11,""),IF(WEEKDAY(BM$4)=7,IF(OFFSET(BM11,0,-(INDEX($B$21:$B$27,MATCH($C11,$A$21:$A$27,0))))=$A11,IF(SUM($J11:BN11)&lt;$F11,$A11,""),""))),"")),"")))),"ERREUR"))</f>
        <v/>
      </c>
      <c r="BP11" s="10" t="str">
        <f ca="1">IF($D11=$A$31,IF(OR(BP$4&lt;$B11,WEEKDAY(BP$4)=7,WEEKDAY(BP$4)=1),"",IF(BP$4=$B11,$A11,IF(OR(AND(WEEKDAY($B11)=7,DATEDIF($B11,BP$4,"d")&lt;3),AND(WEEKDAY($B11)=1,DATEDIF($B11,BP$4,"d")&lt;2)),$A11,IF(COLUMN(BP11)&gt;INDEX($B$21:$B$27,MATCH($C11,$A$21:$A$27,0))+9,IF(OFFSET(BP11,0,-(INDEX($B$21:$B$27,MATCH($C11,$A$21:$A$27,0))))=$A11,$A11,IF(WEEKDAY(BO$4)=1,IF(OFFSET(BO11,0,-(INDEX($B$21:$B$27,MATCH($C11,$A$21:$A$27,0))))=$A11,$A11,IF(WEEKDAY(BN$4)=7,IF(OFFSET(BN11,0,-(INDEX($B$21:$B$27,MATCH($C11,$A$21:$A$27,0))))=$A11,$A11,""))),"")),"")))),IF($D11=$A$30,IF(OR(BP$4&lt;$B11,WEEKDAY(BP$4)=7,WEEKDAY(BP$4)=1),"",IF(BP$4=$B11,$A11,IF(OR(AND(WEEKDAY($B11)=7,DATEDIF($B11,BP$4,"d")&lt;3),AND(WEEKDAY($B11)=1,DATEDIF($B11,BP$4,"d")&lt;2)),$A11,IF(COLUMN(BP11)&gt;INDEX($B$21:$B$27,MATCH($C11,$A$21:$A$27,0))+9,IF(OFFSET(BP11,0,-(INDEX($B$21:$B$27,MATCH($C11,$A$21:$A$27,0))))=$A11,IF(SUM($J11:BO11)&lt;$F11,$A11,""),IF(WEEKDAY(BO$4)=1,IF(OFFSET(BO11,0,-(INDEX($B$21:$B$27,MATCH($C11,$A$21:$A$27,0))))=$A11,IF(SUM($J11:BO11)&lt;$F11,$A11,""),IF(WEEKDAY(BN$4)=7,IF(OFFSET(BN11,0,-(INDEX($B$21:$B$27,MATCH($C11,$A$21:$A$27,0))))=$A11,IF(SUM($J11:BO11)&lt;$F11,$A11,""),""))),"")),"")))),"ERREUR"))</f>
        <v/>
      </c>
      <c r="BQ11" s="10" t="str">
        <f ca="1">IF($D11=$A$31,IF(OR(BQ$4&lt;$B11,WEEKDAY(BQ$4)=7,WEEKDAY(BQ$4)=1),"",IF(BQ$4=$B11,$A11,IF(OR(AND(WEEKDAY($B11)=7,DATEDIF($B11,BQ$4,"d")&lt;3),AND(WEEKDAY($B11)=1,DATEDIF($B11,BQ$4,"d")&lt;2)),$A11,IF(COLUMN(BQ11)&gt;INDEX($B$21:$B$27,MATCH($C11,$A$21:$A$27,0))+9,IF(OFFSET(BQ11,0,-(INDEX($B$21:$B$27,MATCH($C11,$A$21:$A$27,0))))=$A11,$A11,IF(WEEKDAY(BP$4)=1,IF(OFFSET(BP11,0,-(INDEX($B$21:$B$27,MATCH($C11,$A$21:$A$27,0))))=$A11,$A11,IF(WEEKDAY(BO$4)=7,IF(OFFSET(BO11,0,-(INDEX($B$21:$B$27,MATCH($C11,$A$21:$A$27,0))))=$A11,$A11,""))),"")),"")))),IF($D11=$A$30,IF(OR(BQ$4&lt;$B11,WEEKDAY(BQ$4)=7,WEEKDAY(BQ$4)=1),"",IF(BQ$4=$B11,$A11,IF(OR(AND(WEEKDAY($B11)=7,DATEDIF($B11,BQ$4,"d")&lt;3),AND(WEEKDAY($B11)=1,DATEDIF($B11,BQ$4,"d")&lt;2)),$A11,IF(COLUMN(BQ11)&gt;INDEX($B$21:$B$27,MATCH($C11,$A$21:$A$27,0))+9,IF(OFFSET(BQ11,0,-(INDEX($B$21:$B$27,MATCH($C11,$A$21:$A$27,0))))=$A11,IF(SUM($J11:BP11)&lt;$F11,$A11,""),IF(WEEKDAY(BP$4)=1,IF(OFFSET(BP11,0,-(INDEX($B$21:$B$27,MATCH($C11,$A$21:$A$27,0))))=$A11,IF(SUM($J11:BP11)&lt;$F11,$A11,""),IF(WEEKDAY(BO$4)=7,IF(OFFSET(BO11,0,-(INDEX($B$21:$B$27,MATCH($C11,$A$21:$A$27,0))))=$A11,IF(SUM($J11:BP11)&lt;$F11,$A11,""),""))),"")),"")))),"ERREUR"))</f>
        <v/>
      </c>
      <c r="BR11" s="10" t="str">
        <f ca="1">IF($D11=$A$31,IF(OR(BR$4&lt;$B11,WEEKDAY(BR$4)=7,WEEKDAY(BR$4)=1),"",IF(BR$4=$B11,$A11,IF(OR(AND(WEEKDAY($B11)=7,DATEDIF($B11,BR$4,"d")&lt;3),AND(WEEKDAY($B11)=1,DATEDIF($B11,BR$4,"d")&lt;2)),$A11,IF(COLUMN(BR11)&gt;INDEX($B$21:$B$27,MATCH($C11,$A$21:$A$27,0))+9,IF(OFFSET(BR11,0,-(INDEX($B$21:$B$27,MATCH($C11,$A$21:$A$27,0))))=$A11,$A11,IF(WEEKDAY(BQ$4)=1,IF(OFFSET(BQ11,0,-(INDEX($B$21:$B$27,MATCH($C11,$A$21:$A$27,0))))=$A11,$A11,IF(WEEKDAY(BP$4)=7,IF(OFFSET(BP11,0,-(INDEX($B$21:$B$27,MATCH($C11,$A$21:$A$27,0))))=$A11,$A11,""))),"")),"")))),IF($D11=$A$30,IF(OR(BR$4&lt;$B11,WEEKDAY(BR$4)=7,WEEKDAY(BR$4)=1),"",IF(BR$4=$B11,$A11,IF(OR(AND(WEEKDAY($B11)=7,DATEDIF($B11,BR$4,"d")&lt;3),AND(WEEKDAY($B11)=1,DATEDIF($B11,BR$4,"d")&lt;2)),$A11,IF(COLUMN(BR11)&gt;INDEX($B$21:$B$27,MATCH($C11,$A$21:$A$27,0))+9,IF(OFFSET(BR11,0,-(INDEX($B$21:$B$27,MATCH($C11,$A$21:$A$27,0))))=$A11,IF(SUM($J11:BQ11)&lt;$F11,$A11,""),IF(WEEKDAY(BQ$4)=1,IF(OFFSET(BQ11,0,-(INDEX($B$21:$B$27,MATCH($C11,$A$21:$A$27,0))))=$A11,IF(SUM($J11:BQ11)&lt;$F11,$A11,""),IF(WEEKDAY(BP$4)=7,IF(OFFSET(BP11,0,-(INDEX($B$21:$B$27,MATCH($C11,$A$21:$A$27,0))))=$A11,IF(SUM($J11:BQ11)&lt;$F11,$A11,""),""))),"")),"")))),"ERREUR"))</f>
        <v/>
      </c>
      <c r="BS11" s="11" t="str">
        <f ca="1">IF($D11=$A$31,IF(OR(BS$4&lt;$B11,WEEKDAY(BS$4)=7,WEEKDAY(BS$4)=1),"",IF(BS$4=$B11,$A11,IF(OR(AND(WEEKDAY($B11)=7,DATEDIF($B11,BS$4,"d")&lt;3),AND(WEEKDAY($B11)=1,DATEDIF($B11,BS$4,"d")&lt;2)),$A11,IF(COLUMN(BS11)&gt;INDEX($B$21:$B$27,MATCH($C11,$A$21:$A$27,0))+9,IF(OFFSET(BS11,0,-(INDEX($B$21:$B$27,MATCH($C11,$A$21:$A$27,0))))=$A11,$A11,IF(WEEKDAY(BR$4)=1,IF(OFFSET(BR11,0,-(INDEX($B$21:$B$27,MATCH($C11,$A$21:$A$27,0))))=$A11,$A11,IF(WEEKDAY(BQ$4)=7,IF(OFFSET(BQ11,0,-(INDEX($B$21:$B$27,MATCH($C11,$A$21:$A$27,0))))=$A11,$A11,""))),"")),"")))),IF($D11=$A$30,IF(OR(BS$4&lt;$B11,WEEKDAY(BS$4)=7,WEEKDAY(BS$4)=1),"",IF(BS$4=$B11,$A11,IF(OR(AND(WEEKDAY($B11)=7,DATEDIF($B11,BS$4,"d")&lt;3),AND(WEEKDAY($B11)=1,DATEDIF($B11,BS$4,"d")&lt;2)),$A11,IF(COLUMN(BS11)&gt;INDEX($B$21:$B$27,MATCH($C11,$A$21:$A$27,0))+9,IF(OFFSET(BS11,0,-(INDEX($B$21:$B$27,MATCH($C11,$A$21:$A$27,0))))=$A11,IF(SUM($J11:BR11)&lt;$F11,$A11,""),IF(WEEKDAY(BR$4)=1,IF(OFFSET(BR11,0,-(INDEX($B$21:$B$27,MATCH($C11,$A$21:$A$27,0))))=$A11,IF(SUM($J11:BR11)&lt;$F11,$A11,""),IF(WEEKDAY(BQ$4)=7,IF(OFFSET(BQ11,0,-(INDEX($B$21:$B$27,MATCH($C11,$A$21:$A$27,0))))=$A11,IF(SUM($J11:BR11)&lt;$F11,$A11,""),""))),"")),"")))),"ERREUR"))</f>
        <v/>
      </c>
      <c r="BT11" s="11" t="str">
        <f ca="1">IF($D11=$A$31,IF(OR(BT$4&lt;$B11,WEEKDAY(BT$4)=7,WEEKDAY(BT$4)=1),"",IF(BT$4=$B11,$A11,IF(OR(AND(WEEKDAY($B11)=7,DATEDIF($B11,BT$4,"d")&lt;3),AND(WEEKDAY($B11)=1,DATEDIF($B11,BT$4,"d")&lt;2)),$A11,IF(COLUMN(BT11)&gt;INDEX($B$21:$B$27,MATCH($C11,$A$21:$A$27,0))+9,IF(OFFSET(BT11,0,-(INDEX($B$21:$B$27,MATCH($C11,$A$21:$A$27,0))))=$A11,$A11,IF(WEEKDAY(BS$4)=1,IF(OFFSET(BS11,0,-(INDEX($B$21:$B$27,MATCH($C11,$A$21:$A$27,0))))=$A11,$A11,IF(WEEKDAY(BR$4)=7,IF(OFFSET(BR11,0,-(INDEX($B$21:$B$27,MATCH($C11,$A$21:$A$27,0))))=$A11,$A11,""))),"")),"")))),IF($D11=$A$30,IF(OR(BT$4&lt;$B11,WEEKDAY(BT$4)=7,WEEKDAY(BT$4)=1),"",IF(BT$4=$B11,$A11,IF(OR(AND(WEEKDAY($B11)=7,DATEDIF($B11,BT$4,"d")&lt;3),AND(WEEKDAY($B11)=1,DATEDIF($B11,BT$4,"d")&lt;2)),$A11,IF(COLUMN(BT11)&gt;INDEX($B$21:$B$27,MATCH($C11,$A$21:$A$27,0))+9,IF(OFFSET(BT11,0,-(INDEX($B$21:$B$27,MATCH($C11,$A$21:$A$27,0))))=$A11,IF(SUM($J11:BS11)&lt;$F11,$A11,""),IF(WEEKDAY(BS$4)=1,IF(OFFSET(BS11,0,-(INDEX($B$21:$B$27,MATCH($C11,$A$21:$A$27,0))))=$A11,IF(SUM($J11:BS11)&lt;$F11,$A11,""),IF(WEEKDAY(BR$4)=7,IF(OFFSET(BR11,0,-(INDEX($B$21:$B$27,MATCH($C11,$A$21:$A$27,0))))=$A11,IF(SUM($J11:BS11)&lt;$F11,$A11,""),""))),"")),"")))),"ERREUR"))</f>
        <v/>
      </c>
      <c r="BU11" s="10" t="str">
        <f ca="1">IF($D11=$A$31,IF(OR(BU$4&lt;$B11,WEEKDAY(BU$4)=7,WEEKDAY(BU$4)=1),"",IF(BU$4=$B11,$A11,IF(OR(AND(WEEKDAY($B11)=7,DATEDIF($B11,BU$4,"d")&lt;3),AND(WEEKDAY($B11)=1,DATEDIF($B11,BU$4,"d")&lt;2)),$A11,IF(COLUMN(BU11)&gt;INDEX($B$21:$B$27,MATCH($C11,$A$21:$A$27,0))+9,IF(OFFSET(BU11,0,-(INDEX($B$21:$B$27,MATCH($C11,$A$21:$A$27,0))))=$A11,$A11,IF(WEEKDAY(BT$4)=1,IF(OFFSET(BT11,0,-(INDEX($B$21:$B$27,MATCH($C11,$A$21:$A$27,0))))=$A11,$A11,IF(WEEKDAY(BS$4)=7,IF(OFFSET(BS11,0,-(INDEX($B$21:$B$27,MATCH($C11,$A$21:$A$27,0))))=$A11,$A11,""))),"")),"")))),IF($D11=$A$30,IF(OR(BU$4&lt;$B11,WEEKDAY(BU$4)=7,WEEKDAY(BU$4)=1),"",IF(BU$4=$B11,$A11,IF(OR(AND(WEEKDAY($B11)=7,DATEDIF($B11,BU$4,"d")&lt;3),AND(WEEKDAY($B11)=1,DATEDIF($B11,BU$4,"d")&lt;2)),$A11,IF(COLUMN(BU11)&gt;INDEX($B$21:$B$27,MATCH($C11,$A$21:$A$27,0))+9,IF(OFFSET(BU11,0,-(INDEX($B$21:$B$27,MATCH($C11,$A$21:$A$27,0))))=$A11,IF(SUM($J11:BT11)&lt;$F11,$A11,""),IF(WEEKDAY(BT$4)=1,IF(OFFSET(BT11,0,-(INDEX($B$21:$B$27,MATCH($C11,$A$21:$A$27,0))))=$A11,IF(SUM($J11:BT11)&lt;$F11,$A11,""),IF(WEEKDAY(BS$4)=7,IF(OFFSET(BS11,0,-(INDEX($B$21:$B$27,MATCH($C11,$A$21:$A$27,0))))=$A11,IF(SUM($J11:BT11)&lt;$F11,$A11,""),""))),"")),"")))),"ERREUR"))</f>
        <v/>
      </c>
      <c r="BV11" s="10" t="str">
        <f ca="1">IF($D11=$A$31,IF(OR(BV$4&lt;$B11,WEEKDAY(BV$4)=7,WEEKDAY(BV$4)=1),"",IF(BV$4=$B11,$A11,IF(OR(AND(WEEKDAY($B11)=7,DATEDIF($B11,BV$4,"d")&lt;3),AND(WEEKDAY($B11)=1,DATEDIF($B11,BV$4,"d")&lt;2)),$A11,IF(COLUMN(BV11)&gt;INDEX($B$21:$B$27,MATCH($C11,$A$21:$A$27,0))+9,IF(OFFSET(BV11,0,-(INDEX($B$21:$B$27,MATCH($C11,$A$21:$A$27,0))))=$A11,$A11,IF(WEEKDAY(BU$4)=1,IF(OFFSET(BU11,0,-(INDEX($B$21:$B$27,MATCH($C11,$A$21:$A$27,0))))=$A11,$A11,IF(WEEKDAY(BT$4)=7,IF(OFFSET(BT11,0,-(INDEX($B$21:$B$27,MATCH($C11,$A$21:$A$27,0))))=$A11,$A11,""))),"")),"")))),IF($D11=$A$30,IF(OR(BV$4&lt;$B11,WEEKDAY(BV$4)=7,WEEKDAY(BV$4)=1),"",IF(BV$4=$B11,$A11,IF(OR(AND(WEEKDAY($B11)=7,DATEDIF($B11,BV$4,"d")&lt;3),AND(WEEKDAY($B11)=1,DATEDIF($B11,BV$4,"d")&lt;2)),$A11,IF(COLUMN(BV11)&gt;INDEX($B$21:$B$27,MATCH($C11,$A$21:$A$27,0))+9,IF(OFFSET(BV11,0,-(INDEX($B$21:$B$27,MATCH($C11,$A$21:$A$27,0))))=$A11,IF(SUM($J11:BU11)&lt;$F11,$A11,""),IF(WEEKDAY(BU$4)=1,IF(OFFSET(BU11,0,-(INDEX($B$21:$B$27,MATCH($C11,$A$21:$A$27,0))))=$A11,IF(SUM($J11:BU11)&lt;$F11,$A11,""),IF(WEEKDAY(BT$4)=7,IF(OFFSET(BT11,0,-(INDEX($B$21:$B$27,MATCH($C11,$A$21:$A$27,0))))=$A11,IF(SUM($J11:BU11)&lt;$F11,$A11,""),""))),"")),"")))),"ERREUR"))</f>
        <v/>
      </c>
      <c r="BW11" s="10" t="str">
        <f ca="1">IF($D11=$A$31,IF(OR(BW$4&lt;$B11,WEEKDAY(BW$4)=7,WEEKDAY(BW$4)=1),"",IF(BW$4=$B11,$A11,IF(OR(AND(WEEKDAY($B11)=7,DATEDIF($B11,BW$4,"d")&lt;3),AND(WEEKDAY($B11)=1,DATEDIF($B11,BW$4,"d")&lt;2)),$A11,IF(COLUMN(BW11)&gt;INDEX($B$21:$B$27,MATCH($C11,$A$21:$A$27,0))+9,IF(OFFSET(BW11,0,-(INDEX($B$21:$B$27,MATCH($C11,$A$21:$A$27,0))))=$A11,$A11,IF(WEEKDAY(BV$4)=1,IF(OFFSET(BV11,0,-(INDEX($B$21:$B$27,MATCH($C11,$A$21:$A$27,0))))=$A11,$A11,IF(WEEKDAY(BU$4)=7,IF(OFFSET(BU11,0,-(INDEX($B$21:$B$27,MATCH($C11,$A$21:$A$27,0))))=$A11,$A11,""))),"")),"")))),IF($D11=$A$30,IF(OR(BW$4&lt;$B11,WEEKDAY(BW$4)=7,WEEKDAY(BW$4)=1),"",IF(BW$4=$B11,$A11,IF(OR(AND(WEEKDAY($B11)=7,DATEDIF($B11,BW$4,"d")&lt;3),AND(WEEKDAY($B11)=1,DATEDIF($B11,BW$4,"d")&lt;2)),$A11,IF(COLUMN(BW11)&gt;INDEX($B$21:$B$27,MATCH($C11,$A$21:$A$27,0))+9,IF(OFFSET(BW11,0,-(INDEX($B$21:$B$27,MATCH($C11,$A$21:$A$27,0))))=$A11,IF(SUM($J11:BV11)&lt;$F11,$A11,""),IF(WEEKDAY(BV$4)=1,IF(OFFSET(BV11,0,-(INDEX($B$21:$B$27,MATCH($C11,$A$21:$A$27,0))))=$A11,IF(SUM($J11:BV11)&lt;$F11,$A11,""),IF(WEEKDAY(BU$4)=7,IF(OFFSET(BU11,0,-(INDEX($B$21:$B$27,MATCH($C11,$A$21:$A$27,0))))=$A11,IF(SUM($J11:BV11)&lt;$F11,$A11,""),""))),"")),"")))),"ERREUR"))</f>
        <v/>
      </c>
      <c r="BX11" s="10" t="str">
        <f ca="1">IF($D11=$A$31,IF(OR(BX$4&lt;$B11,WEEKDAY(BX$4)=7,WEEKDAY(BX$4)=1),"",IF(BX$4=$B11,$A11,IF(OR(AND(WEEKDAY($B11)=7,DATEDIF($B11,BX$4,"d")&lt;3),AND(WEEKDAY($B11)=1,DATEDIF($B11,BX$4,"d")&lt;2)),$A11,IF(COLUMN(BX11)&gt;INDEX($B$21:$B$27,MATCH($C11,$A$21:$A$27,0))+9,IF(OFFSET(BX11,0,-(INDEX($B$21:$B$27,MATCH($C11,$A$21:$A$27,0))))=$A11,$A11,IF(WEEKDAY(BW$4)=1,IF(OFFSET(BW11,0,-(INDEX($B$21:$B$27,MATCH($C11,$A$21:$A$27,0))))=$A11,$A11,IF(WEEKDAY(BV$4)=7,IF(OFFSET(BV11,0,-(INDEX($B$21:$B$27,MATCH($C11,$A$21:$A$27,0))))=$A11,$A11,""))),"")),"")))),IF($D11=$A$30,IF(OR(BX$4&lt;$B11,WEEKDAY(BX$4)=7,WEEKDAY(BX$4)=1),"",IF(BX$4=$B11,$A11,IF(OR(AND(WEEKDAY($B11)=7,DATEDIF($B11,BX$4,"d")&lt;3),AND(WEEKDAY($B11)=1,DATEDIF($B11,BX$4,"d")&lt;2)),$A11,IF(COLUMN(BX11)&gt;INDEX($B$21:$B$27,MATCH($C11,$A$21:$A$27,0))+9,IF(OFFSET(BX11,0,-(INDEX($B$21:$B$27,MATCH($C11,$A$21:$A$27,0))))=$A11,IF(SUM($J11:BW11)&lt;$F11,$A11,""),IF(WEEKDAY(BW$4)=1,IF(OFFSET(BW11,0,-(INDEX($B$21:$B$27,MATCH($C11,$A$21:$A$27,0))))=$A11,IF(SUM($J11:BW11)&lt;$F11,$A11,""),IF(WEEKDAY(BV$4)=7,IF(OFFSET(BV11,0,-(INDEX($B$21:$B$27,MATCH($C11,$A$21:$A$27,0))))=$A11,IF(SUM($J11:BW11)&lt;$F11,$A11,""),""))),"")),"")))),"ERREUR"))</f>
        <v/>
      </c>
      <c r="BY11" s="10" t="str">
        <f ca="1">IF($D11=$A$31,IF(OR(BY$4&lt;$B11,WEEKDAY(BY$4)=7,WEEKDAY(BY$4)=1),"",IF(BY$4=$B11,$A11,IF(OR(AND(WEEKDAY($B11)=7,DATEDIF($B11,BY$4,"d")&lt;3),AND(WEEKDAY($B11)=1,DATEDIF($B11,BY$4,"d")&lt;2)),$A11,IF(COLUMN(BY11)&gt;INDEX($B$21:$B$27,MATCH($C11,$A$21:$A$27,0))+9,IF(OFFSET(BY11,0,-(INDEX($B$21:$B$27,MATCH($C11,$A$21:$A$27,0))))=$A11,$A11,IF(WEEKDAY(BX$4)=1,IF(OFFSET(BX11,0,-(INDEX($B$21:$B$27,MATCH($C11,$A$21:$A$27,0))))=$A11,$A11,IF(WEEKDAY(BW$4)=7,IF(OFFSET(BW11,0,-(INDEX($B$21:$B$27,MATCH($C11,$A$21:$A$27,0))))=$A11,$A11,""))),"")),"")))),IF($D11=$A$30,IF(OR(BY$4&lt;$B11,WEEKDAY(BY$4)=7,WEEKDAY(BY$4)=1),"",IF(BY$4=$B11,$A11,IF(OR(AND(WEEKDAY($B11)=7,DATEDIF($B11,BY$4,"d")&lt;3),AND(WEEKDAY($B11)=1,DATEDIF($B11,BY$4,"d")&lt;2)),$A11,IF(COLUMN(BY11)&gt;INDEX($B$21:$B$27,MATCH($C11,$A$21:$A$27,0))+9,IF(OFFSET(BY11,0,-(INDEX($B$21:$B$27,MATCH($C11,$A$21:$A$27,0))))=$A11,IF(SUM($J11:BX11)&lt;$F11,$A11,""),IF(WEEKDAY(BX$4)=1,IF(OFFSET(BX11,0,-(INDEX($B$21:$B$27,MATCH($C11,$A$21:$A$27,0))))=$A11,IF(SUM($J11:BX11)&lt;$F11,$A11,""),IF(WEEKDAY(BW$4)=7,IF(OFFSET(BW11,0,-(INDEX($B$21:$B$27,MATCH($C11,$A$21:$A$27,0))))=$A11,IF(SUM($J11:BX11)&lt;$F11,$A11,""),""))),"")),"")))),"ERREUR"))</f>
        <v/>
      </c>
      <c r="BZ11" s="11" t="str">
        <f ca="1">IF($D11=$A$31,IF(OR(BZ$4&lt;$B11,WEEKDAY(BZ$4)=7,WEEKDAY(BZ$4)=1),"",IF(BZ$4=$B11,$A11,IF(OR(AND(WEEKDAY($B11)=7,DATEDIF($B11,BZ$4,"d")&lt;3),AND(WEEKDAY($B11)=1,DATEDIF($B11,BZ$4,"d")&lt;2)),$A11,IF(COLUMN(BZ11)&gt;INDEX($B$21:$B$27,MATCH($C11,$A$21:$A$27,0))+9,IF(OFFSET(BZ11,0,-(INDEX($B$21:$B$27,MATCH($C11,$A$21:$A$27,0))))=$A11,$A11,IF(WEEKDAY(BY$4)=1,IF(OFFSET(BY11,0,-(INDEX($B$21:$B$27,MATCH($C11,$A$21:$A$27,0))))=$A11,$A11,IF(WEEKDAY(BX$4)=7,IF(OFFSET(BX11,0,-(INDEX($B$21:$B$27,MATCH($C11,$A$21:$A$27,0))))=$A11,$A11,""))),"")),"")))),IF($D11=$A$30,IF(OR(BZ$4&lt;$B11,WEEKDAY(BZ$4)=7,WEEKDAY(BZ$4)=1),"",IF(BZ$4=$B11,$A11,IF(OR(AND(WEEKDAY($B11)=7,DATEDIF($B11,BZ$4,"d")&lt;3),AND(WEEKDAY($B11)=1,DATEDIF($B11,BZ$4,"d")&lt;2)),$A11,IF(COLUMN(BZ11)&gt;INDEX($B$21:$B$27,MATCH($C11,$A$21:$A$27,0))+9,IF(OFFSET(BZ11,0,-(INDEX($B$21:$B$27,MATCH($C11,$A$21:$A$27,0))))=$A11,IF(SUM($J11:BY11)&lt;$F11,$A11,""),IF(WEEKDAY(BY$4)=1,IF(OFFSET(BY11,0,-(INDEX($B$21:$B$27,MATCH($C11,$A$21:$A$27,0))))=$A11,IF(SUM($J11:BY11)&lt;$F11,$A11,""),IF(WEEKDAY(BX$4)=7,IF(OFFSET(BX11,0,-(INDEX($B$21:$B$27,MATCH($C11,$A$21:$A$27,0))))=$A11,IF(SUM($J11:BY11)&lt;$F11,$A11,""),""))),"")),"")))),"ERREUR"))</f>
        <v/>
      </c>
      <c r="CA11" s="11" t="str">
        <f ca="1">IF($D11=$A$31,IF(OR(CA$4&lt;$B11,WEEKDAY(CA$4)=7,WEEKDAY(CA$4)=1),"",IF(CA$4=$B11,$A11,IF(OR(AND(WEEKDAY($B11)=7,DATEDIF($B11,CA$4,"d")&lt;3),AND(WEEKDAY($B11)=1,DATEDIF($B11,CA$4,"d")&lt;2)),$A11,IF(COLUMN(CA11)&gt;INDEX($B$21:$B$27,MATCH($C11,$A$21:$A$27,0))+9,IF(OFFSET(CA11,0,-(INDEX($B$21:$B$27,MATCH($C11,$A$21:$A$27,0))))=$A11,$A11,IF(WEEKDAY(BZ$4)=1,IF(OFFSET(BZ11,0,-(INDEX($B$21:$B$27,MATCH($C11,$A$21:$A$27,0))))=$A11,$A11,IF(WEEKDAY(BY$4)=7,IF(OFFSET(BY11,0,-(INDEX($B$21:$B$27,MATCH($C11,$A$21:$A$27,0))))=$A11,$A11,""))),"")),"")))),IF($D11=$A$30,IF(OR(CA$4&lt;$B11,WEEKDAY(CA$4)=7,WEEKDAY(CA$4)=1),"",IF(CA$4=$B11,$A11,IF(OR(AND(WEEKDAY($B11)=7,DATEDIF($B11,CA$4,"d")&lt;3),AND(WEEKDAY($B11)=1,DATEDIF($B11,CA$4,"d")&lt;2)),$A11,IF(COLUMN(CA11)&gt;INDEX($B$21:$B$27,MATCH($C11,$A$21:$A$27,0))+9,IF(OFFSET(CA11,0,-(INDEX($B$21:$B$27,MATCH($C11,$A$21:$A$27,0))))=$A11,IF(SUM($J11:BZ11)&lt;$F11,$A11,""),IF(WEEKDAY(BZ$4)=1,IF(OFFSET(BZ11,0,-(INDEX($B$21:$B$27,MATCH($C11,$A$21:$A$27,0))))=$A11,IF(SUM($J11:BZ11)&lt;$F11,$A11,""),IF(WEEKDAY(BY$4)=7,IF(OFFSET(BY11,0,-(INDEX($B$21:$B$27,MATCH($C11,$A$21:$A$27,0))))=$A11,IF(SUM($J11:BZ11)&lt;$F11,$A11,""),""))),"")),"")))),"ERREUR"))</f>
        <v/>
      </c>
      <c r="CB11" s="10" t="str">
        <f ca="1">IF($D11=$A$31,IF(OR(CB$4&lt;$B11,WEEKDAY(CB$4)=7,WEEKDAY(CB$4)=1),"",IF(CB$4=$B11,$A11,IF(OR(AND(WEEKDAY($B11)=7,DATEDIF($B11,CB$4,"d")&lt;3),AND(WEEKDAY($B11)=1,DATEDIF($B11,CB$4,"d")&lt;2)),$A11,IF(COLUMN(CB11)&gt;INDEX($B$21:$B$27,MATCH($C11,$A$21:$A$27,0))+9,IF(OFFSET(CB11,0,-(INDEX($B$21:$B$27,MATCH($C11,$A$21:$A$27,0))))=$A11,$A11,IF(WEEKDAY(CA$4)=1,IF(OFFSET(CA11,0,-(INDEX($B$21:$B$27,MATCH($C11,$A$21:$A$27,0))))=$A11,$A11,IF(WEEKDAY(BZ$4)=7,IF(OFFSET(BZ11,0,-(INDEX($B$21:$B$27,MATCH($C11,$A$21:$A$27,0))))=$A11,$A11,""))),"")),"")))),IF($D11=$A$30,IF(OR(CB$4&lt;$B11,WEEKDAY(CB$4)=7,WEEKDAY(CB$4)=1),"",IF(CB$4=$B11,$A11,IF(OR(AND(WEEKDAY($B11)=7,DATEDIF($B11,CB$4,"d")&lt;3),AND(WEEKDAY($B11)=1,DATEDIF($B11,CB$4,"d")&lt;2)),$A11,IF(COLUMN(CB11)&gt;INDEX($B$21:$B$27,MATCH($C11,$A$21:$A$27,0))+9,IF(OFFSET(CB11,0,-(INDEX($B$21:$B$27,MATCH($C11,$A$21:$A$27,0))))=$A11,IF(SUM($J11:CA11)&lt;$F11,$A11,""),IF(WEEKDAY(CA$4)=1,IF(OFFSET(CA11,0,-(INDEX($B$21:$B$27,MATCH($C11,$A$21:$A$27,0))))=$A11,IF(SUM($J11:CA11)&lt;$F11,$A11,""),IF(WEEKDAY(BZ$4)=7,IF(OFFSET(BZ11,0,-(INDEX($B$21:$B$27,MATCH($C11,$A$21:$A$27,0))))=$A11,IF(SUM($J11:CA11)&lt;$F11,$A11,""),""))),"")),"")))),"ERREUR"))</f>
        <v/>
      </c>
      <c r="CC11" s="10" t="str">
        <f ca="1">IF($D11=$A$31,IF(OR(CC$4&lt;$B11,WEEKDAY(CC$4)=7,WEEKDAY(CC$4)=1),"",IF(CC$4=$B11,$A11,IF(OR(AND(WEEKDAY($B11)=7,DATEDIF($B11,CC$4,"d")&lt;3),AND(WEEKDAY($B11)=1,DATEDIF($B11,CC$4,"d")&lt;2)),$A11,IF(COLUMN(CC11)&gt;INDEX($B$21:$B$27,MATCH($C11,$A$21:$A$27,0))+9,IF(OFFSET(CC11,0,-(INDEX($B$21:$B$27,MATCH($C11,$A$21:$A$27,0))))=$A11,$A11,IF(WEEKDAY(CB$4)=1,IF(OFFSET(CB11,0,-(INDEX($B$21:$B$27,MATCH($C11,$A$21:$A$27,0))))=$A11,$A11,IF(WEEKDAY(CA$4)=7,IF(OFFSET(CA11,0,-(INDEX($B$21:$B$27,MATCH($C11,$A$21:$A$27,0))))=$A11,$A11,""))),"")),"")))),IF($D11=$A$30,IF(OR(CC$4&lt;$B11,WEEKDAY(CC$4)=7,WEEKDAY(CC$4)=1),"",IF(CC$4=$B11,$A11,IF(OR(AND(WEEKDAY($B11)=7,DATEDIF($B11,CC$4,"d")&lt;3),AND(WEEKDAY($B11)=1,DATEDIF($B11,CC$4,"d")&lt;2)),$A11,IF(COLUMN(CC11)&gt;INDEX($B$21:$B$27,MATCH($C11,$A$21:$A$27,0))+9,IF(OFFSET(CC11,0,-(INDEX($B$21:$B$27,MATCH($C11,$A$21:$A$27,0))))=$A11,IF(SUM($J11:CB11)&lt;$F11,$A11,""),IF(WEEKDAY(CB$4)=1,IF(OFFSET(CB11,0,-(INDEX($B$21:$B$27,MATCH($C11,$A$21:$A$27,0))))=$A11,IF(SUM($J11:CB11)&lt;$F11,$A11,""),IF(WEEKDAY(CA$4)=7,IF(OFFSET(CA11,0,-(INDEX($B$21:$B$27,MATCH($C11,$A$21:$A$27,0))))=$A11,IF(SUM($J11:CB11)&lt;$F11,$A11,""),""))),"")),"")))),"ERREUR"))</f>
        <v/>
      </c>
      <c r="CD11" s="10" t="str">
        <f ca="1">IF($D11=$A$31,IF(OR(CD$4&lt;$B11,WEEKDAY(CD$4)=7,WEEKDAY(CD$4)=1),"",IF(CD$4=$B11,$A11,IF(OR(AND(WEEKDAY($B11)=7,DATEDIF($B11,CD$4,"d")&lt;3),AND(WEEKDAY($B11)=1,DATEDIF($B11,CD$4,"d")&lt;2)),$A11,IF(COLUMN(CD11)&gt;INDEX($B$21:$B$27,MATCH($C11,$A$21:$A$27,0))+9,IF(OFFSET(CD11,0,-(INDEX($B$21:$B$27,MATCH($C11,$A$21:$A$27,0))))=$A11,$A11,IF(WEEKDAY(CC$4)=1,IF(OFFSET(CC11,0,-(INDEX($B$21:$B$27,MATCH($C11,$A$21:$A$27,0))))=$A11,$A11,IF(WEEKDAY(CB$4)=7,IF(OFFSET(CB11,0,-(INDEX($B$21:$B$27,MATCH($C11,$A$21:$A$27,0))))=$A11,$A11,""))),"")),"")))),IF($D11=$A$30,IF(OR(CD$4&lt;$B11,WEEKDAY(CD$4)=7,WEEKDAY(CD$4)=1),"",IF(CD$4=$B11,$A11,IF(OR(AND(WEEKDAY($B11)=7,DATEDIF($B11,CD$4,"d")&lt;3),AND(WEEKDAY($B11)=1,DATEDIF($B11,CD$4,"d")&lt;2)),$A11,IF(COLUMN(CD11)&gt;INDEX($B$21:$B$27,MATCH($C11,$A$21:$A$27,0))+9,IF(OFFSET(CD11,0,-(INDEX($B$21:$B$27,MATCH($C11,$A$21:$A$27,0))))=$A11,IF(SUM($J11:CC11)&lt;$F11,$A11,""),IF(WEEKDAY(CC$4)=1,IF(OFFSET(CC11,0,-(INDEX($B$21:$B$27,MATCH($C11,$A$21:$A$27,0))))=$A11,IF(SUM($J11:CC11)&lt;$F11,$A11,""),IF(WEEKDAY(CB$4)=7,IF(OFFSET(CB11,0,-(INDEX($B$21:$B$27,MATCH($C11,$A$21:$A$27,0))))=$A11,IF(SUM($J11:CC11)&lt;$F11,$A11,""),""))),"")),"")))),"ERREUR"))</f>
        <v/>
      </c>
      <c r="CE11" s="10" t="str">
        <f ca="1">IF($D11=$A$31,IF(OR(CE$4&lt;$B11,WEEKDAY(CE$4)=7,WEEKDAY(CE$4)=1),"",IF(CE$4=$B11,$A11,IF(OR(AND(WEEKDAY($B11)=7,DATEDIF($B11,CE$4,"d")&lt;3),AND(WEEKDAY($B11)=1,DATEDIF($B11,CE$4,"d")&lt;2)),$A11,IF(COLUMN(CE11)&gt;INDEX($B$21:$B$27,MATCH($C11,$A$21:$A$27,0))+9,IF(OFFSET(CE11,0,-(INDEX($B$21:$B$27,MATCH($C11,$A$21:$A$27,0))))=$A11,$A11,IF(WEEKDAY(CD$4)=1,IF(OFFSET(CD11,0,-(INDEX($B$21:$B$27,MATCH($C11,$A$21:$A$27,0))))=$A11,$A11,IF(WEEKDAY(CC$4)=7,IF(OFFSET(CC11,0,-(INDEX($B$21:$B$27,MATCH($C11,$A$21:$A$27,0))))=$A11,$A11,""))),"")),"")))),IF($D11=$A$30,IF(OR(CE$4&lt;$B11,WEEKDAY(CE$4)=7,WEEKDAY(CE$4)=1),"",IF(CE$4=$B11,$A11,IF(OR(AND(WEEKDAY($B11)=7,DATEDIF($B11,CE$4,"d")&lt;3),AND(WEEKDAY($B11)=1,DATEDIF($B11,CE$4,"d")&lt;2)),$A11,IF(COLUMN(CE11)&gt;INDEX($B$21:$B$27,MATCH($C11,$A$21:$A$27,0))+9,IF(OFFSET(CE11,0,-(INDEX($B$21:$B$27,MATCH($C11,$A$21:$A$27,0))))=$A11,IF(SUM($J11:CD11)&lt;$F11,$A11,""),IF(WEEKDAY(CD$4)=1,IF(OFFSET(CD11,0,-(INDEX($B$21:$B$27,MATCH($C11,$A$21:$A$27,0))))=$A11,IF(SUM($J11:CD11)&lt;$F11,$A11,""),IF(WEEKDAY(CC$4)=7,IF(OFFSET(CC11,0,-(INDEX($B$21:$B$27,MATCH($C11,$A$21:$A$27,0))))=$A11,IF(SUM($J11:CD11)&lt;$F11,$A11,""),""))),"")),"")))),"ERREUR"))</f>
        <v/>
      </c>
      <c r="CF11" s="10" t="str">
        <f ca="1">IF($D11=$A$31,IF(OR(CF$4&lt;$B11,WEEKDAY(CF$4)=7,WEEKDAY(CF$4)=1),"",IF(CF$4=$B11,$A11,IF(OR(AND(WEEKDAY($B11)=7,DATEDIF($B11,CF$4,"d")&lt;3),AND(WEEKDAY($B11)=1,DATEDIF($B11,CF$4,"d")&lt;2)),$A11,IF(COLUMN(CF11)&gt;INDEX($B$21:$B$27,MATCH($C11,$A$21:$A$27,0))+9,IF(OFFSET(CF11,0,-(INDEX($B$21:$B$27,MATCH($C11,$A$21:$A$27,0))))=$A11,$A11,IF(WEEKDAY(CE$4)=1,IF(OFFSET(CE11,0,-(INDEX($B$21:$B$27,MATCH($C11,$A$21:$A$27,0))))=$A11,$A11,IF(WEEKDAY(CD$4)=7,IF(OFFSET(CD11,0,-(INDEX($B$21:$B$27,MATCH($C11,$A$21:$A$27,0))))=$A11,$A11,""))),"")),"")))),IF($D11=$A$30,IF(OR(CF$4&lt;$B11,WEEKDAY(CF$4)=7,WEEKDAY(CF$4)=1),"",IF(CF$4=$B11,$A11,IF(OR(AND(WEEKDAY($B11)=7,DATEDIF($B11,CF$4,"d")&lt;3),AND(WEEKDAY($B11)=1,DATEDIF($B11,CF$4,"d")&lt;2)),$A11,IF(COLUMN(CF11)&gt;INDEX($B$21:$B$27,MATCH($C11,$A$21:$A$27,0))+9,IF(OFFSET(CF11,0,-(INDEX($B$21:$B$27,MATCH($C11,$A$21:$A$27,0))))=$A11,IF(SUM($J11:CE11)&lt;$F11,$A11,""),IF(WEEKDAY(CE$4)=1,IF(OFFSET(CE11,0,-(INDEX($B$21:$B$27,MATCH($C11,$A$21:$A$27,0))))=$A11,IF(SUM($J11:CE11)&lt;$F11,$A11,""),IF(WEEKDAY(CD$4)=7,IF(OFFSET(CD11,0,-(INDEX($B$21:$B$27,MATCH($C11,$A$21:$A$27,0))))=$A11,IF(SUM($J11:CE11)&lt;$F11,$A11,""),""))),"")),"")))),"ERREUR"))</f>
        <v/>
      </c>
      <c r="CG11" s="11" t="str">
        <f ca="1">IF($D11=$A$31,IF(OR(CG$4&lt;$B11,WEEKDAY(CG$4)=7,WEEKDAY(CG$4)=1),"",IF(CG$4=$B11,$A11,IF(OR(AND(WEEKDAY($B11)=7,DATEDIF($B11,CG$4,"d")&lt;3),AND(WEEKDAY($B11)=1,DATEDIF($B11,CG$4,"d")&lt;2)),$A11,IF(COLUMN(CG11)&gt;INDEX($B$21:$B$27,MATCH($C11,$A$21:$A$27,0))+9,IF(OFFSET(CG11,0,-(INDEX($B$21:$B$27,MATCH($C11,$A$21:$A$27,0))))=$A11,$A11,IF(WEEKDAY(CF$4)=1,IF(OFFSET(CF11,0,-(INDEX($B$21:$B$27,MATCH($C11,$A$21:$A$27,0))))=$A11,$A11,IF(WEEKDAY(CE$4)=7,IF(OFFSET(CE11,0,-(INDEX($B$21:$B$27,MATCH($C11,$A$21:$A$27,0))))=$A11,$A11,""))),"")),"")))),IF($D11=$A$30,IF(OR(CG$4&lt;$B11,WEEKDAY(CG$4)=7,WEEKDAY(CG$4)=1),"",IF(CG$4=$B11,$A11,IF(OR(AND(WEEKDAY($B11)=7,DATEDIF($B11,CG$4,"d")&lt;3),AND(WEEKDAY($B11)=1,DATEDIF($B11,CG$4,"d")&lt;2)),$A11,IF(COLUMN(CG11)&gt;INDEX($B$21:$B$27,MATCH($C11,$A$21:$A$27,0))+9,IF(OFFSET(CG11,0,-(INDEX($B$21:$B$27,MATCH($C11,$A$21:$A$27,0))))=$A11,IF(SUM($J11:CF11)&lt;$F11,$A11,""),IF(WEEKDAY(CF$4)=1,IF(OFFSET(CF11,0,-(INDEX($B$21:$B$27,MATCH($C11,$A$21:$A$27,0))))=$A11,IF(SUM($J11:CF11)&lt;$F11,$A11,""),IF(WEEKDAY(CE$4)=7,IF(OFFSET(CE11,0,-(INDEX($B$21:$B$27,MATCH($C11,$A$21:$A$27,0))))=$A11,IF(SUM($J11:CF11)&lt;$F11,$A11,""),""))),"")),"")))),"ERREUR"))</f>
        <v/>
      </c>
      <c r="CH11" s="11" t="str">
        <f ca="1">IF($D11=$A$31,IF(OR(CH$4&lt;$B11,WEEKDAY(CH$4)=7,WEEKDAY(CH$4)=1),"",IF(CH$4=$B11,$A11,IF(OR(AND(WEEKDAY($B11)=7,DATEDIF($B11,CH$4,"d")&lt;3),AND(WEEKDAY($B11)=1,DATEDIF($B11,CH$4,"d")&lt;2)),$A11,IF(COLUMN(CH11)&gt;INDEX($B$21:$B$27,MATCH($C11,$A$21:$A$27,0))+9,IF(OFFSET(CH11,0,-(INDEX($B$21:$B$27,MATCH($C11,$A$21:$A$27,0))))=$A11,$A11,IF(WEEKDAY(CG$4)=1,IF(OFFSET(CG11,0,-(INDEX($B$21:$B$27,MATCH($C11,$A$21:$A$27,0))))=$A11,$A11,IF(WEEKDAY(CF$4)=7,IF(OFFSET(CF11,0,-(INDEX($B$21:$B$27,MATCH($C11,$A$21:$A$27,0))))=$A11,$A11,""))),"")),"")))),IF($D11=$A$30,IF(OR(CH$4&lt;$B11,WEEKDAY(CH$4)=7,WEEKDAY(CH$4)=1),"",IF(CH$4=$B11,$A11,IF(OR(AND(WEEKDAY($B11)=7,DATEDIF($B11,CH$4,"d")&lt;3),AND(WEEKDAY($B11)=1,DATEDIF($B11,CH$4,"d")&lt;2)),$A11,IF(COLUMN(CH11)&gt;INDEX($B$21:$B$27,MATCH($C11,$A$21:$A$27,0))+9,IF(OFFSET(CH11,0,-(INDEX($B$21:$B$27,MATCH($C11,$A$21:$A$27,0))))=$A11,IF(SUM($J11:CG11)&lt;$F11,$A11,""),IF(WEEKDAY(CG$4)=1,IF(OFFSET(CG11,0,-(INDEX($B$21:$B$27,MATCH($C11,$A$21:$A$27,0))))=$A11,IF(SUM($J11:CG11)&lt;$F11,$A11,""),IF(WEEKDAY(CF$4)=7,IF(OFFSET(CF11,0,-(INDEX($B$21:$B$27,MATCH($C11,$A$21:$A$27,0))))=$A11,IF(SUM($J11:CG11)&lt;$F11,$A11,""),""))),"")),"")))),"ERREUR"))</f>
        <v/>
      </c>
      <c r="CI11" s="10" t="str">
        <f ca="1">IF($D11=$A$31,IF(OR(CI$4&lt;$B11,WEEKDAY(CI$4)=7,WEEKDAY(CI$4)=1),"",IF(CI$4=$B11,$A11,IF(OR(AND(WEEKDAY($B11)=7,DATEDIF($B11,CI$4,"d")&lt;3),AND(WEEKDAY($B11)=1,DATEDIF($B11,CI$4,"d")&lt;2)),$A11,IF(COLUMN(CI11)&gt;INDEX($B$21:$B$27,MATCH($C11,$A$21:$A$27,0))+9,IF(OFFSET(CI11,0,-(INDEX($B$21:$B$27,MATCH($C11,$A$21:$A$27,0))))=$A11,$A11,IF(WEEKDAY(CH$4)=1,IF(OFFSET(CH11,0,-(INDEX($B$21:$B$27,MATCH($C11,$A$21:$A$27,0))))=$A11,$A11,IF(WEEKDAY(CG$4)=7,IF(OFFSET(CG11,0,-(INDEX($B$21:$B$27,MATCH($C11,$A$21:$A$27,0))))=$A11,$A11,""))),"")),"")))),IF($D11=$A$30,IF(OR(CI$4&lt;$B11,WEEKDAY(CI$4)=7,WEEKDAY(CI$4)=1),"",IF(CI$4=$B11,$A11,IF(OR(AND(WEEKDAY($B11)=7,DATEDIF($B11,CI$4,"d")&lt;3),AND(WEEKDAY($B11)=1,DATEDIF($B11,CI$4,"d")&lt;2)),$A11,IF(COLUMN(CI11)&gt;INDEX($B$21:$B$27,MATCH($C11,$A$21:$A$27,0))+9,IF(OFFSET(CI11,0,-(INDEX($B$21:$B$27,MATCH($C11,$A$21:$A$27,0))))=$A11,IF(SUM($J11:CH11)&lt;$F11,$A11,""),IF(WEEKDAY(CH$4)=1,IF(OFFSET(CH11,0,-(INDEX($B$21:$B$27,MATCH($C11,$A$21:$A$27,0))))=$A11,IF(SUM($J11:CH11)&lt;$F11,$A11,""),IF(WEEKDAY(CG$4)=7,IF(OFFSET(CG11,0,-(INDEX($B$21:$B$27,MATCH($C11,$A$21:$A$27,0))))=$A11,IF(SUM($J11:CH11)&lt;$F11,$A11,""),""))),"")),"")))),"ERREUR"))</f>
        <v/>
      </c>
      <c r="CJ11" s="10" t="str">
        <f ca="1">IF($D11=$A$31,IF(OR(CJ$4&lt;$B11,WEEKDAY(CJ$4)=7,WEEKDAY(CJ$4)=1),"",IF(CJ$4=$B11,$A11,IF(OR(AND(WEEKDAY($B11)=7,DATEDIF($B11,CJ$4,"d")&lt;3),AND(WEEKDAY($B11)=1,DATEDIF($B11,CJ$4,"d")&lt;2)),$A11,IF(COLUMN(CJ11)&gt;INDEX($B$21:$B$27,MATCH($C11,$A$21:$A$27,0))+9,IF(OFFSET(CJ11,0,-(INDEX($B$21:$B$27,MATCH($C11,$A$21:$A$27,0))))=$A11,$A11,IF(WEEKDAY(CI$4)=1,IF(OFFSET(CI11,0,-(INDEX($B$21:$B$27,MATCH($C11,$A$21:$A$27,0))))=$A11,$A11,IF(WEEKDAY(CH$4)=7,IF(OFFSET(CH11,0,-(INDEX($B$21:$B$27,MATCH($C11,$A$21:$A$27,0))))=$A11,$A11,""))),"")),"")))),IF($D11=$A$30,IF(OR(CJ$4&lt;$B11,WEEKDAY(CJ$4)=7,WEEKDAY(CJ$4)=1),"",IF(CJ$4=$B11,$A11,IF(OR(AND(WEEKDAY($B11)=7,DATEDIF($B11,CJ$4,"d")&lt;3),AND(WEEKDAY($B11)=1,DATEDIF($B11,CJ$4,"d")&lt;2)),$A11,IF(COLUMN(CJ11)&gt;INDEX($B$21:$B$27,MATCH($C11,$A$21:$A$27,0))+9,IF(OFFSET(CJ11,0,-(INDEX($B$21:$B$27,MATCH($C11,$A$21:$A$27,0))))=$A11,IF(SUM($J11:CI11)&lt;$F11,$A11,""),IF(WEEKDAY(CI$4)=1,IF(OFFSET(CI11,0,-(INDEX($B$21:$B$27,MATCH($C11,$A$21:$A$27,0))))=$A11,IF(SUM($J11:CI11)&lt;$F11,$A11,""),IF(WEEKDAY(CH$4)=7,IF(OFFSET(CH11,0,-(INDEX($B$21:$B$27,MATCH($C11,$A$21:$A$27,0))))=$A11,IF(SUM($J11:CI11)&lt;$F11,$A11,""),""))),"")),"")))),"ERREUR"))</f>
        <v/>
      </c>
      <c r="CK11" s="10" t="str">
        <f ca="1">IF($D11=$A$31,IF(OR(CK$4&lt;$B11,WEEKDAY(CK$4)=7,WEEKDAY(CK$4)=1),"",IF(CK$4=$B11,$A11,IF(OR(AND(WEEKDAY($B11)=7,DATEDIF($B11,CK$4,"d")&lt;3),AND(WEEKDAY($B11)=1,DATEDIF($B11,CK$4,"d")&lt;2)),$A11,IF(COLUMN(CK11)&gt;INDEX($B$21:$B$27,MATCH($C11,$A$21:$A$27,0))+9,IF(OFFSET(CK11,0,-(INDEX($B$21:$B$27,MATCH($C11,$A$21:$A$27,0))))=$A11,$A11,IF(WEEKDAY(CJ$4)=1,IF(OFFSET(CJ11,0,-(INDEX($B$21:$B$27,MATCH($C11,$A$21:$A$27,0))))=$A11,$A11,IF(WEEKDAY(CI$4)=7,IF(OFFSET(CI11,0,-(INDEX($B$21:$B$27,MATCH($C11,$A$21:$A$27,0))))=$A11,$A11,""))),"")),"")))),IF($D11=$A$30,IF(OR(CK$4&lt;$B11,WEEKDAY(CK$4)=7,WEEKDAY(CK$4)=1),"",IF(CK$4=$B11,$A11,IF(OR(AND(WEEKDAY($B11)=7,DATEDIF($B11,CK$4,"d")&lt;3),AND(WEEKDAY($B11)=1,DATEDIF($B11,CK$4,"d")&lt;2)),$A11,IF(COLUMN(CK11)&gt;INDEX($B$21:$B$27,MATCH($C11,$A$21:$A$27,0))+9,IF(OFFSET(CK11,0,-(INDEX($B$21:$B$27,MATCH($C11,$A$21:$A$27,0))))=$A11,IF(SUM($J11:CJ11)&lt;$F11,$A11,""),IF(WEEKDAY(CJ$4)=1,IF(OFFSET(CJ11,0,-(INDEX($B$21:$B$27,MATCH($C11,$A$21:$A$27,0))))=$A11,IF(SUM($J11:CJ11)&lt;$F11,$A11,""),IF(WEEKDAY(CI$4)=7,IF(OFFSET(CI11,0,-(INDEX($B$21:$B$27,MATCH($C11,$A$21:$A$27,0))))=$A11,IF(SUM($J11:CJ11)&lt;$F11,$A11,""),""))),"")),"")))),"ERREUR"))</f>
        <v/>
      </c>
      <c r="CL11" s="10" t="str">
        <f ca="1">IF($D11=$A$31,IF(OR(CL$4&lt;$B11,WEEKDAY(CL$4)=7,WEEKDAY(CL$4)=1),"",IF(CL$4=$B11,$A11,IF(OR(AND(WEEKDAY($B11)=7,DATEDIF($B11,CL$4,"d")&lt;3),AND(WEEKDAY($B11)=1,DATEDIF($B11,CL$4,"d")&lt;2)),$A11,IF(COLUMN(CL11)&gt;INDEX($B$21:$B$27,MATCH($C11,$A$21:$A$27,0))+9,IF(OFFSET(CL11,0,-(INDEX($B$21:$B$27,MATCH($C11,$A$21:$A$27,0))))=$A11,$A11,IF(WEEKDAY(CK$4)=1,IF(OFFSET(CK11,0,-(INDEX($B$21:$B$27,MATCH($C11,$A$21:$A$27,0))))=$A11,$A11,IF(WEEKDAY(CJ$4)=7,IF(OFFSET(CJ11,0,-(INDEX($B$21:$B$27,MATCH($C11,$A$21:$A$27,0))))=$A11,$A11,""))),"")),"")))),IF($D11=$A$30,IF(OR(CL$4&lt;$B11,WEEKDAY(CL$4)=7,WEEKDAY(CL$4)=1),"",IF(CL$4=$B11,$A11,IF(OR(AND(WEEKDAY($B11)=7,DATEDIF($B11,CL$4,"d")&lt;3),AND(WEEKDAY($B11)=1,DATEDIF($B11,CL$4,"d")&lt;2)),$A11,IF(COLUMN(CL11)&gt;INDEX($B$21:$B$27,MATCH($C11,$A$21:$A$27,0))+9,IF(OFFSET(CL11,0,-(INDEX($B$21:$B$27,MATCH($C11,$A$21:$A$27,0))))=$A11,IF(SUM($J11:CK11)&lt;$F11,$A11,""),IF(WEEKDAY(CK$4)=1,IF(OFFSET(CK11,0,-(INDEX($B$21:$B$27,MATCH($C11,$A$21:$A$27,0))))=$A11,IF(SUM($J11:CK11)&lt;$F11,$A11,""),IF(WEEKDAY(CJ$4)=7,IF(OFFSET(CJ11,0,-(INDEX($B$21:$B$27,MATCH($C11,$A$21:$A$27,0))))=$A11,IF(SUM($J11:CK11)&lt;$F11,$A11,""),""))),"")),"")))),"ERREUR"))</f>
        <v/>
      </c>
      <c r="CM11" s="10" t="str">
        <f ca="1">IF($D11=$A$31,IF(OR(CM$4&lt;$B11,WEEKDAY(CM$4)=7,WEEKDAY(CM$4)=1),"",IF(CM$4=$B11,$A11,IF(OR(AND(WEEKDAY($B11)=7,DATEDIF($B11,CM$4,"d")&lt;3),AND(WEEKDAY($B11)=1,DATEDIF($B11,CM$4,"d")&lt;2)),$A11,IF(COLUMN(CM11)&gt;INDEX($B$21:$B$27,MATCH($C11,$A$21:$A$27,0))+9,IF(OFFSET(CM11,0,-(INDEX($B$21:$B$27,MATCH($C11,$A$21:$A$27,0))))=$A11,$A11,IF(WEEKDAY(CL$4)=1,IF(OFFSET(CL11,0,-(INDEX($B$21:$B$27,MATCH($C11,$A$21:$A$27,0))))=$A11,$A11,IF(WEEKDAY(CK$4)=7,IF(OFFSET(CK11,0,-(INDEX($B$21:$B$27,MATCH($C11,$A$21:$A$27,0))))=$A11,$A11,""))),"")),"")))),IF($D11=$A$30,IF(OR(CM$4&lt;$B11,WEEKDAY(CM$4)=7,WEEKDAY(CM$4)=1),"",IF(CM$4=$B11,$A11,IF(OR(AND(WEEKDAY($B11)=7,DATEDIF($B11,CM$4,"d")&lt;3),AND(WEEKDAY($B11)=1,DATEDIF($B11,CM$4,"d")&lt;2)),$A11,IF(COLUMN(CM11)&gt;INDEX($B$21:$B$27,MATCH($C11,$A$21:$A$27,0))+9,IF(OFFSET(CM11,0,-(INDEX($B$21:$B$27,MATCH($C11,$A$21:$A$27,0))))=$A11,IF(SUM($J11:CL11)&lt;$F11,$A11,""),IF(WEEKDAY(CL$4)=1,IF(OFFSET(CL11,0,-(INDEX($B$21:$B$27,MATCH($C11,$A$21:$A$27,0))))=$A11,IF(SUM($J11:CL11)&lt;$F11,$A11,""),IF(WEEKDAY(CK$4)=7,IF(OFFSET(CK11,0,-(INDEX($B$21:$B$27,MATCH($C11,$A$21:$A$27,0))))=$A11,IF(SUM($J11:CL11)&lt;$F11,$A11,""),""))),"")),"")))),"ERREUR"))</f>
        <v/>
      </c>
      <c r="CN11" s="11" t="str">
        <f ca="1">IF($D11=$A$31,IF(OR(CN$4&lt;$B11,WEEKDAY(CN$4)=7,WEEKDAY(CN$4)=1),"",IF(CN$4=$B11,$A11,IF(OR(AND(WEEKDAY($B11)=7,DATEDIF($B11,CN$4,"d")&lt;3),AND(WEEKDAY($B11)=1,DATEDIF($B11,CN$4,"d")&lt;2)),$A11,IF(COLUMN(CN11)&gt;INDEX($B$21:$B$27,MATCH($C11,$A$21:$A$27,0))+9,IF(OFFSET(CN11,0,-(INDEX($B$21:$B$27,MATCH($C11,$A$21:$A$27,0))))=$A11,$A11,IF(WEEKDAY(CM$4)=1,IF(OFFSET(CM11,0,-(INDEX($B$21:$B$27,MATCH($C11,$A$21:$A$27,0))))=$A11,$A11,IF(WEEKDAY(CL$4)=7,IF(OFFSET(CL11,0,-(INDEX($B$21:$B$27,MATCH($C11,$A$21:$A$27,0))))=$A11,$A11,""))),"")),"")))),IF($D11=$A$30,IF(OR(CN$4&lt;$B11,WEEKDAY(CN$4)=7,WEEKDAY(CN$4)=1),"",IF(CN$4=$B11,$A11,IF(OR(AND(WEEKDAY($B11)=7,DATEDIF($B11,CN$4,"d")&lt;3),AND(WEEKDAY($B11)=1,DATEDIF($B11,CN$4,"d")&lt;2)),$A11,IF(COLUMN(CN11)&gt;INDEX($B$21:$B$27,MATCH($C11,$A$21:$A$27,0))+9,IF(OFFSET(CN11,0,-(INDEX($B$21:$B$27,MATCH($C11,$A$21:$A$27,0))))=$A11,IF(SUM($J11:CM11)&lt;$F11,$A11,""),IF(WEEKDAY(CM$4)=1,IF(OFFSET(CM11,0,-(INDEX($B$21:$B$27,MATCH($C11,$A$21:$A$27,0))))=$A11,IF(SUM($J11:CM11)&lt;$F11,$A11,""),IF(WEEKDAY(CL$4)=7,IF(OFFSET(CL11,0,-(INDEX($B$21:$B$27,MATCH($C11,$A$21:$A$27,0))))=$A11,IF(SUM($J11:CM11)&lt;$F11,$A11,""),""))),"")),"")))),"ERREUR"))</f>
        <v/>
      </c>
      <c r="CO11" s="11" t="str">
        <f ca="1">IF($D11=$A$31,IF(OR(CO$4&lt;$B11,WEEKDAY(CO$4)=7,WEEKDAY(CO$4)=1),"",IF(CO$4=$B11,$A11,IF(OR(AND(WEEKDAY($B11)=7,DATEDIF($B11,CO$4,"d")&lt;3),AND(WEEKDAY($B11)=1,DATEDIF($B11,CO$4,"d")&lt;2)),$A11,IF(COLUMN(CO11)&gt;INDEX($B$21:$B$27,MATCH($C11,$A$21:$A$27,0))+9,IF(OFFSET(CO11,0,-(INDEX($B$21:$B$27,MATCH($C11,$A$21:$A$27,0))))=$A11,$A11,IF(WEEKDAY(CN$4)=1,IF(OFFSET(CN11,0,-(INDEX($B$21:$B$27,MATCH($C11,$A$21:$A$27,0))))=$A11,$A11,IF(WEEKDAY(CM$4)=7,IF(OFFSET(CM11,0,-(INDEX($B$21:$B$27,MATCH($C11,$A$21:$A$27,0))))=$A11,$A11,""))),"")),"")))),IF($D11=$A$30,IF(OR(CO$4&lt;$B11,WEEKDAY(CO$4)=7,WEEKDAY(CO$4)=1),"",IF(CO$4=$B11,$A11,IF(OR(AND(WEEKDAY($B11)=7,DATEDIF($B11,CO$4,"d")&lt;3),AND(WEEKDAY($B11)=1,DATEDIF($B11,CO$4,"d")&lt;2)),$A11,IF(COLUMN(CO11)&gt;INDEX($B$21:$B$27,MATCH($C11,$A$21:$A$27,0))+9,IF(OFFSET(CO11,0,-(INDEX($B$21:$B$27,MATCH($C11,$A$21:$A$27,0))))=$A11,IF(SUM($J11:CN11)&lt;$F11,$A11,""),IF(WEEKDAY(CN$4)=1,IF(OFFSET(CN11,0,-(INDEX($B$21:$B$27,MATCH($C11,$A$21:$A$27,0))))=$A11,IF(SUM($J11:CN11)&lt;$F11,$A11,""),IF(WEEKDAY(CM$4)=7,IF(OFFSET(CM11,0,-(INDEX($B$21:$B$27,MATCH($C11,$A$21:$A$27,0))))=$A11,IF(SUM($J11:CN11)&lt;$F11,$A11,""),""))),"")),"")))),"ERREUR"))</f>
        <v/>
      </c>
      <c r="CP11" s="10" t="str">
        <f ca="1">IF($D11=$A$31,IF(OR(CP$4&lt;$B11,WEEKDAY(CP$4)=7,WEEKDAY(CP$4)=1),"",IF(CP$4=$B11,$A11,IF(OR(AND(WEEKDAY($B11)=7,DATEDIF($B11,CP$4,"d")&lt;3),AND(WEEKDAY($B11)=1,DATEDIF($B11,CP$4,"d")&lt;2)),$A11,IF(COLUMN(CP11)&gt;INDEX($B$21:$B$27,MATCH($C11,$A$21:$A$27,0))+9,IF(OFFSET(CP11,0,-(INDEX($B$21:$B$27,MATCH($C11,$A$21:$A$27,0))))=$A11,$A11,IF(WEEKDAY(CO$4)=1,IF(OFFSET(CO11,0,-(INDEX($B$21:$B$27,MATCH($C11,$A$21:$A$27,0))))=$A11,$A11,IF(WEEKDAY(CN$4)=7,IF(OFFSET(CN11,0,-(INDEX($B$21:$B$27,MATCH($C11,$A$21:$A$27,0))))=$A11,$A11,""))),"")),"")))),IF($D11=$A$30,IF(OR(CP$4&lt;$B11,WEEKDAY(CP$4)=7,WEEKDAY(CP$4)=1),"",IF(CP$4=$B11,$A11,IF(OR(AND(WEEKDAY($B11)=7,DATEDIF($B11,CP$4,"d")&lt;3),AND(WEEKDAY($B11)=1,DATEDIF($B11,CP$4,"d")&lt;2)),$A11,IF(COLUMN(CP11)&gt;INDEX($B$21:$B$27,MATCH($C11,$A$21:$A$27,0))+9,IF(OFFSET(CP11,0,-(INDEX($B$21:$B$27,MATCH($C11,$A$21:$A$27,0))))=$A11,IF(SUM($J11:CO11)&lt;$F11,$A11,""),IF(WEEKDAY(CO$4)=1,IF(OFFSET(CO11,0,-(INDEX($B$21:$B$27,MATCH($C11,$A$21:$A$27,0))))=$A11,IF(SUM($J11:CO11)&lt;$F11,$A11,""),IF(WEEKDAY(CN$4)=7,IF(OFFSET(CN11,0,-(INDEX($B$21:$B$27,MATCH($C11,$A$21:$A$27,0))))=$A11,IF(SUM($J11:CO11)&lt;$F11,$A11,""),""))),"")),"")))),"ERREUR"))</f>
        <v/>
      </c>
      <c r="CQ11" s="10" t="str">
        <f ca="1">IF($D11=$A$31,IF(OR(CQ$4&lt;$B11,WEEKDAY(CQ$4)=7,WEEKDAY(CQ$4)=1),"",IF(CQ$4=$B11,$A11,IF(OR(AND(WEEKDAY($B11)=7,DATEDIF($B11,CQ$4,"d")&lt;3),AND(WEEKDAY($B11)=1,DATEDIF($B11,CQ$4,"d")&lt;2)),$A11,IF(COLUMN(CQ11)&gt;INDEX($B$21:$B$27,MATCH($C11,$A$21:$A$27,0))+9,IF(OFFSET(CQ11,0,-(INDEX($B$21:$B$27,MATCH($C11,$A$21:$A$27,0))))=$A11,$A11,IF(WEEKDAY(CP$4)=1,IF(OFFSET(CP11,0,-(INDEX($B$21:$B$27,MATCH($C11,$A$21:$A$27,0))))=$A11,$A11,IF(WEEKDAY(CO$4)=7,IF(OFFSET(CO11,0,-(INDEX($B$21:$B$27,MATCH($C11,$A$21:$A$27,0))))=$A11,$A11,""))),"")),"")))),IF($D11=$A$30,IF(OR(CQ$4&lt;$B11,WEEKDAY(CQ$4)=7,WEEKDAY(CQ$4)=1),"",IF(CQ$4=$B11,$A11,IF(OR(AND(WEEKDAY($B11)=7,DATEDIF($B11,CQ$4,"d")&lt;3),AND(WEEKDAY($B11)=1,DATEDIF($B11,CQ$4,"d")&lt;2)),$A11,IF(COLUMN(CQ11)&gt;INDEX($B$21:$B$27,MATCH($C11,$A$21:$A$27,0))+9,IF(OFFSET(CQ11,0,-(INDEX($B$21:$B$27,MATCH($C11,$A$21:$A$27,0))))=$A11,IF(SUM($J11:CP11)&lt;$F11,$A11,""),IF(WEEKDAY(CP$4)=1,IF(OFFSET(CP11,0,-(INDEX($B$21:$B$27,MATCH($C11,$A$21:$A$27,0))))=$A11,IF(SUM($J11:CP11)&lt;$F11,$A11,""),IF(WEEKDAY(CO$4)=7,IF(OFFSET(CO11,0,-(INDEX($B$21:$B$27,MATCH($C11,$A$21:$A$27,0))))=$A11,IF(SUM($J11:CP11)&lt;$F11,$A11,""),""))),"")),"")))),"ERREUR"))</f>
        <v/>
      </c>
      <c r="CR11" s="10" t="str">
        <f ca="1">IF($D11=$A$31,IF(OR(CR$4&lt;$B11,WEEKDAY(CR$4)=7,WEEKDAY(CR$4)=1),"",IF(CR$4=$B11,$A11,IF(OR(AND(WEEKDAY($B11)=7,DATEDIF($B11,CR$4,"d")&lt;3),AND(WEEKDAY($B11)=1,DATEDIF($B11,CR$4,"d")&lt;2)),$A11,IF(COLUMN(CR11)&gt;INDEX($B$21:$B$27,MATCH($C11,$A$21:$A$27,0))+9,IF(OFFSET(CR11,0,-(INDEX($B$21:$B$27,MATCH($C11,$A$21:$A$27,0))))=$A11,$A11,IF(WEEKDAY(CQ$4)=1,IF(OFFSET(CQ11,0,-(INDEX($B$21:$B$27,MATCH($C11,$A$21:$A$27,0))))=$A11,$A11,IF(WEEKDAY(CP$4)=7,IF(OFFSET(CP11,0,-(INDEX($B$21:$B$27,MATCH($C11,$A$21:$A$27,0))))=$A11,$A11,""))),"")),"")))),IF($D11=$A$30,IF(OR(CR$4&lt;$B11,WEEKDAY(CR$4)=7,WEEKDAY(CR$4)=1),"",IF(CR$4=$B11,$A11,IF(OR(AND(WEEKDAY($B11)=7,DATEDIF($B11,CR$4,"d")&lt;3),AND(WEEKDAY($B11)=1,DATEDIF($B11,CR$4,"d")&lt;2)),$A11,IF(COLUMN(CR11)&gt;INDEX($B$21:$B$27,MATCH($C11,$A$21:$A$27,0))+9,IF(OFFSET(CR11,0,-(INDEX($B$21:$B$27,MATCH($C11,$A$21:$A$27,0))))=$A11,IF(SUM($J11:CQ11)&lt;$F11,$A11,""),IF(WEEKDAY(CQ$4)=1,IF(OFFSET(CQ11,0,-(INDEX($B$21:$B$27,MATCH($C11,$A$21:$A$27,0))))=$A11,IF(SUM($J11:CQ11)&lt;$F11,$A11,""),IF(WEEKDAY(CP$4)=7,IF(OFFSET(CP11,0,-(INDEX($B$21:$B$27,MATCH($C11,$A$21:$A$27,0))))=$A11,IF(SUM($J11:CQ11)&lt;$F11,$A11,""),""))),"")),"")))),"ERREUR"))</f>
        <v/>
      </c>
      <c r="CS11" s="10" t="str">
        <f ca="1">IF($D11=$A$31,IF(OR(CS$4&lt;$B11,WEEKDAY(CS$4)=7,WEEKDAY(CS$4)=1),"",IF(CS$4=$B11,$A11,IF(OR(AND(WEEKDAY($B11)=7,DATEDIF($B11,CS$4,"d")&lt;3),AND(WEEKDAY($B11)=1,DATEDIF($B11,CS$4,"d")&lt;2)),$A11,IF(COLUMN(CS11)&gt;INDEX($B$21:$B$27,MATCH($C11,$A$21:$A$27,0))+9,IF(OFFSET(CS11,0,-(INDEX($B$21:$B$27,MATCH($C11,$A$21:$A$27,0))))=$A11,$A11,IF(WEEKDAY(CR$4)=1,IF(OFFSET(CR11,0,-(INDEX($B$21:$B$27,MATCH($C11,$A$21:$A$27,0))))=$A11,$A11,IF(WEEKDAY(CQ$4)=7,IF(OFFSET(CQ11,0,-(INDEX($B$21:$B$27,MATCH($C11,$A$21:$A$27,0))))=$A11,$A11,""))),"")),"")))),IF($D11=$A$30,IF(OR(CS$4&lt;$B11,WEEKDAY(CS$4)=7,WEEKDAY(CS$4)=1),"",IF(CS$4=$B11,$A11,IF(OR(AND(WEEKDAY($B11)=7,DATEDIF($B11,CS$4,"d")&lt;3),AND(WEEKDAY($B11)=1,DATEDIF($B11,CS$4,"d")&lt;2)),$A11,IF(COLUMN(CS11)&gt;INDEX($B$21:$B$27,MATCH($C11,$A$21:$A$27,0))+9,IF(OFFSET(CS11,0,-(INDEX($B$21:$B$27,MATCH($C11,$A$21:$A$27,0))))=$A11,IF(SUM($J11:CR11)&lt;$F11,$A11,""),IF(WEEKDAY(CR$4)=1,IF(OFFSET(CR11,0,-(INDEX($B$21:$B$27,MATCH($C11,$A$21:$A$27,0))))=$A11,IF(SUM($J11:CR11)&lt;$F11,$A11,""),IF(WEEKDAY(CQ$4)=7,IF(OFFSET(CQ11,0,-(INDEX($B$21:$B$27,MATCH($C11,$A$21:$A$27,0))))=$A11,IF(SUM($J11:CR11)&lt;$F11,$A11,""),""))),"")),"")))),"ERREUR"))</f>
        <v/>
      </c>
      <c r="CT11" s="10" t="str">
        <f ca="1">IF($D11=$A$31,IF(OR(CT$4&lt;$B11,WEEKDAY(CT$4)=7,WEEKDAY(CT$4)=1),"",IF(CT$4=$B11,$A11,IF(OR(AND(WEEKDAY($B11)=7,DATEDIF($B11,CT$4,"d")&lt;3),AND(WEEKDAY($B11)=1,DATEDIF($B11,CT$4,"d")&lt;2)),$A11,IF(COLUMN(CT11)&gt;INDEX($B$21:$B$27,MATCH($C11,$A$21:$A$27,0))+9,IF(OFFSET(CT11,0,-(INDEX($B$21:$B$27,MATCH($C11,$A$21:$A$27,0))))=$A11,$A11,IF(WEEKDAY(CS$4)=1,IF(OFFSET(CS11,0,-(INDEX($B$21:$B$27,MATCH($C11,$A$21:$A$27,0))))=$A11,$A11,IF(WEEKDAY(CR$4)=7,IF(OFFSET(CR11,0,-(INDEX($B$21:$B$27,MATCH($C11,$A$21:$A$27,0))))=$A11,$A11,""))),"")),"")))),IF($D11=$A$30,IF(OR(CT$4&lt;$B11,WEEKDAY(CT$4)=7,WEEKDAY(CT$4)=1),"",IF(CT$4=$B11,$A11,IF(OR(AND(WEEKDAY($B11)=7,DATEDIF($B11,CT$4,"d")&lt;3),AND(WEEKDAY($B11)=1,DATEDIF($B11,CT$4,"d")&lt;2)),$A11,IF(COLUMN(CT11)&gt;INDEX($B$21:$B$27,MATCH($C11,$A$21:$A$27,0))+9,IF(OFFSET(CT11,0,-(INDEX($B$21:$B$27,MATCH($C11,$A$21:$A$27,0))))=$A11,IF(SUM($J11:CS11)&lt;$F11,$A11,""),IF(WEEKDAY(CS$4)=1,IF(OFFSET(CS11,0,-(INDEX($B$21:$B$27,MATCH($C11,$A$21:$A$27,0))))=$A11,IF(SUM($J11:CS11)&lt;$F11,$A11,""),IF(WEEKDAY(CR$4)=7,IF(OFFSET(CR11,0,-(INDEX($B$21:$B$27,MATCH($C11,$A$21:$A$27,0))))=$A11,IF(SUM($J11:CS11)&lt;$F11,$A11,""),""))),"")),"")))),"ERREUR"))</f>
        <v/>
      </c>
      <c r="CU11" s="11" t="str">
        <f ca="1">IF($D11=$A$31,IF(OR(CU$4&lt;$B11,WEEKDAY(CU$4)=7,WEEKDAY(CU$4)=1),"",IF(CU$4=$B11,$A11,IF(OR(AND(WEEKDAY($B11)=7,DATEDIF($B11,CU$4,"d")&lt;3),AND(WEEKDAY($B11)=1,DATEDIF($B11,CU$4,"d")&lt;2)),$A11,IF(COLUMN(CU11)&gt;INDEX($B$21:$B$27,MATCH($C11,$A$21:$A$27,0))+9,IF(OFFSET(CU11,0,-(INDEX($B$21:$B$27,MATCH($C11,$A$21:$A$27,0))))=$A11,$A11,IF(WEEKDAY(CT$4)=1,IF(OFFSET(CT11,0,-(INDEX($B$21:$B$27,MATCH($C11,$A$21:$A$27,0))))=$A11,$A11,IF(WEEKDAY(CS$4)=7,IF(OFFSET(CS11,0,-(INDEX($B$21:$B$27,MATCH($C11,$A$21:$A$27,0))))=$A11,$A11,""))),"")),"")))),IF($D11=$A$30,IF(OR(CU$4&lt;$B11,WEEKDAY(CU$4)=7,WEEKDAY(CU$4)=1),"",IF(CU$4=$B11,$A11,IF(OR(AND(WEEKDAY($B11)=7,DATEDIF($B11,CU$4,"d")&lt;3),AND(WEEKDAY($B11)=1,DATEDIF($B11,CU$4,"d")&lt;2)),$A11,IF(COLUMN(CU11)&gt;INDEX($B$21:$B$27,MATCH($C11,$A$21:$A$27,0))+9,IF(OFFSET(CU11,0,-(INDEX($B$21:$B$27,MATCH($C11,$A$21:$A$27,0))))=$A11,IF(SUM($J11:CT11)&lt;$F11,$A11,""),IF(WEEKDAY(CT$4)=1,IF(OFFSET(CT11,0,-(INDEX($B$21:$B$27,MATCH($C11,$A$21:$A$27,0))))=$A11,IF(SUM($J11:CT11)&lt;$F11,$A11,""),IF(WEEKDAY(CS$4)=7,IF(OFFSET(CS11,0,-(INDEX($B$21:$B$27,MATCH($C11,$A$21:$A$27,0))))=$A11,IF(SUM($J11:CT11)&lt;$F11,$A11,""),""))),"")),"")))),"ERREUR"))</f>
        <v/>
      </c>
      <c r="CV11" s="11" t="str">
        <f ca="1">IF($D11=$A$31,IF(OR(CV$4&lt;$B11,WEEKDAY(CV$4)=7,WEEKDAY(CV$4)=1),"",IF(CV$4=$B11,$A11,IF(OR(AND(WEEKDAY($B11)=7,DATEDIF($B11,CV$4,"d")&lt;3),AND(WEEKDAY($B11)=1,DATEDIF($B11,CV$4,"d")&lt;2)),$A11,IF(COLUMN(CV11)&gt;INDEX($B$21:$B$27,MATCH($C11,$A$21:$A$27,0))+9,IF(OFFSET(CV11,0,-(INDEX($B$21:$B$27,MATCH($C11,$A$21:$A$27,0))))=$A11,$A11,IF(WEEKDAY(CU$4)=1,IF(OFFSET(CU11,0,-(INDEX($B$21:$B$27,MATCH($C11,$A$21:$A$27,0))))=$A11,$A11,IF(WEEKDAY(CT$4)=7,IF(OFFSET(CT11,0,-(INDEX($B$21:$B$27,MATCH($C11,$A$21:$A$27,0))))=$A11,$A11,""))),"")),"")))),IF($D11=$A$30,IF(OR(CV$4&lt;$B11,WEEKDAY(CV$4)=7,WEEKDAY(CV$4)=1),"",IF(CV$4=$B11,$A11,IF(OR(AND(WEEKDAY($B11)=7,DATEDIF($B11,CV$4,"d")&lt;3),AND(WEEKDAY($B11)=1,DATEDIF($B11,CV$4,"d")&lt;2)),$A11,IF(COLUMN(CV11)&gt;INDEX($B$21:$B$27,MATCH($C11,$A$21:$A$27,0))+9,IF(OFFSET(CV11,0,-(INDEX($B$21:$B$27,MATCH($C11,$A$21:$A$27,0))))=$A11,IF(SUM($J11:CU11)&lt;$F11,$A11,""),IF(WEEKDAY(CU$4)=1,IF(OFFSET(CU11,0,-(INDEX($B$21:$B$27,MATCH($C11,$A$21:$A$27,0))))=$A11,IF(SUM($J11:CU11)&lt;$F11,$A11,""),IF(WEEKDAY(CT$4)=7,IF(OFFSET(CT11,0,-(INDEX($B$21:$B$27,MATCH($C11,$A$21:$A$27,0))))=$A11,IF(SUM($J11:CU11)&lt;$F11,$A11,""),""))),"")),"")))),"ERREUR"))</f>
        <v/>
      </c>
      <c r="CW11" s="10" t="str">
        <f ca="1">IF($D11=$A$31,IF(OR(CW$4&lt;$B11,WEEKDAY(CW$4)=7,WEEKDAY(CW$4)=1),"",IF(CW$4=$B11,$A11,IF(OR(AND(WEEKDAY($B11)=7,DATEDIF($B11,CW$4,"d")&lt;3),AND(WEEKDAY($B11)=1,DATEDIF($B11,CW$4,"d")&lt;2)),$A11,IF(COLUMN(CW11)&gt;INDEX($B$21:$B$27,MATCH($C11,$A$21:$A$27,0))+9,IF(OFFSET(CW11,0,-(INDEX($B$21:$B$27,MATCH($C11,$A$21:$A$27,0))))=$A11,$A11,IF(WEEKDAY(CV$4)=1,IF(OFFSET(CV11,0,-(INDEX($B$21:$B$27,MATCH($C11,$A$21:$A$27,0))))=$A11,$A11,IF(WEEKDAY(CU$4)=7,IF(OFFSET(CU11,0,-(INDEX($B$21:$B$27,MATCH($C11,$A$21:$A$27,0))))=$A11,$A11,""))),"")),"")))),IF($D11=$A$30,IF(OR(CW$4&lt;$B11,WEEKDAY(CW$4)=7,WEEKDAY(CW$4)=1),"",IF(CW$4=$B11,$A11,IF(OR(AND(WEEKDAY($B11)=7,DATEDIF($B11,CW$4,"d")&lt;3),AND(WEEKDAY($B11)=1,DATEDIF($B11,CW$4,"d")&lt;2)),$A11,IF(COLUMN(CW11)&gt;INDEX($B$21:$B$27,MATCH($C11,$A$21:$A$27,0))+9,IF(OFFSET(CW11,0,-(INDEX($B$21:$B$27,MATCH($C11,$A$21:$A$27,0))))=$A11,IF(SUM($J11:CV11)&lt;$F11,$A11,""),IF(WEEKDAY(CV$4)=1,IF(OFFSET(CV11,0,-(INDEX($B$21:$B$27,MATCH($C11,$A$21:$A$27,0))))=$A11,IF(SUM($J11:CV11)&lt;$F11,$A11,""),IF(WEEKDAY(CU$4)=7,IF(OFFSET(CU11,0,-(INDEX($B$21:$B$27,MATCH($C11,$A$21:$A$27,0))))=$A11,IF(SUM($J11:CV11)&lt;$F11,$A11,""),""))),"")),"")))),"ERREUR"))</f>
        <v/>
      </c>
      <c r="CX11" s="10" t="str">
        <f ca="1">IF($D11=$A$31,IF(OR(CX$4&lt;$B11,WEEKDAY(CX$4)=7,WEEKDAY(CX$4)=1),"",IF(CX$4=$B11,$A11,IF(OR(AND(WEEKDAY($B11)=7,DATEDIF($B11,CX$4,"d")&lt;3),AND(WEEKDAY($B11)=1,DATEDIF($B11,CX$4,"d")&lt;2)),$A11,IF(COLUMN(CX11)&gt;INDEX($B$21:$B$27,MATCH($C11,$A$21:$A$27,0))+9,IF(OFFSET(CX11,0,-(INDEX($B$21:$B$27,MATCH($C11,$A$21:$A$27,0))))=$A11,$A11,IF(WEEKDAY(CW$4)=1,IF(OFFSET(CW11,0,-(INDEX($B$21:$B$27,MATCH($C11,$A$21:$A$27,0))))=$A11,$A11,IF(WEEKDAY(CV$4)=7,IF(OFFSET(CV11,0,-(INDEX($B$21:$B$27,MATCH($C11,$A$21:$A$27,0))))=$A11,$A11,""))),"")),"")))),IF($D11=$A$30,IF(OR(CX$4&lt;$B11,WEEKDAY(CX$4)=7,WEEKDAY(CX$4)=1),"",IF(CX$4=$B11,$A11,IF(OR(AND(WEEKDAY($B11)=7,DATEDIF($B11,CX$4,"d")&lt;3),AND(WEEKDAY($B11)=1,DATEDIF($B11,CX$4,"d")&lt;2)),$A11,IF(COLUMN(CX11)&gt;INDEX($B$21:$B$27,MATCH($C11,$A$21:$A$27,0))+9,IF(OFFSET(CX11,0,-(INDEX($B$21:$B$27,MATCH($C11,$A$21:$A$27,0))))=$A11,IF(SUM($J11:CW11)&lt;$F11,$A11,""),IF(WEEKDAY(CW$4)=1,IF(OFFSET(CW11,0,-(INDEX($B$21:$B$27,MATCH($C11,$A$21:$A$27,0))))=$A11,IF(SUM($J11:CW11)&lt;$F11,$A11,""),IF(WEEKDAY(CV$4)=7,IF(OFFSET(CV11,0,-(INDEX($B$21:$B$27,MATCH($C11,$A$21:$A$27,0))))=$A11,IF(SUM($J11:CW11)&lt;$F11,$A11,""),""))),"")),"")))),"ERREUR"))</f>
        <v/>
      </c>
      <c r="CY11" s="10" t="str">
        <f ca="1">IF($D11=$A$31,IF(OR(CY$4&lt;$B11,WEEKDAY(CY$4)=7,WEEKDAY(CY$4)=1),"",IF(CY$4=$B11,$A11,IF(OR(AND(WEEKDAY($B11)=7,DATEDIF($B11,CY$4,"d")&lt;3),AND(WEEKDAY($B11)=1,DATEDIF($B11,CY$4,"d")&lt;2)),$A11,IF(COLUMN(CY11)&gt;INDEX($B$21:$B$27,MATCH($C11,$A$21:$A$27,0))+9,IF(OFFSET(CY11,0,-(INDEX($B$21:$B$27,MATCH($C11,$A$21:$A$27,0))))=$A11,$A11,IF(WEEKDAY(CX$4)=1,IF(OFFSET(CX11,0,-(INDEX($B$21:$B$27,MATCH($C11,$A$21:$A$27,0))))=$A11,$A11,IF(WEEKDAY(CW$4)=7,IF(OFFSET(CW11,0,-(INDEX($B$21:$B$27,MATCH($C11,$A$21:$A$27,0))))=$A11,$A11,""))),"")),"")))),IF($D11=$A$30,IF(OR(CY$4&lt;$B11,WEEKDAY(CY$4)=7,WEEKDAY(CY$4)=1),"",IF(CY$4=$B11,$A11,IF(OR(AND(WEEKDAY($B11)=7,DATEDIF($B11,CY$4,"d")&lt;3),AND(WEEKDAY($B11)=1,DATEDIF($B11,CY$4,"d")&lt;2)),$A11,IF(COLUMN(CY11)&gt;INDEX($B$21:$B$27,MATCH($C11,$A$21:$A$27,0))+9,IF(OFFSET(CY11,0,-(INDEX($B$21:$B$27,MATCH($C11,$A$21:$A$27,0))))=$A11,IF(SUM($J11:CX11)&lt;$F11,$A11,""),IF(WEEKDAY(CX$4)=1,IF(OFFSET(CX11,0,-(INDEX($B$21:$B$27,MATCH($C11,$A$21:$A$27,0))))=$A11,IF(SUM($J11:CX11)&lt;$F11,$A11,""),IF(WEEKDAY(CW$4)=7,IF(OFFSET(CW11,0,-(INDEX($B$21:$B$27,MATCH($C11,$A$21:$A$27,0))))=$A11,IF(SUM($J11:CX11)&lt;$F11,$A11,""),""))),"")),"")))),"ERREUR"))</f>
        <v/>
      </c>
      <c r="CZ11" s="10" t="str">
        <f ca="1">IF($D11=$A$31,IF(OR(CZ$4&lt;$B11,WEEKDAY(CZ$4)=7,WEEKDAY(CZ$4)=1),"",IF(CZ$4=$B11,$A11,IF(OR(AND(WEEKDAY($B11)=7,DATEDIF($B11,CZ$4,"d")&lt;3),AND(WEEKDAY($B11)=1,DATEDIF($B11,CZ$4,"d")&lt;2)),$A11,IF(COLUMN(CZ11)&gt;INDEX($B$21:$B$27,MATCH($C11,$A$21:$A$27,0))+9,IF(OFFSET(CZ11,0,-(INDEX($B$21:$B$27,MATCH($C11,$A$21:$A$27,0))))=$A11,$A11,IF(WEEKDAY(CY$4)=1,IF(OFFSET(CY11,0,-(INDEX($B$21:$B$27,MATCH($C11,$A$21:$A$27,0))))=$A11,$A11,IF(WEEKDAY(CX$4)=7,IF(OFFSET(CX11,0,-(INDEX($B$21:$B$27,MATCH($C11,$A$21:$A$27,0))))=$A11,$A11,""))),"")),"")))),IF($D11=$A$30,IF(OR(CZ$4&lt;$B11,WEEKDAY(CZ$4)=7,WEEKDAY(CZ$4)=1),"",IF(CZ$4=$B11,$A11,IF(OR(AND(WEEKDAY($B11)=7,DATEDIF($B11,CZ$4,"d")&lt;3),AND(WEEKDAY($B11)=1,DATEDIF($B11,CZ$4,"d")&lt;2)),$A11,IF(COLUMN(CZ11)&gt;INDEX($B$21:$B$27,MATCH($C11,$A$21:$A$27,0))+9,IF(OFFSET(CZ11,0,-(INDEX($B$21:$B$27,MATCH($C11,$A$21:$A$27,0))))=$A11,IF(SUM($J11:CY11)&lt;$F11,$A11,""),IF(WEEKDAY(CY$4)=1,IF(OFFSET(CY11,0,-(INDEX($B$21:$B$27,MATCH($C11,$A$21:$A$27,0))))=$A11,IF(SUM($J11:CY11)&lt;$F11,$A11,""),IF(WEEKDAY(CX$4)=7,IF(OFFSET(CX11,0,-(INDEX($B$21:$B$27,MATCH($C11,$A$21:$A$27,0))))=$A11,IF(SUM($J11:CY11)&lt;$F11,$A11,""),""))),"")),"")))),"ERREUR"))</f>
        <v/>
      </c>
      <c r="DA11" s="10" t="str">
        <f ca="1">IF($D11=$A$31,IF(OR(DA$4&lt;$B11,WEEKDAY(DA$4)=7,WEEKDAY(DA$4)=1),"",IF(DA$4=$B11,$A11,IF(OR(AND(WEEKDAY($B11)=7,DATEDIF($B11,DA$4,"d")&lt;3),AND(WEEKDAY($B11)=1,DATEDIF($B11,DA$4,"d")&lt;2)),$A11,IF(COLUMN(DA11)&gt;INDEX($B$21:$B$27,MATCH($C11,$A$21:$A$27,0))+9,IF(OFFSET(DA11,0,-(INDEX($B$21:$B$27,MATCH($C11,$A$21:$A$27,0))))=$A11,$A11,IF(WEEKDAY(CZ$4)=1,IF(OFFSET(CZ11,0,-(INDEX($B$21:$B$27,MATCH($C11,$A$21:$A$27,0))))=$A11,$A11,IF(WEEKDAY(CY$4)=7,IF(OFFSET(CY11,0,-(INDEX($B$21:$B$27,MATCH($C11,$A$21:$A$27,0))))=$A11,$A11,""))),"")),"")))),IF($D11=$A$30,IF(OR(DA$4&lt;$B11,WEEKDAY(DA$4)=7,WEEKDAY(DA$4)=1),"",IF(DA$4=$B11,$A11,IF(OR(AND(WEEKDAY($B11)=7,DATEDIF($B11,DA$4,"d")&lt;3),AND(WEEKDAY($B11)=1,DATEDIF($B11,DA$4,"d")&lt;2)),$A11,IF(COLUMN(DA11)&gt;INDEX($B$21:$B$27,MATCH($C11,$A$21:$A$27,0))+9,IF(OFFSET(DA11,0,-(INDEX($B$21:$B$27,MATCH($C11,$A$21:$A$27,0))))=$A11,IF(SUM($J11:CZ11)&lt;$F11,$A11,""),IF(WEEKDAY(CZ$4)=1,IF(OFFSET(CZ11,0,-(INDEX($B$21:$B$27,MATCH($C11,$A$21:$A$27,0))))=$A11,IF(SUM($J11:CZ11)&lt;$F11,$A11,""),IF(WEEKDAY(CY$4)=7,IF(OFFSET(CY11,0,-(INDEX($B$21:$B$27,MATCH($C11,$A$21:$A$27,0))))=$A11,IF(SUM($J11:CZ11)&lt;$F11,$A11,""),""))),"")),"")))),"ERREUR"))</f>
        <v/>
      </c>
      <c r="DB11" s="11" t="str">
        <f ca="1">IF($D11=$A$31,IF(OR(DB$4&lt;$B11,WEEKDAY(DB$4)=7,WEEKDAY(DB$4)=1),"",IF(DB$4=$B11,$A11,IF(OR(AND(WEEKDAY($B11)=7,DATEDIF($B11,DB$4,"d")&lt;3),AND(WEEKDAY($B11)=1,DATEDIF($B11,DB$4,"d")&lt;2)),$A11,IF(COLUMN(DB11)&gt;INDEX($B$21:$B$27,MATCH($C11,$A$21:$A$27,0))+9,IF(OFFSET(DB11,0,-(INDEX($B$21:$B$27,MATCH($C11,$A$21:$A$27,0))))=$A11,$A11,IF(WEEKDAY(DA$4)=1,IF(OFFSET(DA11,0,-(INDEX($B$21:$B$27,MATCH($C11,$A$21:$A$27,0))))=$A11,$A11,IF(WEEKDAY(CZ$4)=7,IF(OFFSET(CZ11,0,-(INDEX($B$21:$B$27,MATCH($C11,$A$21:$A$27,0))))=$A11,$A11,""))),"")),"")))),IF($D11=$A$30,IF(OR(DB$4&lt;$B11,WEEKDAY(DB$4)=7,WEEKDAY(DB$4)=1),"",IF(DB$4=$B11,$A11,IF(OR(AND(WEEKDAY($B11)=7,DATEDIF($B11,DB$4,"d")&lt;3),AND(WEEKDAY($B11)=1,DATEDIF($B11,DB$4,"d")&lt;2)),$A11,IF(COLUMN(DB11)&gt;INDEX($B$21:$B$27,MATCH($C11,$A$21:$A$27,0))+9,IF(OFFSET(DB11,0,-(INDEX($B$21:$B$27,MATCH($C11,$A$21:$A$27,0))))=$A11,IF(SUM($J11:DA11)&lt;$F11,$A11,""),IF(WEEKDAY(DA$4)=1,IF(OFFSET(DA11,0,-(INDEX($B$21:$B$27,MATCH($C11,$A$21:$A$27,0))))=$A11,IF(SUM($J11:DA11)&lt;$F11,$A11,""),IF(WEEKDAY(CZ$4)=7,IF(OFFSET(CZ11,0,-(INDEX($B$21:$B$27,MATCH($C11,$A$21:$A$27,0))))=$A11,IF(SUM($J11:DA11)&lt;$F11,$A11,""),""))),"")),"")))),"ERREUR"))</f>
        <v/>
      </c>
      <c r="DC11" s="11" t="str">
        <f ca="1">IF($D11=$A$31,IF(OR(DC$4&lt;$B11,WEEKDAY(DC$4)=7,WEEKDAY(DC$4)=1),"",IF(DC$4=$B11,$A11,IF(OR(AND(WEEKDAY($B11)=7,DATEDIF($B11,DC$4,"d")&lt;3),AND(WEEKDAY($B11)=1,DATEDIF($B11,DC$4,"d")&lt;2)),$A11,IF(COLUMN(DC11)&gt;INDEX($B$21:$B$27,MATCH($C11,$A$21:$A$27,0))+9,IF(OFFSET(DC11,0,-(INDEX($B$21:$B$27,MATCH($C11,$A$21:$A$27,0))))=$A11,$A11,IF(WEEKDAY(DB$4)=1,IF(OFFSET(DB11,0,-(INDEX($B$21:$B$27,MATCH($C11,$A$21:$A$27,0))))=$A11,$A11,IF(WEEKDAY(DA$4)=7,IF(OFFSET(DA11,0,-(INDEX($B$21:$B$27,MATCH($C11,$A$21:$A$27,0))))=$A11,$A11,""))),"")),"")))),IF($D11=$A$30,IF(OR(DC$4&lt;$B11,WEEKDAY(DC$4)=7,WEEKDAY(DC$4)=1),"",IF(DC$4=$B11,$A11,IF(OR(AND(WEEKDAY($B11)=7,DATEDIF($B11,DC$4,"d")&lt;3),AND(WEEKDAY($B11)=1,DATEDIF($B11,DC$4,"d")&lt;2)),$A11,IF(COLUMN(DC11)&gt;INDEX($B$21:$B$27,MATCH($C11,$A$21:$A$27,0))+9,IF(OFFSET(DC11,0,-(INDEX($B$21:$B$27,MATCH($C11,$A$21:$A$27,0))))=$A11,IF(SUM($J11:DB11)&lt;$F11,$A11,""),IF(WEEKDAY(DB$4)=1,IF(OFFSET(DB11,0,-(INDEX($B$21:$B$27,MATCH($C11,$A$21:$A$27,0))))=$A11,IF(SUM($J11:DB11)&lt;$F11,$A11,""),IF(WEEKDAY(DA$4)=7,IF(OFFSET(DA11,0,-(INDEX($B$21:$B$27,MATCH($C11,$A$21:$A$27,0))))=$A11,IF(SUM($J11:DB11)&lt;$F11,$A11,""),""))),"")),"")))),"ERREUR"))</f>
        <v/>
      </c>
      <c r="DD11" s="10" t="str">
        <f ca="1">IF($D11=$A$31,IF(OR(DD$4&lt;$B11,WEEKDAY(DD$4)=7,WEEKDAY(DD$4)=1),"",IF(DD$4=$B11,$A11,IF(OR(AND(WEEKDAY($B11)=7,DATEDIF($B11,DD$4,"d")&lt;3),AND(WEEKDAY($B11)=1,DATEDIF($B11,DD$4,"d")&lt;2)),$A11,IF(COLUMN(DD11)&gt;INDEX($B$21:$B$27,MATCH($C11,$A$21:$A$27,0))+9,IF(OFFSET(DD11,0,-(INDEX($B$21:$B$27,MATCH($C11,$A$21:$A$27,0))))=$A11,$A11,IF(WEEKDAY(DC$4)=1,IF(OFFSET(DC11,0,-(INDEX($B$21:$B$27,MATCH($C11,$A$21:$A$27,0))))=$A11,$A11,IF(WEEKDAY(DB$4)=7,IF(OFFSET(DB11,0,-(INDEX($B$21:$B$27,MATCH($C11,$A$21:$A$27,0))))=$A11,$A11,""))),"")),"")))),IF($D11=$A$30,IF(OR(DD$4&lt;$B11,WEEKDAY(DD$4)=7,WEEKDAY(DD$4)=1),"",IF(DD$4=$B11,$A11,IF(OR(AND(WEEKDAY($B11)=7,DATEDIF($B11,DD$4,"d")&lt;3),AND(WEEKDAY($B11)=1,DATEDIF($B11,DD$4,"d")&lt;2)),$A11,IF(COLUMN(DD11)&gt;INDEX($B$21:$B$27,MATCH($C11,$A$21:$A$27,0))+9,IF(OFFSET(DD11,0,-(INDEX($B$21:$B$27,MATCH($C11,$A$21:$A$27,0))))=$A11,IF(SUM($J11:DC11)&lt;$F11,$A11,""),IF(WEEKDAY(DC$4)=1,IF(OFFSET(DC11,0,-(INDEX($B$21:$B$27,MATCH($C11,$A$21:$A$27,0))))=$A11,IF(SUM($J11:DC11)&lt;$F11,$A11,""),IF(WEEKDAY(DB$4)=7,IF(OFFSET(DB11,0,-(INDEX($B$21:$B$27,MATCH($C11,$A$21:$A$27,0))))=$A11,IF(SUM($J11:DC11)&lt;$F11,$A11,""),""))),"")),"")))),"ERREUR"))</f>
        <v/>
      </c>
      <c r="DE11" s="10" t="str">
        <f ca="1">IF($D11=$A$31,IF(OR(DE$4&lt;$B11,WEEKDAY(DE$4)=7,WEEKDAY(DE$4)=1),"",IF(DE$4=$B11,$A11,IF(OR(AND(WEEKDAY($B11)=7,DATEDIF($B11,DE$4,"d")&lt;3),AND(WEEKDAY($B11)=1,DATEDIF($B11,DE$4,"d")&lt;2)),$A11,IF(COLUMN(DE11)&gt;INDEX($B$21:$B$27,MATCH($C11,$A$21:$A$27,0))+9,IF(OFFSET(DE11,0,-(INDEX($B$21:$B$27,MATCH($C11,$A$21:$A$27,0))))=$A11,$A11,IF(WEEKDAY(DD$4)=1,IF(OFFSET(DD11,0,-(INDEX($B$21:$B$27,MATCH($C11,$A$21:$A$27,0))))=$A11,$A11,IF(WEEKDAY(DC$4)=7,IF(OFFSET(DC11,0,-(INDEX($B$21:$B$27,MATCH($C11,$A$21:$A$27,0))))=$A11,$A11,""))),"")),"")))),IF($D11=$A$30,IF(OR(DE$4&lt;$B11,WEEKDAY(DE$4)=7,WEEKDAY(DE$4)=1),"",IF(DE$4=$B11,$A11,IF(OR(AND(WEEKDAY($B11)=7,DATEDIF($B11,DE$4,"d")&lt;3),AND(WEEKDAY($B11)=1,DATEDIF($B11,DE$4,"d")&lt;2)),$A11,IF(COLUMN(DE11)&gt;INDEX($B$21:$B$27,MATCH($C11,$A$21:$A$27,0))+9,IF(OFFSET(DE11,0,-(INDEX($B$21:$B$27,MATCH($C11,$A$21:$A$27,0))))=$A11,IF(SUM($J11:DD11)&lt;$F11,$A11,""),IF(WEEKDAY(DD$4)=1,IF(OFFSET(DD11,0,-(INDEX($B$21:$B$27,MATCH($C11,$A$21:$A$27,0))))=$A11,IF(SUM($J11:DD11)&lt;$F11,$A11,""),IF(WEEKDAY(DC$4)=7,IF(OFFSET(DC11,0,-(INDEX($B$21:$B$27,MATCH($C11,$A$21:$A$27,0))))=$A11,IF(SUM($J11:DD11)&lt;$F11,$A11,""),""))),"")),"")))),"ERREUR"))</f>
        <v/>
      </c>
      <c r="DF11" s="10" t="str">
        <f ca="1">IF($D11=$A$31,IF(OR(DF$4&lt;$B11,WEEKDAY(DF$4)=7,WEEKDAY(DF$4)=1),"",IF(DF$4=$B11,$A11,IF(OR(AND(WEEKDAY($B11)=7,DATEDIF($B11,DF$4,"d")&lt;3),AND(WEEKDAY($B11)=1,DATEDIF($B11,DF$4,"d")&lt;2)),$A11,IF(COLUMN(DF11)&gt;INDEX($B$21:$B$27,MATCH($C11,$A$21:$A$27,0))+9,IF(OFFSET(DF11,0,-(INDEX($B$21:$B$27,MATCH($C11,$A$21:$A$27,0))))=$A11,$A11,IF(WEEKDAY(DE$4)=1,IF(OFFSET(DE11,0,-(INDEX($B$21:$B$27,MATCH($C11,$A$21:$A$27,0))))=$A11,$A11,IF(WEEKDAY(DD$4)=7,IF(OFFSET(DD11,0,-(INDEX($B$21:$B$27,MATCH($C11,$A$21:$A$27,0))))=$A11,$A11,""))),"")),"")))),IF($D11=$A$30,IF(OR(DF$4&lt;$B11,WEEKDAY(DF$4)=7,WEEKDAY(DF$4)=1),"",IF(DF$4=$B11,$A11,IF(OR(AND(WEEKDAY($B11)=7,DATEDIF($B11,DF$4,"d")&lt;3),AND(WEEKDAY($B11)=1,DATEDIF($B11,DF$4,"d")&lt;2)),$A11,IF(COLUMN(DF11)&gt;INDEX($B$21:$B$27,MATCH($C11,$A$21:$A$27,0))+9,IF(OFFSET(DF11,0,-(INDEX($B$21:$B$27,MATCH($C11,$A$21:$A$27,0))))=$A11,IF(SUM($J11:DE11)&lt;$F11,$A11,""),IF(WEEKDAY(DE$4)=1,IF(OFFSET(DE11,0,-(INDEX($B$21:$B$27,MATCH($C11,$A$21:$A$27,0))))=$A11,IF(SUM($J11:DE11)&lt;$F11,$A11,""),IF(WEEKDAY(DD$4)=7,IF(OFFSET(DD11,0,-(INDEX($B$21:$B$27,MATCH($C11,$A$21:$A$27,0))))=$A11,IF(SUM($J11:DE11)&lt;$F11,$A11,""),""))),"")),"")))),"ERREUR"))</f>
        <v/>
      </c>
      <c r="DG11" s="10" t="str">
        <f ca="1">IF($D11=$A$31,IF(OR(DG$4&lt;$B11,WEEKDAY(DG$4)=7,WEEKDAY(DG$4)=1),"",IF(DG$4=$B11,$A11,IF(OR(AND(WEEKDAY($B11)=7,DATEDIF($B11,DG$4,"d")&lt;3),AND(WEEKDAY($B11)=1,DATEDIF($B11,DG$4,"d")&lt;2)),$A11,IF(COLUMN(DG11)&gt;INDEX($B$21:$B$27,MATCH($C11,$A$21:$A$27,0))+9,IF(OFFSET(DG11,0,-(INDEX($B$21:$B$27,MATCH($C11,$A$21:$A$27,0))))=$A11,$A11,IF(WEEKDAY(DF$4)=1,IF(OFFSET(DF11,0,-(INDEX($B$21:$B$27,MATCH($C11,$A$21:$A$27,0))))=$A11,$A11,IF(WEEKDAY(DE$4)=7,IF(OFFSET(DE11,0,-(INDEX($B$21:$B$27,MATCH($C11,$A$21:$A$27,0))))=$A11,$A11,""))),"")),"")))),IF($D11=$A$30,IF(OR(DG$4&lt;$B11,WEEKDAY(DG$4)=7,WEEKDAY(DG$4)=1),"",IF(DG$4=$B11,$A11,IF(OR(AND(WEEKDAY($B11)=7,DATEDIF($B11,DG$4,"d")&lt;3),AND(WEEKDAY($B11)=1,DATEDIF($B11,DG$4,"d")&lt;2)),$A11,IF(COLUMN(DG11)&gt;INDEX($B$21:$B$27,MATCH($C11,$A$21:$A$27,0))+9,IF(OFFSET(DG11,0,-(INDEX($B$21:$B$27,MATCH($C11,$A$21:$A$27,0))))=$A11,IF(SUM($J11:DF11)&lt;$F11,$A11,""),IF(WEEKDAY(DF$4)=1,IF(OFFSET(DF11,0,-(INDEX($B$21:$B$27,MATCH($C11,$A$21:$A$27,0))))=$A11,IF(SUM($J11:DF11)&lt;$F11,$A11,""),IF(WEEKDAY(DE$4)=7,IF(OFFSET(DE11,0,-(INDEX($B$21:$B$27,MATCH($C11,$A$21:$A$27,0))))=$A11,IF(SUM($J11:DF11)&lt;$F11,$A11,""),""))),"")),"")))),"ERREUR"))</f>
        <v/>
      </c>
      <c r="DH11" s="10" t="str">
        <f ca="1">IF($D11=$A$31,IF(OR(DH$4&lt;$B11,WEEKDAY(DH$4)=7,WEEKDAY(DH$4)=1),"",IF(DH$4=$B11,$A11,IF(OR(AND(WEEKDAY($B11)=7,DATEDIF($B11,DH$4,"d")&lt;3),AND(WEEKDAY($B11)=1,DATEDIF($B11,DH$4,"d")&lt;2)),$A11,IF(COLUMN(DH11)&gt;INDEX($B$21:$B$27,MATCH($C11,$A$21:$A$27,0))+9,IF(OFFSET(DH11,0,-(INDEX($B$21:$B$27,MATCH($C11,$A$21:$A$27,0))))=$A11,$A11,IF(WEEKDAY(DG$4)=1,IF(OFFSET(DG11,0,-(INDEX($B$21:$B$27,MATCH($C11,$A$21:$A$27,0))))=$A11,$A11,IF(WEEKDAY(DF$4)=7,IF(OFFSET(DF11,0,-(INDEX($B$21:$B$27,MATCH($C11,$A$21:$A$27,0))))=$A11,$A11,""))),"")),"")))),IF($D11=$A$30,IF(OR(DH$4&lt;$B11,WEEKDAY(DH$4)=7,WEEKDAY(DH$4)=1),"",IF(DH$4=$B11,$A11,IF(OR(AND(WEEKDAY($B11)=7,DATEDIF($B11,DH$4,"d")&lt;3),AND(WEEKDAY($B11)=1,DATEDIF($B11,DH$4,"d")&lt;2)),$A11,IF(COLUMN(DH11)&gt;INDEX($B$21:$B$27,MATCH($C11,$A$21:$A$27,0))+9,IF(OFFSET(DH11,0,-(INDEX($B$21:$B$27,MATCH($C11,$A$21:$A$27,0))))=$A11,IF(SUM($J11:DG11)&lt;$F11,$A11,""),IF(WEEKDAY(DG$4)=1,IF(OFFSET(DG11,0,-(INDEX($B$21:$B$27,MATCH($C11,$A$21:$A$27,0))))=$A11,IF(SUM($J11:DG11)&lt;$F11,$A11,""),IF(WEEKDAY(DF$4)=7,IF(OFFSET(DF11,0,-(INDEX($B$21:$B$27,MATCH($C11,$A$21:$A$27,0))))=$A11,IF(SUM($J11:DG11)&lt;$F11,$A11,""),""))),"")),"")))),"ERREUR"))</f>
        <v/>
      </c>
      <c r="DI11" s="11" t="str">
        <f ca="1">IF($D11=$A$31,IF(OR(DI$4&lt;$B11,WEEKDAY(DI$4)=7,WEEKDAY(DI$4)=1),"",IF(DI$4=$B11,$A11,IF(OR(AND(WEEKDAY($B11)=7,DATEDIF($B11,DI$4,"d")&lt;3),AND(WEEKDAY($B11)=1,DATEDIF($B11,DI$4,"d")&lt;2)),$A11,IF(COLUMN(DI11)&gt;INDEX($B$21:$B$27,MATCH($C11,$A$21:$A$27,0))+9,IF(OFFSET(DI11,0,-(INDEX($B$21:$B$27,MATCH($C11,$A$21:$A$27,0))))=$A11,$A11,IF(WEEKDAY(DH$4)=1,IF(OFFSET(DH11,0,-(INDEX($B$21:$B$27,MATCH($C11,$A$21:$A$27,0))))=$A11,$A11,IF(WEEKDAY(DG$4)=7,IF(OFFSET(DG11,0,-(INDEX($B$21:$B$27,MATCH($C11,$A$21:$A$27,0))))=$A11,$A11,""))),"")),"")))),IF($D11=$A$30,IF(OR(DI$4&lt;$B11,WEEKDAY(DI$4)=7,WEEKDAY(DI$4)=1),"",IF(DI$4=$B11,$A11,IF(OR(AND(WEEKDAY($B11)=7,DATEDIF($B11,DI$4,"d")&lt;3),AND(WEEKDAY($B11)=1,DATEDIF($B11,DI$4,"d")&lt;2)),$A11,IF(COLUMN(DI11)&gt;INDEX($B$21:$B$27,MATCH($C11,$A$21:$A$27,0))+9,IF(OFFSET(DI11,0,-(INDEX($B$21:$B$27,MATCH($C11,$A$21:$A$27,0))))=$A11,IF(SUM($J11:DH11)&lt;$F11,$A11,""),IF(WEEKDAY(DH$4)=1,IF(OFFSET(DH11,0,-(INDEX($B$21:$B$27,MATCH($C11,$A$21:$A$27,0))))=$A11,IF(SUM($J11:DH11)&lt;$F11,$A11,""),IF(WEEKDAY(DG$4)=7,IF(OFFSET(DG11,0,-(INDEX($B$21:$B$27,MATCH($C11,$A$21:$A$27,0))))=$A11,IF(SUM($J11:DH11)&lt;$F11,$A11,""),""))),"")),"")))),"ERREUR"))</f>
        <v/>
      </c>
      <c r="DJ11" s="11" t="str">
        <f ca="1">IF($D11=$A$31,IF(OR(DJ$4&lt;$B11,WEEKDAY(DJ$4)=7,WEEKDAY(DJ$4)=1),"",IF(DJ$4=$B11,$A11,IF(OR(AND(WEEKDAY($B11)=7,DATEDIF($B11,DJ$4,"d")&lt;3),AND(WEEKDAY($B11)=1,DATEDIF($B11,DJ$4,"d")&lt;2)),$A11,IF(COLUMN(DJ11)&gt;INDEX($B$21:$B$27,MATCH($C11,$A$21:$A$27,0))+9,IF(OFFSET(DJ11,0,-(INDEX($B$21:$B$27,MATCH($C11,$A$21:$A$27,0))))=$A11,$A11,IF(WEEKDAY(DI$4)=1,IF(OFFSET(DI11,0,-(INDEX($B$21:$B$27,MATCH($C11,$A$21:$A$27,0))))=$A11,$A11,IF(WEEKDAY(DH$4)=7,IF(OFFSET(DH11,0,-(INDEX($B$21:$B$27,MATCH($C11,$A$21:$A$27,0))))=$A11,$A11,""))),"")),"")))),IF($D11=$A$30,IF(OR(DJ$4&lt;$B11,WEEKDAY(DJ$4)=7,WEEKDAY(DJ$4)=1),"",IF(DJ$4=$B11,$A11,IF(OR(AND(WEEKDAY($B11)=7,DATEDIF($B11,DJ$4,"d")&lt;3),AND(WEEKDAY($B11)=1,DATEDIF($B11,DJ$4,"d")&lt;2)),$A11,IF(COLUMN(DJ11)&gt;INDEX($B$21:$B$27,MATCH($C11,$A$21:$A$27,0))+9,IF(OFFSET(DJ11,0,-(INDEX($B$21:$B$27,MATCH($C11,$A$21:$A$27,0))))=$A11,IF(SUM($J11:DI11)&lt;$F11,$A11,""),IF(WEEKDAY(DI$4)=1,IF(OFFSET(DI11,0,-(INDEX($B$21:$B$27,MATCH($C11,$A$21:$A$27,0))))=$A11,IF(SUM($J11:DI11)&lt;$F11,$A11,""),IF(WEEKDAY(DH$4)=7,IF(OFFSET(DH11,0,-(INDEX($B$21:$B$27,MATCH($C11,$A$21:$A$27,0))))=$A11,IF(SUM($J11:DI11)&lt;$F11,$A11,""),""))),"")),"")))),"ERREUR"))</f>
        <v/>
      </c>
      <c r="DK11" s="10" t="str">
        <f ca="1">IF($D11=$A$31,IF(OR(DK$4&lt;$B11,WEEKDAY(DK$4)=7,WEEKDAY(DK$4)=1),"",IF(DK$4=$B11,$A11,IF(OR(AND(WEEKDAY($B11)=7,DATEDIF($B11,DK$4,"d")&lt;3),AND(WEEKDAY($B11)=1,DATEDIF($B11,DK$4,"d")&lt;2)),$A11,IF(COLUMN(DK11)&gt;INDEX($B$21:$B$27,MATCH($C11,$A$21:$A$27,0))+9,IF(OFFSET(DK11,0,-(INDEX($B$21:$B$27,MATCH($C11,$A$21:$A$27,0))))=$A11,$A11,IF(WEEKDAY(DJ$4)=1,IF(OFFSET(DJ11,0,-(INDEX($B$21:$B$27,MATCH($C11,$A$21:$A$27,0))))=$A11,$A11,IF(WEEKDAY(DI$4)=7,IF(OFFSET(DI11,0,-(INDEX($B$21:$B$27,MATCH($C11,$A$21:$A$27,0))))=$A11,$A11,""))),"")),"")))),IF($D11=$A$30,IF(OR(DK$4&lt;$B11,WEEKDAY(DK$4)=7,WEEKDAY(DK$4)=1),"",IF(DK$4=$B11,$A11,IF(OR(AND(WEEKDAY($B11)=7,DATEDIF($B11,DK$4,"d")&lt;3),AND(WEEKDAY($B11)=1,DATEDIF($B11,DK$4,"d")&lt;2)),$A11,IF(COLUMN(DK11)&gt;INDEX($B$21:$B$27,MATCH($C11,$A$21:$A$27,0))+9,IF(OFFSET(DK11,0,-(INDEX($B$21:$B$27,MATCH($C11,$A$21:$A$27,0))))=$A11,IF(SUM($J11:DJ11)&lt;$F11,$A11,""),IF(WEEKDAY(DJ$4)=1,IF(OFFSET(DJ11,0,-(INDEX($B$21:$B$27,MATCH($C11,$A$21:$A$27,0))))=$A11,IF(SUM($J11:DJ11)&lt;$F11,$A11,""),IF(WEEKDAY(DI$4)=7,IF(OFFSET(DI11,0,-(INDEX($B$21:$B$27,MATCH($C11,$A$21:$A$27,0))))=$A11,IF(SUM($J11:DJ11)&lt;$F11,$A11,""),""))),"")),"")))),"ERREUR"))</f>
        <v/>
      </c>
      <c r="DL11" s="10" t="str">
        <f ca="1">IF($D11=$A$31,IF(OR(DL$4&lt;$B11,WEEKDAY(DL$4)=7,WEEKDAY(DL$4)=1),"",IF(DL$4=$B11,$A11,IF(OR(AND(WEEKDAY($B11)=7,DATEDIF($B11,DL$4,"d")&lt;3),AND(WEEKDAY($B11)=1,DATEDIF($B11,DL$4,"d")&lt;2)),$A11,IF(COLUMN(DL11)&gt;INDEX($B$21:$B$27,MATCH($C11,$A$21:$A$27,0))+9,IF(OFFSET(DL11,0,-(INDEX($B$21:$B$27,MATCH($C11,$A$21:$A$27,0))))=$A11,$A11,IF(WEEKDAY(DK$4)=1,IF(OFFSET(DK11,0,-(INDEX($B$21:$B$27,MATCH($C11,$A$21:$A$27,0))))=$A11,$A11,IF(WEEKDAY(DJ$4)=7,IF(OFFSET(DJ11,0,-(INDEX($B$21:$B$27,MATCH($C11,$A$21:$A$27,0))))=$A11,$A11,""))),"")),"")))),IF($D11=$A$30,IF(OR(DL$4&lt;$B11,WEEKDAY(DL$4)=7,WEEKDAY(DL$4)=1),"",IF(DL$4=$B11,$A11,IF(OR(AND(WEEKDAY($B11)=7,DATEDIF($B11,DL$4,"d")&lt;3),AND(WEEKDAY($B11)=1,DATEDIF($B11,DL$4,"d")&lt;2)),$A11,IF(COLUMN(DL11)&gt;INDEX($B$21:$B$27,MATCH($C11,$A$21:$A$27,0))+9,IF(OFFSET(DL11,0,-(INDEX($B$21:$B$27,MATCH($C11,$A$21:$A$27,0))))=$A11,IF(SUM($J11:DK11)&lt;$F11,$A11,""),IF(WEEKDAY(DK$4)=1,IF(OFFSET(DK11,0,-(INDEX($B$21:$B$27,MATCH($C11,$A$21:$A$27,0))))=$A11,IF(SUM($J11:DK11)&lt;$F11,$A11,""),IF(WEEKDAY(DJ$4)=7,IF(OFFSET(DJ11,0,-(INDEX($B$21:$B$27,MATCH($C11,$A$21:$A$27,0))))=$A11,IF(SUM($J11:DK11)&lt;$F11,$A11,""),""))),"")),"")))),"ERREUR"))</f>
        <v/>
      </c>
      <c r="DM11" s="10" t="str">
        <f ca="1">IF($D11=$A$31,IF(OR(DM$4&lt;$B11,WEEKDAY(DM$4)=7,WEEKDAY(DM$4)=1),"",IF(DM$4=$B11,$A11,IF(OR(AND(WEEKDAY($B11)=7,DATEDIF($B11,DM$4,"d")&lt;3),AND(WEEKDAY($B11)=1,DATEDIF($B11,DM$4,"d")&lt;2)),$A11,IF(COLUMN(DM11)&gt;INDEX($B$21:$B$27,MATCH($C11,$A$21:$A$27,0))+9,IF(OFFSET(DM11,0,-(INDEX($B$21:$B$27,MATCH($C11,$A$21:$A$27,0))))=$A11,$A11,IF(WEEKDAY(DL$4)=1,IF(OFFSET(DL11,0,-(INDEX($B$21:$B$27,MATCH($C11,$A$21:$A$27,0))))=$A11,$A11,IF(WEEKDAY(DK$4)=7,IF(OFFSET(DK11,0,-(INDEX($B$21:$B$27,MATCH($C11,$A$21:$A$27,0))))=$A11,$A11,""))),"")),"")))),IF($D11=$A$30,IF(OR(DM$4&lt;$B11,WEEKDAY(DM$4)=7,WEEKDAY(DM$4)=1),"",IF(DM$4=$B11,$A11,IF(OR(AND(WEEKDAY($B11)=7,DATEDIF($B11,DM$4,"d")&lt;3),AND(WEEKDAY($B11)=1,DATEDIF($B11,DM$4,"d")&lt;2)),$A11,IF(COLUMN(DM11)&gt;INDEX($B$21:$B$27,MATCH($C11,$A$21:$A$27,0))+9,IF(OFFSET(DM11,0,-(INDEX($B$21:$B$27,MATCH($C11,$A$21:$A$27,0))))=$A11,IF(SUM($J11:DL11)&lt;$F11,$A11,""),IF(WEEKDAY(DL$4)=1,IF(OFFSET(DL11,0,-(INDEX($B$21:$B$27,MATCH($C11,$A$21:$A$27,0))))=$A11,IF(SUM($J11:DL11)&lt;$F11,$A11,""),IF(WEEKDAY(DK$4)=7,IF(OFFSET(DK11,0,-(INDEX($B$21:$B$27,MATCH($C11,$A$21:$A$27,0))))=$A11,IF(SUM($J11:DL11)&lt;$F11,$A11,""),""))),"")),"")))),"ERREUR"))</f>
        <v/>
      </c>
      <c r="DN11" s="10" t="str">
        <f ca="1">IF($D11=$A$31,IF(OR(DN$4&lt;$B11,WEEKDAY(DN$4)=7,WEEKDAY(DN$4)=1),"",IF(DN$4=$B11,$A11,IF(OR(AND(WEEKDAY($B11)=7,DATEDIF($B11,DN$4,"d")&lt;3),AND(WEEKDAY($B11)=1,DATEDIF($B11,DN$4,"d")&lt;2)),$A11,IF(COLUMN(DN11)&gt;INDEX($B$21:$B$27,MATCH($C11,$A$21:$A$27,0))+9,IF(OFFSET(DN11,0,-(INDEX($B$21:$B$27,MATCH($C11,$A$21:$A$27,0))))=$A11,$A11,IF(WEEKDAY(DM$4)=1,IF(OFFSET(DM11,0,-(INDEX($B$21:$B$27,MATCH($C11,$A$21:$A$27,0))))=$A11,$A11,IF(WEEKDAY(DL$4)=7,IF(OFFSET(DL11,0,-(INDEX($B$21:$B$27,MATCH($C11,$A$21:$A$27,0))))=$A11,$A11,""))),"")),"")))),IF($D11=$A$30,IF(OR(DN$4&lt;$B11,WEEKDAY(DN$4)=7,WEEKDAY(DN$4)=1),"",IF(DN$4=$B11,$A11,IF(OR(AND(WEEKDAY($B11)=7,DATEDIF($B11,DN$4,"d")&lt;3),AND(WEEKDAY($B11)=1,DATEDIF($B11,DN$4,"d")&lt;2)),$A11,IF(COLUMN(DN11)&gt;INDEX($B$21:$B$27,MATCH($C11,$A$21:$A$27,0))+9,IF(OFFSET(DN11,0,-(INDEX($B$21:$B$27,MATCH($C11,$A$21:$A$27,0))))=$A11,IF(SUM($J11:DM11)&lt;$F11,$A11,""),IF(WEEKDAY(DM$4)=1,IF(OFFSET(DM11,0,-(INDEX($B$21:$B$27,MATCH($C11,$A$21:$A$27,0))))=$A11,IF(SUM($J11:DM11)&lt;$F11,$A11,""),IF(WEEKDAY(DL$4)=7,IF(OFFSET(DL11,0,-(INDEX($B$21:$B$27,MATCH($C11,$A$21:$A$27,0))))=$A11,IF(SUM($J11:DM11)&lt;$F11,$A11,""),""))),"")),"")))),"ERREUR"))</f>
        <v/>
      </c>
      <c r="DO11" s="10" t="str">
        <f ca="1">IF($D11=$A$31,IF(OR(DO$4&lt;$B11,WEEKDAY(DO$4)=7,WEEKDAY(DO$4)=1),"",IF(DO$4=$B11,$A11,IF(OR(AND(WEEKDAY($B11)=7,DATEDIF($B11,DO$4,"d")&lt;3),AND(WEEKDAY($B11)=1,DATEDIF($B11,DO$4,"d")&lt;2)),$A11,IF(COLUMN(DO11)&gt;INDEX($B$21:$B$27,MATCH($C11,$A$21:$A$27,0))+9,IF(OFFSET(DO11,0,-(INDEX($B$21:$B$27,MATCH($C11,$A$21:$A$27,0))))=$A11,$A11,IF(WEEKDAY(DN$4)=1,IF(OFFSET(DN11,0,-(INDEX($B$21:$B$27,MATCH($C11,$A$21:$A$27,0))))=$A11,$A11,IF(WEEKDAY(DM$4)=7,IF(OFFSET(DM11,0,-(INDEX($B$21:$B$27,MATCH($C11,$A$21:$A$27,0))))=$A11,$A11,""))),"")),"")))),IF($D11=$A$30,IF(OR(DO$4&lt;$B11,WEEKDAY(DO$4)=7,WEEKDAY(DO$4)=1),"",IF(DO$4=$B11,$A11,IF(OR(AND(WEEKDAY($B11)=7,DATEDIF($B11,DO$4,"d")&lt;3),AND(WEEKDAY($B11)=1,DATEDIF($B11,DO$4,"d")&lt;2)),$A11,IF(COLUMN(DO11)&gt;INDEX($B$21:$B$27,MATCH($C11,$A$21:$A$27,0))+9,IF(OFFSET(DO11,0,-(INDEX($B$21:$B$27,MATCH($C11,$A$21:$A$27,0))))=$A11,IF(SUM($J11:DN11)&lt;$F11,$A11,""),IF(WEEKDAY(DN$4)=1,IF(OFFSET(DN11,0,-(INDEX($B$21:$B$27,MATCH($C11,$A$21:$A$27,0))))=$A11,IF(SUM($J11:DN11)&lt;$F11,$A11,""),IF(WEEKDAY(DM$4)=7,IF(OFFSET(DM11,0,-(INDEX($B$21:$B$27,MATCH($C11,$A$21:$A$27,0))))=$A11,IF(SUM($J11:DN11)&lt;$F11,$A11,""),""))),"")),"")))),"ERREUR"))</f>
        <v/>
      </c>
      <c r="DP11" s="11" t="str">
        <f ca="1">IF($D11=$A$31,IF(OR(DP$4&lt;$B11,WEEKDAY(DP$4)=7,WEEKDAY(DP$4)=1),"",IF(DP$4=$B11,$A11,IF(OR(AND(WEEKDAY($B11)=7,DATEDIF($B11,DP$4,"d")&lt;3),AND(WEEKDAY($B11)=1,DATEDIF($B11,DP$4,"d")&lt;2)),$A11,IF(COLUMN(DP11)&gt;INDEX($B$21:$B$27,MATCH($C11,$A$21:$A$27,0))+9,IF(OFFSET(DP11,0,-(INDEX($B$21:$B$27,MATCH($C11,$A$21:$A$27,0))))=$A11,$A11,IF(WEEKDAY(DO$4)=1,IF(OFFSET(DO11,0,-(INDEX($B$21:$B$27,MATCH($C11,$A$21:$A$27,0))))=$A11,$A11,IF(WEEKDAY(DN$4)=7,IF(OFFSET(DN11,0,-(INDEX($B$21:$B$27,MATCH($C11,$A$21:$A$27,0))))=$A11,$A11,""))),"")),"")))),IF($D11=$A$30,IF(OR(DP$4&lt;$B11,WEEKDAY(DP$4)=7,WEEKDAY(DP$4)=1),"",IF(DP$4=$B11,$A11,IF(OR(AND(WEEKDAY($B11)=7,DATEDIF($B11,DP$4,"d")&lt;3),AND(WEEKDAY($B11)=1,DATEDIF($B11,DP$4,"d")&lt;2)),$A11,IF(COLUMN(DP11)&gt;INDEX($B$21:$B$27,MATCH($C11,$A$21:$A$27,0))+9,IF(OFFSET(DP11,0,-(INDEX($B$21:$B$27,MATCH($C11,$A$21:$A$27,0))))=$A11,IF(SUM($J11:DO11)&lt;$F11,$A11,""),IF(WEEKDAY(DO$4)=1,IF(OFFSET(DO11,0,-(INDEX($B$21:$B$27,MATCH($C11,$A$21:$A$27,0))))=$A11,IF(SUM($J11:DO11)&lt;$F11,$A11,""),IF(WEEKDAY(DN$4)=7,IF(OFFSET(DN11,0,-(INDEX($B$21:$B$27,MATCH($C11,$A$21:$A$27,0))))=$A11,IF(SUM($J11:DO11)&lt;$F11,$A11,""),""))),"")),"")))),"ERREUR"))</f>
        <v/>
      </c>
      <c r="DQ11" s="11" t="str">
        <f ca="1">IF($D11=$A$31,IF(OR(DQ$4&lt;$B11,WEEKDAY(DQ$4)=7,WEEKDAY(DQ$4)=1),"",IF(DQ$4=$B11,$A11,IF(OR(AND(WEEKDAY($B11)=7,DATEDIF($B11,DQ$4,"d")&lt;3),AND(WEEKDAY($B11)=1,DATEDIF($B11,DQ$4,"d")&lt;2)),$A11,IF(COLUMN(DQ11)&gt;INDEX($B$21:$B$27,MATCH($C11,$A$21:$A$27,0))+9,IF(OFFSET(DQ11,0,-(INDEX($B$21:$B$27,MATCH($C11,$A$21:$A$27,0))))=$A11,$A11,IF(WEEKDAY(DP$4)=1,IF(OFFSET(DP11,0,-(INDEX($B$21:$B$27,MATCH($C11,$A$21:$A$27,0))))=$A11,$A11,IF(WEEKDAY(DO$4)=7,IF(OFFSET(DO11,0,-(INDEX($B$21:$B$27,MATCH($C11,$A$21:$A$27,0))))=$A11,$A11,""))),"")),"")))),IF($D11=$A$30,IF(OR(DQ$4&lt;$B11,WEEKDAY(DQ$4)=7,WEEKDAY(DQ$4)=1),"",IF(DQ$4=$B11,$A11,IF(OR(AND(WEEKDAY($B11)=7,DATEDIF($B11,DQ$4,"d")&lt;3),AND(WEEKDAY($B11)=1,DATEDIF($B11,DQ$4,"d")&lt;2)),$A11,IF(COLUMN(DQ11)&gt;INDEX($B$21:$B$27,MATCH($C11,$A$21:$A$27,0))+9,IF(OFFSET(DQ11,0,-(INDEX($B$21:$B$27,MATCH($C11,$A$21:$A$27,0))))=$A11,IF(SUM($J11:DP11)&lt;$F11,$A11,""),IF(WEEKDAY(DP$4)=1,IF(OFFSET(DP11,0,-(INDEX($B$21:$B$27,MATCH($C11,$A$21:$A$27,0))))=$A11,IF(SUM($J11:DP11)&lt;$F11,$A11,""),IF(WEEKDAY(DO$4)=7,IF(OFFSET(DO11,0,-(INDEX($B$21:$B$27,MATCH($C11,$A$21:$A$27,0))))=$A11,IF(SUM($J11:DP11)&lt;$F11,$A11,""),""))),"")),"")))),"ERREUR"))</f>
        <v/>
      </c>
      <c r="DR11" s="10" t="str">
        <f ca="1">IF($D11=$A$31,IF(OR(DR$4&lt;$B11,WEEKDAY(DR$4)=7,WEEKDAY(DR$4)=1),"",IF(DR$4=$B11,$A11,IF(OR(AND(WEEKDAY($B11)=7,DATEDIF($B11,DR$4,"d")&lt;3),AND(WEEKDAY($B11)=1,DATEDIF($B11,DR$4,"d")&lt;2)),$A11,IF(COLUMN(DR11)&gt;INDEX($B$21:$B$27,MATCH($C11,$A$21:$A$27,0))+9,IF(OFFSET(DR11,0,-(INDEX($B$21:$B$27,MATCH($C11,$A$21:$A$27,0))))=$A11,$A11,IF(WEEKDAY(DQ$4)=1,IF(OFFSET(DQ11,0,-(INDEX($B$21:$B$27,MATCH($C11,$A$21:$A$27,0))))=$A11,$A11,IF(WEEKDAY(DP$4)=7,IF(OFFSET(DP11,0,-(INDEX($B$21:$B$27,MATCH($C11,$A$21:$A$27,0))))=$A11,$A11,""))),"")),"")))),IF($D11=$A$30,IF(OR(DR$4&lt;$B11,WEEKDAY(DR$4)=7,WEEKDAY(DR$4)=1),"",IF(DR$4=$B11,$A11,IF(OR(AND(WEEKDAY($B11)=7,DATEDIF($B11,DR$4,"d")&lt;3),AND(WEEKDAY($B11)=1,DATEDIF($B11,DR$4,"d")&lt;2)),$A11,IF(COLUMN(DR11)&gt;INDEX($B$21:$B$27,MATCH($C11,$A$21:$A$27,0))+9,IF(OFFSET(DR11,0,-(INDEX($B$21:$B$27,MATCH($C11,$A$21:$A$27,0))))=$A11,IF(SUM($J11:DQ11)&lt;$F11,$A11,""),IF(WEEKDAY(DQ$4)=1,IF(OFFSET(DQ11,0,-(INDEX($B$21:$B$27,MATCH($C11,$A$21:$A$27,0))))=$A11,IF(SUM($J11:DQ11)&lt;$F11,$A11,""),IF(WEEKDAY(DP$4)=7,IF(OFFSET(DP11,0,-(INDEX($B$21:$B$27,MATCH($C11,$A$21:$A$27,0))))=$A11,IF(SUM($J11:DQ11)&lt;$F11,$A11,""),""))),"")),"")))),"ERREUR"))</f>
        <v/>
      </c>
      <c r="DS11" s="10" t="str">
        <f ca="1">IF($D11=$A$31,IF(OR(DS$4&lt;$B11,WEEKDAY(DS$4)=7,WEEKDAY(DS$4)=1),"",IF(DS$4=$B11,$A11,IF(OR(AND(WEEKDAY($B11)=7,DATEDIF($B11,DS$4,"d")&lt;3),AND(WEEKDAY($B11)=1,DATEDIF($B11,DS$4,"d")&lt;2)),$A11,IF(COLUMN(DS11)&gt;INDEX($B$21:$B$27,MATCH($C11,$A$21:$A$27,0))+9,IF(OFFSET(DS11,0,-(INDEX($B$21:$B$27,MATCH($C11,$A$21:$A$27,0))))=$A11,$A11,IF(WEEKDAY(DR$4)=1,IF(OFFSET(DR11,0,-(INDEX($B$21:$B$27,MATCH($C11,$A$21:$A$27,0))))=$A11,$A11,IF(WEEKDAY(DQ$4)=7,IF(OFFSET(DQ11,0,-(INDEX($B$21:$B$27,MATCH($C11,$A$21:$A$27,0))))=$A11,$A11,""))),"")),"")))),IF($D11=$A$30,IF(OR(DS$4&lt;$B11,WEEKDAY(DS$4)=7,WEEKDAY(DS$4)=1),"",IF(DS$4=$B11,$A11,IF(OR(AND(WEEKDAY($B11)=7,DATEDIF($B11,DS$4,"d")&lt;3),AND(WEEKDAY($B11)=1,DATEDIF($B11,DS$4,"d")&lt;2)),$A11,IF(COLUMN(DS11)&gt;INDEX($B$21:$B$27,MATCH($C11,$A$21:$A$27,0))+9,IF(OFFSET(DS11,0,-(INDEX($B$21:$B$27,MATCH($C11,$A$21:$A$27,0))))=$A11,IF(SUM($J11:DR11)&lt;$F11,$A11,""),IF(WEEKDAY(DR$4)=1,IF(OFFSET(DR11,0,-(INDEX($B$21:$B$27,MATCH($C11,$A$21:$A$27,0))))=$A11,IF(SUM($J11:DR11)&lt;$F11,$A11,""),IF(WEEKDAY(DQ$4)=7,IF(OFFSET(DQ11,0,-(INDEX($B$21:$B$27,MATCH($C11,$A$21:$A$27,0))))=$A11,IF(SUM($J11:DR11)&lt;$F11,$A11,""),""))),"")),"")))),"ERREUR"))</f>
        <v/>
      </c>
      <c r="DT11" s="10" t="str">
        <f ca="1">IF($D11=$A$31,IF(OR(DT$4&lt;$B11,WEEKDAY(DT$4)=7,WEEKDAY(DT$4)=1),"",IF(DT$4=$B11,$A11,IF(OR(AND(WEEKDAY($B11)=7,DATEDIF($B11,DT$4,"d")&lt;3),AND(WEEKDAY($B11)=1,DATEDIF($B11,DT$4,"d")&lt;2)),$A11,IF(COLUMN(DT11)&gt;INDEX($B$21:$B$27,MATCH($C11,$A$21:$A$27,0))+9,IF(OFFSET(DT11,0,-(INDEX($B$21:$B$27,MATCH($C11,$A$21:$A$27,0))))=$A11,$A11,IF(WEEKDAY(DS$4)=1,IF(OFFSET(DS11,0,-(INDEX($B$21:$B$27,MATCH($C11,$A$21:$A$27,0))))=$A11,$A11,IF(WEEKDAY(DR$4)=7,IF(OFFSET(DR11,0,-(INDEX($B$21:$B$27,MATCH($C11,$A$21:$A$27,0))))=$A11,$A11,""))),"")),"")))),IF($D11=$A$30,IF(OR(DT$4&lt;$B11,WEEKDAY(DT$4)=7,WEEKDAY(DT$4)=1),"",IF(DT$4=$B11,$A11,IF(OR(AND(WEEKDAY($B11)=7,DATEDIF($B11,DT$4,"d")&lt;3),AND(WEEKDAY($B11)=1,DATEDIF($B11,DT$4,"d")&lt;2)),$A11,IF(COLUMN(DT11)&gt;INDEX($B$21:$B$27,MATCH($C11,$A$21:$A$27,0))+9,IF(OFFSET(DT11,0,-(INDEX($B$21:$B$27,MATCH($C11,$A$21:$A$27,0))))=$A11,IF(SUM($J11:DS11)&lt;$F11,$A11,""),IF(WEEKDAY(DS$4)=1,IF(OFFSET(DS11,0,-(INDEX($B$21:$B$27,MATCH($C11,$A$21:$A$27,0))))=$A11,IF(SUM($J11:DS11)&lt;$F11,$A11,""),IF(WEEKDAY(DR$4)=7,IF(OFFSET(DR11,0,-(INDEX($B$21:$B$27,MATCH($C11,$A$21:$A$27,0))))=$A11,IF(SUM($J11:DS11)&lt;$F11,$A11,""),""))),"")),"")))),"ERREUR"))</f>
        <v/>
      </c>
      <c r="DU11" s="10" t="str">
        <f ca="1">IF($D11=$A$31,IF(OR(DU$4&lt;$B11,WEEKDAY(DU$4)=7,WEEKDAY(DU$4)=1),"",IF(DU$4=$B11,$A11,IF(OR(AND(WEEKDAY($B11)=7,DATEDIF($B11,DU$4,"d")&lt;3),AND(WEEKDAY($B11)=1,DATEDIF($B11,DU$4,"d")&lt;2)),$A11,IF(COLUMN(DU11)&gt;INDEX($B$21:$B$27,MATCH($C11,$A$21:$A$27,0))+9,IF(OFFSET(DU11,0,-(INDEX($B$21:$B$27,MATCH($C11,$A$21:$A$27,0))))=$A11,$A11,IF(WEEKDAY(DT$4)=1,IF(OFFSET(DT11,0,-(INDEX($B$21:$B$27,MATCH($C11,$A$21:$A$27,0))))=$A11,$A11,IF(WEEKDAY(DS$4)=7,IF(OFFSET(DS11,0,-(INDEX($B$21:$B$27,MATCH($C11,$A$21:$A$27,0))))=$A11,$A11,""))),"")),"")))),IF($D11=$A$30,IF(OR(DU$4&lt;$B11,WEEKDAY(DU$4)=7,WEEKDAY(DU$4)=1),"",IF(DU$4=$B11,$A11,IF(OR(AND(WEEKDAY($B11)=7,DATEDIF($B11,DU$4,"d")&lt;3),AND(WEEKDAY($B11)=1,DATEDIF($B11,DU$4,"d")&lt;2)),$A11,IF(COLUMN(DU11)&gt;INDEX($B$21:$B$27,MATCH($C11,$A$21:$A$27,0))+9,IF(OFFSET(DU11,0,-(INDEX($B$21:$B$27,MATCH($C11,$A$21:$A$27,0))))=$A11,IF(SUM($J11:DT11)&lt;$F11,$A11,""),IF(WEEKDAY(DT$4)=1,IF(OFFSET(DT11,0,-(INDEX($B$21:$B$27,MATCH($C11,$A$21:$A$27,0))))=$A11,IF(SUM($J11:DT11)&lt;$F11,$A11,""),IF(WEEKDAY(DS$4)=7,IF(OFFSET(DS11,0,-(INDEX($B$21:$B$27,MATCH($C11,$A$21:$A$27,0))))=$A11,IF(SUM($J11:DT11)&lt;$F11,$A11,""),""))),"")),"")))),"ERREUR"))</f>
        <v/>
      </c>
      <c r="DV11" s="10" t="str">
        <f ca="1">IF($D11=$A$31,IF(OR(DV$4&lt;$B11,WEEKDAY(DV$4)=7,WEEKDAY(DV$4)=1),"",IF(DV$4=$B11,$A11,IF(OR(AND(WEEKDAY($B11)=7,DATEDIF($B11,DV$4,"d")&lt;3),AND(WEEKDAY($B11)=1,DATEDIF($B11,DV$4,"d")&lt;2)),$A11,IF(COLUMN(DV11)&gt;INDEX($B$21:$B$27,MATCH($C11,$A$21:$A$27,0))+9,IF(OFFSET(DV11,0,-(INDEX($B$21:$B$27,MATCH($C11,$A$21:$A$27,0))))=$A11,$A11,IF(WEEKDAY(DU$4)=1,IF(OFFSET(DU11,0,-(INDEX($B$21:$B$27,MATCH($C11,$A$21:$A$27,0))))=$A11,$A11,IF(WEEKDAY(DT$4)=7,IF(OFFSET(DT11,0,-(INDEX($B$21:$B$27,MATCH($C11,$A$21:$A$27,0))))=$A11,$A11,""))),"")),"")))),IF($D11=$A$30,IF(OR(DV$4&lt;$B11,WEEKDAY(DV$4)=7,WEEKDAY(DV$4)=1),"",IF(DV$4=$B11,$A11,IF(OR(AND(WEEKDAY($B11)=7,DATEDIF($B11,DV$4,"d")&lt;3),AND(WEEKDAY($B11)=1,DATEDIF($B11,DV$4,"d")&lt;2)),$A11,IF(COLUMN(DV11)&gt;INDEX($B$21:$B$27,MATCH($C11,$A$21:$A$27,0))+9,IF(OFFSET(DV11,0,-(INDEX($B$21:$B$27,MATCH($C11,$A$21:$A$27,0))))=$A11,IF(SUM($J11:DU11)&lt;$F11,$A11,""),IF(WEEKDAY(DU$4)=1,IF(OFFSET(DU11,0,-(INDEX($B$21:$B$27,MATCH($C11,$A$21:$A$27,0))))=$A11,IF(SUM($J11:DU11)&lt;$F11,$A11,""),IF(WEEKDAY(DT$4)=7,IF(OFFSET(DT11,0,-(INDEX($B$21:$B$27,MATCH($C11,$A$21:$A$27,0))))=$A11,IF(SUM($J11:DU11)&lt;$F11,$A11,""),""))),"")),"")))),"ERREUR"))</f>
        <v/>
      </c>
      <c r="DW11" s="11" t="str">
        <f ca="1">IF($D11=$A$31,IF(OR(DW$4&lt;$B11,WEEKDAY(DW$4)=7,WEEKDAY(DW$4)=1),"",IF(DW$4=$B11,$A11,IF(OR(AND(WEEKDAY($B11)=7,DATEDIF($B11,DW$4,"d")&lt;3),AND(WEEKDAY($B11)=1,DATEDIF($B11,DW$4,"d")&lt;2)),$A11,IF(COLUMN(DW11)&gt;INDEX($B$21:$B$27,MATCH($C11,$A$21:$A$27,0))+9,IF(OFFSET(DW11,0,-(INDEX($B$21:$B$27,MATCH($C11,$A$21:$A$27,0))))=$A11,$A11,IF(WEEKDAY(DV$4)=1,IF(OFFSET(DV11,0,-(INDEX($B$21:$B$27,MATCH($C11,$A$21:$A$27,0))))=$A11,$A11,IF(WEEKDAY(DU$4)=7,IF(OFFSET(DU11,0,-(INDEX($B$21:$B$27,MATCH($C11,$A$21:$A$27,0))))=$A11,$A11,""))),"")),"")))),IF($D11=$A$30,IF(OR(DW$4&lt;$B11,WEEKDAY(DW$4)=7,WEEKDAY(DW$4)=1),"",IF(DW$4=$B11,$A11,IF(OR(AND(WEEKDAY($B11)=7,DATEDIF($B11,DW$4,"d")&lt;3),AND(WEEKDAY($B11)=1,DATEDIF($B11,DW$4,"d")&lt;2)),$A11,IF(COLUMN(DW11)&gt;INDEX($B$21:$B$27,MATCH($C11,$A$21:$A$27,0))+9,IF(OFFSET(DW11,0,-(INDEX($B$21:$B$27,MATCH($C11,$A$21:$A$27,0))))=$A11,IF(SUM($J11:DV11)&lt;$F11,$A11,""),IF(WEEKDAY(DV$4)=1,IF(OFFSET(DV11,0,-(INDEX($B$21:$B$27,MATCH($C11,$A$21:$A$27,0))))=$A11,IF(SUM($J11:DV11)&lt;$F11,$A11,""),IF(WEEKDAY(DU$4)=7,IF(OFFSET(DU11,0,-(INDEX($B$21:$B$27,MATCH($C11,$A$21:$A$27,0))))=$A11,IF(SUM($J11:DV11)&lt;$F11,$A11,""),""))),"")),"")))),"ERREUR"))</f>
        <v/>
      </c>
      <c r="DX11" s="11" t="str">
        <f ca="1">IF($D11=$A$31,IF(OR(DX$4&lt;$B11,WEEKDAY(DX$4)=7,WEEKDAY(DX$4)=1),"",IF(DX$4=$B11,$A11,IF(OR(AND(WEEKDAY($B11)=7,DATEDIF($B11,DX$4,"d")&lt;3),AND(WEEKDAY($B11)=1,DATEDIF($B11,DX$4,"d")&lt;2)),$A11,IF(COLUMN(DX11)&gt;INDEX($B$21:$B$27,MATCH($C11,$A$21:$A$27,0))+9,IF(OFFSET(DX11,0,-(INDEX($B$21:$B$27,MATCH($C11,$A$21:$A$27,0))))=$A11,$A11,IF(WEEKDAY(DW$4)=1,IF(OFFSET(DW11,0,-(INDEX($B$21:$B$27,MATCH($C11,$A$21:$A$27,0))))=$A11,$A11,IF(WEEKDAY(DV$4)=7,IF(OFFSET(DV11,0,-(INDEX($B$21:$B$27,MATCH($C11,$A$21:$A$27,0))))=$A11,$A11,""))),"")),"")))),IF($D11=$A$30,IF(OR(DX$4&lt;$B11,WEEKDAY(DX$4)=7,WEEKDAY(DX$4)=1),"",IF(DX$4=$B11,$A11,IF(OR(AND(WEEKDAY($B11)=7,DATEDIF($B11,DX$4,"d")&lt;3),AND(WEEKDAY($B11)=1,DATEDIF($B11,DX$4,"d")&lt;2)),$A11,IF(COLUMN(DX11)&gt;INDEX($B$21:$B$27,MATCH($C11,$A$21:$A$27,0))+9,IF(OFFSET(DX11,0,-(INDEX($B$21:$B$27,MATCH($C11,$A$21:$A$27,0))))=$A11,IF(SUM($J11:DW11)&lt;$F11,$A11,""),IF(WEEKDAY(DW$4)=1,IF(OFFSET(DW11,0,-(INDEX($B$21:$B$27,MATCH($C11,$A$21:$A$27,0))))=$A11,IF(SUM($J11:DW11)&lt;$F11,$A11,""),IF(WEEKDAY(DV$4)=7,IF(OFFSET(DV11,0,-(INDEX($B$21:$B$27,MATCH($C11,$A$21:$A$27,0))))=$A11,IF(SUM($J11:DW11)&lt;$F11,$A11,""),""))),"")),"")))),"ERREUR"))</f>
        <v/>
      </c>
      <c r="DY11" s="10" t="str">
        <f ca="1">IF($D11=$A$31,IF(OR(DY$4&lt;$B11,WEEKDAY(DY$4)=7,WEEKDAY(DY$4)=1),"",IF(DY$4=$B11,$A11,IF(OR(AND(WEEKDAY($B11)=7,DATEDIF($B11,DY$4,"d")&lt;3),AND(WEEKDAY($B11)=1,DATEDIF($B11,DY$4,"d")&lt;2)),$A11,IF(COLUMN(DY11)&gt;INDEX($B$21:$B$27,MATCH($C11,$A$21:$A$27,0))+9,IF(OFFSET(DY11,0,-(INDEX($B$21:$B$27,MATCH($C11,$A$21:$A$27,0))))=$A11,$A11,IF(WEEKDAY(DX$4)=1,IF(OFFSET(DX11,0,-(INDEX($B$21:$B$27,MATCH($C11,$A$21:$A$27,0))))=$A11,$A11,IF(WEEKDAY(DW$4)=7,IF(OFFSET(DW11,0,-(INDEX($B$21:$B$27,MATCH($C11,$A$21:$A$27,0))))=$A11,$A11,""))),"")),"")))),IF($D11=$A$30,IF(OR(DY$4&lt;$B11,WEEKDAY(DY$4)=7,WEEKDAY(DY$4)=1),"",IF(DY$4=$B11,$A11,IF(OR(AND(WEEKDAY($B11)=7,DATEDIF($B11,DY$4,"d")&lt;3),AND(WEEKDAY($B11)=1,DATEDIF($B11,DY$4,"d")&lt;2)),$A11,IF(COLUMN(DY11)&gt;INDEX($B$21:$B$27,MATCH($C11,$A$21:$A$27,0))+9,IF(OFFSET(DY11,0,-(INDEX($B$21:$B$27,MATCH($C11,$A$21:$A$27,0))))=$A11,IF(SUM($J11:DX11)&lt;$F11,$A11,""),IF(WEEKDAY(DX$4)=1,IF(OFFSET(DX11,0,-(INDEX($B$21:$B$27,MATCH($C11,$A$21:$A$27,0))))=$A11,IF(SUM($J11:DX11)&lt;$F11,$A11,""),IF(WEEKDAY(DW$4)=7,IF(OFFSET(DW11,0,-(INDEX($B$21:$B$27,MATCH($C11,$A$21:$A$27,0))))=$A11,IF(SUM($J11:DX11)&lt;$F11,$A11,""),""))),"")),"")))),"ERREUR"))</f>
        <v/>
      </c>
      <c r="DZ11" s="10" t="str">
        <f ca="1">IF($D11=$A$31,IF(OR(DZ$4&lt;$B11,WEEKDAY(DZ$4)=7,WEEKDAY(DZ$4)=1),"",IF(DZ$4=$B11,$A11,IF(OR(AND(WEEKDAY($B11)=7,DATEDIF($B11,DZ$4,"d")&lt;3),AND(WEEKDAY($B11)=1,DATEDIF($B11,DZ$4,"d")&lt;2)),$A11,IF(COLUMN(DZ11)&gt;INDEX($B$21:$B$27,MATCH($C11,$A$21:$A$27,0))+9,IF(OFFSET(DZ11,0,-(INDEX($B$21:$B$27,MATCH($C11,$A$21:$A$27,0))))=$A11,$A11,IF(WEEKDAY(DY$4)=1,IF(OFFSET(DY11,0,-(INDEX($B$21:$B$27,MATCH($C11,$A$21:$A$27,0))))=$A11,$A11,IF(WEEKDAY(DX$4)=7,IF(OFFSET(DX11,0,-(INDEX($B$21:$B$27,MATCH($C11,$A$21:$A$27,0))))=$A11,$A11,""))),"")),"")))),IF($D11=$A$30,IF(OR(DZ$4&lt;$B11,WEEKDAY(DZ$4)=7,WEEKDAY(DZ$4)=1),"",IF(DZ$4=$B11,$A11,IF(OR(AND(WEEKDAY($B11)=7,DATEDIF($B11,DZ$4,"d")&lt;3),AND(WEEKDAY($B11)=1,DATEDIF($B11,DZ$4,"d")&lt;2)),$A11,IF(COLUMN(DZ11)&gt;INDEX($B$21:$B$27,MATCH($C11,$A$21:$A$27,0))+9,IF(OFFSET(DZ11,0,-(INDEX($B$21:$B$27,MATCH($C11,$A$21:$A$27,0))))=$A11,IF(SUM($J11:DY11)&lt;$F11,$A11,""),IF(WEEKDAY(DY$4)=1,IF(OFFSET(DY11,0,-(INDEX($B$21:$B$27,MATCH($C11,$A$21:$A$27,0))))=$A11,IF(SUM($J11:DY11)&lt;$F11,$A11,""),IF(WEEKDAY(DX$4)=7,IF(OFFSET(DX11,0,-(INDEX($B$21:$B$27,MATCH($C11,$A$21:$A$27,0))))=$A11,IF(SUM($J11:DY11)&lt;$F11,$A11,""),""))),"")),"")))),"ERREUR"))</f>
        <v/>
      </c>
      <c r="EA11" s="10" t="str">
        <f ca="1">IF($D11=$A$31,IF(OR(EA$4&lt;$B11,WEEKDAY(EA$4)=7,WEEKDAY(EA$4)=1),"",IF(EA$4=$B11,$A11,IF(OR(AND(WEEKDAY($B11)=7,DATEDIF($B11,EA$4,"d")&lt;3),AND(WEEKDAY($B11)=1,DATEDIF($B11,EA$4,"d")&lt;2)),$A11,IF(COLUMN(EA11)&gt;INDEX($B$21:$B$27,MATCH($C11,$A$21:$A$27,0))+9,IF(OFFSET(EA11,0,-(INDEX($B$21:$B$27,MATCH($C11,$A$21:$A$27,0))))=$A11,$A11,IF(WEEKDAY(DZ$4)=1,IF(OFFSET(DZ11,0,-(INDEX($B$21:$B$27,MATCH($C11,$A$21:$A$27,0))))=$A11,$A11,IF(WEEKDAY(DY$4)=7,IF(OFFSET(DY11,0,-(INDEX($B$21:$B$27,MATCH($C11,$A$21:$A$27,0))))=$A11,$A11,""))),"")),"")))),IF($D11=$A$30,IF(OR(EA$4&lt;$B11,WEEKDAY(EA$4)=7,WEEKDAY(EA$4)=1),"",IF(EA$4=$B11,$A11,IF(OR(AND(WEEKDAY($B11)=7,DATEDIF($B11,EA$4,"d")&lt;3),AND(WEEKDAY($B11)=1,DATEDIF($B11,EA$4,"d")&lt;2)),$A11,IF(COLUMN(EA11)&gt;INDEX($B$21:$B$27,MATCH($C11,$A$21:$A$27,0))+9,IF(OFFSET(EA11,0,-(INDEX($B$21:$B$27,MATCH($C11,$A$21:$A$27,0))))=$A11,IF(SUM($J11:DZ11)&lt;$F11,$A11,""),IF(WEEKDAY(DZ$4)=1,IF(OFFSET(DZ11,0,-(INDEX($B$21:$B$27,MATCH($C11,$A$21:$A$27,0))))=$A11,IF(SUM($J11:DZ11)&lt;$F11,$A11,""),IF(WEEKDAY(DY$4)=7,IF(OFFSET(DY11,0,-(INDEX($B$21:$B$27,MATCH($C11,$A$21:$A$27,0))))=$A11,IF(SUM($J11:DZ11)&lt;$F11,$A11,""),""))),"")),"")))),"ERREUR"))</f>
        <v/>
      </c>
      <c r="EB11" s="10" t="str">
        <f ca="1">IF($D11=$A$31,IF(OR(EB$4&lt;$B11,WEEKDAY(EB$4)=7,WEEKDAY(EB$4)=1),"",IF(EB$4=$B11,$A11,IF(OR(AND(WEEKDAY($B11)=7,DATEDIF($B11,EB$4,"d")&lt;3),AND(WEEKDAY($B11)=1,DATEDIF($B11,EB$4,"d")&lt;2)),$A11,IF(COLUMN(EB11)&gt;INDEX($B$21:$B$27,MATCH($C11,$A$21:$A$27,0))+9,IF(OFFSET(EB11,0,-(INDEX($B$21:$B$27,MATCH($C11,$A$21:$A$27,0))))=$A11,$A11,IF(WEEKDAY(EA$4)=1,IF(OFFSET(EA11,0,-(INDEX($B$21:$B$27,MATCH($C11,$A$21:$A$27,0))))=$A11,$A11,IF(WEEKDAY(DZ$4)=7,IF(OFFSET(DZ11,0,-(INDEX($B$21:$B$27,MATCH($C11,$A$21:$A$27,0))))=$A11,$A11,""))),"")),"")))),IF($D11=$A$30,IF(OR(EB$4&lt;$B11,WEEKDAY(EB$4)=7,WEEKDAY(EB$4)=1),"",IF(EB$4=$B11,$A11,IF(OR(AND(WEEKDAY($B11)=7,DATEDIF($B11,EB$4,"d")&lt;3),AND(WEEKDAY($B11)=1,DATEDIF($B11,EB$4,"d")&lt;2)),$A11,IF(COLUMN(EB11)&gt;INDEX($B$21:$B$27,MATCH($C11,$A$21:$A$27,0))+9,IF(OFFSET(EB11,0,-(INDEX($B$21:$B$27,MATCH($C11,$A$21:$A$27,0))))=$A11,IF(SUM($J11:EA11)&lt;$F11,$A11,""),IF(WEEKDAY(EA$4)=1,IF(OFFSET(EA11,0,-(INDEX($B$21:$B$27,MATCH($C11,$A$21:$A$27,0))))=$A11,IF(SUM($J11:EA11)&lt;$F11,$A11,""),IF(WEEKDAY(DZ$4)=7,IF(OFFSET(DZ11,0,-(INDEX($B$21:$B$27,MATCH($C11,$A$21:$A$27,0))))=$A11,IF(SUM($J11:EA11)&lt;$F11,$A11,""),""))),"")),"")))),"ERREUR"))</f>
        <v/>
      </c>
      <c r="EC11" s="10" t="str">
        <f ca="1">IF($D11=$A$31,IF(OR(EC$4&lt;$B11,WEEKDAY(EC$4)=7,WEEKDAY(EC$4)=1),"",IF(EC$4=$B11,$A11,IF(OR(AND(WEEKDAY($B11)=7,DATEDIF($B11,EC$4,"d")&lt;3),AND(WEEKDAY($B11)=1,DATEDIF($B11,EC$4,"d")&lt;2)),$A11,IF(COLUMN(EC11)&gt;INDEX($B$21:$B$27,MATCH($C11,$A$21:$A$27,0))+9,IF(OFFSET(EC11,0,-(INDEX($B$21:$B$27,MATCH($C11,$A$21:$A$27,0))))=$A11,$A11,IF(WEEKDAY(EB$4)=1,IF(OFFSET(EB11,0,-(INDEX($B$21:$B$27,MATCH($C11,$A$21:$A$27,0))))=$A11,$A11,IF(WEEKDAY(EA$4)=7,IF(OFFSET(EA11,0,-(INDEX($B$21:$B$27,MATCH($C11,$A$21:$A$27,0))))=$A11,$A11,""))),"")),"")))),IF($D11=$A$30,IF(OR(EC$4&lt;$B11,WEEKDAY(EC$4)=7,WEEKDAY(EC$4)=1),"",IF(EC$4=$B11,$A11,IF(OR(AND(WEEKDAY($B11)=7,DATEDIF($B11,EC$4,"d")&lt;3),AND(WEEKDAY($B11)=1,DATEDIF($B11,EC$4,"d")&lt;2)),$A11,IF(COLUMN(EC11)&gt;INDEX($B$21:$B$27,MATCH($C11,$A$21:$A$27,0))+9,IF(OFFSET(EC11,0,-(INDEX($B$21:$B$27,MATCH($C11,$A$21:$A$27,0))))=$A11,IF(SUM($J11:EB11)&lt;$F11,$A11,""),IF(WEEKDAY(EB$4)=1,IF(OFFSET(EB11,0,-(INDEX($B$21:$B$27,MATCH($C11,$A$21:$A$27,0))))=$A11,IF(SUM($J11:EB11)&lt;$F11,$A11,""),IF(WEEKDAY(EA$4)=7,IF(OFFSET(EA11,0,-(INDEX($B$21:$B$27,MATCH($C11,$A$21:$A$27,0))))=$A11,IF(SUM($J11:EB11)&lt;$F11,$A11,""),""))),"")),"")))),"ERREUR"))</f>
        <v/>
      </c>
      <c r="ED11" s="11" t="str">
        <f ca="1">IF($D11=$A$31,IF(OR(ED$4&lt;$B11,WEEKDAY(ED$4)=7,WEEKDAY(ED$4)=1),"",IF(ED$4=$B11,$A11,IF(OR(AND(WEEKDAY($B11)=7,DATEDIF($B11,ED$4,"d")&lt;3),AND(WEEKDAY($B11)=1,DATEDIF($B11,ED$4,"d")&lt;2)),$A11,IF(COLUMN(ED11)&gt;INDEX($B$21:$B$27,MATCH($C11,$A$21:$A$27,0))+9,IF(OFFSET(ED11,0,-(INDEX($B$21:$B$27,MATCH($C11,$A$21:$A$27,0))))=$A11,$A11,IF(WEEKDAY(EC$4)=1,IF(OFFSET(EC11,0,-(INDEX($B$21:$B$27,MATCH($C11,$A$21:$A$27,0))))=$A11,$A11,IF(WEEKDAY(EB$4)=7,IF(OFFSET(EB11,0,-(INDEX($B$21:$B$27,MATCH($C11,$A$21:$A$27,0))))=$A11,$A11,""))),"")),"")))),IF($D11=$A$30,IF(OR(ED$4&lt;$B11,WEEKDAY(ED$4)=7,WEEKDAY(ED$4)=1),"",IF(ED$4=$B11,$A11,IF(OR(AND(WEEKDAY($B11)=7,DATEDIF($B11,ED$4,"d")&lt;3),AND(WEEKDAY($B11)=1,DATEDIF($B11,ED$4,"d")&lt;2)),$A11,IF(COLUMN(ED11)&gt;INDEX($B$21:$B$27,MATCH($C11,$A$21:$A$27,0))+9,IF(OFFSET(ED11,0,-(INDEX($B$21:$B$27,MATCH($C11,$A$21:$A$27,0))))=$A11,IF(SUM($J11:EC11)&lt;$F11,$A11,""),IF(WEEKDAY(EC$4)=1,IF(OFFSET(EC11,0,-(INDEX($B$21:$B$27,MATCH($C11,$A$21:$A$27,0))))=$A11,IF(SUM($J11:EC11)&lt;$F11,$A11,""),IF(WEEKDAY(EB$4)=7,IF(OFFSET(EB11,0,-(INDEX($B$21:$B$27,MATCH($C11,$A$21:$A$27,0))))=$A11,IF(SUM($J11:EC11)&lt;$F11,$A11,""),""))),"")),"")))),"ERREUR"))</f>
        <v/>
      </c>
      <c r="EE11" s="11" t="str">
        <f ca="1">IF($D11=$A$31,IF(OR(EE$4&lt;$B11,WEEKDAY(EE$4)=7,WEEKDAY(EE$4)=1),"",IF(EE$4=$B11,$A11,IF(OR(AND(WEEKDAY($B11)=7,DATEDIF($B11,EE$4,"d")&lt;3),AND(WEEKDAY($B11)=1,DATEDIF($B11,EE$4,"d")&lt;2)),$A11,IF(COLUMN(EE11)&gt;INDEX($B$21:$B$27,MATCH($C11,$A$21:$A$27,0))+9,IF(OFFSET(EE11,0,-(INDEX($B$21:$B$27,MATCH($C11,$A$21:$A$27,0))))=$A11,$A11,IF(WEEKDAY(ED$4)=1,IF(OFFSET(ED11,0,-(INDEX($B$21:$B$27,MATCH($C11,$A$21:$A$27,0))))=$A11,$A11,IF(WEEKDAY(EC$4)=7,IF(OFFSET(EC11,0,-(INDEX($B$21:$B$27,MATCH($C11,$A$21:$A$27,0))))=$A11,$A11,""))),"")),"")))),IF($D11=$A$30,IF(OR(EE$4&lt;$B11,WEEKDAY(EE$4)=7,WEEKDAY(EE$4)=1),"",IF(EE$4=$B11,$A11,IF(OR(AND(WEEKDAY($B11)=7,DATEDIF($B11,EE$4,"d")&lt;3),AND(WEEKDAY($B11)=1,DATEDIF($B11,EE$4,"d")&lt;2)),$A11,IF(COLUMN(EE11)&gt;INDEX($B$21:$B$27,MATCH($C11,$A$21:$A$27,0))+9,IF(OFFSET(EE11,0,-(INDEX($B$21:$B$27,MATCH($C11,$A$21:$A$27,0))))=$A11,IF(SUM($J11:ED11)&lt;$F11,$A11,""),IF(WEEKDAY(ED$4)=1,IF(OFFSET(ED11,0,-(INDEX($B$21:$B$27,MATCH($C11,$A$21:$A$27,0))))=$A11,IF(SUM($J11:ED11)&lt;$F11,$A11,""),IF(WEEKDAY(EC$4)=7,IF(OFFSET(EC11,0,-(INDEX($B$21:$B$27,MATCH($C11,$A$21:$A$27,0))))=$A11,IF(SUM($J11:ED11)&lt;$F11,$A11,""),""))),"")),"")))),"ERREUR"))</f>
        <v/>
      </c>
      <c r="EF11" s="10" t="str">
        <f ca="1">IF($D11=$A$31,IF(OR(EF$4&lt;$B11,WEEKDAY(EF$4)=7,WEEKDAY(EF$4)=1),"",IF(EF$4=$B11,$A11,IF(OR(AND(WEEKDAY($B11)=7,DATEDIF($B11,EF$4,"d")&lt;3),AND(WEEKDAY($B11)=1,DATEDIF($B11,EF$4,"d")&lt;2)),$A11,IF(COLUMN(EF11)&gt;INDEX($B$21:$B$27,MATCH($C11,$A$21:$A$27,0))+9,IF(OFFSET(EF11,0,-(INDEX($B$21:$B$27,MATCH($C11,$A$21:$A$27,0))))=$A11,$A11,IF(WEEKDAY(EE$4)=1,IF(OFFSET(EE11,0,-(INDEX($B$21:$B$27,MATCH($C11,$A$21:$A$27,0))))=$A11,$A11,IF(WEEKDAY(ED$4)=7,IF(OFFSET(ED11,0,-(INDEX($B$21:$B$27,MATCH($C11,$A$21:$A$27,0))))=$A11,$A11,""))),"")),"")))),IF($D11=$A$30,IF(OR(EF$4&lt;$B11,WEEKDAY(EF$4)=7,WEEKDAY(EF$4)=1),"",IF(EF$4=$B11,$A11,IF(OR(AND(WEEKDAY($B11)=7,DATEDIF($B11,EF$4,"d")&lt;3),AND(WEEKDAY($B11)=1,DATEDIF($B11,EF$4,"d")&lt;2)),$A11,IF(COLUMN(EF11)&gt;INDEX($B$21:$B$27,MATCH($C11,$A$21:$A$27,0))+9,IF(OFFSET(EF11,0,-(INDEX($B$21:$B$27,MATCH($C11,$A$21:$A$27,0))))=$A11,IF(SUM($J11:EE11)&lt;$F11,$A11,""),IF(WEEKDAY(EE$4)=1,IF(OFFSET(EE11,0,-(INDEX($B$21:$B$27,MATCH($C11,$A$21:$A$27,0))))=$A11,IF(SUM($J11:EE11)&lt;$F11,$A11,""),IF(WEEKDAY(ED$4)=7,IF(OFFSET(ED11,0,-(INDEX($B$21:$B$27,MATCH($C11,$A$21:$A$27,0))))=$A11,IF(SUM($J11:EE11)&lt;$F11,$A11,""),""))),"")),"")))),"ERREUR"))</f>
        <v/>
      </c>
      <c r="EG11" s="10" t="str">
        <f ca="1">IF($D11=$A$31,IF(OR(EG$4&lt;$B11,WEEKDAY(EG$4)=7,WEEKDAY(EG$4)=1),"",IF(EG$4=$B11,$A11,IF(OR(AND(WEEKDAY($B11)=7,DATEDIF($B11,EG$4,"d")&lt;3),AND(WEEKDAY($B11)=1,DATEDIF($B11,EG$4,"d")&lt;2)),$A11,IF(COLUMN(EG11)&gt;INDEX($B$21:$B$27,MATCH($C11,$A$21:$A$27,0))+9,IF(OFFSET(EG11,0,-(INDEX($B$21:$B$27,MATCH($C11,$A$21:$A$27,0))))=$A11,$A11,IF(WEEKDAY(EF$4)=1,IF(OFFSET(EF11,0,-(INDEX($B$21:$B$27,MATCH($C11,$A$21:$A$27,0))))=$A11,$A11,IF(WEEKDAY(EE$4)=7,IF(OFFSET(EE11,0,-(INDEX($B$21:$B$27,MATCH($C11,$A$21:$A$27,0))))=$A11,$A11,""))),"")),"")))),IF($D11=$A$30,IF(OR(EG$4&lt;$B11,WEEKDAY(EG$4)=7,WEEKDAY(EG$4)=1),"",IF(EG$4=$B11,$A11,IF(OR(AND(WEEKDAY($B11)=7,DATEDIF($B11,EG$4,"d")&lt;3),AND(WEEKDAY($B11)=1,DATEDIF($B11,EG$4,"d")&lt;2)),$A11,IF(COLUMN(EG11)&gt;INDEX($B$21:$B$27,MATCH($C11,$A$21:$A$27,0))+9,IF(OFFSET(EG11,0,-(INDEX($B$21:$B$27,MATCH($C11,$A$21:$A$27,0))))=$A11,IF(SUM($J11:EF11)&lt;$F11,$A11,""),IF(WEEKDAY(EF$4)=1,IF(OFFSET(EF11,0,-(INDEX($B$21:$B$27,MATCH($C11,$A$21:$A$27,0))))=$A11,IF(SUM($J11:EF11)&lt;$F11,$A11,""),IF(WEEKDAY(EE$4)=7,IF(OFFSET(EE11,0,-(INDEX($B$21:$B$27,MATCH($C11,$A$21:$A$27,0))))=$A11,IF(SUM($J11:EF11)&lt;$F11,$A11,""),""))),"")),"")))),"ERREUR"))</f>
        <v/>
      </c>
      <c r="EH11" s="10" t="str">
        <f ca="1">IF($D11=$A$31,IF(OR(EH$4&lt;$B11,WEEKDAY(EH$4)=7,WEEKDAY(EH$4)=1),"",IF(EH$4=$B11,$A11,IF(OR(AND(WEEKDAY($B11)=7,DATEDIF($B11,EH$4,"d")&lt;3),AND(WEEKDAY($B11)=1,DATEDIF($B11,EH$4,"d")&lt;2)),$A11,IF(COLUMN(EH11)&gt;INDEX($B$21:$B$27,MATCH($C11,$A$21:$A$27,0))+9,IF(OFFSET(EH11,0,-(INDEX($B$21:$B$27,MATCH($C11,$A$21:$A$27,0))))=$A11,$A11,IF(WEEKDAY(EG$4)=1,IF(OFFSET(EG11,0,-(INDEX($B$21:$B$27,MATCH($C11,$A$21:$A$27,0))))=$A11,$A11,IF(WEEKDAY(EF$4)=7,IF(OFFSET(EF11,0,-(INDEX($B$21:$B$27,MATCH($C11,$A$21:$A$27,0))))=$A11,$A11,""))),"")),"")))),IF($D11=$A$30,IF(OR(EH$4&lt;$B11,WEEKDAY(EH$4)=7,WEEKDAY(EH$4)=1),"",IF(EH$4=$B11,$A11,IF(OR(AND(WEEKDAY($B11)=7,DATEDIF($B11,EH$4,"d")&lt;3),AND(WEEKDAY($B11)=1,DATEDIF($B11,EH$4,"d")&lt;2)),$A11,IF(COLUMN(EH11)&gt;INDEX($B$21:$B$27,MATCH($C11,$A$21:$A$27,0))+9,IF(OFFSET(EH11,0,-(INDEX($B$21:$B$27,MATCH($C11,$A$21:$A$27,0))))=$A11,IF(SUM($J11:EG11)&lt;$F11,$A11,""),IF(WEEKDAY(EG$4)=1,IF(OFFSET(EG11,0,-(INDEX($B$21:$B$27,MATCH($C11,$A$21:$A$27,0))))=$A11,IF(SUM($J11:EG11)&lt;$F11,$A11,""),IF(WEEKDAY(EF$4)=7,IF(OFFSET(EF11,0,-(INDEX($B$21:$B$27,MATCH($C11,$A$21:$A$27,0))))=$A11,IF(SUM($J11:EG11)&lt;$F11,$A11,""),""))),"")),"")))),"ERREUR"))</f>
        <v/>
      </c>
      <c r="EI11" s="10" t="str">
        <f ca="1">IF($D11=$A$31,IF(OR(EI$4&lt;$B11,WEEKDAY(EI$4)=7,WEEKDAY(EI$4)=1),"",IF(EI$4=$B11,$A11,IF(OR(AND(WEEKDAY($B11)=7,DATEDIF($B11,EI$4,"d")&lt;3),AND(WEEKDAY($B11)=1,DATEDIF($B11,EI$4,"d")&lt;2)),$A11,IF(COLUMN(EI11)&gt;INDEX($B$21:$B$27,MATCH($C11,$A$21:$A$27,0))+9,IF(OFFSET(EI11,0,-(INDEX($B$21:$B$27,MATCH($C11,$A$21:$A$27,0))))=$A11,$A11,IF(WEEKDAY(EH$4)=1,IF(OFFSET(EH11,0,-(INDEX($B$21:$B$27,MATCH($C11,$A$21:$A$27,0))))=$A11,$A11,IF(WEEKDAY(EG$4)=7,IF(OFFSET(EG11,0,-(INDEX($B$21:$B$27,MATCH($C11,$A$21:$A$27,0))))=$A11,$A11,""))),"")),"")))),IF($D11=$A$30,IF(OR(EI$4&lt;$B11,WEEKDAY(EI$4)=7,WEEKDAY(EI$4)=1),"",IF(EI$4=$B11,$A11,IF(OR(AND(WEEKDAY($B11)=7,DATEDIF($B11,EI$4,"d")&lt;3),AND(WEEKDAY($B11)=1,DATEDIF($B11,EI$4,"d")&lt;2)),$A11,IF(COLUMN(EI11)&gt;INDEX($B$21:$B$27,MATCH($C11,$A$21:$A$27,0))+9,IF(OFFSET(EI11,0,-(INDEX($B$21:$B$27,MATCH($C11,$A$21:$A$27,0))))=$A11,IF(SUM($J11:EH11)&lt;$F11,$A11,""),IF(WEEKDAY(EH$4)=1,IF(OFFSET(EH11,0,-(INDEX($B$21:$B$27,MATCH($C11,$A$21:$A$27,0))))=$A11,IF(SUM($J11:EH11)&lt;$F11,$A11,""),IF(WEEKDAY(EG$4)=7,IF(OFFSET(EG11,0,-(INDEX($B$21:$B$27,MATCH($C11,$A$21:$A$27,0))))=$A11,IF(SUM($J11:EH11)&lt;$F11,$A11,""),""))),"")),"")))),"ERREUR"))</f>
        <v/>
      </c>
      <c r="EJ11" s="10" t="str">
        <f ca="1">IF($D11=$A$31,IF(OR(EJ$4&lt;$B11,WEEKDAY(EJ$4)=7,WEEKDAY(EJ$4)=1),"",IF(EJ$4=$B11,$A11,IF(OR(AND(WEEKDAY($B11)=7,DATEDIF($B11,EJ$4,"d")&lt;3),AND(WEEKDAY($B11)=1,DATEDIF($B11,EJ$4,"d")&lt;2)),$A11,IF(COLUMN(EJ11)&gt;INDEX($B$21:$B$27,MATCH($C11,$A$21:$A$27,0))+9,IF(OFFSET(EJ11,0,-(INDEX($B$21:$B$27,MATCH($C11,$A$21:$A$27,0))))=$A11,$A11,IF(WEEKDAY(EI$4)=1,IF(OFFSET(EI11,0,-(INDEX($B$21:$B$27,MATCH($C11,$A$21:$A$27,0))))=$A11,$A11,IF(WEEKDAY(EH$4)=7,IF(OFFSET(EH11,0,-(INDEX($B$21:$B$27,MATCH($C11,$A$21:$A$27,0))))=$A11,$A11,""))),"")),"")))),IF($D11=$A$30,IF(OR(EJ$4&lt;$B11,WEEKDAY(EJ$4)=7,WEEKDAY(EJ$4)=1),"",IF(EJ$4=$B11,$A11,IF(OR(AND(WEEKDAY($B11)=7,DATEDIF($B11,EJ$4,"d")&lt;3),AND(WEEKDAY($B11)=1,DATEDIF($B11,EJ$4,"d")&lt;2)),$A11,IF(COLUMN(EJ11)&gt;INDEX($B$21:$B$27,MATCH($C11,$A$21:$A$27,0))+9,IF(OFFSET(EJ11,0,-(INDEX($B$21:$B$27,MATCH($C11,$A$21:$A$27,0))))=$A11,IF(SUM($J11:EI11)&lt;$F11,$A11,""),IF(WEEKDAY(EI$4)=1,IF(OFFSET(EI11,0,-(INDEX($B$21:$B$27,MATCH($C11,$A$21:$A$27,0))))=$A11,IF(SUM($J11:EI11)&lt;$F11,$A11,""),IF(WEEKDAY(EH$4)=7,IF(OFFSET(EH11,0,-(INDEX($B$21:$B$27,MATCH($C11,$A$21:$A$27,0))))=$A11,IF(SUM($J11:EI11)&lt;$F11,$A11,""),""))),"")),"")))),"ERREUR"))</f>
        <v/>
      </c>
      <c r="EK11" s="11" t="str">
        <f ca="1">IF($D11=$A$31,IF(OR(EK$4&lt;$B11,WEEKDAY(EK$4)=7,WEEKDAY(EK$4)=1),"",IF(EK$4=$B11,$A11,IF(OR(AND(WEEKDAY($B11)=7,DATEDIF($B11,EK$4,"d")&lt;3),AND(WEEKDAY($B11)=1,DATEDIF($B11,EK$4,"d")&lt;2)),$A11,IF(COLUMN(EK11)&gt;INDEX($B$21:$B$27,MATCH($C11,$A$21:$A$27,0))+9,IF(OFFSET(EK11,0,-(INDEX($B$21:$B$27,MATCH($C11,$A$21:$A$27,0))))=$A11,$A11,IF(WEEKDAY(EJ$4)=1,IF(OFFSET(EJ11,0,-(INDEX($B$21:$B$27,MATCH($C11,$A$21:$A$27,0))))=$A11,$A11,IF(WEEKDAY(EI$4)=7,IF(OFFSET(EI11,0,-(INDEX($B$21:$B$27,MATCH($C11,$A$21:$A$27,0))))=$A11,$A11,""))),"")),"")))),IF($D11=$A$30,IF(OR(EK$4&lt;$B11,WEEKDAY(EK$4)=7,WEEKDAY(EK$4)=1),"",IF(EK$4=$B11,$A11,IF(OR(AND(WEEKDAY($B11)=7,DATEDIF($B11,EK$4,"d")&lt;3),AND(WEEKDAY($B11)=1,DATEDIF($B11,EK$4,"d")&lt;2)),$A11,IF(COLUMN(EK11)&gt;INDEX($B$21:$B$27,MATCH($C11,$A$21:$A$27,0))+9,IF(OFFSET(EK11,0,-(INDEX($B$21:$B$27,MATCH($C11,$A$21:$A$27,0))))=$A11,IF(SUM($J11:EJ11)&lt;$F11,$A11,""),IF(WEEKDAY(EJ$4)=1,IF(OFFSET(EJ11,0,-(INDEX($B$21:$B$27,MATCH($C11,$A$21:$A$27,0))))=$A11,IF(SUM($J11:EJ11)&lt;$F11,$A11,""),IF(WEEKDAY(EI$4)=7,IF(OFFSET(EI11,0,-(INDEX($B$21:$B$27,MATCH($C11,$A$21:$A$27,0))))=$A11,IF(SUM($J11:EJ11)&lt;$F11,$A11,""),""))),"")),"")))),"ERREUR"))</f>
        <v/>
      </c>
      <c r="EL11" s="11" t="str">
        <f ca="1">IF($D11=$A$31,IF(OR(EL$4&lt;$B11,WEEKDAY(EL$4)=7,WEEKDAY(EL$4)=1),"",IF(EL$4=$B11,$A11,IF(OR(AND(WEEKDAY($B11)=7,DATEDIF($B11,EL$4,"d")&lt;3),AND(WEEKDAY($B11)=1,DATEDIF($B11,EL$4,"d")&lt;2)),$A11,IF(COLUMN(EL11)&gt;INDEX($B$21:$B$27,MATCH($C11,$A$21:$A$27,0))+9,IF(OFFSET(EL11,0,-(INDEX($B$21:$B$27,MATCH($C11,$A$21:$A$27,0))))=$A11,$A11,IF(WEEKDAY(EK$4)=1,IF(OFFSET(EK11,0,-(INDEX($B$21:$B$27,MATCH($C11,$A$21:$A$27,0))))=$A11,$A11,IF(WEEKDAY(EJ$4)=7,IF(OFFSET(EJ11,0,-(INDEX($B$21:$B$27,MATCH($C11,$A$21:$A$27,0))))=$A11,$A11,""))),"")),"")))),IF($D11=$A$30,IF(OR(EL$4&lt;$B11,WEEKDAY(EL$4)=7,WEEKDAY(EL$4)=1),"",IF(EL$4=$B11,$A11,IF(OR(AND(WEEKDAY($B11)=7,DATEDIF($B11,EL$4,"d")&lt;3),AND(WEEKDAY($B11)=1,DATEDIF($B11,EL$4,"d")&lt;2)),$A11,IF(COLUMN(EL11)&gt;INDEX($B$21:$B$27,MATCH($C11,$A$21:$A$27,0))+9,IF(OFFSET(EL11,0,-(INDEX($B$21:$B$27,MATCH($C11,$A$21:$A$27,0))))=$A11,IF(SUM($J11:EK11)&lt;$F11,$A11,""),IF(WEEKDAY(EK$4)=1,IF(OFFSET(EK11,0,-(INDEX($B$21:$B$27,MATCH($C11,$A$21:$A$27,0))))=$A11,IF(SUM($J11:EK11)&lt;$F11,$A11,""),IF(WEEKDAY(EJ$4)=7,IF(OFFSET(EJ11,0,-(INDEX($B$21:$B$27,MATCH($C11,$A$21:$A$27,0))))=$A11,IF(SUM($J11:EK11)&lt;$F11,$A11,""),""))),"")),"")))),"ERREUR"))</f>
        <v/>
      </c>
      <c r="EM11" s="10" t="str">
        <f ca="1">IF($D11=$A$31,IF(OR(EM$4&lt;$B11,WEEKDAY(EM$4)=7,WEEKDAY(EM$4)=1),"",IF(EM$4=$B11,$A11,IF(OR(AND(WEEKDAY($B11)=7,DATEDIF($B11,EM$4,"d")&lt;3),AND(WEEKDAY($B11)=1,DATEDIF($B11,EM$4,"d")&lt;2)),$A11,IF(COLUMN(EM11)&gt;INDEX($B$21:$B$27,MATCH($C11,$A$21:$A$27,0))+9,IF(OFFSET(EM11,0,-(INDEX($B$21:$B$27,MATCH($C11,$A$21:$A$27,0))))=$A11,$A11,IF(WEEKDAY(EL$4)=1,IF(OFFSET(EL11,0,-(INDEX($B$21:$B$27,MATCH($C11,$A$21:$A$27,0))))=$A11,$A11,IF(WEEKDAY(EK$4)=7,IF(OFFSET(EK11,0,-(INDEX($B$21:$B$27,MATCH($C11,$A$21:$A$27,0))))=$A11,$A11,""))),"")),"")))),IF($D11=$A$30,IF(OR(EM$4&lt;$B11,WEEKDAY(EM$4)=7,WEEKDAY(EM$4)=1),"",IF(EM$4=$B11,$A11,IF(OR(AND(WEEKDAY($B11)=7,DATEDIF($B11,EM$4,"d")&lt;3),AND(WEEKDAY($B11)=1,DATEDIF($B11,EM$4,"d")&lt;2)),$A11,IF(COLUMN(EM11)&gt;INDEX($B$21:$B$27,MATCH($C11,$A$21:$A$27,0))+9,IF(OFFSET(EM11,0,-(INDEX($B$21:$B$27,MATCH($C11,$A$21:$A$27,0))))=$A11,IF(SUM($J11:EL11)&lt;$F11,$A11,""),IF(WEEKDAY(EL$4)=1,IF(OFFSET(EL11,0,-(INDEX($B$21:$B$27,MATCH($C11,$A$21:$A$27,0))))=$A11,IF(SUM($J11:EL11)&lt;$F11,$A11,""),IF(WEEKDAY(EK$4)=7,IF(OFFSET(EK11,0,-(INDEX($B$21:$B$27,MATCH($C11,$A$21:$A$27,0))))=$A11,IF(SUM($J11:EL11)&lt;$F11,$A11,""),""))),"")),"")))),"ERREUR"))</f>
        <v/>
      </c>
      <c r="EN11" s="10" t="str">
        <f ca="1">IF($D11=$A$31,IF(OR(EN$4&lt;$B11,WEEKDAY(EN$4)=7,WEEKDAY(EN$4)=1),"",IF(EN$4=$B11,$A11,IF(OR(AND(WEEKDAY($B11)=7,DATEDIF($B11,EN$4,"d")&lt;3),AND(WEEKDAY($B11)=1,DATEDIF($B11,EN$4,"d")&lt;2)),$A11,IF(COLUMN(EN11)&gt;INDEX($B$21:$B$27,MATCH($C11,$A$21:$A$27,0))+9,IF(OFFSET(EN11,0,-(INDEX($B$21:$B$27,MATCH($C11,$A$21:$A$27,0))))=$A11,$A11,IF(WEEKDAY(EM$4)=1,IF(OFFSET(EM11,0,-(INDEX($B$21:$B$27,MATCH($C11,$A$21:$A$27,0))))=$A11,$A11,IF(WEEKDAY(EL$4)=7,IF(OFFSET(EL11,0,-(INDEX($B$21:$B$27,MATCH($C11,$A$21:$A$27,0))))=$A11,$A11,""))),"")),"")))),IF($D11=$A$30,IF(OR(EN$4&lt;$B11,WEEKDAY(EN$4)=7,WEEKDAY(EN$4)=1),"",IF(EN$4=$B11,$A11,IF(OR(AND(WEEKDAY($B11)=7,DATEDIF($B11,EN$4,"d")&lt;3),AND(WEEKDAY($B11)=1,DATEDIF($B11,EN$4,"d")&lt;2)),$A11,IF(COLUMN(EN11)&gt;INDEX($B$21:$B$27,MATCH($C11,$A$21:$A$27,0))+9,IF(OFFSET(EN11,0,-(INDEX($B$21:$B$27,MATCH($C11,$A$21:$A$27,0))))=$A11,IF(SUM($J11:EM11)&lt;$F11,$A11,""),IF(WEEKDAY(EM$4)=1,IF(OFFSET(EM11,0,-(INDEX($B$21:$B$27,MATCH($C11,$A$21:$A$27,0))))=$A11,IF(SUM($J11:EM11)&lt;$F11,$A11,""),IF(WEEKDAY(EL$4)=7,IF(OFFSET(EL11,0,-(INDEX($B$21:$B$27,MATCH($C11,$A$21:$A$27,0))))=$A11,IF(SUM($J11:EM11)&lt;$F11,$A11,""),""))),"")),"")))),"ERREUR"))</f>
        <v/>
      </c>
      <c r="EO11" s="10" t="str">
        <f ca="1">IF($D11=$A$31,IF(OR(EO$4&lt;$B11,WEEKDAY(EO$4)=7,WEEKDAY(EO$4)=1),"",IF(EO$4=$B11,$A11,IF(OR(AND(WEEKDAY($B11)=7,DATEDIF($B11,EO$4,"d")&lt;3),AND(WEEKDAY($B11)=1,DATEDIF($B11,EO$4,"d")&lt;2)),$A11,IF(COLUMN(EO11)&gt;INDEX($B$21:$B$27,MATCH($C11,$A$21:$A$27,0))+9,IF(OFFSET(EO11,0,-(INDEX($B$21:$B$27,MATCH($C11,$A$21:$A$27,0))))=$A11,$A11,IF(WEEKDAY(EN$4)=1,IF(OFFSET(EN11,0,-(INDEX($B$21:$B$27,MATCH($C11,$A$21:$A$27,0))))=$A11,$A11,IF(WEEKDAY(EM$4)=7,IF(OFFSET(EM11,0,-(INDEX($B$21:$B$27,MATCH($C11,$A$21:$A$27,0))))=$A11,$A11,""))),"")),"")))),IF($D11=$A$30,IF(OR(EO$4&lt;$B11,WEEKDAY(EO$4)=7,WEEKDAY(EO$4)=1),"",IF(EO$4=$B11,$A11,IF(OR(AND(WEEKDAY($B11)=7,DATEDIF($B11,EO$4,"d")&lt;3),AND(WEEKDAY($B11)=1,DATEDIF($B11,EO$4,"d")&lt;2)),$A11,IF(COLUMN(EO11)&gt;INDEX($B$21:$B$27,MATCH($C11,$A$21:$A$27,0))+9,IF(OFFSET(EO11,0,-(INDEX($B$21:$B$27,MATCH($C11,$A$21:$A$27,0))))=$A11,IF(SUM($J11:EN11)&lt;$F11,$A11,""),IF(WEEKDAY(EN$4)=1,IF(OFFSET(EN11,0,-(INDEX($B$21:$B$27,MATCH($C11,$A$21:$A$27,0))))=$A11,IF(SUM($J11:EN11)&lt;$F11,$A11,""),IF(WEEKDAY(EM$4)=7,IF(OFFSET(EM11,0,-(INDEX($B$21:$B$27,MATCH($C11,$A$21:$A$27,0))))=$A11,IF(SUM($J11:EN11)&lt;$F11,$A11,""),""))),"")),"")))),"ERREUR"))</f>
        <v/>
      </c>
      <c r="EP11" s="10" t="str">
        <f ca="1">IF($D11=$A$31,IF(OR(EP$4&lt;$B11,WEEKDAY(EP$4)=7,WEEKDAY(EP$4)=1),"",IF(EP$4=$B11,$A11,IF(OR(AND(WEEKDAY($B11)=7,DATEDIF($B11,EP$4,"d")&lt;3),AND(WEEKDAY($B11)=1,DATEDIF($B11,EP$4,"d")&lt;2)),$A11,IF(COLUMN(EP11)&gt;INDEX($B$21:$B$27,MATCH($C11,$A$21:$A$27,0))+9,IF(OFFSET(EP11,0,-(INDEX($B$21:$B$27,MATCH($C11,$A$21:$A$27,0))))=$A11,$A11,IF(WEEKDAY(EO$4)=1,IF(OFFSET(EO11,0,-(INDEX($B$21:$B$27,MATCH($C11,$A$21:$A$27,0))))=$A11,$A11,IF(WEEKDAY(EN$4)=7,IF(OFFSET(EN11,0,-(INDEX($B$21:$B$27,MATCH($C11,$A$21:$A$27,0))))=$A11,$A11,""))),"")),"")))),IF($D11=$A$30,IF(OR(EP$4&lt;$B11,WEEKDAY(EP$4)=7,WEEKDAY(EP$4)=1),"",IF(EP$4=$B11,$A11,IF(OR(AND(WEEKDAY($B11)=7,DATEDIF($B11,EP$4,"d")&lt;3),AND(WEEKDAY($B11)=1,DATEDIF($B11,EP$4,"d")&lt;2)),$A11,IF(COLUMN(EP11)&gt;INDEX($B$21:$B$27,MATCH($C11,$A$21:$A$27,0))+9,IF(OFFSET(EP11,0,-(INDEX($B$21:$B$27,MATCH($C11,$A$21:$A$27,0))))=$A11,IF(SUM($J11:EO11)&lt;$F11,$A11,""),IF(WEEKDAY(EO$4)=1,IF(OFFSET(EO11,0,-(INDEX($B$21:$B$27,MATCH($C11,$A$21:$A$27,0))))=$A11,IF(SUM($J11:EO11)&lt;$F11,$A11,""),IF(WEEKDAY(EN$4)=7,IF(OFFSET(EN11,0,-(INDEX($B$21:$B$27,MATCH($C11,$A$21:$A$27,0))))=$A11,IF(SUM($J11:EO11)&lt;$F11,$A11,""),""))),"")),"")))),"ERREUR"))</f>
        <v/>
      </c>
      <c r="EQ11" s="10" t="str">
        <f ca="1">IF($D11=$A$31,IF(OR(EQ$4&lt;$B11,WEEKDAY(EQ$4)=7,WEEKDAY(EQ$4)=1),"",IF(EQ$4=$B11,$A11,IF(OR(AND(WEEKDAY($B11)=7,DATEDIF($B11,EQ$4,"d")&lt;3),AND(WEEKDAY($B11)=1,DATEDIF($B11,EQ$4,"d")&lt;2)),$A11,IF(COLUMN(EQ11)&gt;INDEX($B$21:$B$27,MATCH($C11,$A$21:$A$27,0))+9,IF(OFFSET(EQ11,0,-(INDEX($B$21:$B$27,MATCH($C11,$A$21:$A$27,0))))=$A11,$A11,IF(WEEKDAY(EP$4)=1,IF(OFFSET(EP11,0,-(INDEX($B$21:$B$27,MATCH($C11,$A$21:$A$27,0))))=$A11,$A11,IF(WEEKDAY(EO$4)=7,IF(OFFSET(EO11,0,-(INDEX($B$21:$B$27,MATCH($C11,$A$21:$A$27,0))))=$A11,$A11,""))),"")),"")))),IF($D11=$A$30,IF(OR(EQ$4&lt;$B11,WEEKDAY(EQ$4)=7,WEEKDAY(EQ$4)=1),"",IF(EQ$4=$B11,$A11,IF(OR(AND(WEEKDAY($B11)=7,DATEDIF($B11,EQ$4,"d")&lt;3),AND(WEEKDAY($B11)=1,DATEDIF($B11,EQ$4,"d")&lt;2)),$A11,IF(COLUMN(EQ11)&gt;INDEX($B$21:$B$27,MATCH($C11,$A$21:$A$27,0))+9,IF(OFFSET(EQ11,0,-(INDEX($B$21:$B$27,MATCH($C11,$A$21:$A$27,0))))=$A11,IF(SUM($J11:EP11)&lt;$F11,$A11,""),IF(WEEKDAY(EP$4)=1,IF(OFFSET(EP11,0,-(INDEX($B$21:$B$27,MATCH($C11,$A$21:$A$27,0))))=$A11,IF(SUM($J11:EP11)&lt;$F11,$A11,""),IF(WEEKDAY(EO$4)=7,IF(OFFSET(EO11,0,-(INDEX($B$21:$B$27,MATCH($C11,$A$21:$A$27,0))))=$A11,IF(SUM($J11:EP11)&lt;$F11,$A11,""),""))),"")),"")))),"ERREUR"))</f>
        <v/>
      </c>
      <c r="ER11" s="11" t="str">
        <f ca="1">IF($D11=$A$31,IF(OR(ER$4&lt;$B11,WEEKDAY(ER$4)=7,WEEKDAY(ER$4)=1),"",IF(ER$4=$B11,$A11,IF(OR(AND(WEEKDAY($B11)=7,DATEDIF($B11,ER$4,"d")&lt;3),AND(WEEKDAY($B11)=1,DATEDIF($B11,ER$4,"d")&lt;2)),$A11,IF(COLUMN(ER11)&gt;INDEX($B$21:$B$27,MATCH($C11,$A$21:$A$27,0))+9,IF(OFFSET(ER11,0,-(INDEX($B$21:$B$27,MATCH($C11,$A$21:$A$27,0))))=$A11,$A11,IF(WEEKDAY(EQ$4)=1,IF(OFFSET(EQ11,0,-(INDEX($B$21:$B$27,MATCH($C11,$A$21:$A$27,0))))=$A11,$A11,IF(WEEKDAY(EP$4)=7,IF(OFFSET(EP11,0,-(INDEX($B$21:$B$27,MATCH($C11,$A$21:$A$27,0))))=$A11,$A11,""))),"")),"")))),IF($D11=$A$30,IF(OR(ER$4&lt;$B11,WEEKDAY(ER$4)=7,WEEKDAY(ER$4)=1),"",IF(ER$4=$B11,$A11,IF(OR(AND(WEEKDAY($B11)=7,DATEDIF($B11,ER$4,"d")&lt;3),AND(WEEKDAY($B11)=1,DATEDIF($B11,ER$4,"d")&lt;2)),$A11,IF(COLUMN(ER11)&gt;INDEX($B$21:$B$27,MATCH($C11,$A$21:$A$27,0))+9,IF(OFFSET(ER11,0,-(INDEX($B$21:$B$27,MATCH($C11,$A$21:$A$27,0))))=$A11,IF(SUM($J11:EQ11)&lt;$F11,$A11,""),IF(WEEKDAY(EQ$4)=1,IF(OFFSET(EQ11,0,-(INDEX($B$21:$B$27,MATCH($C11,$A$21:$A$27,0))))=$A11,IF(SUM($J11:EQ11)&lt;$F11,$A11,""),IF(WEEKDAY(EP$4)=7,IF(OFFSET(EP11,0,-(INDEX($B$21:$B$27,MATCH($C11,$A$21:$A$27,0))))=$A11,IF(SUM($J11:EQ11)&lt;$F11,$A11,""),""))),"")),"")))),"ERREUR"))</f>
        <v/>
      </c>
      <c r="ES11" s="11" t="str">
        <f ca="1">IF($D11=$A$31,IF(OR(ES$4&lt;$B11,WEEKDAY(ES$4)=7,WEEKDAY(ES$4)=1),"",IF(ES$4=$B11,$A11,IF(OR(AND(WEEKDAY($B11)=7,DATEDIF($B11,ES$4,"d")&lt;3),AND(WEEKDAY($B11)=1,DATEDIF($B11,ES$4,"d")&lt;2)),$A11,IF(COLUMN(ES11)&gt;INDEX($B$21:$B$27,MATCH($C11,$A$21:$A$27,0))+9,IF(OFFSET(ES11,0,-(INDEX($B$21:$B$27,MATCH($C11,$A$21:$A$27,0))))=$A11,$A11,IF(WEEKDAY(ER$4)=1,IF(OFFSET(ER11,0,-(INDEX($B$21:$B$27,MATCH($C11,$A$21:$A$27,0))))=$A11,$A11,IF(WEEKDAY(EQ$4)=7,IF(OFFSET(EQ11,0,-(INDEX($B$21:$B$27,MATCH($C11,$A$21:$A$27,0))))=$A11,$A11,""))),"")),"")))),IF($D11=$A$30,IF(OR(ES$4&lt;$B11,WEEKDAY(ES$4)=7,WEEKDAY(ES$4)=1),"",IF(ES$4=$B11,$A11,IF(OR(AND(WEEKDAY($B11)=7,DATEDIF($B11,ES$4,"d")&lt;3),AND(WEEKDAY($B11)=1,DATEDIF($B11,ES$4,"d")&lt;2)),$A11,IF(COLUMN(ES11)&gt;INDEX($B$21:$B$27,MATCH($C11,$A$21:$A$27,0))+9,IF(OFFSET(ES11,0,-(INDEX($B$21:$B$27,MATCH($C11,$A$21:$A$27,0))))=$A11,IF(SUM($J11:ER11)&lt;$F11,$A11,""),IF(WEEKDAY(ER$4)=1,IF(OFFSET(ER11,0,-(INDEX($B$21:$B$27,MATCH($C11,$A$21:$A$27,0))))=$A11,IF(SUM($J11:ER11)&lt;$F11,$A11,""),IF(WEEKDAY(EQ$4)=7,IF(OFFSET(EQ11,0,-(INDEX($B$21:$B$27,MATCH($C11,$A$21:$A$27,0))))=$A11,IF(SUM($J11:ER11)&lt;$F11,$A11,""),""))),"")),"")))),"ERREUR"))</f>
        <v/>
      </c>
      <c r="ET11" s="10" t="str">
        <f ca="1">IF($D11=$A$31,IF(OR(ET$4&lt;$B11,WEEKDAY(ET$4)=7,WEEKDAY(ET$4)=1),"",IF(ET$4=$B11,$A11,IF(OR(AND(WEEKDAY($B11)=7,DATEDIF($B11,ET$4,"d")&lt;3),AND(WEEKDAY($B11)=1,DATEDIF($B11,ET$4,"d")&lt;2)),$A11,IF(COLUMN(ET11)&gt;INDEX($B$21:$B$27,MATCH($C11,$A$21:$A$27,0))+9,IF(OFFSET(ET11,0,-(INDEX($B$21:$B$27,MATCH($C11,$A$21:$A$27,0))))=$A11,$A11,IF(WEEKDAY(ES$4)=1,IF(OFFSET(ES11,0,-(INDEX($B$21:$B$27,MATCH($C11,$A$21:$A$27,0))))=$A11,$A11,IF(WEEKDAY(ER$4)=7,IF(OFFSET(ER11,0,-(INDEX($B$21:$B$27,MATCH($C11,$A$21:$A$27,0))))=$A11,$A11,""))),"")),"")))),IF($D11=$A$30,IF(OR(ET$4&lt;$B11,WEEKDAY(ET$4)=7,WEEKDAY(ET$4)=1),"",IF(ET$4=$B11,$A11,IF(OR(AND(WEEKDAY($B11)=7,DATEDIF($B11,ET$4,"d")&lt;3),AND(WEEKDAY($B11)=1,DATEDIF($B11,ET$4,"d")&lt;2)),$A11,IF(COLUMN(ET11)&gt;INDEX($B$21:$B$27,MATCH($C11,$A$21:$A$27,0))+9,IF(OFFSET(ET11,0,-(INDEX($B$21:$B$27,MATCH($C11,$A$21:$A$27,0))))=$A11,IF(SUM($J11:ES11)&lt;$F11,$A11,""),IF(WEEKDAY(ES$4)=1,IF(OFFSET(ES11,0,-(INDEX($B$21:$B$27,MATCH($C11,$A$21:$A$27,0))))=$A11,IF(SUM($J11:ES11)&lt;$F11,$A11,""),IF(WEEKDAY(ER$4)=7,IF(OFFSET(ER11,0,-(INDEX($B$21:$B$27,MATCH($C11,$A$21:$A$27,0))))=$A11,IF(SUM($J11:ES11)&lt;$F11,$A11,""),""))),"")),"")))),"ERREUR"))</f>
        <v/>
      </c>
      <c r="EU11" s="10" t="str">
        <f ca="1">IF($D11=$A$31,IF(OR(EU$4&lt;$B11,WEEKDAY(EU$4)=7,WEEKDAY(EU$4)=1),"",IF(EU$4=$B11,$A11,IF(OR(AND(WEEKDAY($B11)=7,DATEDIF($B11,EU$4,"d")&lt;3),AND(WEEKDAY($B11)=1,DATEDIF($B11,EU$4,"d")&lt;2)),$A11,IF(COLUMN(EU11)&gt;INDEX($B$21:$B$27,MATCH($C11,$A$21:$A$27,0))+9,IF(OFFSET(EU11,0,-(INDEX($B$21:$B$27,MATCH($C11,$A$21:$A$27,0))))=$A11,$A11,IF(WEEKDAY(ET$4)=1,IF(OFFSET(ET11,0,-(INDEX($B$21:$B$27,MATCH($C11,$A$21:$A$27,0))))=$A11,$A11,IF(WEEKDAY(ES$4)=7,IF(OFFSET(ES11,0,-(INDEX($B$21:$B$27,MATCH($C11,$A$21:$A$27,0))))=$A11,$A11,""))),"")),"")))),IF($D11=$A$30,IF(OR(EU$4&lt;$B11,WEEKDAY(EU$4)=7,WEEKDAY(EU$4)=1),"",IF(EU$4=$B11,$A11,IF(OR(AND(WEEKDAY($B11)=7,DATEDIF($B11,EU$4,"d")&lt;3),AND(WEEKDAY($B11)=1,DATEDIF($B11,EU$4,"d")&lt;2)),$A11,IF(COLUMN(EU11)&gt;INDEX($B$21:$B$27,MATCH($C11,$A$21:$A$27,0))+9,IF(OFFSET(EU11,0,-(INDEX($B$21:$B$27,MATCH($C11,$A$21:$A$27,0))))=$A11,IF(SUM($J11:ET11)&lt;$F11,$A11,""),IF(WEEKDAY(ET$4)=1,IF(OFFSET(ET11,0,-(INDEX($B$21:$B$27,MATCH($C11,$A$21:$A$27,0))))=$A11,IF(SUM($J11:ET11)&lt;$F11,$A11,""),IF(WEEKDAY(ES$4)=7,IF(OFFSET(ES11,0,-(INDEX($B$21:$B$27,MATCH($C11,$A$21:$A$27,0))))=$A11,IF(SUM($J11:ET11)&lt;$F11,$A11,""),""))),"")),"")))),"ERREUR"))</f>
        <v/>
      </c>
      <c r="EV11" s="10" t="str">
        <f ca="1">IF($D11=$A$31,IF(OR(EV$4&lt;$B11,WEEKDAY(EV$4)=7,WEEKDAY(EV$4)=1),"",IF(EV$4=$B11,$A11,IF(OR(AND(WEEKDAY($B11)=7,DATEDIF($B11,EV$4,"d")&lt;3),AND(WEEKDAY($B11)=1,DATEDIF($B11,EV$4,"d")&lt;2)),$A11,IF(COLUMN(EV11)&gt;INDEX($B$21:$B$27,MATCH($C11,$A$21:$A$27,0))+9,IF(OFFSET(EV11,0,-(INDEX($B$21:$B$27,MATCH($C11,$A$21:$A$27,0))))=$A11,$A11,IF(WEEKDAY(EU$4)=1,IF(OFFSET(EU11,0,-(INDEX($B$21:$B$27,MATCH($C11,$A$21:$A$27,0))))=$A11,$A11,IF(WEEKDAY(ET$4)=7,IF(OFFSET(ET11,0,-(INDEX($B$21:$B$27,MATCH($C11,$A$21:$A$27,0))))=$A11,$A11,""))),"")),"")))),IF($D11=$A$30,IF(OR(EV$4&lt;$B11,WEEKDAY(EV$4)=7,WEEKDAY(EV$4)=1),"",IF(EV$4=$B11,$A11,IF(OR(AND(WEEKDAY($B11)=7,DATEDIF($B11,EV$4,"d")&lt;3),AND(WEEKDAY($B11)=1,DATEDIF($B11,EV$4,"d")&lt;2)),$A11,IF(COLUMN(EV11)&gt;INDEX($B$21:$B$27,MATCH($C11,$A$21:$A$27,0))+9,IF(OFFSET(EV11,0,-(INDEX($B$21:$B$27,MATCH($C11,$A$21:$A$27,0))))=$A11,IF(SUM($J11:EU11)&lt;$F11,$A11,""),IF(WEEKDAY(EU$4)=1,IF(OFFSET(EU11,0,-(INDEX($B$21:$B$27,MATCH($C11,$A$21:$A$27,0))))=$A11,IF(SUM($J11:EU11)&lt;$F11,$A11,""),IF(WEEKDAY(ET$4)=7,IF(OFFSET(ET11,0,-(INDEX($B$21:$B$27,MATCH($C11,$A$21:$A$27,0))))=$A11,IF(SUM($J11:EU11)&lt;$F11,$A11,""),""))),"")),"")))),"ERREUR"))</f>
        <v/>
      </c>
      <c r="EW11" s="10" t="str">
        <f ca="1">IF($D11=$A$31,IF(OR(EW$4&lt;$B11,WEEKDAY(EW$4)=7,WEEKDAY(EW$4)=1),"",IF(EW$4=$B11,$A11,IF(OR(AND(WEEKDAY($B11)=7,DATEDIF($B11,EW$4,"d")&lt;3),AND(WEEKDAY($B11)=1,DATEDIF($B11,EW$4,"d")&lt;2)),$A11,IF(COLUMN(EW11)&gt;INDEX($B$21:$B$27,MATCH($C11,$A$21:$A$27,0))+9,IF(OFFSET(EW11,0,-(INDEX($B$21:$B$27,MATCH($C11,$A$21:$A$27,0))))=$A11,$A11,IF(WEEKDAY(EV$4)=1,IF(OFFSET(EV11,0,-(INDEX($B$21:$B$27,MATCH($C11,$A$21:$A$27,0))))=$A11,$A11,IF(WEEKDAY(EU$4)=7,IF(OFFSET(EU11,0,-(INDEX($B$21:$B$27,MATCH($C11,$A$21:$A$27,0))))=$A11,$A11,""))),"")),"")))),IF($D11=$A$30,IF(OR(EW$4&lt;$B11,WEEKDAY(EW$4)=7,WEEKDAY(EW$4)=1),"",IF(EW$4=$B11,$A11,IF(OR(AND(WEEKDAY($B11)=7,DATEDIF($B11,EW$4,"d")&lt;3),AND(WEEKDAY($B11)=1,DATEDIF($B11,EW$4,"d")&lt;2)),$A11,IF(COLUMN(EW11)&gt;INDEX($B$21:$B$27,MATCH($C11,$A$21:$A$27,0))+9,IF(OFFSET(EW11,0,-(INDEX($B$21:$B$27,MATCH($C11,$A$21:$A$27,0))))=$A11,IF(SUM($J11:EV11)&lt;$F11,$A11,""),IF(WEEKDAY(EV$4)=1,IF(OFFSET(EV11,0,-(INDEX($B$21:$B$27,MATCH($C11,$A$21:$A$27,0))))=$A11,IF(SUM($J11:EV11)&lt;$F11,$A11,""),IF(WEEKDAY(EU$4)=7,IF(OFFSET(EU11,0,-(INDEX($B$21:$B$27,MATCH($C11,$A$21:$A$27,0))))=$A11,IF(SUM($J11:EV11)&lt;$F11,$A11,""),""))),"")),"")))),"ERREUR"))</f>
        <v/>
      </c>
      <c r="EX11" s="10" t="str">
        <f ca="1">IF($D11=$A$31,IF(OR(EX$4&lt;$B11,WEEKDAY(EX$4)=7,WEEKDAY(EX$4)=1),"",IF(EX$4=$B11,$A11,IF(OR(AND(WEEKDAY($B11)=7,DATEDIF($B11,EX$4,"d")&lt;3),AND(WEEKDAY($B11)=1,DATEDIF($B11,EX$4,"d")&lt;2)),$A11,IF(COLUMN(EX11)&gt;INDEX($B$21:$B$27,MATCH($C11,$A$21:$A$27,0))+9,IF(OFFSET(EX11,0,-(INDEX($B$21:$B$27,MATCH($C11,$A$21:$A$27,0))))=$A11,$A11,IF(WEEKDAY(EW$4)=1,IF(OFFSET(EW11,0,-(INDEX($B$21:$B$27,MATCH($C11,$A$21:$A$27,0))))=$A11,$A11,IF(WEEKDAY(EV$4)=7,IF(OFFSET(EV11,0,-(INDEX($B$21:$B$27,MATCH($C11,$A$21:$A$27,0))))=$A11,$A11,""))),"")),"")))),IF($D11=$A$30,IF(OR(EX$4&lt;$B11,WEEKDAY(EX$4)=7,WEEKDAY(EX$4)=1),"",IF(EX$4=$B11,$A11,IF(OR(AND(WEEKDAY($B11)=7,DATEDIF($B11,EX$4,"d")&lt;3),AND(WEEKDAY($B11)=1,DATEDIF($B11,EX$4,"d")&lt;2)),$A11,IF(COLUMN(EX11)&gt;INDEX($B$21:$B$27,MATCH($C11,$A$21:$A$27,0))+9,IF(OFFSET(EX11,0,-(INDEX($B$21:$B$27,MATCH($C11,$A$21:$A$27,0))))=$A11,IF(SUM($J11:EW11)&lt;$F11,$A11,""),IF(WEEKDAY(EW$4)=1,IF(OFFSET(EW11,0,-(INDEX($B$21:$B$27,MATCH($C11,$A$21:$A$27,0))))=$A11,IF(SUM($J11:EW11)&lt;$F11,$A11,""),IF(WEEKDAY(EV$4)=7,IF(OFFSET(EV11,0,-(INDEX($B$21:$B$27,MATCH($C11,$A$21:$A$27,0))))=$A11,IF(SUM($J11:EW11)&lt;$F11,$A11,""),""))),"")),"")))),"ERREUR"))</f>
        <v/>
      </c>
      <c r="EY11" s="11" t="str">
        <f ca="1">IF($D11=$A$31,IF(OR(EY$4&lt;$B11,WEEKDAY(EY$4)=7,WEEKDAY(EY$4)=1),"",IF(EY$4=$B11,$A11,IF(OR(AND(WEEKDAY($B11)=7,DATEDIF($B11,EY$4,"d")&lt;3),AND(WEEKDAY($B11)=1,DATEDIF($B11,EY$4,"d")&lt;2)),$A11,IF(COLUMN(EY11)&gt;INDEX($B$21:$B$27,MATCH($C11,$A$21:$A$27,0))+9,IF(OFFSET(EY11,0,-(INDEX($B$21:$B$27,MATCH($C11,$A$21:$A$27,0))))=$A11,$A11,IF(WEEKDAY(EX$4)=1,IF(OFFSET(EX11,0,-(INDEX($B$21:$B$27,MATCH($C11,$A$21:$A$27,0))))=$A11,$A11,IF(WEEKDAY(EW$4)=7,IF(OFFSET(EW11,0,-(INDEX($B$21:$B$27,MATCH($C11,$A$21:$A$27,0))))=$A11,$A11,""))),"")),"")))),IF($D11=$A$30,IF(OR(EY$4&lt;$B11,WEEKDAY(EY$4)=7,WEEKDAY(EY$4)=1),"",IF(EY$4=$B11,$A11,IF(OR(AND(WEEKDAY($B11)=7,DATEDIF($B11,EY$4,"d")&lt;3),AND(WEEKDAY($B11)=1,DATEDIF($B11,EY$4,"d")&lt;2)),$A11,IF(COLUMN(EY11)&gt;INDEX($B$21:$B$27,MATCH($C11,$A$21:$A$27,0))+9,IF(OFFSET(EY11,0,-(INDEX($B$21:$B$27,MATCH($C11,$A$21:$A$27,0))))=$A11,IF(SUM($J11:EX11)&lt;$F11,$A11,""),IF(WEEKDAY(EX$4)=1,IF(OFFSET(EX11,0,-(INDEX($B$21:$B$27,MATCH($C11,$A$21:$A$27,0))))=$A11,IF(SUM($J11:EX11)&lt;$F11,$A11,""),IF(WEEKDAY(EW$4)=7,IF(OFFSET(EW11,0,-(INDEX($B$21:$B$27,MATCH($C11,$A$21:$A$27,0))))=$A11,IF(SUM($J11:EX11)&lt;$F11,$A11,""),""))),"")),"")))),"ERREUR"))</f>
        <v/>
      </c>
      <c r="EZ11" s="11" t="str">
        <f ca="1">IF($D11=$A$31,IF(OR(EZ$4&lt;$B11,WEEKDAY(EZ$4)=7,WEEKDAY(EZ$4)=1),"",IF(EZ$4=$B11,$A11,IF(OR(AND(WEEKDAY($B11)=7,DATEDIF($B11,EZ$4,"d")&lt;3),AND(WEEKDAY($B11)=1,DATEDIF($B11,EZ$4,"d")&lt;2)),$A11,IF(COLUMN(EZ11)&gt;INDEX($B$21:$B$27,MATCH($C11,$A$21:$A$27,0))+9,IF(OFFSET(EZ11,0,-(INDEX($B$21:$B$27,MATCH($C11,$A$21:$A$27,0))))=$A11,$A11,IF(WEEKDAY(EY$4)=1,IF(OFFSET(EY11,0,-(INDEX($B$21:$B$27,MATCH($C11,$A$21:$A$27,0))))=$A11,$A11,IF(WEEKDAY(EX$4)=7,IF(OFFSET(EX11,0,-(INDEX($B$21:$B$27,MATCH($C11,$A$21:$A$27,0))))=$A11,$A11,""))),"")),"")))),IF($D11=$A$30,IF(OR(EZ$4&lt;$B11,WEEKDAY(EZ$4)=7,WEEKDAY(EZ$4)=1),"",IF(EZ$4=$B11,$A11,IF(OR(AND(WEEKDAY($B11)=7,DATEDIF($B11,EZ$4,"d")&lt;3),AND(WEEKDAY($B11)=1,DATEDIF($B11,EZ$4,"d")&lt;2)),$A11,IF(COLUMN(EZ11)&gt;INDEX($B$21:$B$27,MATCH($C11,$A$21:$A$27,0))+9,IF(OFFSET(EZ11,0,-(INDEX($B$21:$B$27,MATCH($C11,$A$21:$A$27,0))))=$A11,IF(SUM($J11:EY11)&lt;$F11,$A11,""),IF(WEEKDAY(EY$4)=1,IF(OFFSET(EY11,0,-(INDEX($B$21:$B$27,MATCH($C11,$A$21:$A$27,0))))=$A11,IF(SUM($J11:EY11)&lt;$F11,$A11,""),IF(WEEKDAY(EX$4)=7,IF(OFFSET(EX11,0,-(INDEX($B$21:$B$27,MATCH($C11,$A$21:$A$27,0))))=$A11,IF(SUM($J11:EY11)&lt;$F11,$A11,""),""))),"")),"")))),"ERREUR"))</f>
        <v/>
      </c>
      <c r="FA11" s="10" t="str">
        <f ca="1">IF($D11=$A$31,IF(OR(FA$4&lt;$B11,WEEKDAY(FA$4)=7,WEEKDAY(FA$4)=1),"",IF(FA$4=$B11,$A11,IF(OR(AND(WEEKDAY($B11)=7,DATEDIF($B11,FA$4,"d")&lt;3),AND(WEEKDAY($B11)=1,DATEDIF($B11,FA$4,"d")&lt;2)),$A11,IF(COLUMN(FA11)&gt;INDEX($B$21:$B$27,MATCH($C11,$A$21:$A$27,0))+9,IF(OFFSET(FA11,0,-(INDEX($B$21:$B$27,MATCH($C11,$A$21:$A$27,0))))=$A11,$A11,IF(WEEKDAY(EZ$4)=1,IF(OFFSET(EZ11,0,-(INDEX($B$21:$B$27,MATCH($C11,$A$21:$A$27,0))))=$A11,$A11,IF(WEEKDAY(EY$4)=7,IF(OFFSET(EY11,0,-(INDEX($B$21:$B$27,MATCH($C11,$A$21:$A$27,0))))=$A11,$A11,""))),"")),"")))),IF($D11=$A$30,IF(OR(FA$4&lt;$B11,WEEKDAY(FA$4)=7,WEEKDAY(FA$4)=1),"",IF(FA$4=$B11,$A11,IF(OR(AND(WEEKDAY($B11)=7,DATEDIF($B11,FA$4,"d")&lt;3),AND(WEEKDAY($B11)=1,DATEDIF($B11,FA$4,"d")&lt;2)),$A11,IF(COLUMN(FA11)&gt;INDEX($B$21:$B$27,MATCH($C11,$A$21:$A$27,0))+9,IF(OFFSET(FA11,0,-(INDEX($B$21:$B$27,MATCH($C11,$A$21:$A$27,0))))=$A11,IF(SUM($J11:EZ11)&lt;$F11,$A11,""),IF(WEEKDAY(EZ$4)=1,IF(OFFSET(EZ11,0,-(INDEX($B$21:$B$27,MATCH($C11,$A$21:$A$27,0))))=$A11,IF(SUM($J11:EZ11)&lt;$F11,$A11,""),IF(WEEKDAY(EY$4)=7,IF(OFFSET(EY11,0,-(INDEX($B$21:$B$27,MATCH($C11,$A$21:$A$27,0))))=$A11,IF(SUM($J11:EZ11)&lt;$F11,$A11,""),""))),"")),"")))),"ERREUR"))</f>
        <v/>
      </c>
      <c r="FB11" s="10" t="str">
        <f ca="1">IF($D11=$A$31,IF(OR(FB$4&lt;$B11,WEEKDAY(FB$4)=7,WEEKDAY(FB$4)=1),"",IF(FB$4=$B11,$A11,IF(OR(AND(WEEKDAY($B11)=7,DATEDIF($B11,FB$4,"d")&lt;3),AND(WEEKDAY($B11)=1,DATEDIF($B11,FB$4,"d")&lt;2)),$A11,IF(COLUMN(FB11)&gt;INDEX($B$21:$B$27,MATCH($C11,$A$21:$A$27,0))+9,IF(OFFSET(FB11,0,-(INDEX($B$21:$B$27,MATCH($C11,$A$21:$A$27,0))))=$A11,$A11,IF(WEEKDAY(FA$4)=1,IF(OFFSET(FA11,0,-(INDEX($B$21:$B$27,MATCH($C11,$A$21:$A$27,0))))=$A11,$A11,IF(WEEKDAY(EZ$4)=7,IF(OFFSET(EZ11,0,-(INDEX($B$21:$B$27,MATCH($C11,$A$21:$A$27,0))))=$A11,$A11,""))),"")),"")))),IF($D11=$A$30,IF(OR(FB$4&lt;$B11,WEEKDAY(FB$4)=7,WEEKDAY(FB$4)=1),"",IF(FB$4=$B11,$A11,IF(OR(AND(WEEKDAY($B11)=7,DATEDIF($B11,FB$4,"d")&lt;3),AND(WEEKDAY($B11)=1,DATEDIF($B11,FB$4,"d")&lt;2)),$A11,IF(COLUMN(FB11)&gt;INDEX($B$21:$B$27,MATCH($C11,$A$21:$A$27,0))+9,IF(OFFSET(FB11,0,-(INDEX($B$21:$B$27,MATCH($C11,$A$21:$A$27,0))))=$A11,IF(SUM($J11:FA11)&lt;$F11,$A11,""),IF(WEEKDAY(FA$4)=1,IF(OFFSET(FA11,0,-(INDEX($B$21:$B$27,MATCH($C11,$A$21:$A$27,0))))=$A11,IF(SUM($J11:FA11)&lt;$F11,$A11,""),IF(WEEKDAY(EZ$4)=7,IF(OFFSET(EZ11,0,-(INDEX($B$21:$B$27,MATCH($C11,$A$21:$A$27,0))))=$A11,IF(SUM($J11:FA11)&lt;$F11,$A11,""),""))),"")),"")))),"ERREUR"))</f>
        <v/>
      </c>
      <c r="FC11" s="10" t="str">
        <f ca="1">IF($D11=$A$31,IF(OR(FC$4&lt;$B11,WEEKDAY(FC$4)=7,WEEKDAY(FC$4)=1),"",IF(FC$4=$B11,$A11,IF(OR(AND(WEEKDAY($B11)=7,DATEDIF($B11,FC$4,"d")&lt;3),AND(WEEKDAY($B11)=1,DATEDIF($B11,FC$4,"d")&lt;2)),$A11,IF(COLUMN(FC11)&gt;INDEX($B$21:$B$27,MATCH($C11,$A$21:$A$27,0))+9,IF(OFFSET(FC11,0,-(INDEX($B$21:$B$27,MATCH($C11,$A$21:$A$27,0))))=$A11,$A11,IF(WEEKDAY(FB$4)=1,IF(OFFSET(FB11,0,-(INDEX($B$21:$B$27,MATCH($C11,$A$21:$A$27,0))))=$A11,$A11,IF(WEEKDAY(FA$4)=7,IF(OFFSET(FA11,0,-(INDEX($B$21:$B$27,MATCH($C11,$A$21:$A$27,0))))=$A11,$A11,""))),"")),"")))),IF($D11=$A$30,IF(OR(FC$4&lt;$B11,WEEKDAY(FC$4)=7,WEEKDAY(FC$4)=1),"",IF(FC$4=$B11,$A11,IF(OR(AND(WEEKDAY($B11)=7,DATEDIF($B11,FC$4,"d")&lt;3),AND(WEEKDAY($B11)=1,DATEDIF($B11,FC$4,"d")&lt;2)),$A11,IF(COLUMN(FC11)&gt;INDEX($B$21:$B$27,MATCH($C11,$A$21:$A$27,0))+9,IF(OFFSET(FC11,0,-(INDEX($B$21:$B$27,MATCH($C11,$A$21:$A$27,0))))=$A11,IF(SUM($J11:FB11)&lt;$F11,$A11,""),IF(WEEKDAY(FB$4)=1,IF(OFFSET(FB11,0,-(INDEX($B$21:$B$27,MATCH($C11,$A$21:$A$27,0))))=$A11,IF(SUM($J11:FB11)&lt;$F11,$A11,""),IF(WEEKDAY(FA$4)=7,IF(OFFSET(FA11,0,-(INDEX($B$21:$B$27,MATCH($C11,$A$21:$A$27,0))))=$A11,IF(SUM($J11:FB11)&lt;$F11,$A11,""),""))),"")),"")))),"ERREUR"))</f>
        <v/>
      </c>
      <c r="FD11" s="10" t="str">
        <f ca="1">IF($D11=$A$31,IF(OR(FD$4&lt;$B11,WEEKDAY(FD$4)=7,WEEKDAY(FD$4)=1),"",IF(FD$4=$B11,$A11,IF(OR(AND(WEEKDAY($B11)=7,DATEDIF($B11,FD$4,"d")&lt;3),AND(WEEKDAY($B11)=1,DATEDIF($B11,FD$4,"d")&lt;2)),$A11,IF(COLUMN(FD11)&gt;INDEX($B$21:$B$27,MATCH($C11,$A$21:$A$27,0))+9,IF(OFFSET(FD11,0,-(INDEX($B$21:$B$27,MATCH($C11,$A$21:$A$27,0))))=$A11,$A11,IF(WEEKDAY(FC$4)=1,IF(OFFSET(FC11,0,-(INDEX($B$21:$B$27,MATCH($C11,$A$21:$A$27,0))))=$A11,$A11,IF(WEEKDAY(FB$4)=7,IF(OFFSET(FB11,0,-(INDEX($B$21:$B$27,MATCH($C11,$A$21:$A$27,0))))=$A11,$A11,""))),"")),"")))),IF($D11=$A$30,IF(OR(FD$4&lt;$B11,WEEKDAY(FD$4)=7,WEEKDAY(FD$4)=1),"",IF(FD$4=$B11,$A11,IF(OR(AND(WEEKDAY($B11)=7,DATEDIF($B11,FD$4,"d")&lt;3),AND(WEEKDAY($B11)=1,DATEDIF($B11,FD$4,"d")&lt;2)),$A11,IF(COLUMN(FD11)&gt;INDEX($B$21:$B$27,MATCH($C11,$A$21:$A$27,0))+9,IF(OFFSET(FD11,0,-(INDEX($B$21:$B$27,MATCH($C11,$A$21:$A$27,0))))=$A11,IF(SUM($J11:FC11)&lt;$F11,$A11,""),IF(WEEKDAY(FC$4)=1,IF(OFFSET(FC11,0,-(INDEX($B$21:$B$27,MATCH($C11,$A$21:$A$27,0))))=$A11,IF(SUM($J11:FC11)&lt;$F11,$A11,""),IF(WEEKDAY(FB$4)=7,IF(OFFSET(FB11,0,-(INDEX($B$21:$B$27,MATCH($C11,$A$21:$A$27,0))))=$A11,IF(SUM($J11:FC11)&lt;$F11,$A11,""),""))),"")),"")))),"ERREUR"))</f>
        <v/>
      </c>
      <c r="FE11" s="10" t="str">
        <f ca="1">IF($D11=$A$31,IF(OR(FE$4&lt;$B11,WEEKDAY(FE$4)=7,WEEKDAY(FE$4)=1),"",IF(FE$4=$B11,$A11,IF(OR(AND(WEEKDAY($B11)=7,DATEDIF($B11,FE$4,"d")&lt;3),AND(WEEKDAY($B11)=1,DATEDIF($B11,FE$4,"d")&lt;2)),$A11,IF(COLUMN(FE11)&gt;INDEX($B$21:$B$27,MATCH($C11,$A$21:$A$27,0))+9,IF(OFFSET(FE11,0,-(INDEX($B$21:$B$27,MATCH($C11,$A$21:$A$27,0))))=$A11,$A11,IF(WEEKDAY(FD$4)=1,IF(OFFSET(FD11,0,-(INDEX($B$21:$B$27,MATCH($C11,$A$21:$A$27,0))))=$A11,$A11,IF(WEEKDAY(FC$4)=7,IF(OFFSET(FC11,0,-(INDEX($B$21:$B$27,MATCH($C11,$A$21:$A$27,0))))=$A11,$A11,""))),"")),"")))),IF($D11=$A$30,IF(OR(FE$4&lt;$B11,WEEKDAY(FE$4)=7,WEEKDAY(FE$4)=1),"",IF(FE$4=$B11,$A11,IF(OR(AND(WEEKDAY($B11)=7,DATEDIF($B11,FE$4,"d")&lt;3),AND(WEEKDAY($B11)=1,DATEDIF($B11,FE$4,"d")&lt;2)),$A11,IF(COLUMN(FE11)&gt;INDEX($B$21:$B$27,MATCH($C11,$A$21:$A$27,0))+9,IF(OFFSET(FE11,0,-(INDEX($B$21:$B$27,MATCH($C11,$A$21:$A$27,0))))=$A11,IF(SUM($J11:FD11)&lt;$F11,$A11,""),IF(WEEKDAY(FD$4)=1,IF(OFFSET(FD11,0,-(INDEX($B$21:$B$27,MATCH($C11,$A$21:$A$27,0))))=$A11,IF(SUM($J11:FD11)&lt;$F11,$A11,""),IF(WEEKDAY(FC$4)=7,IF(OFFSET(FC11,0,-(INDEX($B$21:$B$27,MATCH($C11,$A$21:$A$27,0))))=$A11,IF(SUM($J11:FD11)&lt;$F11,$A11,""),""))),"")),"")))),"ERREUR"))</f>
        <v/>
      </c>
      <c r="FF11" s="11" t="str">
        <f ca="1">IF($D11=$A$31,IF(OR(FF$4&lt;$B11,WEEKDAY(FF$4)=7,WEEKDAY(FF$4)=1),"",IF(FF$4=$B11,$A11,IF(OR(AND(WEEKDAY($B11)=7,DATEDIF($B11,FF$4,"d")&lt;3),AND(WEEKDAY($B11)=1,DATEDIF($B11,FF$4,"d")&lt;2)),$A11,IF(COLUMN(FF11)&gt;INDEX($B$21:$B$27,MATCH($C11,$A$21:$A$27,0))+9,IF(OFFSET(FF11,0,-(INDEX($B$21:$B$27,MATCH($C11,$A$21:$A$27,0))))=$A11,$A11,IF(WEEKDAY(FE$4)=1,IF(OFFSET(FE11,0,-(INDEX($B$21:$B$27,MATCH($C11,$A$21:$A$27,0))))=$A11,$A11,IF(WEEKDAY(FD$4)=7,IF(OFFSET(FD11,0,-(INDEX($B$21:$B$27,MATCH($C11,$A$21:$A$27,0))))=$A11,$A11,""))),"")),"")))),IF($D11=$A$30,IF(OR(FF$4&lt;$B11,WEEKDAY(FF$4)=7,WEEKDAY(FF$4)=1),"",IF(FF$4=$B11,$A11,IF(OR(AND(WEEKDAY($B11)=7,DATEDIF($B11,FF$4,"d")&lt;3),AND(WEEKDAY($B11)=1,DATEDIF($B11,FF$4,"d")&lt;2)),$A11,IF(COLUMN(FF11)&gt;INDEX($B$21:$B$27,MATCH($C11,$A$21:$A$27,0))+9,IF(OFFSET(FF11,0,-(INDEX($B$21:$B$27,MATCH($C11,$A$21:$A$27,0))))=$A11,IF(SUM($J11:FE11)&lt;$F11,$A11,""),IF(WEEKDAY(FE$4)=1,IF(OFFSET(FE11,0,-(INDEX($B$21:$B$27,MATCH($C11,$A$21:$A$27,0))))=$A11,IF(SUM($J11:FE11)&lt;$F11,$A11,""),IF(WEEKDAY(FD$4)=7,IF(OFFSET(FD11,0,-(INDEX($B$21:$B$27,MATCH($C11,$A$21:$A$27,0))))=$A11,IF(SUM($J11:FE11)&lt;$F11,$A11,""),""))),"")),"")))),"ERREUR"))</f>
        <v/>
      </c>
      <c r="FG11" s="11" t="str">
        <f ca="1">IF($D11=$A$31,IF(OR(FG$4&lt;$B11,WEEKDAY(FG$4)=7,WEEKDAY(FG$4)=1),"",IF(FG$4=$B11,$A11,IF(OR(AND(WEEKDAY($B11)=7,DATEDIF($B11,FG$4,"d")&lt;3),AND(WEEKDAY($B11)=1,DATEDIF($B11,FG$4,"d")&lt;2)),$A11,IF(COLUMN(FG11)&gt;INDEX($B$21:$B$27,MATCH($C11,$A$21:$A$27,0))+9,IF(OFFSET(FG11,0,-(INDEX($B$21:$B$27,MATCH($C11,$A$21:$A$27,0))))=$A11,$A11,IF(WEEKDAY(FF$4)=1,IF(OFFSET(FF11,0,-(INDEX($B$21:$B$27,MATCH($C11,$A$21:$A$27,0))))=$A11,$A11,IF(WEEKDAY(FE$4)=7,IF(OFFSET(FE11,0,-(INDEX($B$21:$B$27,MATCH($C11,$A$21:$A$27,0))))=$A11,$A11,""))),"")),"")))),IF($D11=$A$30,IF(OR(FG$4&lt;$B11,WEEKDAY(FG$4)=7,WEEKDAY(FG$4)=1),"",IF(FG$4=$B11,$A11,IF(OR(AND(WEEKDAY($B11)=7,DATEDIF($B11,FG$4,"d")&lt;3),AND(WEEKDAY($B11)=1,DATEDIF($B11,FG$4,"d")&lt;2)),$A11,IF(COLUMN(FG11)&gt;INDEX($B$21:$B$27,MATCH($C11,$A$21:$A$27,0))+9,IF(OFFSET(FG11,0,-(INDEX($B$21:$B$27,MATCH($C11,$A$21:$A$27,0))))=$A11,IF(SUM($J11:FF11)&lt;$F11,$A11,""),IF(WEEKDAY(FF$4)=1,IF(OFFSET(FF11,0,-(INDEX($B$21:$B$27,MATCH($C11,$A$21:$A$27,0))))=$A11,IF(SUM($J11:FF11)&lt;$F11,$A11,""),IF(WEEKDAY(FE$4)=7,IF(OFFSET(FE11,0,-(INDEX($B$21:$B$27,MATCH($C11,$A$21:$A$27,0))))=$A11,IF(SUM($J11:FF11)&lt;$F11,$A11,""),""))),"")),"")))),"ERREUR"))</f>
        <v/>
      </c>
      <c r="FH11" s="10" t="str">
        <f ca="1">IF($D11=$A$31,IF(OR(FH$4&lt;$B11,WEEKDAY(FH$4)=7,WEEKDAY(FH$4)=1),"",IF(FH$4=$B11,$A11,IF(OR(AND(WEEKDAY($B11)=7,DATEDIF($B11,FH$4,"d")&lt;3),AND(WEEKDAY($B11)=1,DATEDIF($B11,FH$4,"d")&lt;2)),$A11,IF(COLUMN(FH11)&gt;INDEX($B$21:$B$27,MATCH($C11,$A$21:$A$27,0))+9,IF(OFFSET(FH11,0,-(INDEX($B$21:$B$27,MATCH($C11,$A$21:$A$27,0))))=$A11,$A11,IF(WEEKDAY(FG$4)=1,IF(OFFSET(FG11,0,-(INDEX($B$21:$B$27,MATCH($C11,$A$21:$A$27,0))))=$A11,$A11,IF(WEEKDAY(FF$4)=7,IF(OFFSET(FF11,0,-(INDEX($B$21:$B$27,MATCH($C11,$A$21:$A$27,0))))=$A11,$A11,""))),"")),"")))),IF($D11=$A$30,IF(OR(FH$4&lt;$B11,WEEKDAY(FH$4)=7,WEEKDAY(FH$4)=1),"",IF(FH$4=$B11,$A11,IF(OR(AND(WEEKDAY($B11)=7,DATEDIF($B11,FH$4,"d")&lt;3),AND(WEEKDAY($B11)=1,DATEDIF($B11,FH$4,"d")&lt;2)),$A11,IF(COLUMN(FH11)&gt;INDEX($B$21:$B$27,MATCH($C11,$A$21:$A$27,0))+9,IF(OFFSET(FH11,0,-(INDEX($B$21:$B$27,MATCH($C11,$A$21:$A$27,0))))=$A11,IF(SUM($J11:FG11)&lt;$F11,$A11,""),IF(WEEKDAY(FG$4)=1,IF(OFFSET(FG11,0,-(INDEX($B$21:$B$27,MATCH($C11,$A$21:$A$27,0))))=$A11,IF(SUM($J11:FG11)&lt;$F11,$A11,""),IF(WEEKDAY(FF$4)=7,IF(OFFSET(FF11,0,-(INDEX($B$21:$B$27,MATCH($C11,$A$21:$A$27,0))))=$A11,IF(SUM($J11:FG11)&lt;$F11,$A11,""),""))),"")),"")))),"ERREUR"))</f>
        <v/>
      </c>
      <c r="FI11" s="10" t="str">
        <f ca="1">IF($D11=$A$31,IF(OR(FI$4&lt;$B11,WEEKDAY(FI$4)=7,WEEKDAY(FI$4)=1),"",IF(FI$4=$B11,$A11,IF(OR(AND(WEEKDAY($B11)=7,DATEDIF($B11,FI$4,"d")&lt;3),AND(WEEKDAY($B11)=1,DATEDIF($B11,FI$4,"d")&lt;2)),$A11,IF(COLUMN(FI11)&gt;INDEX($B$21:$B$27,MATCH($C11,$A$21:$A$27,0))+9,IF(OFFSET(FI11,0,-(INDEX($B$21:$B$27,MATCH($C11,$A$21:$A$27,0))))=$A11,$A11,IF(WEEKDAY(FH$4)=1,IF(OFFSET(FH11,0,-(INDEX($B$21:$B$27,MATCH($C11,$A$21:$A$27,0))))=$A11,$A11,IF(WEEKDAY(FG$4)=7,IF(OFFSET(FG11,0,-(INDEX($B$21:$B$27,MATCH($C11,$A$21:$A$27,0))))=$A11,$A11,""))),"")),"")))),IF($D11=$A$30,IF(OR(FI$4&lt;$B11,WEEKDAY(FI$4)=7,WEEKDAY(FI$4)=1),"",IF(FI$4=$B11,$A11,IF(OR(AND(WEEKDAY($B11)=7,DATEDIF($B11,FI$4,"d")&lt;3),AND(WEEKDAY($B11)=1,DATEDIF($B11,FI$4,"d")&lt;2)),$A11,IF(COLUMN(FI11)&gt;INDEX($B$21:$B$27,MATCH($C11,$A$21:$A$27,0))+9,IF(OFFSET(FI11,0,-(INDEX($B$21:$B$27,MATCH($C11,$A$21:$A$27,0))))=$A11,IF(SUM($J11:FH11)&lt;$F11,$A11,""),IF(WEEKDAY(FH$4)=1,IF(OFFSET(FH11,0,-(INDEX($B$21:$B$27,MATCH($C11,$A$21:$A$27,0))))=$A11,IF(SUM($J11:FH11)&lt;$F11,$A11,""),IF(WEEKDAY(FG$4)=7,IF(OFFSET(FG11,0,-(INDEX($B$21:$B$27,MATCH($C11,$A$21:$A$27,0))))=$A11,IF(SUM($J11:FH11)&lt;$F11,$A11,""),""))),"")),"")))),"ERREUR"))</f>
        <v/>
      </c>
      <c r="FJ11" s="10" t="str">
        <f ca="1">IF($D11=$A$31,IF(OR(FJ$4&lt;$B11,WEEKDAY(FJ$4)=7,WEEKDAY(FJ$4)=1),"",IF(FJ$4=$B11,$A11,IF(OR(AND(WEEKDAY($B11)=7,DATEDIF($B11,FJ$4,"d")&lt;3),AND(WEEKDAY($B11)=1,DATEDIF($B11,FJ$4,"d")&lt;2)),$A11,IF(COLUMN(FJ11)&gt;INDEX($B$21:$B$27,MATCH($C11,$A$21:$A$27,0))+9,IF(OFFSET(FJ11,0,-(INDEX($B$21:$B$27,MATCH($C11,$A$21:$A$27,0))))=$A11,$A11,IF(WEEKDAY(FI$4)=1,IF(OFFSET(FI11,0,-(INDEX($B$21:$B$27,MATCH($C11,$A$21:$A$27,0))))=$A11,$A11,IF(WEEKDAY(FH$4)=7,IF(OFFSET(FH11,0,-(INDEX($B$21:$B$27,MATCH($C11,$A$21:$A$27,0))))=$A11,$A11,""))),"")),"")))),IF($D11=$A$30,IF(OR(FJ$4&lt;$B11,WEEKDAY(FJ$4)=7,WEEKDAY(FJ$4)=1),"",IF(FJ$4=$B11,$A11,IF(OR(AND(WEEKDAY($B11)=7,DATEDIF($B11,FJ$4,"d")&lt;3),AND(WEEKDAY($B11)=1,DATEDIF($B11,FJ$4,"d")&lt;2)),$A11,IF(COLUMN(FJ11)&gt;INDEX($B$21:$B$27,MATCH($C11,$A$21:$A$27,0))+9,IF(OFFSET(FJ11,0,-(INDEX($B$21:$B$27,MATCH($C11,$A$21:$A$27,0))))=$A11,IF(SUM($J11:FI11)&lt;$F11,$A11,""),IF(WEEKDAY(FI$4)=1,IF(OFFSET(FI11,0,-(INDEX($B$21:$B$27,MATCH($C11,$A$21:$A$27,0))))=$A11,IF(SUM($J11:FI11)&lt;$F11,$A11,""),IF(WEEKDAY(FH$4)=7,IF(OFFSET(FH11,0,-(INDEX($B$21:$B$27,MATCH($C11,$A$21:$A$27,0))))=$A11,IF(SUM($J11:FI11)&lt;$F11,$A11,""),""))),"")),"")))),"ERREUR"))</f>
        <v/>
      </c>
      <c r="FK11" s="10" t="str">
        <f ca="1">IF($D11=$A$31,IF(OR(FK$4&lt;$B11,WEEKDAY(FK$4)=7,WEEKDAY(FK$4)=1),"",IF(FK$4=$B11,$A11,IF(OR(AND(WEEKDAY($B11)=7,DATEDIF($B11,FK$4,"d")&lt;3),AND(WEEKDAY($B11)=1,DATEDIF($B11,FK$4,"d")&lt;2)),$A11,IF(COLUMN(FK11)&gt;INDEX($B$21:$B$27,MATCH($C11,$A$21:$A$27,0))+9,IF(OFFSET(FK11,0,-(INDEX($B$21:$B$27,MATCH($C11,$A$21:$A$27,0))))=$A11,$A11,IF(WEEKDAY(FJ$4)=1,IF(OFFSET(FJ11,0,-(INDEX($B$21:$B$27,MATCH($C11,$A$21:$A$27,0))))=$A11,$A11,IF(WEEKDAY(FI$4)=7,IF(OFFSET(FI11,0,-(INDEX($B$21:$B$27,MATCH($C11,$A$21:$A$27,0))))=$A11,$A11,""))),"")),"")))),IF($D11=$A$30,IF(OR(FK$4&lt;$B11,WEEKDAY(FK$4)=7,WEEKDAY(FK$4)=1),"",IF(FK$4=$B11,$A11,IF(OR(AND(WEEKDAY($B11)=7,DATEDIF($B11,FK$4,"d")&lt;3),AND(WEEKDAY($B11)=1,DATEDIF($B11,FK$4,"d")&lt;2)),$A11,IF(COLUMN(FK11)&gt;INDEX($B$21:$B$27,MATCH($C11,$A$21:$A$27,0))+9,IF(OFFSET(FK11,0,-(INDEX($B$21:$B$27,MATCH($C11,$A$21:$A$27,0))))=$A11,IF(SUM($J11:FJ11)&lt;$F11,$A11,""),IF(WEEKDAY(FJ$4)=1,IF(OFFSET(FJ11,0,-(INDEX($B$21:$B$27,MATCH($C11,$A$21:$A$27,0))))=$A11,IF(SUM($J11:FJ11)&lt;$F11,$A11,""),IF(WEEKDAY(FI$4)=7,IF(OFFSET(FI11,0,-(INDEX($B$21:$B$27,MATCH($C11,$A$21:$A$27,0))))=$A11,IF(SUM($J11:FJ11)&lt;$F11,$A11,""),""))),"")),"")))),"ERREUR"))</f>
        <v/>
      </c>
      <c r="FL11" s="10" t="str">
        <f ca="1">IF($D11=$A$31,IF(OR(FL$4&lt;$B11,WEEKDAY(FL$4)=7,WEEKDAY(FL$4)=1),"",IF(FL$4=$B11,$A11,IF(OR(AND(WEEKDAY($B11)=7,DATEDIF($B11,FL$4,"d")&lt;3),AND(WEEKDAY($B11)=1,DATEDIF($B11,FL$4,"d")&lt;2)),$A11,IF(COLUMN(FL11)&gt;INDEX($B$21:$B$27,MATCH($C11,$A$21:$A$27,0))+9,IF(OFFSET(FL11,0,-(INDEX($B$21:$B$27,MATCH($C11,$A$21:$A$27,0))))=$A11,$A11,IF(WEEKDAY(FK$4)=1,IF(OFFSET(FK11,0,-(INDEX($B$21:$B$27,MATCH($C11,$A$21:$A$27,0))))=$A11,$A11,IF(WEEKDAY(FJ$4)=7,IF(OFFSET(FJ11,0,-(INDEX($B$21:$B$27,MATCH($C11,$A$21:$A$27,0))))=$A11,$A11,""))),"")),"")))),IF($D11=$A$30,IF(OR(FL$4&lt;$B11,WEEKDAY(FL$4)=7,WEEKDAY(FL$4)=1),"",IF(FL$4=$B11,$A11,IF(OR(AND(WEEKDAY($B11)=7,DATEDIF($B11,FL$4,"d")&lt;3),AND(WEEKDAY($B11)=1,DATEDIF($B11,FL$4,"d")&lt;2)),$A11,IF(COLUMN(FL11)&gt;INDEX($B$21:$B$27,MATCH($C11,$A$21:$A$27,0))+9,IF(OFFSET(FL11,0,-(INDEX($B$21:$B$27,MATCH($C11,$A$21:$A$27,0))))=$A11,IF(SUM($J11:FK11)&lt;$F11,$A11,""),IF(WEEKDAY(FK$4)=1,IF(OFFSET(FK11,0,-(INDEX($B$21:$B$27,MATCH($C11,$A$21:$A$27,0))))=$A11,IF(SUM($J11:FK11)&lt;$F11,$A11,""),IF(WEEKDAY(FJ$4)=7,IF(OFFSET(FJ11,0,-(INDEX($B$21:$B$27,MATCH($C11,$A$21:$A$27,0))))=$A11,IF(SUM($J11:FK11)&lt;$F11,$A11,""),""))),"")),"")))),"ERREUR"))</f>
        <v/>
      </c>
      <c r="FM11" s="11" t="str">
        <f ca="1">IF($D11=$A$31,IF(OR(FM$4&lt;$B11,WEEKDAY(FM$4)=7,WEEKDAY(FM$4)=1),"",IF(FM$4=$B11,$A11,IF(OR(AND(WEEKDAY($B11)=7,DATEDIF($B11,FM$4,"d")&lt;3),AND(WEEKDAY($B11)=1,DATEDIF($B11,FM$4,"d")&lt;2)),$A11,IF(COLUMN(FM11)&gt;INDEX($B$21:$B$27,MATCH($C11,$A$21:$A$27,0))+9,IF(OFFSET(FM11,0,-(INDEX($B$21:$B$27,MATCH($C11,$A$21:$A$27,0))))=$A11,$A11,IF(WEEKDAY(FL$4)=1,IF(OFFSET(FL11,0,-(INDEX($B$21:$B$27,MATCH($C11,$A$21:$A$27,0))))=$A11,$A11,IF(WEEKDAY(FK$4)=7,IF(OFFSET(FK11,0,-(INDEX($B$21:$B$27,MATCH($C11,$A$21:$A$27,0))))=$A11,$A11,""))),"")),"")))),IF($D11=$A$30,IF(OR(FM$4&lt;$B11,WEEKDAY(FM$4)=7,WEEKDAY(FM$4)=1),"",IF(FM$4=$B11,$A11,IF(OR(AND(WEEKDAY($B11)=7,DATEDIF($B11,FM$4,"d")&lt;3),AND(WEEKDAY($B11)=1,DATEDIF($B11,FM$4,"d")&lt;2)),$A11,IF(COLUMN(FM11)&gt;INDEX($B$21:$B$27,MATCH($C11,$A$21:$A$27,0))+9,IF(OFFSET(FM11,0,-(INDEX($B$21:$B$27,MATCH($C11,$A$21:$A$27,0))))=$A11,IF(SUM($J11:FL11)&lt;$F11,$A11,""),IF(WEEKDAY(FL$4)=1,IF(OFFSET(FL11,0,-(INDEX($B$21:$B$27,MATCH($C11,$A$21:$A$27,0))))=$A11,IF(SUM($J11:FL11)&lt;$F11,$A11,""),IF(WEEKDAY(FK$4)=7,IF(OFFSET(FK11,0,-(INDEX($B$21:$B$27,MATCH($C11,$A$21:$A$27,0))))=$A11,IF(SUM($J11:FL11)&lt;$F11,$A11,""),""))),"")),"")))),"ERREUR"))</f>
        <v/>
      </c>
      <c r="FN11" s="11" t="str">
        <f ca="1">IF($D11=$A$31,IF(OR(FN$4&lt;$B11,WEEKDAY(FN$4)=7,WEEKDAY(FN$4)=1),"",IF(FN$4=$B11,$A11,IF(OR(AND(WEEKDAY($B11)=7,DATEDIF($B11,FN$4,"d")&lt;3),AND(WEEKDAY($B11)=1,DATEDIF($B11,FN$4,"d")&lt;2)),$A11,IF(COLUMN(FN11)&gt;INDEX($B$21:$B$27,MATCH($C11,$A$21:$A$27,0))+9,IF(OFFSET(FN11,0,-(INDEX($B$21:$B$27,MATCH($C11,$A$21:$A$27,0))))=$A11,$A11,IF(WEEKDAY(FM$4)=1,IF(OFFSET(FM11,0,-(INDEX($B$21:$B$27,MATCH($C11,$A$21:$A$27,0))))=$A11,$A11,IF(WEEKDAY(FL$4)=7,IF(OFFSET(FL11,0,-(INDEX($B$21:$B$27,MATCH($C11,$A$21:$A$27,0))))=$A11,$A11,""))),"")),"")))),IF($D11=$A$30,IF(OR(FN$4&lt;$B11,WEEKDAY(FN$4)=7,WEEKDAY(FN$4)=1),"",IF(FN$4=$B11,$A11,IF(OR(AND(WEEKDAY($B11)=7,DATEDIF($B11,FN$4,"d")&lt;3),AND(WEEKDAY($B11)=1,DATEDIF($B11,FN$4,"d")&lt;2)),$A11,IF(COLUMN(FN11)&gt;INDEX($B$21:$B$27,MATCH($C11,$A$21:$A$27,0))+9,IF(OFFSET(FN11,0,-(INDEX($B$21:$B$27,MATCH($C11,$A$21:$A$27,0))))=$A11,IF(SUM($J11:FM11)&lt;$F11,$A11,""),IF(WEEKDAY(FM$4)=1,IF(OFFSET(FM11,0,-(INDEX($B$21:$B$27,MATCH($C11,$A$21:$A$27,0))))=$A11,IF(SUM($J11:FM11)&lt;$F11,$A11,""),IF(WEEKDAY(FL$4)=7,IF(OFFSET(FL11,0,-(INDEX($B$21:$B$27,MATCH($C11,$A$21:$A$27,0))))=$A11,IF(SUM($J11:FM11)&lt;$F11,$A11,""),""))),"")),"")))),"ERREUR"))</f>
        <v/>
      </c>
      <c r="FO11" s="10" t="str">
        <f ca="1">IF($D11=$A$31,IF(OR(FO$4&lt;$B11,WEEKDAY(FO$4)=7,WEEKDAY(FO$4)=1),"",IF(FO$4=$B11,$A11,IF(OR(AND(WEEKDAY($B11)=7,DATEDIF($B11,FO$4,"d")&lt;3),AND(WEEKDAY($B11)=1,DATEDIF($B11,FO$4,"d")&lt;2)),$A11,IF(COLUMN(FO11)&gt;INDEX($B$21:$B$27,MATCH($C11,$A$21:$A$27,0))+9,IF(OFFSET(FO11,0,-(INDEX($B$21:$B$27,MATCH($C11,$A$21:$A$27,0))))=$A11,$A11,IF(WEEKDAY(FN$4)=1,IF(OFFSET(FN11,0,-(INDEX($B$21:$B$27,MATCH($C11,$A$21:$A$27,0))))=$A11,$A11,IF(WEEKDAY(FM$4)=7,IF(OFFSET(FM11,0,-(INDEX($B$21:$B$27,MATCH($C11,$A$21:$A$27,0))))=$A11,$A11,""))),"")),"")))),IF($D11=$A$30,IF(OR(FO$4&lt;$B11,WEEKDAY(FO$4)=7,WEEKDAY(FO$4)=1),"",IF(FO$4=$B11,$A11,IF(OR(AND(WEEKDAY($B11)=7,DATEDIF($B11,FO$4,"d")&lt;3),AND(WEEKDAY($B11)=1,DATEDIF($B11,FO$4,"d")&lt;2)),$A11,IF(COLUMN(FO11)&gt;INDEX($B$21:$B$27,MATCH($C11,$A$21:$A$27,0))+9,IF(OFFSET(FO11,0,-(INDEX($B$21:$B$27,MATCH($C11,$A$21:$A$27,0))))=$A11,IF(SUM($J11:FN11)&lt;$F11,$A11,""),IF(WEEKDAY(FN$4)=1,IF(OFFSET(FN11,0,-(INDEX($B$21:$B$27,MATCH($C11,$A$21:$A$27,0))))=$A11,IF(SUM($J11:FN11)&lt;$F11,$A11,""),IF(WEEKDAY(FM$4)=7,IF(OFFSET(FM11,0,-(INDEX($B$21:$B$27,MATCH($C11,$A$21:$A$27,0))))=$A11,IF(SUM($J11:FN11)&lt;$F11,$A11,""),""))),"")),"")))),"ERREUR"))</f>
        <v/>
      </c>
      <c r="FP11" s="10" t="str">
        <f ca="1">IF($D11=$A$31,IF(OR(FP$4&lt;$B11,WEEKDAY(FP$4)=7,WEEKDAY(FP$4)=1),"",IF(FP$4=$B11,$A11,IF(OR(AND(WEEKDAY($B11)=7,DATEDIF($B11,FP$4,"d")&lt;3),AND(WEEKDAY($B11)=1,DATEDIF($B11,FP$4,"d")&lt;2)),$A11,IF(COLUMN(FP11)&gt;INDEX($B$21:$B$27,MATCH($C11,$A$21:$A$27,0))+9,IF(OFFSET(FP11,0,-(INDEX($B$21:$B$27,MATCH($C11,$A$21:$A$27,0))))=$A11,$A11,IF(WEEKDAY(FO$4)=1,IF(OFFSET(FO11,0,-(INDEX($B$21:$B$27,MATCH($C11,$A$21:$A$27,0))))=$A11,$A11,IF(WEEKDAY(FN$4)=7,IF(OFFSET(FN11,0,-(INDEX($B$21:$B$27,MATCH($C11,$A$21:$A$27,0))))=$A11,$A11,""))),"")),"")))),IF($D11=$A$30,IF(OR(FP$4&lt;$B11,WEEKDAY(FP$4)=7,WEEKDAY(FP$4)=1),"",IF(FP$4=$B11,$A11,IF(OR(AND(WEEKDAY($B11)=7,DATEDIF($B11,FP$4,"d")&lt;3),AND(WEEKDAY($B11)=1,DATEDIF($B11,FP$4,"d")&lt;2)),$A11,IF(COLUMN(FP11)&gt;INDEX($B$21:$B$27,MATCH($C11,$A$21:$A$27,0))+9,IF(OFFSET(FP11,0,-(INDEX($B$21:$B$27,MATCH($C11,$A$21:$A$27,0))))=$A11,IF(SUM($J11:FO11)&lt;$F11,$A11,""),IF(WEEKDAY(FO$4)=1,IF(OFFSET(FO11,0,-(INDEX($B$21:$B$27,MATCH($C11,$A$21:$A$27,0))))=$A11,IF(SUM($J11:FO11)&lt;$F11,$A11,""),IF(WEEKDAY(FN$4)=7,IF(OFFSET(FN11,0,-(INDEX($B$21:$B$27,MATCH($C11,$A$21:$A$27,0))))=$A11,IF(SUM($J11:FO11)&lt;$F11,$A11,""),""))),"")),"")))),"ERREUR"))</f>
        <v/>
      </c>
      <c r="FQ11" s="10" t="str">
        <f ca="1">IF($D11=$A$31,IF(OR(FQ$4&lt;$B11,WEEKDAY(FQ$4)=7,WEEKDAY(FQ$4)=1),"",IF(FQ$4=$B11,$A11,IF(OR(AND(WEEKDAY($B11)=7,DATEDIF($B11,FQ$4,"d")&lt;3),AND(WEEKDAY($B11)=1,DATEDIF($B11,FQ$4,"d")&lt;2)),$A11,IF(COLUMN(FQ11)&gt;INDEX($B$21:$B$27,MATCH($C11,$A$21:$A$27,0))+9,IF(OFFSET(FQ11,0,-(INDEX($B$21:$B$27,MATCH($C11,$A$21:$A$27,0))))=$A11,$A11,IF(WEEKDAY(FP$4)=1,IF(OFFSET(FP11,0,-(INDEX($B$21:$B$27,MATCH($C11,$A$21:$A$27,0))))=$A11,$A11,IF(WEEKDAY(FO$4)=7,IF(OFFSET(FO11,0,-(INDEX($B$21:$B$27,MATCH($C11,$A$21:$A$27,0))))=$A11,$A11,""))),"")),"")))),IF($D11=$A$30,IF(OR(FQ$4&lt;$B11,WEEKDAY(FQ$4)=7,WEEKDAY(FQ$4)=1),"",IF(FQ$4=$B11,$A11,IF(OR(AND(WEEKDAY($B11)=7,DATEDIF($B11,FQ$4,"d")&lt;3),AND(WEEKDAY($B11)=1,DATEDIF($B11,FQ$4,"d")&lt;2)),$A11,IF(COLUMN(FQ11)&gt;INDEX($B$21:$B$27,MATCH($C11,$A$21:$A$27,0))+9,IF(OFFSET(FQ11,0,-(INDEX($B$21:$B$27,MATCH($C11,$A$21:$A$27,0))))=$A11,IF(SUM($J11:FP11)&lt;$F11,$A11,""),IF(WEEKDAY(FP$4)=1,IF(OFFSET(FP11,0,-(INDEX($B$21:$B$27,MATCH($C11,$A$21:$A$27,0))))=$A11,IF(SUM($J11:FP11)&lt;$F11,$A11,""),IF(WEEKDAY(FO$4)=7,IF(OFFSET(FO11,0,-(INDEX($B$21:$B$27,MATCH($C11,$A$21:$A$27,0))))=$A11,IF(SUM($J11:FP11)&lt;$F11,$A11,""),""))),"")),"")))),"ERREUR"))</f>
        <v/>
      </c>
      <c r="FR11" s="10" t="str">
        <f ca="1">IF($D11=$A$31,IF(OR(FR$4&lt;$B11,WEEKDAY(FR$4)=7,WEEKDAY(FR$4)=1),"",IF(FR$4=$B11,$A11,IF(OR(AND(WEEKDAY($B11)=7,DATEDIF($B11,FR$4,"d")&lt;3),AND(WEEKDAY($B11)=1,DATEDIF($B11,FR$4,"d")&lt;2)),$A11,IF(COLUMN(FR11)&gt;INDEX($B$21:$B$27,MATCH($C11,$A$21:$A$27,0))+9,IF(OFFSET(FR11,0,-(INDEX($B$21:$B$27,MATCH($C11,$A$21:$A$27,0))))=$A11,$A11,IF(WEEKDAY(FQ$4)=1,IF(OFFSET(FQ11,0,-(INDEX($B$21:$B$27,MATCH($C11,$A$21:$A$27,0))))=$A11,$A11,IF(WEEKDAY(FP$4)=7,IF(OFFSET(FP11,0,-(INDEX($B$21:$B$27,MATCH($C11,$A$21:$A$27,0))))=$A11,$A11,""))),"")),"")))),IF($D11=$A$30,IF(OR(FR$4&lt;$B11,WEEKDAY(FR$4)=7,WEEKDAY(FR$4)=1),"",IF(FR$4=$B11,$A11,IF(OR(AND(WEEKDAY($B11)=7,DATEDIF($B11,FR$4,"d")&lt;3),AND(WEEKDAY($B11)=1,DATEDIF($B11,FR$4,"d")&lt;2)),$A11,IF(COLUMN(FR11)&gt;INDEX($B$21:$B$27,MATCH($C11,$A$21:$A$27,0))+9,IF(OFFSET(FR11,0,-(INDEX($B$21:$B$27,MATCH($C11,$A$21:$A$27,0))))=$A11,IF(SUM($J11:FQ11)&lt;$F11,$A11,""),IF(WEEKDAY(FQ$4)=1,IF(OFFSET(FQ11,0,-(INDEX($B$21:$B$27,MATCH($C11,$A$21:$A$27,0))))=$A11,IF(SUM($J11:FQ11)&lt;$F11,$A11,""),IF(WEEKDAY(FP$4)=7,IF(OFFSET(FP11,0,-(INDEX($B$21:$B$27,MATCH($C11,$A$21:$A$27,0))))=$A11,IF(SUM($J11:FQ11)&lt;$F11,$A11,""),""))),"")),"")))),"ERREUR"))</f>
        <v/>
      </c>
      <c r="FS11" s="10" t="str">
        <f ca="1">IF($D11=$A$31,IF(OR(FS$4&lt;$B11,WEEKDAY(FS$4)=7,WEEKDAY(FS$4)=1),"",IF(FS$4=$B11,$A11,IF(OR(AND(WEEKDAY($B11)=7,DATEDIF($B11,FS$4,"d")&lt;3),AND(WEEKDAY($B11)=1,DATEDIF($B11,FS$4,"d")&lt;2)),$A11,IF(COLUMN(FS11)&gt;INDEX($B$21:$B$27,MATCH($C11,$A$21:$A$27,0))+9,IF(OFFSET(FS11,0,-(INDEX($B$21:$B$27,MATCH($C11,$A$21:$A$27,0))))=$A11,$A11,IF(WEEKDAY(FR$4)=1,IF(OFFSET(FR11,0,-(INDEX($B$21:$B$27,MATCH($C11,$A$21:$A$27,0))))=$A11,$A11,IF(WEEKDAY(FQ$4)=7,IF(OFFSET(FQ11,0,-(INDEX($B$21:$B$27,MATCH($C11,$A$21:$A$27,0))))=$A11,$A11,""))),"")),"")))),IF($D11=$A$30,IF(OR(FS$4&lt;$B11,WEEKDAY(FS$4)=7,WEEKDAY(FS$4)=1),"",IF(FS$4=$B11,$A11,IF(OR(AND(WEEKDAY($B11)=7,DATEDIF($B11,FS$4,"d")&lt;3),AND(WEEKDAY($B11)=1,DATEDIF($B11,FS$4,"d")&lt;2)),$A11,IF(COLUMN(FS11)&gt;INDEX($B$21:$B$27,MATCH($C11,$A$21:$A$27,0))+9,IF(OFFSET(FS11,0,-(INDEX($B$21:$B$27,MATCH($C11,$A$21:$A$27,0))))=$A11,IF(SUM($J11:FR11)&lt;$F11,$A11,""),IF(WEEKDAY(FR$4)=1,IF(OFFSET(FR11,0,-(INDEX($B$21:$B$27,MATCH($C11,$A$21:$A$27,0))))=$A11,IF(SUM($J11:FR11)&lt;$F11,$A11,""),IF(WEEKDAY(FQ$4)=7,IF(OFFSET(FQ11,0,-(INDEX($B$21:$B$27,MATCH($C11,$A$21:$A$27,0))))=$A11,IF(SUM($J11:FR11)&lt;$F11,$A11,""),""))),"")),"")))),"ERREUR"))</f>
        <v/>
      </c>
      <c r="FT11" s="11" t="str">
        <f ca="1">IF($D11=$A$31,IF(OR(FT$4&lt;$B11,WEEKDAY(FT$4)=7,WEEKDAY(FT$4)=1),"",IF(FT$4=$B11,$A11,IF(OR(AND(WEEKDAY($B11)=7,DATEDIF($B11,FT$4,"d")&lt;3),AND(WEEKDAY($B11)=1,DATEDIF($B11,FT$4,"d")&lt;2)),$A11,IF(COLUMN(FT11)&gt;INDEX($B$21:$B$27,MATCH($C11,$A$21:$A$27,0))+9,IF(OFFSET(FT11,0,-(INDEX($B$21:$B$27,MATCH($C11,$A$21:$A$27,0))))=$A11,$A11,IF(WEEKDAY(FS$4)=1,IF(OFFSET(FS11,0,-(INDEX($B$21:$B$27,MATCH($C11,$A$21:$A$27,0))))=$A11,$A11,IF(WEEKDAY(FR$4)=7,IF(OFFSET(FR11,0,-(INDEX($B$21:$B$27,MATCH($C11,$A$21:$A$27,0))))=$A11,$A11,""))),"")),"")))),IF($D11=$A$30,IF(OR(FT$4&lt;$B11,WEEKDAY(FT$4)=7,WEEKDAY(FT$4)=1),"",IF(FT$4=$B11,$A11,IF(OR(AND(WEEKDAY($B11)=7,DATEDIF($B11,FT$4,"d")&lt;3),AND(WEEKDAY($B11)=1,DATEDIF($B11,FT$4,"d")&lt;2)),$A11,IF(COLUMN(FT11)&gt;INDEX($B$21:$B$27,MATCH($C11,$A$21:$A$27,0))+9,IF(OFFSET(FT11,0,-(INDEX($B$21:$B$27,MATCH($C11,$A$21:$A$27,0))))=$A11,IF(SUM($J11:FS11)&lt;$F11,$A11,""),IF(WEEKDAY(FS$4)=1,IF(OFFSET(FS11,0,-(INDEX($B$21:$B$27,MATCH($C11,$A$21:$A$27,0))))=$A11,IF(SUM($J11:FS11)&lt;$F11,$A11,""),IF(WEEKDAY(FR$4)=7,IF(OFFSET(FR11,0,-(INDEX($B$21:$B$27,MATCH($C11,$A$21:$A$27,0))))=$A11,IF(SUM($J11:FS11)&lt;$F11,$A11,""),""))),"")),"")))),"ERREUR"))</f>
        <v/>
      </c>
      <c r="FU11" s="11" t="str">
        <f ca="1">IF($D11=$A$31,IF(OR(FU$4&lt;$B11,WEEKDAY(FU$4)=7,WEEKDAY(FU$4)=1),"",IF(FU$4=$B11,$A11,IF(OR(AND(WEEKDAY($B11)=7,DATEDIF($B11,FU$4,"d")&lt;3),AND(WEEKDAY($B11)=1,DATEDIF($B11,FU$4,"d")&lt;2)),$A11,IF(COLUMN(FU11)&gt;INDEX($B$21:$B$27,MATCH($C11,$A$21:$A$27,0))+9,IF(OFFSET(FU11,0,-(INDEX($B$21:$B$27,MATCH($C11,$A$21:$A$27,0))))=$A11,$A11,IF(WEEKDAY(FT$4)=1,IF(OFFSET(FT11,0,-(INDEX($B$21:$B$27,MATCH($C11,$A$21:$A$27,0))))=$A11,$A11,IF(WEEKDAY(FS$4)=7,IF(OFFSET(FS11,0,-(INDEX($B$21:$B$27,MATCH($C11,$A$21:$A$27,0))))=$A11,$A11,""))),"")),"")))),IF($D11=$A$30,IF(OR(FU$4&lt;$B11,WEEKDAY(FU$4)=7,WEEKDAY(FU$4)=1),"",IF(FU$4=$B11,$A11,IF(OR(AND(WEEKDAY($B11)=7,DATEDIF($B11,FU$4,"d")&lt;3),AND(WEEKDAY($B11)=1,DATEDIF($B11,FU$4,"d")&lt;2)),$A11,IF(COLUMN(FU11)&gt;INDEX($B$21:$B$27,MATCH($C11,$A$21:$A$27,0))+9,IF(OFFSET(FU11,0,-(INDEX($B$21:$B$27,MATCH($C11,$A$21:$A$27,0))))=$A11,IF(SUM($J11:FT11)&lt;$F11,$A11,""),IF(WEEKDAY(FT$4)=1,IF(OFFSET(FT11,0,-(INDEX($B$21:$B$27,MATCH($C11,$A$21:$A$27,0))))=$A11,IF(SUM($J11:FT11)&lt;$F11,$A11,""),IF(WEEKDAY(FS$4)=7,IF(OFFSET(FS11,0,-(INDEX($B$21:$B$27,MATCH($C11,$A$21:$A$27,0))))=$A11,IF(SUM($J11:FT11)&lt;$F11,$A11,""),""))),"")),"")))),"ERREUR"))</f>
        <v/>
      </c>
      <c r="FV11" s="10" t="str">
        <f ca="1">IF($D11=$A$31,IF(OR(FV$4&lt;$B11,WEEKDAY(FV$4)=7,WEEKDAY(FV$4)=1),"",IF(FV$4=$B11,$A11,IF(OR(AND(WEEKDAY($B11)=7,DATEDIF($B11,FV$4,"d")&lt;3),AND(WEEKDAY($B11)=1,DATEDIF($B11,FV$4,"d")&lt;2)),$A11,IF(COLUMN(FV11)&gt;INDEX($B$21:$B$27,MATCH($C11,$A$21:$A$27,0))+9,IF(OFFSET(FV11,0,-(INDEX($B$21:$B$27,MATCH($C11,$A$21:$A$27,0))))=$A11,$A11,IF(WEEKDAY(FU$4)=1,IF(OFFSET(FU11,0,-(INDEX($B$21:$B$27,MATCH($C11,$A$21:$A$27,0))))=$A11,$A11,IF(WEEKDAY(FT$4)=7,IF(OFFSET(FT11,0,-(INDEX($B$21:$B$27,MATCH($C11,$A$21:$A$27,0))))=$A11,$A11,""))),"")),"")))),IF($D11=$A$30,IF(OR(FV$4&lt;$B11,WEEKDAY(FV$4)=7,WEEKDAY(FV$4)=1),"",IF(FV$4=$B11,$A11,IF(OR(AND(WEEKDAY($B11)=7,DATEDIF($B11,FV$4,"d")&lt;3),AND(WEEKDAY($B11)=1,DATEDIF($B11,FV$4,"d")&lt;2)),$A11,IF(COLUMN(FV11)&gt;INDEX($B$21:$B$27,MATCH($C11,$A$21:$A$27,0))+9,IF(OFFSET(FV11,0,-(INDEX($B$21:$B$27,MATCH($C11,$A$21:$A$27,0))))=$A11,IF(SUM($J11:FU11)&lt;$F11,$A11,""),IF(WEEKDAY(FU$4)=1,IF(OFFSET(FU11,0,-(INDEX($B$21:$B$27,MATCH($C11,$A$21:$A$27,0))))=$A11,IF(SUM($J11:FU11)&lt;$F11,$A11,""),IF(WEEKDAY(FT$4)=7,IF(OFFSET(FT11,0,-(INDEX($B$21:$B$27,MATCH($C11,$A$21:$A$27,0))))=$A11,IF(SUM($J11:FU11)&lt;$F11,$A11,""),""))),"")),"")))),"ERREUR"))</f>
        <v/>
      </c>
      <c r="FW11" s="10" t="str">
        <f ca="1">IF($D11=$A$31,IF(OR(FW$4&lt;$B11,WEEKDAY(FW$4)=7,WEEKDAY(FW$4)=1),"",IF(FW$4=$B11,$A11,IF(OR(AND(WEEKDAY($B11)=7,DATEDIF($B11,FW$4,"d")&lt;3),AND(WEEKDAY($B11)=1,DATEDIF($B11,FW$4,"d")&lt;2)),$A11,IF(COLUMN(FW11)&gt;INDEX($B$21:$B$27,MATCH($C11,$A$21:$A$27,0))+9,IF(OFFSET(FW11,0,-(INDEX($B$21:$B$27,MATCH($C11,$A$21:$A$27,0))))=$A11,$A11,IF(WEEKDAY(FV$4)=1,IF(OFFSET(FV11,0,-(INDEX($B$21:$B$27,MATCH($C11,$A$21:$A$27,0))))=$A11,$A11,IF(WEEKDAY(FU$4)=7,IF(OFFSET(FU11,0,-(INDEX($B$21:$B$27,MATCH($C11,$A$21:$A$27,0))))=$A11,$A11,""))),"")),"")))),IF($D11=$A$30,IF(OR(FW$4&lt;$B11,WEEKDAY(FW$4)=7,WEEKDAY(FW$4)=1),"",IF(FW$4=$B11,$A11,IF(OR(AND(WEEKDAY($B11)=7,DATEDIF($B11,FW$4,"d")&lt;3),AND(WEEKDAY($B11)=1,DATEDIF($B11,FW$4,"d")&lt;2)),$A11,IF(COLUMN(FW11)&gt;INDEX($B$21:$B$27,MATCH($C11,$A$21:$A$27,0))+9,IF(OFFSET(FW11,0,-(INDEX($B$21:$B$27,MATCH($C11,$A$21:$A$27,0))))=$A11,IF(SUM($J11:FV11)&lt;$F11,$A11,""),IF(WEEKDAY(FV$4)=1,IF(OFFSET(FV11,0,-(INDEX($B$21:$B$27,MATCH($C11,$A$21:$A$27,0))))=$A11,IF(SUM($J11:FV11)&lt;$F11,$A11,""),IF(WEEKDAY(FU$4)=7,IF(OFFSET(FU11,0,-(INDEX($B$21:$B$27,MATCH($C11,$A$21:$A$27,0))))=$A11,IF(SUM($J11:FV11)&lt;$F11,$A11,""),""))),"")),"")))),"ERREUR"))</f>
        <v/>
      </c>
      <c r="FX11" s="10" t="str">
        <f ca="1">IF($D11=$A$31,IF(OR(FX$4&lt;$B11,WEEKDAY(FX$4)=7,WEEKDAY(FX$4)=1),"",IF(FX$4=$B11,$A11,IF(OR(AND(WEEKDAY($B11)=7,DATEDIF($B11,FX$4,"d")&lt;3),AND(WEEKDAY($B11)=1,DATEDIF($B11,FX$4,"d")&lt;2)),$A11,IF(COLUMN(FX11)&gt;INDEX($B$21:$B$27,MATCH($C11,$A$21:$A$27,0))+9,IF(OFFSET(FX11,0,-(INDEX($B$21:$B$27,MATCH($C11,$A$21:$A$27,0))))=$A11,$A11,IF(WEEKDAY(FW$4)=1,IF(OFFSET(FW11,0,-(INDEX($B$21:$B$27,MATCH($C11,$A$21:$A$27,0))))=$A11,$A11,IF(WEEKDAY(FV$4)=7,IF(OFFSET(FV11,0,-(INDEX($B$21:$B$27,MATCH($C11,$A$21:$A$27,0))))=$A11,$A11,""))),"")),"")))),IF($D11=$A$30,IF(OR(FX$4&lt;$B11,WEEKDAY(FX$4)=7,WEEKDAY(FX$4)=1),"",IF(FX$4=$B11,$A11,IF(OR(AND(WEEKDAY($B11)=7,DATEDIF($B11,FX$4,"d")&lt;3),AND(WEEKDAY($B11)=1,DATEDIF($B11,FX$4,"d")&lt;2)),$A11,IF(COLUMN(FX11)&gt;INDEX($B$21:$B$27,MATCH($C11,$A$21:$A$27,0))+9,IF(OFFSET(FX11,0,-(INDEX($B$21:$B$27,MATCH($C11,$A$21:$A$27,0))))=$A11,IF(SUM($J11:FW11)&lt;$F11,$A11,""),IF(WEEKDAY(FW$4)=1,IF(OFFSET(FW11,0,-(INDEX($B$21:$B$27,MATCH($C11,$A$21:$A$27,0))))=$A11,IF(SUM($J11:FW11)&lt;$F11,$A11,""),IF(WEEKDAY(FV$4)=7,IF(OFFSET(FV11,0,-(INDEX($B$21:$B$27,MATCH($C11,$A$21:$A$27,0))))=$A11,IF(SUM($J11:FW11)&lt;$F11,$A11,""),""))),"")),"")))),"ERREUR"))</f>
        <v/>
      </c>
      <c r="FY11" s="10" t="str">
        <f ca="1">IF($D11=$A$31,IF(OR(FY$4&lt;$B11,WEEKDAY(FY$4)=7,WEEKDAY(FY$4)=1),"",IF(FY$4=$B11,$A11,IF(OR(AND(WEEKDAY($B11)=7,DATEDIF($B11,FY$4,"d")&lt;3),AND(WEEKDAY($B11)=1,DATEDIF($B11,FY$4,"d")&lt;2)),$A11,IF(COLUMN(FY11)&gt;INDEX($B$21:$B$27,MATCH($C11,$A$21:$A$27,0))+9,IF(OFFSET(FY11,0,-(INDEX($B$21:$B$27,MATCH($C11,$A$21:$A$27,0))))=$A11,$A11,IF(WEEKDAY(FX$4)=1,IF(OFFSET(FX11,0,-(INDEX($B$21:$B$27,MATCH($C11,$A$21:$A$27,0))))=$A11,$A11,IF(WEEKDAY(FW$4)=7,IF(OFFSET(FW11,0,-(INDEX($B$21:$B$27,MATCH($C11,$A$21:$A$27,0))))=$A11,$A11,""))),"")),"")))),IF($D11=$A$30,IF(OR(FY$4&lt;$B11,WEEKDAY(FY$4)=7,WEEKDAY(FY$4)=1),"",IF(FY$4=$B11,$A11,IF(OR(AND(WEEKDAY($B11)=7,DATEDIF($B11,FY$4,"d")&lt;3),AND(WEEKDAY($B11)=1,DATEDIF($B11,FY$4,"d")&lt;2)),$A11,IF(COLUMN(FY11)&gt;INDEX($B$21:$B$27,MATCH($C11,$A$21:$A$27,0))+9,IF(OFFSET(FY11,0,-(INDEX($B$21:$B$27,MATCH($C11,$A$21:$A$27,0))))=$A11,IF(SUM($J11:FX11)&lt;$F11,$A11,""),IF(WEEKDAY(FX$4)=1,IF(OFFSET(FX11,0,-(INDEX($B$21:$B$27,MATCH($C11,$A$21:$A$27,0))))=$A11,IF(SUM($J11:FX11)&lt;$F11,$A11,""),IF(WEEKDAY(FW$4)=7,IF(OFFSET(FW11,0,-(INDEX($B$21:$B$27,MATCH($C11,$A$21:$A$27,0))))=$A11,IF(SUM($J11:FX11)&lt;$F11,$A11,""),""))),"")),"")))),"ERREUR"))</f>
        <v/>
      </c>
      <c r="FZ11" s="10" t="str">
        <f ca="1">IF($D11=$A$31,IF(OR(FZ$4&lt;$B11,WEEKDAY(FZ$4)=7,WEEKDAY(FZ$4)=1),"",IF(FZ$4=$B11,$A11,IF(OR(AND(WEEKDAY($B11)=7,DATEDIF($B11,FZ$4,"d")&lt;3),AND(WEEKDAY($B11)=1,DATEDIF($B11,FZ$4,"d")&lt;2)),$A11,IF(COLUMN(FZ11)&gt;INDEX($B$21:$B$27,MATCH($C11,$A$21:$A$27,0))+9,IF(OFFSET(FZ11,0,-(INDEX($B$21:$B$27,MATCH($C11,$A$21:$A$27,0))))=$A11,$A11,IF(WEEKDAY(FY$4)=1,IF(OFFSET(FY11,0,-(INDEX($B$21:$B$27,MATCH($C11,$A$21:$A$27,0))))=$A11,$A11,IF(WEEKDAY(FX$4)=7,IF(OFFSET(FX11,0,-(INDEX($B$21:$B$27,MATCH($C11,$A$21:$A$27,0))))=$A11,$A11,""))),"")),"")))),IF($D11=$A$30,IF(OR(FZ$4&lt;$B11,WEEKDAY(FZ$4)=7,WEEKDAY(FZ$4)=1),"",IF(FZ$4=$B11,$A11,IF(OR(AND(WEEKDAY($B11)=7,DATEDIF($B11,FZ$4,"d")&lt;3),AND(WEEKDAY($B11)=1,DATEDIF($B11,FZ$4,"d")&lt;2)),$A11,IF(COLUMN(FZ11)&gt;INDEX($B$21:$B$27,MATCH($C11,$A$21:$A$27,0))+9,IF(OFFSET(FZ11,0,-(INDEX($B$21:$B$27,MATCH($C11,$A$21:$A$27,0))))=$A11,IF(SUM($J11:FY11)&lt;$F11,$A11,""),IF(WEEKDAY(FY$4)=1,IF(OFFSET(FY11,0,-(INDEX($B$21:$B$27,MATCH($C11,$A$21:$A$27,0))))=$A11,IF(SUM($J11:FY11)&lt;$F11,$A11,""),IF(WEEKDAY(FX$4)=7,IF(OFFSET(FX11,0,-(INDEX($B$21:$B$27,MATCH($C11,$A$21:$A$27,0))))=$A11,IF(SUM($J11:FY11)&lt;$F11,$A11,""),""))),"")),"")))),"ERREUR"))</f>
        <v/>
      </c>
      <c r="GA11" s="11" t="str">
        <f ca="1">IF($D11=$A$31,IF(OR(GA$4&lt;$B11,WEEKDAY(GA$4)=7,WEEKDAY(GA$4)=1),"",IF(GA$4=$B11,$A11,IF(OR(AND(WEEKDAY($B11)=7,DATEDIF($B11,GA$4,"d")&lt;3),AND(WEEKDAY($B11)=1,DATEDIF($B11,GA$4,"d")&lt;2)),$A11,IF(COLUMN(GA11)&gt;INDEX($B$21:$B$27,MATCH($C11,$A$21:$A$27,0))+9,IF(OFFSET(GA11,0,-(INDEX($B$21:$B$27,MATCH($C11,$A$21:$A$27,0))))=$A11,$A11,IF(WEEKDAY(FZ$4)=1,IF(OFFSET(FZ11,0,-(INDEX($B$21:$B$27,MATCH($C11,$A$21:$A$27,0))))=$A11,$A11,IF(WEEKDAY(FY$4)=7,IF(OFFSET(FY11,0,-(INDEX($B$21:$B$27,MATCH($C11,$A$21:$A$27,0))))=$A11,$A11,""))),"")),"")))),IF($D11=$A$30,IF(OR(GA$4&lt;$B11,WEEKDAY(GA$4)=7,WEEKDAY(GA$4)=1),"",IF(GA$4=$B11,$A11,IF(OR(AND(WEEKDAY($B11)=7,DATEDIF($B11,GA$4,"d")&lt;3),AND(WEEKDAY($B11)=1,DATEDIF($B11,GA$4,"d")&lt;2)),$A11,IF(COLUMN(GA11)&gt;INDEX($B$21:$B$27,MATCH($C11,$A$21:$A$27,0))+9,IF(OFFSET(GA11,0,-(INDEX($B$21:$B$27,MATCH($C11,$A$21:$A$27,0))))=$A11,IF(SUM($J11:FZ11)&lt;$F11,$A11,""),IF(WEEKDAY(FZ$4)=1,IF(OFFSET(FZ11,0,-(INDEX($B$21:$B$27,MATCH($C11,$A$21:$A$27,0))))=$A11,IF(SUM($J11:FZ11)&lt;$F11,$A11,""),IF(WEEKDAY(FY$4)=7,IF(OFFSET(FY11,0,-(INDEX($B$21:$B$27,MATCH($C11,$A$21:$A$27,0))))=$A11,IF(SUM($J11:FZ11)&lt;$F11,$A11,""),""))),"")),"")))),"ERREUR"))</f>
        <v/>
      </c>
      <c r="GB11" s="11" t="str">
        <f ca="1">IF($D11=$A$31,IF(OR(GB$4&lt;$B11,WEEKDAY(GB$4)=7,WEEKDAY(GB$4)=1),"",IF(GB$4=$B11,$A11,IF(OR(AND(WEEKDAY($B11)=7,DATEDIF($B11,GB$4,"d")&lt;3),AND(WEEKDAY($B11)=1,DATEDIF($B11,GB$4,"d")&lt;2)),$A11,IF(COLUMN(GB11)&gt;INDEX($B$21:$B$27,MATCH($C11,$A$21:$A$27,0))+9,IF(OFFSET(GB11,0,-(INDEX($B$21:$B$27,MATCH($C11,$A$21:$A$27,0))))=$A11,$A11,IF(WEEKDAY(GA$4)=1,IF(OFFSET(GA11,0,-(INDEX($B$21:$B$27,MATCH($C11,$A$21:$A$27,0))))=$A11,$A11,IF(WEEKDAY(FZ$4)=7,IF(OFFSET(FZ11,0,-(INDEX($B$21:$B$27,MATCH($C11,$A$21:$A$27,0))))=$A11,$A11,""))),"")),"")))),IF($D11=$A$30,IF(OR(GB$4&lt;$B11,WEEKDAY(GB$4)=7,WEEKDAY(GB$4)=1),"",IF(GB$4=$B11,$A11,IF(OR(AND(WEEKDAY($B11)=7,DATEDIF($B11,GB$4,"d")&lt;3),AND(WEEKDAY($B11)=1,DATEDIF($B11,GB$4,"d")&lt;2)),$A11,IF(COLUMN(GB11)&gt;INDEX($B$21:$B$27,MATCH($C11,$A$21:$A$27,0))+9,IF(OFFSET(GB11,0,-(INDEX($B$21:$B$27,MATCH($C11,$A$21:$A$27,0))))=$A11,IF(SUM($J11:GA11)&lt;$F11,$A11,""),IF(WEEKDAY(GA$4)=1,IF(OFFSET(GA11,0,-(INDEX($B$21:$B$27,MATCH($C11,$A$21:$A$27,0))))=$A11,IF(SUM($J11:GA11)&lt;$F11,$A11,""),IF(WEEKDAY(FZ$4)=7,IF(OFFSET(FZ11,0,-(INDEX($B$21:$B$27,MATCH($C11,$A$21:$A$27,0))))=$A11,IF(SUM($J11:GA11)&lt;$F11,$A11,""),""))),"")),"")))),"ERREUR"))</f>
        <v/>
      </c>
      <c r="GC11" s="10" t="str">
        <f ca="1">IF($D11=$A$31,IF(OR(GC$4&lt;$B11,WEEKDAY(GC$4)=7,WEEKDAY(GC$4)=1),"",IF(GC$4=$B11,$A11,IF(OR(AND(WEEKDAY($B11)=7,DATEDIF($B11,GC$4,"d")&lt;3),AND(WEEKDAY($B11)=1,DATEDIF($B11,GC$4,"d")&lt;2)),$A11,IF(COLUMN(GC11)&gt;INDEX($B$21:$B$27,MATCH($C11,$A$21:$A$27,0))+9,IF(OFFSET(GC11,0,-(INDEX($B$21:$B$27,MATCH($C11,$A$21:$A$27,0))))=$A11,$A11,IF(WEEKDAY(GB$4)=1,IF(OFFSET(GB11,0,-(INDEX($B$21:$B$27,MATCH($C11,$A$21:$A$27,0))))=$A11,$A11,IF(WEEKDAY(GA$4)=7,IF(OFFSET(GA11,0,-(INDEX($B$21:$B$27,MATCH($C11,$A$21:$A$27,0))))=$A11,$A11,""))),"")),"")))),IF($D11=$A$30,IF(OR(GC$4&lt;$B11,WEEKDAY(GC$4)=7,WEEKDAY(GC$4)=1),"",IF(GC$4=$B11,$A11,IF(OR(AND(WEEKDAY($B11)=7,DATEDIF($B11,GC$4,"d")&lt;3),AND(WEEKDAY($B11)=1,DATEDIF($B11,GC$4,"d")&lt;2)),$A11,IF(COLUMN(GC11)&gt;INDEX($B$21:$B$27,MATCH($C11,$A$21:$A$27,0))+9,IF(OFFSET(GC11,0,-(INDEX($B$21:$B$27,MATCH($C11,$A$21:$A$27,0))))=$A11,IF(SUM($J11:GB11)&lt;$F11,$A11,""),IF(WEEKDAY(GB$4)=1,IF(OFFSET(GB11,0,-(INDEX($B$21:$B$27,MATCH($C11,$A$21:$A$27,0))))=$A11,IF(SUM($J11:GB11)&lt;$F11,$A11,""),IF(WEEKDAY(GA$4)=7,IF(OFFSET(GA11,0,-(INDEX($B$21:$B$27,MATCH($C11,$A$21:$A$27,0))))=$A11,IF(SUM($J11:GB11)&lt;$F11,$A11,""),""))),"")),"")))),"ERREUR"))</f>
        <v/>
      </c>
      <c r="GD11" s="10" t="str">
        <f ca="1">IF($D11=$A$31,IF(OR(GD$4&lt;$B11,WEEKDAY(GD$4)=7,WEEKDAY(GD$4)=1),"",IF(GD$4=$B11,$A11,IF(OR(AND(WEEKDAY($B11)=7,DATEDIF($B11,GD$4,"d")&lt;3),AND(WEEKDAY($B11)=1,DATEDIF($B11,GD$4,"d")&lt;2)),$A11,IF(COLUMN(GD11)&gt;INDEX($B$21:$B$27,MATCH($C11,$A$21:$A$27,0))+9,IF(OFFSET(GD11,0,-(INDEX($B$21:$B$27,MATCH($C11,$A$21:$A$27,0))))=$A11,$A11,IF(WEEKDAY(GC$4)=1,IF(OFFSET(GC11,0,-(INDEX($B$21:$B$27,MATCH($C11,$A$21:$A$27,0))))=$A11,$A11,IF(WEEKDAY(GB$4)=7,IF(OFFSET(GB11,0,-(INDEX($B$21:$B$27,MATCH($C11,$A$21:$A$27,0))))=$A11,$A11,""))),"")),"")))),IF($D11=$A$30,IF(OR(GD$4&lt;$B11,WEEKDAY(GD$4)=7,WEEKDAY(GD$4)=1),"",IF(GD$4=$B11,$A11,IF(OR(AND(WEEKDAY($B11)=7,DATEDIF($B11,GD$4,"d")&lt;3),AND(WEEKDAY($B11)=1,DATEDIF($B11,GD$4,"d")&lt;2)),$A11,IF(COLUMN(GD11)&gt;INDEX($B$21:$B$27,MATCH($C11,$A$21:$A$27,0))+9,IF(OFFSET(GD11,0,-(INDEX($B$21:$B$27,MATCH($C11,$A$21:$A$27,0))))=$A11,IF(SUM($J11:GC11)&lt;$F11,$A11,""),IF(WEEKDAY(GC$4)=1,IF(OFFSET(GC11,0,-(INDEX($B$21:$B$27,MATCH($C11,$A$21:$A$27,0))))=$A11,IF(SUM($J11:GC11)&lt;$F11,$A11,""),IF(WEEKDAY(GB$4)=7,IF(OFFSET(GB11,0,-(INDEX($B$21:$B$27,MATCH($C11,$A$21:$A$27,0))))=$A11,IF(SUM($J11:GC11)&lt;$F11,$A11,""),""))),"")),"")))),"ERREUR"))</f>
        <v/>
      </c>
      <c r="GE11" s="10" t="str">
        <f ca="1">IF($D11=$A$31,IF(OR(GE$4&lt;$B11,WEEKDAY(GE$4)=7,WEEKDAY(GE$4)=1),"",IF(GE$4=$B11,$A11,IF(OR(AND(WEEKDAY($B11)=7,DATEDIF($B11,GE$4,"d")&lt;3),AND(WEEKDAY($B11)=1,DATEDIF($B11,GE$4,"d")&lt;2)),$A11,IF(COLUMN(GE11)&gt;INDEX($B$21:$B$27,MATCH($C11,$A$21:$A$27,0))+9,IF(OFFSET(GE11,0,-(INDEX($B$21:$B$27,MATCH($C11,$A$21:$A$27,0))))=$A11,$A11,IF(WEEKDAY(GD$4)=1,IF(OFFSET(GD11,0,-(INDEX($B$21:$B$27,MATCH($C11,$A$21:$A$27,0))))=$A11,$A11,IF(WEEKDAY(GC$4)=7,IF(OFFSET(GC11,0,-(INDEX($B$21:$B$27,MATCH($C11,$A$21:$A$27,0))))=$A11,$A11,""))),"")),"")))),IF($D11=$A$30,IF(OR(GE$4&lt;$B11,WEEKDAY(GE$4)=7,WEEKDAY(GE$4)=1),"",IF(GE$4=$B11,$A11,IF(OR(AND(WEEKDAY($B11)=7,DATEDIF($B11,GE$4,"d")&lt;3),AND(WEEKDAY($B11)=1,DATEDIF($B11,GE$4,"d")&lt;2)),$A11,IF(COLUMN(GE11)&gt;INDEX($B$21:$B$27,MATCH($C11,$A$21:$A$27,0))+9,IF(OFFSET(GE11,0,-(INDEX($B$21:$B$27,MATCH($C11,$A$21:$A$27,0))))=$A11,IF(SUM($J11:GD11)&lt;$F11,$A11,""),IF(WEEKDAY(GD$4)=1,IF(OFFSET(GD11,0,-(INDEX($B$21:$B$27,MATCH($C11,$A$21:$A$27,0))))=$A11,IF(SUM($J11:GD11)&lt;$F11,$A11,""),IF(WEEKDAY(GC$4)=7,IF(OFFSET(GC11,0,-(INDEX($B$21:$B$27,MATCH($C11,$A$21:$A$27,0))))=$A11,IF(SUM($J11:GD11)&lt;$F11,$A11,""),""))),"")),"")))),"ERREUR"))</f>
        <v/>
      </c>
      <c r="GF11" s="10" t="str">
        <f ca="1">IF($D11=$A$31,IF(OR(GF$4&lt;$B11,WEEKDAY(GF$4)=7,WEEKDAY(GF$4)=1),"",IF(GF$4=$B11,$A11,IF(OR(AND(WEEKDAY($B11)=7,DATEDIF($B11,GF$4,"d")&lt;3),AND(WEEKDAY($B11)=1,DATEDIF($B11,GF$4,"d")&lt;2)),$A11,IF(COLUMN(GF11)&gt;INDEX($B$21:$B$27,MATCH($C11,$A$21:$A$27,0))+9,IF(OFFSET(GF11,0,-(INDEX($B$21:$B$27,MATCH($C11,$A$21:$A$27,0))))=$A11,$A11,IF(WEEKDAY(GE$4)=1,IF(OFFSET(GE11,0,-(INDEX($B$21:$B$27,MATCH($C11,$A$21:$A$27,0))))=$A11,$A11,IF(WEEKDAY(GD$4)=7,IF(OFFSET(GD11,0,-(INDEX($B$21:$B$27,MATCH($C11,$A$21:$A$27,0))))=$A11,$A11,""))),"")),"")))),IF($D11=$A$30,IF(OR(GF$4&lt;$B11,WEEKDAY(GF$4)=7,WEEKDAY(GF$4)=1),"",IF(GF$4=$B11,$A11,IF(OR(AND(WEEKDAY($B11)=7,DATEDIF($B11,GF$4,"d")&lt;3),AND(WEEKDAY($B11)=1,DATEDIF($B11,GF$4,"d")&lt;2)),$A11,IF(COLUMN(GF11)&gt;INDEX($B$21:$B$27,MATCH($C11,$A$21:$A$27,0))+9,IF(OFFSET(GF11,0,-(INDEX($B$21:$B$27,MATCH($C11,$A$21:$A$27,0))))=$A11,IF(SUM($J11:GE11)&lt;$F11,$A11,""),IF(WEEKDAY(GE$4)=1,IF(OFFSET(GE11,0,-(INDEX($B$21:$B$27,MATCH($C11,$A$21:$A$27,0))))=$A11,IF(SUM($J11:GE11)&lt;$F11,$A11,""),IF(WEEKDAY(GD$4)=7,IF(OFFSET(GD11,0,-(INDEX($B$21:$B$27,MATCH($C11,$A$21:$A$27,0))))=$A11,IF(SUM($J11:GE11)&lt;$F11,$A11,""),""))),"")),"")))),"ERREUR"))</f>
        <v/>
      </c>
      <c r="GG11" s="10" t="str">
        <f ca="1">IF($D11=$A$31,IF(OR(GG$4&lt;$B11,WEEKDAY(GG$4)=7,WEEKDAY(GG$4)=1),"",IF(GG$4=$B11,$A11,IF(OR(AND(WEEKDAY($B11)=7,DATEDIF($B11,GG$4,"d")&lt;3),AND(WEEKDAY($B11)=1,DATEDIF($B11,GG$4,"d")&lt;2)),$A11,IF(COLUMN(GG11)&gt;INDEX($B$21:$B$27,MATCH($C11,$A$21:$A$27,0))+9,IF(OFFSET(GG11,0,-(INDEX($B$21:$B$27,MATCH($C11,$A$21:$A$27,0))))=$A11,$A11,IF(WEEKDAY(GF$4)=1,IF(OFFSET(GF11,0,-(INDEX($B$21:$B$27,MATCH($C11,$A$21:$A$27,0))))=$A11,$A11,IF(WEEKDAY(GE$4)=7,IF(OFFSET(GE11,0,-(INDEX($B$21:$B$27,MATCH($C11,$A$21:$A$27,0))))=$A11,$A11,""))),"")),"")))),IF($D11=$A$30,IF(OR(GG$4&lt;$B11,WEEKDAY(GG$4)=7,WEEKDAY(GG$4)=1),"",IF(GG$4=$B11,$A11,IF(OR(AND(WEEKDAY($B11)=7,DATEDIF($B11,GG$4,"d")&lt;3),AND(WEEKDAY($B11)=1,DATEDIF($B11,GG$4,"d")&lt;2)),$A11,IF(COLUMN(GG11)&gt;INDEX($B$21:$B$27,MATCH($C11,$A$21:$A$27,0))+9,IF(OFFSET(GG11,0,-(INDEX($B$21:$B$27,MATCH($C11,$A$21:$A$27,0))))=$A11,IF(SUM($J11:GF11)&lt;$F11,$A11,""),IF(WEEKDAY(GF$4)=1,IF(OFFSET(GF11,0,-(INDEX($B$21:$B$27,MATCH($C11,$A$21:$A$27,0))))=$A11,IF(SUM($J11:GF11)&lt;$F11,$A11,""),IF(WEEKDAY(GE$4)=7,IF(OFFSET(GE11,0,-(INDEX($B$21:$B$27,MATCH($C11,$A$21:$A$27,0))))=$A11,IF(SUM($J11:GF11)&lt;$F11,$A11,""),""))),"")),"")))),"ERREUR"))</f>
        <v/>
      </c>
      <c r="GH11" s="11" t="str">
        <f ca="1">IF($D11=$A$31,IF(OR(GH$4&lt;$B11,WEEKDAY(GH$4)=7,WEEKDAY(GH$4)=1),"",IF(GH$4=$B11,$A11,IF(OR(AND(WEEKDAY($B11)=7,DATEDIF($B11,GH$4,"d")&lt;3),AND(WEEKDAY($B11)=1,DATEDIF($B11,GH$4,"d")&lt;2)),$A11,IF(COLUMN(GH11)&gt;INDEX($B$21:$B$27,MATCH($C11,$A$21:$A$27,0))+9,IF(OFFSET(GH11,0,-(INDEX($B$21:$B$27,MATCH($C11,$A$21:$A$27,0))))=$A11,$A11,IF(WEEKDAY(GG$4)=1,IF(OFFSET(GG11,0,-(INDEX($B$21:$B$27,MATCH($C11,$A$21:$A$27,0))))=$A11,$A11,IF(WEEKDAY(GF$4)=7,IF(OFFSET(GF11,0,-(INDEX($B$21:$B$27,MATCH($C11,$A$21:$A$27,0))))=$A11,$A11,""))),"")),"")))),IF($D11=$A$30,IF(OR(GH$4&lt;$B11,WEEKDAY(GH$4)=7,WEEKDAY(GH$4)=1),"",IF(GH$4=$B11,$A11,IF(OR(AND(WEEKDAY($B11)=7,DATEDIF($B11,GH$4,"d")&lt;3),AND(WEEKDAY($B11)=1,DATEDIF($B11,GH$4,"d")&lt;2)),$A11,IF(COLUMN(GH11)&gt;INDEX($B$21:$B$27,MATCH($C11,$A$21:$A$27,0))+9,IF(OFFSET(GH11,0,-(INDEX($B$21:$B$27,MATCH($C11,$A$21:$A$27,0))))=$A11,IF(SUM($J11:GG11)&lt;$F11,$A11,""),IF(WEEKDAY(GG$4)=1,IF(OFFSET(GG11,0,-(INDEX($B$21:$B$27,MATCH($C11,$A$21:$A$27,0))))=$A11,IF(SUM($J11:GG11)&lt;$F11,$A11,""),IF(WEEKDAY(GF$4)=7,IF(OFFSET(GF11,0,-(INDEX($B$21:$B$27,MATCH($C11,$A$21:$A$27,0))))=$A11,IF(SUM($J11:GG11)&lt;$F11,$A11,""),""))),"")),"")))),"ERREUR"))</f>
        <v/>
      </c>
      <c r="GI11" s="11" t="str">
        <f ca="1">IF($D11=$A$31,IF(OR(GI$4&lt;$B11,WEEKDAY(GI$4)=7,WEEKDAY(GI$4)=1),"",IF(GI$4=$B11,$A11,IF(OR(AND(WEEKDAY($B11)=7,DATEDIF($B11,GI$4,"d")&lt;3),AND(WEEKDAY($B11)=1,DATEDIF($B11,GI$4,"d")&lt;2)),$A11,IF(COLUMN(GI11)&gt;INDEX($B$21:$B$27,MATCH($C11,$A$21:$A$27,0))+9,IF(OFFSET(GI11,0,-(INDEX($B$21:$B$27,MATCH($C11,$A$21:$A$27,0))))=$A11,$A11,IF(WEEKDAY(GH$4)=1,IF(OFFSET(GH11,0,-(INDEX($B$21:$B$27,MATCH($C11,$A$21:$A$27,0))))=$A11,$A11,IF(WEEKDAY(GG$4)=7,IF(OFFSET(GG11,0,-(INDEX($B$21:$B$27,MATCH($C11,$A$21:$A$27,0))))=$A11,$A11,""))),"")),"")))),IF($D11=$A$30,IF(OR(GI$4&lt;$B11,WEEKDAY(GI$4)=7,WEEKDAY(GI$4)=1),"",IF(GI$4=$B11,$A11,IF(OR(AND(WEEKDAY($B11)=7,DATEDIF($B11,GI$4,"d")&lt;3),AND(WEEKDAY($B11)=1,DATEDIF($B11,GI$4,"d")&lt;2)),$A11,IF(COLUMN(GI11)&gt;INDEX($B$21:$B$27,MATCH($C11,$A$21:$A$27,0))+9,IF(OFFSET(GI11,0,-(INDEX($B$21:$B$27,MATCH($C11,$A$21:$A$27,0))))=$A11,IF(SUM($J11:GH11)&lt;$F11,$A11,""),IF(WEEKDAY(GH$4)=1,IF(OFFSET(GH11,0,-(INDEX($B$21:$B$27,MATCH($C11,$A$21:$A$27,0))))=$A11,IF(SUM($J11:GH11)&lt;$F11,$A11,""),IF(WEEKDAY(GG$4)=7,IF(OFFSET(GG11,0,-(INDEX($B$21:$B$27,MATCH($C11,$A$21:$A$27,0))))=$A11,IF(SUM($J11:GH11)&lt;$F11,$A11,""),""))),"")),"")))),"ERREUR"))</f>
        <v/>
      </c>
      <c r="GJ11" s="10" t="str">
        <f ca="1">IF($D11=$A$31,IF(OR(GJ$4&lt;$B11,WEEKDAY(GJ$4)=7,WEEKDAY(GJ$4)=1),"",IF(GJ$4=$B11,$A11,IF(OR(AND(WEEKDAY($B11)=7,DATEDIF($B11,GJ$4,"d")&lt;3),AND(WEEKDAY($B11)=1,DATEDIF($B11,GJ$4,"d")&lt;2)),$A11,IF(COLUMN(GJ11)&gt;INDEX($B$21:$B$27,MATCH($C11,$A$21:$A$27,0))+9,IF(OFFSET(GJ11,0,-(INDEX($B$21:$B$27,MATCH($C11,$A$21:$A$27,0))))=$A11,$A11,IF(WEEKDAY(GI$4)=1,IF(OFFSET(GI11,0,-(INDEX($B$21:$B$27,MATCH($C11,$A$21:$A$27,0))))=$A11,$A11,IF(WEEKDAY(GH$4)=7,IF(OFFSET(GH11,0,-(INDEX($B$21:$B$27,MATCH($C11,$A$21:$A$27,0))))=$A11,$A11,""))),"")),"")))),IF($D11=$A$30,IF(OR(GJ$4&lt;$B11,WEEKDAY(GJ$4)=7,WEEKDAY(GJ$4)=1),"",IF(GJ$4=$B11,$A11,IF(OR(AND(WEEKDAY($B11)=7,DATEDIF($B11,GJ$4,"d")&lt;3),AND(WEEKDAY($B11)=1,DATEDIF($B11,GJ$4,"d")&lt;2)),$A11,IF(COLUMN(GJ11)&gt;INDEX($B$21:$B$27,MATCH($C11,$A$21:$A$27,0))+9,IF(OFFSET(GJ11,0,-(INDEX($B$21:$B$27,MATCH($C11,$A$21:$A$27,0))))=$A11,IF(SUM($J11:GI11)&lt;$F11,$A11,""),IF(WEEKDAY(GI$4)=1,IF(OFFSET(GI11,0,-(INDEX($B$21:$B$27,MATCH($C11,$A$21:$A$27,0))))=$A11,IF(SUM($J11:GI11)&lt;$F11,$A11,""),IF(WEEKDAY(GH$4)=7,IF(OFFSET(GH11,0,-(INDEX($B$21:$B$27,MATCH($C11,$A$21:$A$27,0))))=$A11,IF(SUM($J11:GI11)&lt;$F11,$A11,""),""))),"")),"")))),"ERREUR"))</f>
        <v/>
      </c>
      <c r="GK11" s="10" t="str">
        <f ca="1">IF($D11=$A$31,IF(OR(GK$4&lt;$B11,WEEKDAY(GK$4)=7,WEEKDAY(GK$4)=1),"",IF(GK$4=$B11,$A11,IF(OR(AND(WEEKDAY($B11)=7,DATEDIF($B11,GK$4,"d")&lt;3),AND(WEEKDAY($B11)=1,DATEDIF($B11,GK$4,"d")&lt;2)),$A11,IF(COLUMN(GK11)&gt;INDEX($B$21:$B$27,MATCH($C11,$A$21:$A$27,0))+9,IF(OFFSET(GK11,0,-(INDEX($B$21:$B$27,MATCH($C11,$A$21:$A$27,0))))=$A11,$A11,IF(WEEKDAY(GJ$4)=1,IF(OFFSET(GJ11,0,-(INDEX($B$21:$B$27,MATCH($C11,$A$21:$A$27,0))))=$A11,$A11,IF(WEEKDAY(GI$4)=7,IF(OFFSET(GI11,0,-(INDEX($B$21:$B$27,MATCH($C11,$A$21:$A$27,0))))=$A11,$A11,""))),"")),"")))),IF($D11=$A$30,IF(OR(GK$4&lt;$B11,WEEKDAY(GK$4)=7,WEEKDAY(GK$4)=1),"",IF(GK$4=$B11,$A11,IF(OR(AND(WEEKDAY($B11)=7,DATEDIF($B11,GK$4,"d")&lt;3),AND(WEEKDAY($B11)=1,DATEDIF($B11,GK$4,"d")&lt;2)),$A11,IF(COLUMN(GK11)&gt;INDEX($B$21:$B$27,MATCH($C11,$A$21:$A$27,0))+9,IF(OFFSET(GK11,0,-(INDEX($B$21:$B$27,MATCH($C11,$A$21:$A$27,0))))=$A11,IF(SUM($J11:GJ11)&lt;$F11,$A11,""),IF(WEEKDAY(GJ$4)=1,IF(OFFSET(GJ11,0,-(INDEX($B$21:$B$27,MATCH($C11,$A$21:$A$27,0))))=$A11,IF(SUM($J11:GJ11)&lt;$F11,$A11,""),IF(WEEKDAY(GI$4)=7,IF(OFFSET(GI11,0,-(INDEX($B$21:$B$27,MATCH($C11,$A$21:$A$27,0))))=$A11,IF(SUM($J11:GJ11)&lt;$F11,$A11,""),""))),"")),"")))),"ERREUR"))</f>
        <v/>
      </c>
      <c r="GL11" s="10" t="str">
        <f ca="1">IF($D11=$A$31,IF(OR(GL$4&lt;$B11,WEEKDAY(GL$4)=7,WEEKDAY(GL$4)=1),"",IF(GL$4=$B11,$A11,IF(OR(AND(WEEKDAY($B11)=7,DATEDIF($B11,GL$4,"d")&lt;3),AND(WEEKDAY($B11)=1,DATEDIF($B11,GL$4,"d")&lt;2)),$A11,IF(COLUMN(GL11)&gt;INDEX($B$21:$B$27,MATCH($C11,$A$21:$A$27,0))+9,IF(OFFSET(GL11,0,-(INDEX($B$21:$B$27,MATCH($C11,$A$21:$A$27,0))))=$A11,$A11,IF(WEEKDAY(GK$4)=1,IF(OFFSET(GK11,0,-(INDEX($B$21:$B$27,MATCH($C11,$A$21:$A$27,0))))=$A11,$A11,IF(WEEKDAY(GJ$4)=7,IF(OFFSET(GJ11,0,-(INDEX($B$21:$B$27,MATCH($C11,$A$21:$A$27,0))))=$A11,$A11,""))),"")),"")))),IF($D11=$A$30,IF(OR(GL$4&lt;$B11,WEEKDAY(GL$4)=7,WEEKDAY(GL$4)=1),"",IF(GL$4=$B11,$A11,IF(OR(AND(WEEKDAY($B11)=7,DATEDIF($B11,GL$4,"d")&lt;3),AND(WEEKDAY($B11)=1,DATEDIF($B11,GL$4,"d")&lt;2)),$A11,IF(COLUMN(GL11)&gt;INDEX($B$21:$B$27,MATCH($C11,$A$21:$A$27,0))+9,IF(OFFSET(GL11,0,-(INDEX($B$21:$B$27,MATCH($C11,$A$21:$A$27,0))))=$A11,IF(SUM($J11:GK11)&lt;$F11,$A11,""),IF(WEEKDAY(GK$4)=1,IF(OFFSET(GK11,0,-(INDEX($B$21:$B$27,MATCH($C11,$A$21:$A$27,0))))=$A11,IF(SUM($J11:GK11)&lt;$F11,$A11,""),IF(WEEKDAY(GJ$4)=7,IF(OFFSET(GJ11,0,-(INDEX($B$21:$B$27,MATCH($C11,$A$21:$A$27,0))))=$A11,IF(SUM($J11:GK11)&lt;$F11,$A11,""),""))),"")),"")))),"ERREUR"))</f>
        <v/>
      </c>
      <c r="GM11" s="10" t="str">
        <f ca="1">IF($D11=$A$31,IF(OR(GM$4&lt;$B11,WEEKDAY(GM$4)=7,WEEKDAY(GM$4)=1),"",IF(GM$4=$B11,$A11,IF(OR(AND(WEEKDAY($B11)=7,DATEDIF($B11,GM$4,"d")&lt;3),AND(WEEKDAY($B11)=1,DATEDIF($B11,GM$4,"d")&lt;2)),$A11,IF(COLUMN(GM11)&gt;INDEX($B$21:$B$27,MATCH($C11,$A$21:$A$27,0))+9,IF(OFFSET(GM11,0,-(INDEX($B$21:$B$27,MATCH($C11,$A$21:$A$27,0))))=$A11,$A11,IF(WEEKDAY(GL$4)=1,IF(OFFSET(GL11,0,-(INDEX($B$21:$B$27,MATCH($C11,$A$21:$A$27,0))))=$A11,$A11,IF(WEEKDAY(GK$4)=7,IF(OFFSET(GK11,0,-(INDEX($B$21:$B$27,MATCH($C11,$A$21:$A$27,0))))=$A11,$A11,""))),"")),"")))),IF($D11=$A$30,IF(OR(GM$4&lt;$B11,WEEKDAY(GM$4)=7,WEEKDAY(GM$4)=1),"",IF(GM$4=$B11,$A11,IF(OR(AND(WEEKDAY($B11)=7,DATEDIF($B11,GM$4,"d")&lt;3),AND(WEEKDAY($B11)=1,DATEDIF($B11,GM$4,"d")&lt;2)),$A11,IF(COLUMN(GM11)&gt;INDEX($B$21:$B$27,MATCH($C11,$A$21:$A$27,0))+9,IF(OFFSET(GM11,0,-(INDEX($B$21:$B$27,MATCH($C11,$A$21:$A$27,0))))=$A11,IF(SUM($J11:GL11)&lt;$F11,$A11,""),IF(WEEKDAY(GL$4)=1,IF(OFFSET(GL11,0,-(INDEX($B$21:$B$27,MATCH($C11,$A$21:$A$27,0))))=$A11,IF(SUM($J11:GL11)&lt;$F11,$A11,""),IF(WEEKDAY(GK$4)=7,IF(OFFSET(GK11,0,-(INDEX($B$21:$B$27,MATCH($C11,$A$21:$A$27,0))))=$A11,IF(SUM($J11:GL11)&lt;$F11,$A11,""),""))),"")),"")))),"ERREUR"))</f>
        <v/>
      </c>
      <c r="GN11" s="10" t="str">
        <f ca="1">IF($D11=$A$31,IF(OR(GN$4&lt;$B11,WEEKDAY(GN$4)=7,WEEKDAY(GN$4)=1),"",IF(GN$4=$B11,$A11,IF(OR(AND(WEEKDAY($B11)=7,DATEDIF($B11,GN$4,"d")&lt;3),AND(WEEKDAY($B11)=1,DATEDIF($B11,GN$4,"d")&lt;2)),$A11,IF(COLUMN(GN11)&gt;INDEX($B$21:$B$27,MATCH($C11,$A$21:$A$27,0))+9,IF(OFFSET(GN11,0,-(INDEX($B$21:$B$27,MATCH($C11,$A$21:$A$27,0))))=$A11,$A11,IF(WEEKDAY(GM$4)=1,IF(OFFSET(GM11,0,-(INDEX($B$21:$B$27,MATCH($C11,$A$21:$A$27,0))))=$A11,$A11,IF(WEEKDAY(GL$4)=7,IF(OFFSET(GL11,0,-(INDEX($B$21:$B$27,MATCH($C11,$A$21:$A$27,0))))=$A11,$A11,""))),"")),"")))),IF($D11=$A$30,IF(OR(GN$4&lt;$B11,WEEKDAY(GN$4)=7,WEEKDAY(GN$4)=1),"",IF(GN$4=$B11,$A11,IF(OR(AND(WEEKDAY($B11)=7,DATEDIF($B11,GN$4,"d")&lt;3),AND(WEEKDAY($B11)=1,DATEDIF($B11,GN$4,"d")&lt;2)),$A11,IF(COLUMN(GN11)&gt;INDEX($B$21:$B$27,MATCH($C11,$A$21:$A$27,0))+9,IF(OFFSET(GN11,0,-(INDEX($B$21:$B$27,MATCH($C11,$A$21:$A$27,0))))=$A11,IF(SUM($J11:GM11)&lt;$F11,$A11,""),IF(WEEKDAY(GM$4)=1,IF(OFFSET(GM11,0,-(INDEX($B$21:$B$27,MATCH($C11,$A$21:$A$27,0))))=$A11,IF(SUM($J11:GM11)&lt;$F11,$A11,""),IF(WEEKDAY(GL$4)=7,IF(OFFSET(GL11,0,-(INDEX($B$21:$B$27,MATCH($C11,$A$21:$A$27,0))))=$A11,IF(SUM($J11:GM11)&lt;$F11,$A11,""),""))),"")),"")))),"ERREUR"))</f>
        <v/>
      </c>
      <c r="GO11" s="11" t="str">
        <f ca="1">IF($D11=$A$31,IF(OR(GO$4&lt;$B11,WEEKDAY(GO$4)=7,WEEKDAY(GO$4)=1),"",IF(GO$4=$B11,$A11,IF(OR(AND(WEEKDAY($B11)=7,DATEDIF($B11,GO$4,"d")&lt;3),AND(WEEKDAY($B11)=1,DATEDIF($B11,GO$4,"d")&lt;2)),$A11,IF(COLUMN(GO11)&gt;INDEX($B$21:$B$27,MATCH($C11,$A$21:$A$27,0))+9,IF(OFFSET(GO11,0,-(INDEX($B$21:$B$27,MATCH($C11,$A$21:$A$27,0))))=$A11,$A11,IF(WEEKDAY(GN$4)=1,IF(OFFSET(GN11,0,-(INDEX($B$21:$B$27,MATCH($C11,$A$21:$A$27,0))))=$A11,$A11,IF(WEEKDAY(GM$4)=7,IF(OFFSET(GM11,0,-(INDEX($B$21:$B$27,MATCH($C11,$A$21:$A$27,0))))=$A11,$A11,""))),"")),"")))),IF($D11=$A$30,IF(OR(GO$4&lt;$B11,WEEKDAY(GO$4)=7,WEEKDAY(GO$4)=1),"",IF(GO$4=$B11,$A11,IF(OR(AND(WEEKDAY($B11)=7,DATEDIF($B11,GO$4,"d")&lt;3),AND(WEEKDAY($B11)=1,DATEDIF($B11,GO$4,"d")&lt;2)),$A11,IF(COLUMN(GO11)&gt;INDEX($B$21:$B$27,MATCH($C11,$A$21:$A$27,0))+9,IF(OFFSET(GO11,0,-(INDEX($B$21:$B$27,MATCH($C11,$A$21:$A$27,0))))=$A11,IF(SUM($J11:GN11)&lt;$F11,$A11,""),IF(WEEKDAY(GN$4)=1,IF(OFFSET(GN11,0,-(INDEX($B$21:$B$27,MATCH($C11,$A$21:$A$27,0))))=$A11,IF(SUM($J11:GN11)&lt;$F11,$A11,""),IF(WEEKDAY(GM$4)=7,IF(OFFSET(GM11,0,-(INDEX($B$21:$B$27,MATCH($C11,$A$21:$A$27,0))))=$A11,IF(SUM($J11:GN11)&lt;$F11,$A11,""),""))),"")),"")))),"ERREUR"))</f>
        <v/>
      </c>
      <c r="GP11" s="11" t="str">
        <f ca="1">IF($D11=$A$31,IF(OR(GP$4&lt;$B11,WEEKDAY(GP$4)=7,WEEKDAY(GP$4)=1),"",IF(GP$4=$B11,$A11,IF(OR(AND(WEEKDAY($B11)=7,DATEDIF($B11,GP$4,"d")&lt;3),AND(WEEKDAY($B11)=1,DATEDIF($B11,GP$4,"d")&lt;2)),$A11,IF(COLUMN(GP11)&gt;INDEX($B$21:$B$27,MATCH($C11,$A$21:$A$27,0))+9,IF(OFFSET(GP11,0,-(INDEX($B$21:$B$27,MATCH($C11,$A$21:$A$27,0))))=$A11,$A11,IF(WEEKDAY(GO$4)=1,IF(OFFSET(GO11,0,-(INDEX($B$21:$B$27,MATCH($C11,$A$21:$A$27,0))))=$A11,$A11,IF(WEEKDAY(GN$4)=7,IF(OFFSET(GN11,0,-(INDEX($B$21:$B$27,MATCH($C11,$A$21:$A$27,0))))=$A11,$A11,""))),"")),"")))),IF($D11=$A$30,IF(OR(GP$4&lt;$B11,WEEKDAY(GP$4)=7,WEEKDAY(GP$4)=1),"",IF(GP$4=$B11,$A11,IF(OR(AND(WEEKDAY($B11)=7,DATEDIF($B11,GP$4,"d")&lt;3),AND(WEEKDAY($B11)=1,DATEDIF($B11,GP$4,"d")&lt;2)),$A11,IF(COLUMN(GP11)&gt;INDEX($B$21:$B$27,MATCH($C11,$A$21:$A$27,0))+9,IF(OFFSET(GP11,0,-(INDEX($B$21:$B$27,MATCH($C11,$A$21:$A$27,0))))=$A11,IF(SUM($J11:GO11)&lt;$F11,$A11,""),IF(WEEKDAY(GO$4)=1,IF(OFFSET(GO11,0,-(INDEX($B$21:$B$27,MATCH($C11,$A$21:$A$27,0))))=$A11,IF(SUM($J11:GO11)&lt;$F11,$A11,""),IF(WEEKDAY(GN$4)=7,IF(OFFSET(GN11,0,-(INDEX($B$21:$B$27,MATCH($C11,$A$21:$A$27,0))))=$A11,IF(SUM($J11:GO11)&lt;$F11,$A11,""),""))),"")),"")))),"ERREUR"))</f>
        <v/>
      </c>
      <c r="GQ11" s="10" t="str">
        <f ca="1">IF($D11=$A$31,IF(OR(GQ$4&lt;$B11,WEEKDAY(GQ$4)=7,WEEKDAY(GQ$4)=1),"",IF(GQ$4=$B11,$A11,IF(OR(AND(WEEKDAY($B11)=7,DATEDIF($B11,GQ$4,"d")&lt;3),AND(WEEKDAY($B11)=1,DATEDIF($B11,GQ$4,"d")&lt;2)),$A11,IF(COLUMN(GQ11)&gt;INDEX($B$21:$B$27,MATCH($C11,$A$21:$A$27,0))+9,IF(OFFSET(GQ11,0,-(INDEX($B$21:$B$27,MATCH($C11,$A$21:$A$27,0))))=$A11,$A11,IF(WEEKDAY(GP$4)=1,IF(OFFSET(GP11,0,-(INDEX($B$21:$B$27,MATCH($C11,$A$21:$A$27,0))))=$A11,$A11,IF(WEEKDAY(GO$4)=7,IF(OFFSET(GO11,0,-(INDEX($B$21:$B$27,MATCH($C11,$A$21:$A$27,0))))=$A11,$A11,""))),"")),"")))),IF($D11=$A$30,IF(OR(GQ$4&lt;$B11,WEEKDAY(GQ$4)=7,WEEKDAY(GQ$4)=1),"",IF(GQ$4=$B11,$A11,IF(OR(AND(WEEKDAY($B11)=7,DATEDIF($B11,GQ$4,"d")&lt;3),AND(WEEKDAY($B11)=1,DATEDIF($B11,GQ$4,"d")&lt;2)),$A11,IF(COLUMN(GQ11)&gt;INDEX($B$21:$B$27,MATCH($C11,$A$21:$A$27,0))+9,IF(OFFSET(GQ11,0,-(INDEX($B$21:$B$27,MATCH($C11,$A$21:$A$27,0))))=$A11,IF(SUM($J11:GP11)&lt;$F11,$A11,""),IF(WEEKDAY(GP$4)=1,IF(OFFSET(GP11,0,-(INDEX($B$21:$B$27,MATCH($C11,$A$21:$A$27,0))))=$A11,IF(SUM($J11:GP11)&lt;$F11,$A11,""),IF(WEEKDAY(GO$4)=7,IF(OFFSET(GO11,0,-(INDEX($B$21:$B$27,MATCH($C11,$A$21:$A$27,0))))=$A11,IF(SUM($J11:GP11)&lt;$F11,$A11,""),""))),"")),"")))),"ERREUR"))</f>
        <v/>
      </c>
      <c r="GR11" s="10" t="str">
        <f ca="1">IF($D11=$A$31,IF(OR(GR$4&lt;$B11,WEEKDAY(GR$4)=7,WEEKDAY(GR$4)=1),"",IF(GR$4=$B11,$A11,IF(OR(AND(WEEKDAY($B11)=7,DATEDIF($B11,GR$4,"d")&lt;3),AND(WEEKDAY($B11)=1,DATEDIF($B11,GR$4,"d")&lt;2)),$A11,IF(COLUMN(GR11)&gt;INDEX($B$21:$B$27,MATCH($C11,$A$21:$A$27,0))+9,IF(OFFSET(GR11,0,-(INDEX($B$21:$B$27,MATCH($C11,$A$21:$A$27,0))))=$A11,$A11,IF(WEEKDAY(GQ$4)=1,IF(OFFSET(GQ11,0,-(INDEX($B$21:$B$27,MATCH($C11,$A$21:$A$27,0))))=$A11,$A11,IF(WEEKDAY(GP$4)=7,IF(OFFSET(GP11,0,-(INDEX($B$21:$B$27,MATCH($C11,$A$21:$A$27,0))))=$A11,$A11,""))),"")),"")))),IF($D11=$A$30,IF(OR(GR$4&lt;$B11,WEEKDAY(GR$4)=7,WEEKDAY(GR$4)=1),"",IF(GR$4=$B11,$A11,IF(OR(AND(WEEKDAY($B11)=7,DATEDIF($B11,GR$4,"d")&lt;3),AND(WEEKDAY($B11)=1,DATEDIF($B11,GR$4,"d")&lt;2)),$A11,IF(COLUMN(GR11)&gt;INDEX($B$21:$B$27,MATCH($C11,$A$21:$A$27,0))+9,IF(OFFSET(GR11,0,-(INDEX($B$21:$B$27,MATCH($C11,$A$21:$A$27,0))))=$A11,IF(SUM($J11:GQ11)&lt;$F11,$A11,""),IF(WEEKDAY(GQ$4)=1,IF(OFFSET(GQ11,0,-(INDEX($B$21:$B$27,MATCH($C11,$A$21:$A$27,0))))=$A11,IF(SUM($J11:GQ11)&lt;$F11,$A11,""),IF(WEEKDAY(GP$4)=7,IF(OFFSET(GP11,0,-(INDEX($B$21:$B$27,MATCH($C11,$A$21:$A$27,0))))=$A11,IF(SUM($J11:GQ11)&lt;$F11,$A11,""),""))),"")),"")))),"ERREUR"))</f>
        <v/>
      </c>
      <c r="GS11" s="10" t="str">
        <f ca="1">IF($D11=$A$31,IF(OR(GS$4&lt;$B11,WEEKDAY(GS$4)=7,WEEKDAY(GS$4)=1),"",IF(GS$4=$B11,$A11,IF(OR(AND(WEEKDAY($B11)=7,DATEDIF($B11,GS$4,"d")&lt;3),AND(WEEKDAY($B11)=1,DATEDIF($B11,GS$4,"d")&lt;2)),$A11,IF(COLUMN(GS11)&gt;INDEX($B$21:$B$27,MATCH($C11,$A$21:$A$27,0))+9,IF(OFFSET(GS11,0,-(INDEX($B$21:$B$27,MATCH($C11,$A$21:$A$27,0))))=$A11,$A11,IF(WEEKDAY(GR$4)=1,IF(OFFSET(GR11,0,-(INDEX($B$21:$B$27,MATCH($C11,$A$21:$A$27,0))))=$A11,$A11,IF(WEEKDAY(GQ$4)=7,IF(OFFSET(GQ11,0,-(INDEX($B$21:$B$27,MATCH($C11,$A$21:$A$27,0))))=$A11,$A11,""))),"")),"")))),IF($D11=$A$30,IF(OR(GS$4&lt;$B11,WEEKDAY(GS$4)=7,WEEKDAY(GS$4)=1),"",IF(GS$4=$B11,$A11,IF(OR(AND(WEEKDAY($B11)=7,DATEDIF($B11,GS$4,"d")&lt;3),AND(WEEKDAY($B11)=1,DATEDIF($B11,GS$4,"d")&lt;2)),$A11,IF(COLUMN(GS11)&gt;INDEX($B$21:$B$27,MATCH($C11,$A$21:$A$27,0))+9,IF(OFFSET(GS11,0,-(INDEX($B$21:$B$27,MATCH($C11,$A$21:$A$27,0))))=$A11,IF(SUM($J11:GR11)&lt;$F11,$A11,""),IF(WEEKDAY(GR$4)=1,IF(OFFSET(GR11,0,-(INDEX($B$21:$B$27,MATCH($C11,$A$21:$A$27,0))))=$A11,IF(SUM($J11:GR11)&lt;$F11,$A11,""),IF(WEEKDAY(GQ$4)=7,IF(OFFSET(GQ11,0,-(INDEX($B$21:$B$27,MATCH($C11,$A$21:$A$27,0))))=$A11,IF(SUM($J11:GR11)&lt;$F11,$A11,""),""))),"")),"")))),"ERREUR"))</f>
        <v/>
      </c>
      <c r="GT11" s="10" t="str">
        <f ca="1">IF($D11=$A$31,IF(OR(GT$4&lt;$B11,WEEKDAY(GT$4)=7,WEEKDAY(GT$4)=1),"",IF(GT$4=$B11,$A11,IF(OR(AND(WEEKDAY($B11)=7,DATEDIF($B11,GT$4,"d")&lt;3),AND(WEEKDAY($B11)=1,DATEDIF($B11,GT$4,"d")&lt;2)),$A11,IF(COLUMN(GT11)&gt;INDEX($B$21:$B$27,MATCH($C11,$A$21:$A$27,0))+9,IF(OFFSET(GT11,0,-(INDEX($B$21:$B$27,MATCH($C11,$A$21:$A$27,0))))=$A11,$A11,IF(WEEKDAY(GS$4)=1,IF(OFFSET(GS11,0,-(INDEX($B$21:$B$27,MATCH($C11,$A$21:$A$27,0))))=$A11,$A11,IF(WEEKDAY(GR$4)=7,IF(OFFSET(GR11,0,-(INDEX($B$21:$B$27,MATCH($C11,$A$21:$A$27,0))))=$A11,$A11,""))),"")),"")))),IF($D11=$A$30,IF(OR(GT$4&lt;$B11,WEEKDAY(GT$4)=7,WEEKDAY(GT$4)=1),"",IF(GT$4=$B11,$A11,IF(OR(AND(WEEKDAY($B11)=7,DATEDIF($B11,GT$4,"d")&lt;3),AND(WEEKDAY($B11)=1,DATEDIF($B11,GT$4,"d")&lt;2)),$A11,IF(COLUMN(GT11)&gt;INDEX($B$21:$B$27,MATCH($C11,$A$21:$A$27,0))+9,IF(OFFSET(GT11,0,-(INDEX($B$21:$B$27,MATCH($C11,$A$21:$A$27,0))))=$A11,IF(SUM($J11:GS11)&lt;$F11,$A11,""),IF(WEEKDAY(GS$4)=1,IF(OFFSET(GS11,0,-(INDEX($B$21:$B$27,MATCH($C11,$A$21:$A$27,0))))=$A11,IF(SUM($J11:GS11)&lt;$F11,$A11,""),IF(WEEKDAY(GR$4)=7,IF(OFFSET(GR11,0,-(INDEX($B$21:$B$27,MATCH($C11,$A$21:$A$27,0))))=$A11,IF(SUM($J11:GS11)&lt;$F11,$A11,""),""))),"")),"")))),"ERREUR"))</f>
        <v/>
      </c>
      <c r="GU11" s="10" t="str">
        <f ca="1">IF($D11=$A$31,IF(OR(GU$4&lt;$B11,WEEKDAY(GU$4)=7,WEEKDAY(GU$4)=1),"",IF(GU$4=$B11,$A11,IF(OR(AND(WEEKDAY($B11)=7,DATEDIF($B11,GU$4,"d")&lt;3),AND(WEEKDAY($B11)=1,DATEDIF($B11,GU$4,"d")&lt;2)),$A11,IF(COLUMN(GU11)&gt;INDEX($B$21:$B$27,MATCH($C11,$A$21:$A$27,0))+9,IF(OFFSET(GU11,0,-(INDEX($B$21:$B$27,MATCH($C11,$A$21:$A$27,0))))=$A11,$A11,IF(WEEKDAY(GT$4)=1,IF(OFFSET(GT11,0,-(INDEX($B$21:$B$27,MATCH($C11,$A$21:$A$27,0))))=$A11,$A11,IF(WEEKDAY(GS$4)=7,IF(OFFSET(GS11,0,-(INDEX($B$21:$B$27,MATCH($C11,$A$21:$A$27,0))))=$A11,$A11,""))),"")),"")))),IF($D11=$A$30,IF(OR(GU$4&lt;$B11,WEEKDAY(GU$4)=7,WEEKDAY(GU$4)=1),"",IF(GU$4=$B11,$A11,IF(OR(AND(WEEKDAY($B11)=7,DATEDIF($B11,GU$4,"d")&lt;3),AND(WEEKDAY($B11)=1,DATEDIF($B11,GU$4,"d")&lt;2)),$A11,IF(COLUMN(GU11)&gt;INDEX($B$21:$B$27,MATCH($C11,$A$21:$A$27,0))+9,IF(OFFSET(GU11,0,-(INDEX($B$21:$B$27,MATCH($C11,$A$21:$A$27,0))))=$A11,IF(SUM($J11:GT11)&lt;$F11,$A11,""),IF(WEEKDAY(GT$4)=1,IF(OFFSET(GT11,0,-(INDEX($B$21:$B$27,MATCH($C11,$A$21:$A$27,0))))=$A11,IF(SUM($J11:GT11)&lt;$F11,$A11,""),IF(WEEKDAY(GS$4)=7,IF(OFFSET(GS11,0,-(INDEX($B$21:$B$27,MATCH($C11,$A$21:$A$27,0))))=$A11,IF(SUM($J11:GT11)&lt;$F11,$A11,""),""))),"")),"")))),"ERREUR"))</f>
        <v/>
      </c>
      <c r="GV11" s="11" t="str">
        <f ca="1">IF($D11=$A$31,IF(OR(GV$4&lt;$B11,WEEKDAY(GV$4)=7,WEEKDAY(GV$4)=1),"",IF(GV$4=$B11,$A11,IF(OR(AND(WEEKDAY($B11)=7,DATEDIF($B11,GV$4,"d")&lt;3),AND(WEEKDAY($B11)=1,DATEDIF($B11,GV$4,"d")&lt;2)),$A11,IF(COLUMN(GV11)&gt;INDEX($B$21:$B$27,MATCH($C11,$A$21:$A$27,0))+9,IF(OFFSET(GV11,0,-(INDEX($B$21:$B$27,MATCH($C11,$A$21:$A$27,0))))=$A11,$A11,IF(WEEKDAY(GU$4)=1,IF(OFFSET(GU11,0,-(INDEX($B$21:$B$27,MATCH($C11,$A$21:$A$27,0))))=$A11,$A11,IF(WEEKDAY(GT$4)=7,IF(OFFSET(GT11,0,-(INDEX($B$21:$B$27,MATCH($C11,$A$21:$A$27,0))))=$A11,$A11,""))),"")),"")))),IF($D11=$A$30,IF(OR(GV$4&lt;$B11,WEEKDAY(GV$4)=7,WEEKDAY(GV$4)=1),"",IF(GV$4=$B11,$A11,IF(OR(AND(WEEKDAY($B11)=7,DATEDIF($B11,GV$4,"d")&lt;3),AND(WEEKDAY($B11)=1,DATEDIF($B11,GV$4,"d")&lt;2)),$A11,IF(COLUMN(GV11)&gt;INDEX($B$21:$B$27,MATCH($C11,$A$21:$A$27,0))+9,IF(OFFSET(GV11,0,-(INDEX($B$21:$B$27,MATCH($C11,$A$21:$A$27,0))))=$A11,IF(SUM($J11:GU11)&lt;$F11,$A11,""),IF(WEEKDAY(GU$4)=1,IF(OFFSET(GU11,0,-(INDEX($B$21:$B$27,MATCH($C11,$A$21:$A$27,0))))=$A11,IF(SUM($J11:GU11)&lt;$F11,$A11,""),IF(WEEKDAY(GT$4)=7,IF(OFFSET(GT11,0,-(INDEX($B$21:$B$27,MATCH($C11,$A$21:$A$27,0))))=$A11,IF(SUM($J11:GU11)&lt;$F11,$A11,""),""))),"")),"")))),"ERREUR"))</f>
        <v/>
      </c>
      <c r="GW11" s="11" t="str">
        <f ca="1">IF($D11=$A$31,IF(OR(GW$4&lt;$B11,WEEKDAY(GW$4)=7,WEEKDAY(GW$4)=1),"",IF(GW$4=$B11,$A11,IF(OR(AND(WEEKDAY($B11)=7,DATEDIF($B11,GW$4,"d")&lt;3),AND(WEEKDAY($B11)=1,DATEDIF($B11,GW$4,"d")&lt;2)),$A11,IF(COLUMN(GW11)&gt;INDEX($B$21:$B$27,MATCH($C11,$A$21:$A$27,0))+9,IF(OFFSET(GW11,0,-(INDEX($B$21:$B$27,MATCH($C11,$A$21:$A$27,0))))=$A11,$A11,IF(WEEKDAY(GV$4)=1,IF(OFFSET(GV11,0,-(INDEX($B$21:$B$27,MATCH($C11,$A$21:$A$27,0))))=$A11,$A11,IF(WEEKDAY(GU$4)=7,IF(OFFSET(GU11,0,-(INDEX($B$21:$B$27,MATCH($C11,$A$21:$A$27,0))))=$A11,$A11,""))),"")),"")))),IF($D11=$A$30,IF(OR(GW$4&lt;$B11,WEEKDAY(GW$4)=7,WEEKDAY(GW$4)=1),"",IF(GW$4=$B11,$A11,IF(OR(AND(WEEKDAY($B11)=7,DATEDIF($B11,GW$4,"d")&lt;3),AND(WEEKDAY($B11)=1,DATEDIF($B11,GW$4,"d")&lt;2)),$A11,IF(COLUMN(GW11)&gt;INDEX($B$21:$B$27,MATCH($C11,$A$21:$A$27,0))+9,IF(OFFSET(GW11,0,-(INDEX($B$21:$B$27,MATCH($C11,$A$21:$A$27,0))))=$A11,IF(SUM($J11:GV11)&lt;$F11,$A11,""),IF(WEEKDAY(GV$4)=1,IF(OFFSET(GV11,0,-(INDEX($B$21:$B$27,MATCH($C11,$A$21:$A$27,0))))=$A11,IF(SUM($J11:GV11)&lt;$F11,$A11,""),IF(WEEKDAY(GU$4)=7,IF(OFFSET(GU11,0,-(INDEX($B$21:$B$27,MATCH($C11,$A$21:$A$27,0))))=$A11,IF(SUM($J11:GV11)&lt;$F11,$A11,""),""))),"")),"")))),"ERREUR"))</f>
        <v/>
      </c>
      <c r="GX11" s="10" t="str">
        <f ca="1">IF($D11=$A$31,IF(OR(GX$4&lt;$B11,WEEKDAY(GX$4)=7,WEEKDAY(GX$4)=1),"",IF(GX$4=$B11,$A11,IF(OR(AND(WEEKDAY($B11)=7,DATEDIF($B11,GX$4,"d")&lt;3),AND(WEEKDAY($B11)=1,DATEDIF($B11,GX$4,"d")&lt;2)),$A11,IF(COLUMN(GX11)&gt;INDEX($B$21:$B$27,MATCH($C11,$A$21:$A$27,0))+9,IF(OFFSET(GX11,0,-(INDEX($B$21:$B$27,MATCH($C11,$A$21:$A$27,0))))=$A11,$A11,IF(WEEKDAY(GW$4)=1,IF(OFFSET(GW11,0,-(INDEX($B$21:$B$27,MATCH($C11,$A$21:$A$27,0))))=$A11,$A11,IF(WEEKDAY(GV$4)=7,IF(OFFSET(GV11,0,-(INDEX($B$21:$B$27,MATCH($C11,$A$21:$A$27,0))))=$A11,$A11,""))),"")),"")))),IF($D11=$A$30,IF(OR(GX$4&lt;$B11,WEEKDAY(GX$4)=7,WEEKDAY(GX$4)=1),"",IF(GX$4=$B11,$A11,IF(OR(AND(WEEKDAY($B11)=7,DATEDIF($B11,GX$4,"d")&lt;3),AND(WEEKDAY($B11)=1,DATEDIF($B11,GX$4,"d")&lt;2)),$A11,IF(COLUMN(GX11)&gt;INDEX($B$21:$B$27,MATCH($C11,$A$21:$A$27,0))+9,IF(OFFSET(GX11,0,-(INDEX($B$21:$B$27,MATCH($C11,$A$21:$A$27,0))))=$A11,IF(SUM($J11:GW11)&lt;$F11,$A11,""),IF(WEEKDAY(GW$4)=1,IF(OFFSET(GW11,0,-(INDEX($B$21:$B$27,MATCH($C11,$A$21:$A$27,0))))=$A11,IF(SUM($J11:GW11)&lt;$F11,$A11,""),IF(WEEKDAY(GV$4)=7,IF(OFFSET(GV11,0,-(INDEX($B$21:$B$27,MATCH($C11,$A$21:$A$27,0))))=$A11,IF(SUM($J11:GW11)&lt;$F11,$A11,""),""))),"")),"")))),"ERREUR"))</f>
        <v/>
      </c>
      <c r="GY11" s="10" t="str">
        <f ca="1">IF($D11=$A$31,IF(OR(GY$4&lt;$B11,WEEKDAY(GY$4)=7,WEEKDAY(GY$4)=1),"",IF(GY$4=$B11,$A11,IF(OR(AND(WEEKDAY($B11)=7,DATEDIF($B11,GY$4,"d")&lt;3),AND(WEEKDAY($B11)=1,DATEDIF($B11,GY$4,"d")&lt;2)),$A11,IF(COLUMN(GY11)&gt;INDEX($B$21:$B$27,MATCH($C11,$A$21:$A$27,0))+9,IF(OFFSET(GY11,0,-(INDEX($B$21:$B$27,MATCH($C11,$A$21:$A$27,0))))=$A11,$A11,IF(WEEKDAY(GX$4)=1,IF(OFFSET(GX11,0,-(INDEX($B$21:$B$27,MATCH($C11,$A$21:$A$27,0))))=$A11,$A11,IF(WEEKDAY(GW$4)=7,IF(OFFSET(GW11,0,-(INDEX($B$21:$B$27,MATCH($C11,$A$21:$A$27,0))))=$A11,$A11,""))),"")),"")))),IF($D11=$A$30,IF(OR(GY$4&lt;$B11,WEEKDAY(GY$4)=7,WEEKDAY(GY$4)=1),"",IF(GY$4=$B11,$A11,IF(OR(AND(WEEKDAY($B11)=7,DATEDIF($B11,GY$4,"d")&lt;3),AND(WEEKDAY($B11)=1,DATEDIF($B11,GY$4,"d")&lt;2)),$A11,IF(COLUMN(GY11)&gt;INDEX($B$21:$B$27,MATCH($C11,$A$21:$A$27,0))+9,IF(OFFSET(GY11,0,-(INDEX($B$21:$B$27,MATCH($C11,$A$21:$A$27,0))))=$A11,IF(SUM($J11:GX11)&lt;$F11,$A11,""),IF(WEEKDAY(GX$4)=1,IF(OFFSET(GX11,0,-(INDEX($B$21:$B$27,MATCH($C11,$A$21:$A$27,0))))=$A11,IF(SUM($J11:GX11)&lt;$F11,$A11,""),IF(WEEKDAY(GW$4)=7,IF(OFFSET(GW11,0,-(INDEX($B$21:$B$27,MATCH($C11,$A$21:$A$27,0))))=$A11,IF(SUM($J11:GX11)&lt;$F11,$A11,""),""))),"")),"")))),"ERREUR"))</f>
        <v/>
      </c>
      <c r="GZ11" s="10" t="str">
        <f ca="1">IF($D11=$A$31,IF(OR(GZ$4&lt;$B11,WEEKDAY(GZ$4)=7,WEEKDAY(GZ$4)=1),"",IF(GZ$4=$B11,$A11,IF(OR(AND(WEEKDAY($B11)=7,DATEDIF($B11,GZ$4,"d")&lt;3),AND(WEEKDAY($B11)=1,DATEDIF($B11,GZ$4,"d")&lt;2)),$A11,IF(COLUMN(GZ11)&gt;INDEX($B$21:$B$27,MATCH($C11,$A$21:$A$27,0))+9,IF(OFFSET(GZ11,0,-(INDEX($B$21:$B$27,MATCH($C11,$A$21:$A$27,0))))=$A11,$A11,IF(WEEKDAY(GY$4)=1,IF(OFFSET(GY11,0,-(INDEX($B$21:$B$27,MATCH($C11,$A$21:$A$27,0))))=$A11,$A11,IF(WEEKDAY(GX$4)=7,IF(OFFSET(GX11,0,-(INDEX($B$21:$B$27,MATCH($C11,$A$21:$A$27,0))))=$A11,$A11,""))),"")),"")))),IF($D11=$A$30,IF(OR(GZ$4&lt;$B11,WEEKDAY(GZ$4)=7,WEEKDAY(GZ$4)=1),"",IF(GZ$4=$B11,$A11,IF(OR(AND(WEEKDAY($B11)=7,DATEDIF($B11,GZ$4,"d")&lt;3),AND(WEEKDAY($B11)=1,DATEDIF($B11,GZ$4,"d")&lt;2)),$A11,IF(COLUMN(GZ11)&gt;INDEX($B$21:$B$27,MATCH($C11,$A$21:$A$27,0))+9,IF(OFFSET(GZ11,0,-(INDEX($B$21:$B$27,MATCH($C11,$A$21:$A$27,0))))=$A11,IF(SUM($J11:GY11)&lt;$F11,$A11,""),IF(WEEKDAY(GY$4)=1,IF(OFFSET(GY11,0,-(INDEX($B$21:$B$27,MATCH($C11,$A$21:$A$27,0))))=$A11,IF(SUM($J11:GY11)&lt;$F11,$A11,""),IF(WEEKDAY(GX$4)=7,IF(OFFSET(GX11,0,-(INDEX($B$21:$B$27,MATCH($C11,$A$21:$A$27,0))))=$A11,IF(SUM($J11:GY11)&lt;$F11,$A11,""),""))),"")),"")))),"ERREUR"))</f>
        <v/>
      </c>
      <c r="HA11" s="10" t="str">
        <f ca="1">IF($D11=$A$31,IF(OR(HA$4&lt;$B11,WEEKDAY(HA$4)=7,WEEKDAY(HA$4)=1),"",IF(HA$4=$B11,$A11,IF(OR(AND(WEEKDAY($B11)=7,DATEDIF($B11,HA$4,"d")&lt;3),AND(WEEKDAY($B11)=1,DATEDIF($B11,HA$4,"d")&lt;2)),$A11,IF(COLUMN(HA11)&gt;INDEX($B$21:$B$27,MATCH($C11,$A$21:$A$27,0))+9,IF(OFFSET(HA11,0,-(INDEX($B$21:$B$27,MATCH($C11,$A$21:$A$27,0))))=$A11,$A11,IF(WEEKDAY(GZ$4)=1,IF(OFFSET(GZ11,0,-(INDEX($B$21:$B$27,MATCH($C11,$A$21:$A$27,0))))=$A11,$A11,IF(WEEKDAY(GY$4)=7,IF(OFFSET(GY11,0,-(INDEX($B$21:$B$27,MATCH($C11,$A$21:$A$27,0))))=$A11,$A11,""))),"")),"")))),IF($D11=$A$30,IF(OR(HA$4&lt;$B11,WEEKDAY(HA$4)=7,WEEKDAY(HA$4)=1),"",IF(HA$4=$B11,$A11,IF(OR(AND(WEEKDAY($B11)=7,DATEDIF($B11,HA$4,"d")&lt;3),AND(WEEKDAY($B11)=1,DATEDIF($B11,HA$4,"d")&lt;2)),$A11,IF(COLUMN(HA11)&gt;INDEX($B$21:$B$27,MATCH($C11,$A$21:$A$27,0))+9,IF(OFFSET(HA11,0,-(INDEX($B$21:$B$27,MATCH($C11,$A$21:$A$27,0))))=$A11,IF(SUM($J11:GZ11)&lt;$F11,$A11,""),IF(WEEKDAY(GZ$4)=1,IF(OFFSET(GZ11,0,-(INDEX($B$21:$B$27,MATCH($C11,$A$21:$A$27,0))))=$A11,IF(SUM($J11:GZ11)&lt;$F11,$A11,""),IF(WEEKDAY(GY$4)=7,IF(OFFSET(GY11,0,-(INDEX($B$21:$B$27,MATCH($C11,$A$21:$A$27,0))))=$A11,IF(SUM($J11:GZ11)&lt;$F11,$A11,""),""))),"")),"")))),"ERREUR"))</f>
        <v/>
      </c>
      <c r="HB11" s="10" t="str">
        <f ca="1">IF($D11=$A$31,IF(OR(HB$4&lt;$B11,WEEKDAY(HB$4)=7,WEEKDAY(HB$4)=1),"",IF(HB$4=$B11,$A11,IF(OR(AND(WEEKDAY($B11)=7,DATEDIF($B11,HB$4,"d")&lt;3),AND(WEEKDAY($B11)=1,DATEDIF($B11,HB$4,"d")&lt;2)),$A11,IF(COLUMN(HB11)&gt;INDEX($B$21:$B$27,MATCH($C11,$A$21:$A$27,0))+9,IF(OFFSET(HB11,0,-(INDEX($B$21:$B$27,MATCH($C11,$A$21:$A$27,0))))=$A11,$A11,IF(WEEKDAY(HA$4)=1,IF(OFFSET(HA11,0,-(INDEX($B$21:$B$27,MATCH($C11,$A$21:$A$27,0))))=$A11,$A11,IF(WEEKDAY(GZ$4)=7,IF(OFFSET(GZ11,0,-(INDEX($B$21:$B$27,MATCH($C11,$A$21:$A$27,0))))=$A11,$A11,""))),"")),"")))),IF($D11=$A$30,IF(OR(HB$4&lt;$B11,WEEKDAY(HB$4)=7,WEEKDAY(HB$4)=1),"",IF(HB$4=$B11,$A11,IF(OR(AND(WEEKDAY($B11)=7,DATEDIF($B11,HB$4,"d")&lt;3),AND(WEEKDAY($B11)=1,DATEDIF($B11,HB$4,"d")&lt;2)),$A11,IF(COLUMN(HB11)&gt;INDEX($B$21:$B$27,MATCH($C11,$A$21:$A$27,0))+9,IF(OFFSET(HB11,0,-(INDEX($B$21:$B$27,MATCH($C11,$A$21:$A$27,0))))=$A11,IF(SUM($J11:HA11)&lt;$F11,$A11,""),IF(WEEKDAY(HA$4)=1,IF(OFFSET(HA11,0,-(INDEX($B$21:$B$27,MATCH($C11,$A$21:$A$27,0))))=$A11,IF(SUM($J11:HA11)&lt;$F11,$A11,""),IF(WEEKDAY(GZ$4)=7,IF(OFFSET(GZ11,0,-(INDEX($B$21:$B$27,MATCH($C11,$A$21:$A$27,0))))=$A11,IF(SUM($J11:HA11)&lt;$F11,$A11,""),""))),"")),"")))),"ERREUR"))</f>
        <v/>
      </c>
      <c r="HC11" s="11" t="str">
        <f ca="1">IF($D11=$A$31,IF(OR(HC$4&lt;$B11,WEEKDAY(HC$4)=7,WEEKDAY(HC$4)=1),"",IF(HC$4=$B11,$A11,IF(OR(AND(WEEKDAY($B11)=7,DATEDIF($B11,HC$4,"d")&lt;3),AND(WEEKDAY($B11)=1,DATEDIF($B11,HC$4,"d")&lt;2)),$A11,IF(COLUMN(HC11)&gt;INDEX($B$21:$B$27,MATCH($C11,$A$21:$A$27,0))+9,IF(OFFSET(HC11,0,-(INDEX($B$21:$B$27,MATCH($C11,$A$21:$A$27,0))))=$A11,$A11,IF(WEEKDAY(HB$4)=1,IF(OFFSET(HB11,0,-(INDEX($B$21:$B$27,MATCH($C11,$A$21:$A$27,0))))=$A11,$A11,IF(WEEKDAY(HA$4)=7,IF(OFFSET(HA11,0,-(INDEX($B$21:$B$27,MATCH($C11,$A$21:$A$27,0))))=$A11,$A11,""))),"")),"")))),IF($D11=$A$30,IF(OR(HC$4&lt;$B11,WEEKDAY(HC$4)=7,WEEKDAY(HC$4)=1),"",IF(HC$4=$B11,$A11,IF(OR(AND(WEEKDAY($B11)=7,DATEDIF($B11,HC$4,"d")&lt;3),AND(WEEKDAY($B11)=1,DATEDIF($B11,HC$4,"d")&lt;2)),$A11,IF(COLUMN(HC11)&gt;INDEX($B$21:$B$27,MATCH($C11,$A$21:$A$27,0))+9,IF(OFFSET(HC11,0,-(INDEX($B$21:$B$27,MATCH($C11,$A$21:$A$27,0))))=$A11,IF(SUM($J11:HB11)&lt;$F11,$A11,""),IF(WEEKDAY(HB$4)=1,IF(OFFSET(HB11,0,-(INDEX($B$21:$B$27,MATCH($C11,$A$21:$A$27,0))))=$A11,IF(SUM($J11:HB11)&lt;$F11,$A11,""),IF(WEEKDAY(HA$4)=7,IF(OFFSET(HA11,0,-(INDEX($B$21:$B$27,MATCH($C11,$A$21:$A$27,0))))=$A11,IF(SUM($J11:HB11)&lt;$F11,$A11,""),""))),"")),"")))),"ERREUR"))</f>
        <v/>
      </c>
      <c r="HD11" s="11" t="str">
        <f ca="1">IF($D11=$A$31,IF(OR(HD$4&lt;$B11,WEEKDAY(HD$4)=7,WEEKDAY(HD$4)=1),"",IF(HD$4=$B11,$A11,IF(OR(AND(WEEKDAY($B11)=7,DATEDIF($B11,HD$4,"d")&lt;3),AND(WEEKDAY($B11)=1,DATEDIF($B11,HD$4,"d")&lt;2)),$A11,IF(COLUMN(HD11)&gt;INDEX($B$21:$B$27,MATCH($C11,$A$21:$A$27,0))+9,IF(OFFSET(HD11,0,-(INDEX($B$21:$B$27,MATCH($C11,$A$21:$A$27,0))))=$A11,$A11,IF(WEEKDAY(HC$4)=1,IF(OFFSET(HC11,0,-(INDEX($B$21:$B$27,MATCH($C11,$A$21:$A$27,0))))=$A11,$A11,IF(WEEKDAY(HB$4)=7,IF(OFFSET(HB11,0,-(INDEX($B$21:$B$27,MATCH($C11,$A$21:$A$27,0))))=$A11,$A11,""))),"")),"")))),IF($D11=$A$30,IF(OR(HD$4&lt;$B11,WEEKDAY(HD$4)=7,WEEKDAY(HD$4)=1),"",IF(HD$4=$B11,$A11,IF(OR(AND(WEEKDAY($B11)=7,DATEDIF($B11,HD$4,"d")&lt;3),AND(WEEKDAY($B11)=1,DATEDIF($B11,HD$4,"d")&lt;2)),$A11,IF(COLUMN(HD11)&gt;INDEX($B$21:$B$27,MATCH($C11,$A$21:$A$27,0))+9,IF(OFFSET(HD11,0,-(INDEX($B$21:$B$27,MATCH($C11,$A$21:$A$27,0))))=$A11,IF(SUM($J11:HC11)&lt;$F11,$A11,""),IF(WEEKDAY(HC$4)=1,IF(OFFSET(HC11,0,-(INDEX($B$21:$B$27,MATCH($C11,$A$21:$A$27,0))))=$A11,IF(SUM($J11:HC11)&lt;$F11,$A11,""),IF(WEEKDAY(HB$4)=7,IF(OFFSET(HB11,0,-(INDEX($B$21:$B$27,MATCH($C11,$A$21:$A$27,0))))=$A11,IF(SUM($J11:HC11)&lt;$F11,$A11,""),""))),"")),"")))),"ERREUR"))</f>
        <v/>
      </c>
      <c r="HE11" s="10" t="str">
        <f ca="1">IF($D11=$A$31,IF(OR(HE$4&lt;$B11,WEEKDAY(HE$4)=7,WEEKDAY(HE$4)=1),"",IF(HE$4=$B11,$A11,IF(OR(AND(WEEKDAY($B11)=7,DATEDIF($B11,HE$4,"d")&lt;3),AND(WEEKDAY($B11)=1,DATEDIF($B11,HE$4,"d")&lt;2)),$A11,IF(COLUMN(HE11)&gt;INDEX($B$21:$B$27,MATCH($C11,$A$21:$A$27,0))+9,IF(OFFSET(HE11,0,-(INDEX($B$21:$B$27,MATCH($C11,$A$21:$A$27,0))))=$A11,$A11,IF(WEEKDAY(HD$4)=1,IF(OFFSET(HD11,0,-(INDEX($B$21:$B$27,MATCH($C11,$A$21:$A$27,0))))=$A11,$A11,IF(WEEKDAY(HC$4)=7,IF(OFFSET(HC11,0,-(INDEX($B$21:$B$27,MATCH($C11,$A$21:$A$27,0))))=$A11,$A11,""))),"")),"")))),IF($D11=$A$30,IF(OR(HE$4&lt;$B11,WEEKDAY(HE$4)=7,WEEKDAY(HE$4)=1),"",IF(HE$4=$B11,$A11,IF(OR(AND(WEEKDAY($B11)=7,DATEDIF($B11,HE$4,"d")&lt;3),AND(WEEKDAY($B11)=1,DATEDIF($B11,HE$4,"d")&lt;2)),$A11,IF(COLUMN(HE11)&gt;INDEX($B$21:$B$27,MATCH($C11,$A$21:$A$27,0))+9,IF(OFFSET(HE11,0,-(INDEX($B$21:$B$27,MATCH($C11,$A$21:$A$27,0))))=$A11,IF(SUM($J11:HD11)&lt;$F11,$A11,""),IF(WEEKDAY(HD$4)=1,IF(OFFSET(HD11,0,-(INDEX($B$21:$B$27,MATCH($C11,$A$21:$A$27,0))))=$A11,IF(SUM($J11:HD11)&lt;$F11,$A11,""),IF(WEEKDAY(HC$4)=7,IF(OFFSET(HC11,0,-(INDEX($B$21:$B$27,MATCH($C11,$A$21:$A$27,0))))=$A11,IF(SUM($J11:HD11)&lt;$F11,$A11,""),""))),"")),"")))),"ERREUR"))</f>
        <v/>
      </c>
      <c r="HF11" s="10" t="str">
        <f ca="1">IF($D11=$A$31,IF(OR(HF$4&lt;$B11,WEEKDAY(HF$4)=7,WEEKDAY(HF$4)=1),"",IF(HF$4=$B11,$A11,IF(OR(AND(WEEKDAY($B11)=7,DATEDIF($B11,HF$4,"d")&lt;3),AND(WEEKDAY($B11)=1,DATEDIF($B11,HF$4,"d")&lt;2)),$A11,IF(COLUMN(HF11)&gt;INDEX($B$21:$B$27,MATCH($C11,$A$21:$A$27,0))+9,IF(OFFSET(HF11,0,-(INDEX($B$21:$B$27,MATCH($C11,$A$21:$A$27,0))))=$A11,$A11,IF(WEEKDAY(HE$4)=1,IF(OFFSET(HE11,0,-(INDEX($B$21:$B$27,MATCH($C11,$A$21:$A$27,0))))=$A11,$A11,IF(WEEKDAY(HD$4)=7,IF(OFFSET(HD11,0,-(INDEX($B$21:$B$27,MATCH($C11,$A$21:$A$27,0))))=$A11,$A11,""))),"")),"")))),IF($D11=$A$30,IF(OR(HF$4&lt;$B11,WEEKDAY(HF$4)=7,WEEKDAY(HF$4)=1),"",IF(HF$4=$B11,$A11,IF(OR(AND(WEEKDAY($B11)=7,DATEDIF($B11,HF$4,"d")&lt;3),AND(WEEKDAY($B11)=1,DATEDIF($B11,HF$4,"d")&lt;2)),$A11,IF(COLUMN(HF11)&gt;INDEX($B$21:$B$27,MATCH($C11,$A$21:$A$27,0))+9,IF(OFFSET(HF11,0,-(INDEX($B$21:$B$27,MATCH($C11,$A$21:$A$27,0))))=$A11,IF(SUM($J11:HE11)&lt;$F11,$A11,""),IF(WEEKDAY(HE$4)=1,IF(OFFSET(HE11,0,-(INDEX($B$21:$B$27,MATCH($C11,$A$21:$A$27,0))))=$A11,IF(SUM($J11:HE11)&lt;$F11,$A11,""),IF(WEEKDAY(HD$4)=7,IF(OFFSET(HD11,0,-(INDEX($B$21:$B$27,MATCH($C11,$A$21:$A$27,0))))=$A11,IF(SUM($J11:HE11)&lt;$F11,$A11,""),""))),"")),"")))),"ERREUR"))</f>
        <v/>
      </c>
      <c r="HG11" s="10" t="str">
        <f ca="1">IF($D11=$A$31,IF(OR(HG$4&lt;$B11,WEEKDAY(HG$4)=7,WEEKDAY(HG$4)=1),"",IF(HG$4=$B11,$A11,IF(OR(AND(WEEKDAY($B11)=7,DATEDIF($B11,HG$4,"d")&lt;3),AND(WEEKDAY($B11)=1,DATEDIF($B11,HG$4,"d")&lt;2)),$A11,IF(COLUMN(HG11)&gt;INDEX($B$21:$B$27,MATCH($C11,$A$21:$A$27,0))+9,IF(OFFSET(HG11,0,-(INDEX($B$21:$B$27,MATCH($C11,$A$21:$A$27,0))))=$A11,$A11,IF(WEEKDAY(HF$4)=1,IF(OFFSET(HF11,0,-(INDEX($B$21:$B$27,MATCH($C11,$A$21:$A$27,0))))=$A11,$A11,IF(WEEKDAY(HE$4)=7,IF(OFFSET(HE11,0,-(INDEX($B$21:$B$27,MATCH($C11,$A$21:$A$27,0))))=$A11,$A11,""))),"")),"")))),IF($D11=$A$30,IF(OR(HG$4&lt;$B11,WEEKDAY(HG$4)=7,WEEKDAY(HG$4)=1),"",IF(HG$4=$B11,$A11,IF(OR(AND(WEEKDAY($B11)=7,DATEDIF($B11,HG$4,"d")&lt;3),AND(WEEKDAY($B11)=1,DATEDIF($B11,HG$4,"d")&lt;2)),$A11,IF(COLUMN(HG11)&gt;INDEX($B$21:$B$27,MATCH($C11,$A$21:$A$27,0))+9,IF(OFFSET(HG11,0,-(INDEX($B$21:$B$27,MATCH($C11,$A$21:$A$27,0))))=$A11,IF(SUM($J11:HF11)&lt;$F11,$A11,""),IF(WEEKDAY(HF$4)=1,IF(OFFSET(HF11,0,-(INDEX($B$21:$B$27,MATCH($C11,$A$21:$A$27,0))))=$A11,IF(SUM($J11:HF11)&lt;$F11,$A11,""),IF(WEEKDAY(HE$4)=7,IF(OFFSET(HE11,0,-(INDEX($B$21:$B$27,MATCH($C11,$A$21:$A$27,0))))=$A11,IF(SUM($J11:HF11)&lt;$F11,$A11,""),""))),"")),"")))),"ERREUR"))</f>
        <v/>
      </c>
      <c r="HH11" s="10" t="str">
        <f ca="1">IF($D11=$A$31,IF(OR(HH$4&lt;$B11,WEEKDAY(HH$4)=7,WEEKDAY(HH$4)=1),"",IF(HH$4=$B11,$A11,IF(OR(AND(WEEKDAY($B11)=7,DATEDIF($B11,HH$4,"d")&lt;3),AND(WEEKDAY($B11)=1,DATEDIF($B11,HH$4,"d")&lt;2)),$A11,IF(COLUMN(HH11)&gt;INDEX($B$21:$B$27,MATCH($C11,$A$21:$A$27,0))+9,IF(OFFSET(HH11,0,-(INDEX($B$21:$B$27,MATCH($C11,$A$21:$A$27,0))))=$A11,$A11,IF(WEEKDAY(HG$4)=1,IF(OFFSET(HG11,0,-(INDEX($B$21:$B$27,MATCH($C11,$A$21:$A$27,0))))=$A11,$A11,IF(WEEKDAY(HF$4)=7,IF(OFFSET(HF11,0,-(INDEX($B$21:$B$27,MATCH($C11,$A$21:$A$27,0))))=$A11,$A11,""))),"")),"")))),IF($D11=$A$30,IF(OR(HH$4&lt;$B11,WEEKDAY(HH$4)=7,WEEKDAY(HH$4)=1),"",IF(HH$4=$B11,$A11,IF(OR(AND(WEEKDAY($B11)=7,DATEDIF($B11,HH$4,"d")&lt;3),AND(WEEKDAY($B11)=1,DATEDIF($B11,HH$4,"d")&lt;2)),$A11,IF(COLUMN(HH11)&gt;INDEX($B$21:$B$27,MATCH($C11,$A$21:$A$27,0))+9,IF(OFFSET(HH11,0,-(INDEX($B$21:$B$27,MATCH($C11,$A$21:$A$27,0))))=$A11,IF(SUM($J11:HG11)&lt;$F11,$A11,""),IF(WEEKDAY(HG$4)=1,IF(OFFSET(HG11,0,-(INDEX($B$21:$B$27,MATCH($C11,$A$21:$A$27,0))))=$A11,IF(SUM($J11:HG11)&lt;$F11,$A11,""),IF(WEEKDAY(HF$4)=7,IF(OFFSET(HF11,0,-(INDEX($B$21:$B$27,MATCH($C11,$A$21:$A$27,0))))=$A11,IF(SUM($J11:HG11)&lt;$F11,$A11,""),""))),"")),"")))),"ERREUR"))</f>
        <v/>
      </c>
      <c r="HI11" s="10" t="str">
        <f ca="1">IF($D11=$A$31,IF(OR(HI$4&lt;$B11,WEEKDAY(HI$4)=7,WEEKDAY(HI$4)=1),"",IF(HI$4=$B11,$A11,IF(OR(AND(WEEKDAY($B11)=7,DATEDIF($B11,HI$4,"d")&lt;3),AND(WEEKDAY($B11)=1,DATEDIF($B11,HI$4,"d")&lt;2)),$A11,IF(COLUMN(HI11)&gt;INDEX($B$21:$B$27,MATCH($C11,$A$21:$A$27,0))+9,IF(OFFSET(HI11,0,-(INDEX($B$21:$B$27,MATCH($C11,$A$21:$A$27,0))))=$A11,$A11,IF(WEEKDAY(HH$4)=1,IF(OFFSET(HH11,0,-(INDEX($B$21:$B$27,MATCH($C11,$A$21:$A$27,0))))=$A11,$A11,IF(WEEKDAY(HG$4)=7,IF(OFFSET(HG11,0,-(INDEX($B$21:$B$27,MATCH($C11,$A$21:$A$27,0))))=$A11,$A11,""))),"")),"")))),IF($D11=$A$30,IF(OR(HI$4&lt;$B11,WEEKDAY(HI$4)=7,WEEKDAY(HI$4)=1),"",IF(HI$4=$B11,$A11,IF(OR(AND(WEEKDAY($B11)=7,DATEDIF($B11,HI$4,"d")&lt;3),AND(WEEKDAY($B11)=1,DATEDIF($B11,HI$4,"d")&lt;2)),$A11,IF(COLUMN(HI11)&gt;INDEX($B$21:$B$27,MATCH($C11,$A$21:$A$27,0))+9,IF(OFFSET(HI11,0,-(INDEX($B$21:$B$27,MATCH($C11,$A$21:$A$27,0))))=$A11,IF(SUM($J11:HH11)&lt;$F11,$A11,""),IF(WEEKDAY(HH$4)=1,IF(OFFSET(HH11,0,-(INDEX($B$21:$B$27,MATCH($C11,$A$21:$A$27,0))))=$A11,IF(SUM($J11:HH11)&lt;$F11,$A11,""),IF(WEEKDAY(HG$4)=7,IF(OFFSET(HG11,0,-(INDEX($B$21:$B$27,MATCH($C11,$A$21:$A$27,0))))=$A11,IF(SUM($J11:HH11)&lt;$F11,$A11,""),""))),"")),"")))),"ERREUR"))</f>
        <v/>
      </c>
      <c r="HJ11" s="11" t="str">
        <f ca="1">IF($D11=$A$31,IF(OR(HJ$4&lt;$B11,WEEKDAY(HJ$4)=7,WEEKDAY(HJ$4)=1),"",IF(HJ$4=$B11,$A11,IF(OR(AND(WEEKDAY($B11)=7,DATEDIF($B11,HJ$4,"d")&lt;3),AND(WEEKDAY($B11)=1,DATEDIF($B11,HJ$4,"d")&lt;2)),$A11,IF(COLUMN(HJ11)&gt;INDEX($B$21:$B$27,MATCH($C11,$A$21:$A$27,0))+9,IF(OFFSET(HJ11,0,-(INDEX($B$21:$B$27,MATCH($C11,$A$21:$A$27,0))))=$A11,$A11,IF(WEEKDAY(HI$4)=1,IF(OFFSET(HI11,0,-(INDEX($B$21:$B$27,MATCH($C11,$A$21:$A$27,0))))=$A11,$A11,IF(WEEKDAY(HH$4)=7,IF(OFFSET(HH11,0,-(INDEX($B$21:$B$27,MATCH($C11,$A$21:$A$27,0))))=$A11,$A11,""))),"")),"")))),IF($D11=$A$30,IF(OR(HJ$4&lt;$B11,WEEKDAY(HJ$4)=7,WEEKDAY(HJ$4)=1),"",IF(HJ$4=$B11,$A11,IF(OR(AND(WEEKDAY($B11)=7,DATEDIF($B11,HJ$4,"d")&lt;3),AND(WEEKDAY($B11)=1,DATEDIF($B11,HJ$4,"d")&lt;2)),$A11,IF(COLUMN(HJ11)&gt;INDEX($B$21:$B$27,MATCH($C11,$A$21:$A$27,0))+9,IF(OFFSET(HJ11,0,-(INDEX($B$21:$B$27,MATCH($C11,$A$21:$A$27,0))))=$A11,IF(SUM($J11:HI11)&lt;$F11,$A11,""),IF(WEEKDAY(HI$4)=1,IF(OFFSET(HI11,0,-(INDEX($B$21:$B$27,MATCH($C11,$A$21:$A$27,0))))=$A11,IF(SUM($J11:HI11)&lt;$F11,$A11,""),IF(WEEKDAY(HH$4)=7,IF(OFFSET(HH11,0,-(INDEX($B$21:$B$27,MATCH($C11,$A$21:$A$27,0))))=$A11,IF(SUM($J11:HI11)&lt;$F11,$A11,""),""))),"")),"")))),"ERREUR"))</f>
        <v/>
      </c>
      <c r="HK11" s="11" t="str">
        <f ca="1">IF($D11=$A$31,IF(OR(HK$4&lt;$B11,WEEKDAY(HK$4)=7,WEEKDAY(HK$4)=1),"",IF(HK$4=$B11,$A11,IF(OR(AND(WEEKDAY($B11)=7,DATEDIF($B11,HK$4,"d")&lt;3),AND(WEEKDAY($B11)=1,DATEDIF($B11,HK$4,"d")&lt;2)),$A11,IF(COLUMN(HK11)&gt;INDEX($B$21:$B$27,MATCH($C11,$A$21:$A$27,0))+9,IF(OFFSET(HK11,0,-(INDEX($B$21:$B$27,MATCH($C11,$A$21:$A$27,0))))=$A11,$A11,IF(WEEKDAY(HJ$4)=1,IF(OFFSET(HJ11,0,-(INDEX($B$21:$B$27,MATCH($C11,$A$21:$A$27,0))))=$A11,$A11,IF(WEEKDAY(HI$4)=7,IF(OFFSET(HI11,0,-(INDEX($B$21:$B$27,MATCH($C11,$A$21:$A$27,0))))=$A11,$A11,""))),"")),"")))),IF($D11=$A$30,IF(OR(HK$4&lt;$B11,WEEKDAY(HK$4)=7,WEEKDAY(HK$4)=1),"",IF(HK$4=$B11,$A11,IF(OR(AND(WEEKDAY($B11)=7,DATEDIF($B11,HK$4,"d")&lt;3),AND(WEEKDAY($B11)=1,DATEDIF($B11,HK$4,"d")&lt;2)),$A11,IF(COLUMN(HK11)&gt;INDEX($B$21:$B$27,MATCH($C11,$A$21:$A$27,0))+9,IF(OFFSET(HK11,0,-(INDEX($B$21:$B$27,MATCH($C11,$A$21:$A$27,0))))=$A11,IF(SUM($J11:HJ11)&lt;$F11,$A11,""),IF(WEEKDAY(HJ$4)=1,IF(OFFSET(HJ11,0,-(INDEX($B$21:$B$27,MATCH($C11,$A$21:$A$27,0))))=$A11,IF(SUM($J11:HJ11)&lt;$F11,$A11,""),IF(WEEKDAY(HI$4)=7,IF(OFFSET(HI11,0,-(INDEX($B$21:$B$27,MATCH($C11,$A$21:$A$27,0))))=$A11,IF(SUM($J11:HJ11)&lt;$F11,$A11,""),""))),"")),"")))),"ERREUR"))</f>
        <v/>
      </c>
      <c r="HL11" s="10" t="str">
        <f ca="1">IF($D11=$A$31,IF(OR(HL$4&lt;$B11,WEEKDAY(HL$4)=7,WEEKDAY(HL$4)=1),"",IF(HL$4=$B11,$A11,IF(OR(AND(WEEKDAY($B11)=7,DATEDIF($B11,HL$4,"d")&lt;3),AND(WEEKDAY($B11)=1,DATEDIF($B11,HL$4,"d")&lt;2)),$A11,IF(COLUMN(HL11)&gt;INDEX($B$21:$B$27,MATCH($C11,$A$21:$A$27,0))+9,IF(OFFSET(HL11,0,-(INDEX($B$21:$B$27,MATCH($C11,$A$21:$A$27,0))))=$A11,$A11,IF(WEEKDAY(HK$4)=1,IF(OFFSET(HK11,0,-(INDEX($B$21:$B$27,MATCH($C11,$A$21:$A$27,0))))=$A11,$A11,IF(WEEKDAY(HJ$4)=7,IF(OFFSET(HJ11,0,-(INDEX($B$21:$B$27,MATCH($C11,$A$21:$A$27,0))))=$A11,$A11,""))),"")),"")))),IF($D11=$A$30,IF(OR(HL$4&lt;$B11,WEEKDAY(HL$4)=7,WEEKDAY(HL$4)=1),"",IF(HL$4=$B11,$A11,IF(OR(AND(WEEKDAY($B11)=7,DATEDIF($B11,HL$4,"d")&lt;3),AND(WEEKDAY($B11)=1,DATEDIF($B11,HL$4,"d")&lt;2)),$A11,IF(COLUMN(HL11)&gt;INDEX($B$21:$B$27,MATCH($C11,$A$21:$A$27,0))+9,IF(OFFSET(HL11,0,-(INDEX($B$21:$B$27,MATCH($C11,$A$21:$A$27,0))))=$A11,IF(SUM($J11:HK11)&lt;$F11,$A11,""),IF(WEEKDAY(HK$4)=1,IF(OFFSET(HK11,0,-(INDEX($B$21:$B$27,MATCH($C11,$A$21:$A$27,0))))=$A11,IF(SUM($J11:HK11)&lt;$F11,$A11,""),IF(WEEKDAY(HJ$4)=7,IF(OFFSET(HJ11,0,-(INDEX($B$21:$B$27,MATCH($C11,$A$21:$A$27,0))))=$A11,IF(SUM($J11:HK11)&lt;$F11,$A11,""),""))),"")),"")))),"ERREUR"))</f>
        <v/>
      </c>
      <c r="HM11" s="10" t="str">
        <f ca="1">IF($D11=$A$31,IF(OR(HM$4&lt;$B11,WEEKDAY(HM$4)=7,WEEKDAY(HM$4)=1),"",IF(HM$4=$B11,$A11,IF(OR(AND(WEEKDAY($B11)=7,DATEDIF($B11,HM$4,"d")&lt;3),AND(WEEKDAY($B11)=1,DATEDIF($B11,HM$4,"d")&lt;2)),$A11,IF(COLUMN(HM11)&gt;INDEX($B$21:$B$27,MATCH($C11,$A$21:$A$27,0))+9,IF(OFFSET(HM11,0,-(INDEX($B$21:$B$27,MATCH($C11,$A$21:$A$27,0))))=$A11,$A11,IF(WEEKDAY(HL$4)=1,IF(OFFSET(HL11,0,-(INDEX($B$21:$B$27,MATCH($C11,$A$21:$A$27,0))))=$A11,$A11,IF(WEEKDAY(HK$4)=7,IF(OFFSET(HK11,0,-(INDEX($B$21:$B$27,MATCH($C11,$A$21:$A$27,0))))=$A11,$A11,""))),"")),"")))),IF($D11=$A$30,IF(OR(HM$4&lt;$B11,WEEKDAY(HM$4)=7,WEEKDAY(HM$4)=1),"",IF(HM$4=$B11,$A11,IF(OR(AND(WEEKDAY($B11)=7,DATEDIF($B11,HM$4,"d")&lt;3),AND(WEEKDAY($B11)=1,DATEDIF($B11,HM$4,"d")&lt;2)),$A11,IF(COLUMN(HM11)&gt;INDEX($B$21:$B$27,MATCH($C11,$A$21:$A$27,0))+9,IF(OFFSET(HM11,0,-(INDEX($B$21:$B$27,MATCH($C11,$A$21:$A$27,0))))=$A11,IF(SUM($J11:HL11)&lt;$F11,$A11,""),IF(WEEKDAY(HL$4)=1,IF(OFFSET(HL11,0,-(INDEX($B$21:$B$27,MATCH($C11,$A$21:$A$27,0))))=$A11,IF(SUM($J11:HL11)&lt;$F11,$A11,""),IF(WEEKDAY(HK$4)=7,IF(OFFSET(HK11,0,-(INDEX($B$21:$B$27,MATCH($C11,$A$21:$A$27,0))))=$A11,IF(SUM($J11:HL11)&lt;$F11,$A11,""),""))),"")),"")))),"ERREUR"))</f>
        <v/>
      </c>
      <c r="HN11" s="10" t="str">
        <f ca="1">IF($D11=$A$31,IF(OR(HN$4&lt;$B11,WEEKDAY(HN$4)=7,WEEKDAY(HN$4)=1),"",IF(HN$4=$B11,$A11,IF(OR(AND(WEEKDAY($B11)=7,DATEDIF($B11,HN$4,"d")&lt;3),AND(WEEKDAY($B11)=1,DATEDIF($B11,HN$4,"d")&lt;2)),$A11,IF(COLUMN(HN11)&gt;INDEX($B$21:$B$27,MATCH($C11,$A$21:$A$27,0))+9,IF(OFFSET(HN11,0,-(INDEX($B$21:$B$27,MATCH($C11,$A$21:$A$27,0))))=$A11,$A11,IF(WEEKDAY(HM$4)=1,IF(OFFSET(HM11,0,-(INDEX($B$21:$B$27,MATCH($C11,$A$21:$A$27,0))))=$A11,$A11,IF(WEEKDAY(HL$4)=7,IF(OFFSET(HL11,0,-(INDEX($B$21:$B$27,MATCH($C11,$A$21:$A$27,0))))=$A11,$A11,""))),"")),"")))),IF($D11=$A$30,IF(OR(HN$4&lt;$B11,WEEKDAY(HN$4)=7,WEEKDAY(HN$4)=1),"",IF(HN$4=$B11,$A11,IF(OR(AND(WEEKDAY($B11)=7,DATEDIF($B11,HN$4,"d")&lt;3),AND(WEEKDAY($B11)=1,DATEDIF($B11,HN$4,"d")&lt;2)),$A11,IF(COLUMN(HN11)&gt;INDEX($B$21:$B$27,MATCH($C11,$A$21:$A$27,0))+9,IF(OFFSET(HN11,0,-(INDEX($B$21:$B$27,MATCH($C11,$A$21:$A$27,0))))=$A11,IF(SUM($J11:HM11)&lt;$F11,$A11,""),IF(WEEKDAY(HM$4)=1,IF(OFFSET(HM11,0,-(INDEX($B$21:$B$27,MATCH($C11,$A$21:$A$27,0))))=$A11,IF(SUM($J11:HM11)&lt;$F11,$A11,""),IF(WEEKDAY(HL$4)=7,IF(OFFSET(HL11,0,-(INDEX($B$21:$B$27,MATCH($C11,$A$21:$A$27,0))))=$A11,IF(SUM($J11:HM11)&lt;$F11,$A11,""),""))),"")),"")))),"ERREUR"))</f>
        <v/>
      </c>
      <c r="HO11" s="10" t="str">
        <f ca="1">IF($D11=$A$31,IF(OR(HO$4&lt;$B11,WEEKDAY(HO$4)=7,WEEKDAY(HO$4)=1),"",IF(HO$4=$B11,$A11,IF(OR(AND(WEEKDAY($B11)=7,DATEDIF($B11,HO$4,"d")&lt;3),AND(WEEKDAY($B11)=1,DATEDIF($B11,HO$4,"d")&lt;2)),$A11,IF(COLUMN(HO11)&gt;INDEX($B$21:$B$27,MATCH($C11,$A$21:$A$27,0))+9,IF(OFFSET(HO11,0,-(INDEX($B$21:$B$27,MATCH($C11,$A$21:$A$27,0))))=$A11,$A11,IF(WEEKDAY(HN$4)=1,IF(OFFSET(HN11,0,-(INDEX($B$21:$B$27,MATCH($C11,$A$21:$A$27,0))))=$A11,$A11,IF(WEEKDAY(HM$4)=7,IF(OFFSET(HM11,0,-(INDEX($B$21:$B$27,MATCH($C11,$A$21:$A$27,0))))=$A11,$A11,""))),"")),"")))),IF($D11=$A$30,IF(OR(HO$4&lt;$B11,WEEKDAY(HO$4)=7,WEEKDAY(HO$4)=1),"",IF(HO$4=$B11,$A11,IF(OR(AND(WEEKDAY($B11)=7,DATEDIF($B11,HO$4,"d")&lt;3),AND(WEEKDAY($B11)=1,DATEDIF($B11,HO$4,"d")&lt;2)),$A11,IF(COLUMN(HO11)&gt;INDEX($B$21:$B$27,MATCH($C11,$A$21:$A$27,0))+9,IF(OFFSET(HO11,0,-(INDEX($B$21:$B$27,MATCH($C11,$A$21:$A$27,0))))=$A11,IF(SUM($J11:HN11)&lt;$F11,$A11,""),IF(WEEKDAY(HN$4)=1,IF(OFFSET(HN11,0,-(INDEX($B$21:$B$27,MATCH($C11,$A$21:$A$27,0))))=$A11,IF(SUM($J11:HN11)&lt;$F11,$A11,""),IF(WEEKDAY(HM$4)=7,IF(OFFSET(HM11,0,-(INDEX($B$21:$B$27,MATCH($C11,$A$21:$A$27,0))))=$A11,IF(SUM($J11:HN11)&lt;$F11,$A11,""),""))),"")),"")))),"ERREUR"))</f>
        <v/>
      </c>
      <c r="HP11" s="10" t="str">
        <f ca="1">IF($D11=$A$31,IF(OR(HP$4&lt;$B11,WEEKDAY(HP$4)=7,WEEKDAY(HP$4)=1),"",IF(HP$4=$B11,$A11,IF(OR(AND(WEEKDAY($B11)=7,DATEDIF($B11,HP$4,"d")&lt;3),AND(WEEKDAY($B11)=1,DATEDIF($B11,HP$4,"d")&lt;2)),$A11,IF(COLUMN(HP11)&gt;INDEX($B$21:$B$27,MATCH($C11,$A$21:$A$27,0))+9,IF(OFFSET(HP11,0,-(INDEX($B$21:$B$27,MATCH($C11,$A$21:$A$27,0))))=$A11,$A11,IF(WEEKDAY(HO$4)=1,IF(OFFSET(HO11,0,-(INDEX($B$21:$B$27,MATCH($C11,$A$21:$A$27,0))))=$A11,$A11,IF(WEEKDAY(HN$4)=7,IF(OFFSET(HN11,0,-(INDEX($B$21:$B$27,MATCH($C11,$A$21:$A$27,0))))=$A11,$A11,""))),"")),"")))),IF($D11=$A$30,IF(OR(HP$4&lt;$B11,WEEKDAY(HP$4)=7,WEEKDAY(HP$4)=1),"",IF(HP$4=$B11,$A11,IF(OR(AND(WEEKDAY($B11)=7,DATEDIF($B11,HP$4,"d")&lt;3),AND(WEEKDAY($B11)=1,DATEDIF($B11,HP$4,"d")&lt;2)),$A11,IF(COLUMN(HP11)&gt;INDEX($B$21:$B$27,MATCH($C11,$A$21:$A$27,0))+9,IF(OFFSET(HP11,0,-(INDEX($B$21:$B$27,MATCH($C11,$A$21:$A$27,0))))=$A11,IF(SUM($J11:HO11)&lt;$F11,$A11,""),IF(WEEKDAY(HO$4)=1,IF(OFFSET(HO11,0,-(INDEX($B$21:$B$27,MATCH($C11,$A$21:$A$27,0))))=$A11,IF(SUM($J11:HO11)&lt;$F11,$A11,""),IF(WEEKDAY(HN$4)=7,IF(OFFSET(HN11,0,-(INDEX($B$21:$B$27,MATCH($C11,$A$21:$A$27,0))))=$A11,IF(SUM($J11:HO11)&lt;$F11,$A11,""),""))),"")),"")))),"ERREUR"))</f>
        <v/>
      </c>
      <c r="HQ11" s="11" t="str">
        <f ca="1">IF($D11=$A$31,IF(OR(HQ$4&lt;$B11,WEEKDAY(HQ$4)=7,WEEKDAY(HQ$4)=1),"",IF(HQ$4=$B11,$A11,IF(OR(AND(WEEKDAY($B11)=7,DATEDIF($B11,HQ$4,"d")&lt;3),AND(WEEKDAY($B11)=1,DATEDIF($B11,HQ$4,"d")&lt;2)),$A11,IF(COLUMN(HQ11)&gt;INDEX($B$21:$B$27,MATCH($C11,$A$21:$A$27,0))+9,IF(OFFSET(HQ11,0,-(INDEX($B$21:$B$27,MATCH($C11,$A$21:$A$27,0))))=$A11,$A11,IF(WEEKDAY(HP$4)=1,IF(OFFSET(HP11,0,-(INDEX($B$21:$B$27,MATCH($C11,$A$21:$A$27,0))))=$A11,$A11,IF(WEEKDAY(HO$4)=7,IF(OFFSET(HO11,0,-(INDEX($B$21:$B$27,MATCH($C11,$A$21:$A$27,0))))=$A11,$A11,""))),"")),"")))),IF($D11=$A$30,IF(OR(HQ$4&lt;$B11,WEEKDAY(HQ$4)=7,WEEKDAY(HQ$4)=1),"",IF(HQ$4=$B11,$A11,IF(OR(AND(WEEKDAY($B11)=7,DATEDIF($B11,HQ$4,"d")&lt;3),AND(WEEKDAY($B11)=1,DATEDIF($B11,HQ$4,"d")&lt;2)),$A11,IF(COLUMN(HQ11)&gt;INDEX($B$21:$B$27,MATCH($C11,$A$21:$A$27,0))+9,IF(OFFSET(HQ11,0,-(INDEX($B$21:$B$27,MATCH($C11,$A$21:$A$27,0))))=$A11,IF(SUM($J11:HP11)&lt;$F11,$A11,""),IF(WEEKDAY(HP$4)=1,IF(OFFSET(HP11,0,-(INDEX($B$21:$B$27,MATCH($C11,$A$21:$A$27,0))))=$A11,IF(SUM($J11:HP11)&lt;$F11,$A11,""),IF(WEEKDAY(HO$4)=7,IF(OFFSET(HO11,0,-(INDEX($B$21:$B$27,MATCH($C11,$A$21:$A$27,0))))=$A11,IF(SUM($J11:HP11)&lt;$F11,$A11,""),""))),"")),"")))),"ERREUR"))</f>
        <v/>
      </c>
      <c r="HR11" s="11" t="str">
        <f ca="1">IF($D11=$A$31,IF(OR(HR$4&lt;$B11,WEEKDAY(HR$4)=7,WEEKDAY(HR$4)=1),"",IF(HR$4=$B11,$A11,IF(OR(AND(WEEKDAY($B11)=7,DATEDIF($B11,HR$4,"d")&lt;3),AND(WEEKDAY($B11)=1,DATEDIF($B11,HR$4,"d")&lt;2)),$A11,IF(COLUMN(HR11)&gt;INDEX($B$21:$B$27,MATCH($C11,$A$21:$A$27,0))+9,IF(OFFSET(HR11,0,-(INDEX($B$21:$B$27,MATCH($C11,$A$21:$A$27,0))))=$A11,$A11,IF(WEEKDAY(HQ$4)=1,IF(OFFSET(HQ11,0,-(INDEX($B$21:$B$27,MATCH($C11,$A$21:$A$27,0))))=$A11,$A11,IF(WEEKDAY(HP$4)=7,IF(OFFSET(HP11,0,-(INDEX($B$21:$B$27,MATCH($C11,$A$21:$A$27,0))))=$A11,$A11,""))),"")),"")))),IF($D11=$A$30,IF(OR(HR$4&lt;$B11,WEEKDAY(HR$4)=7,WEEKDAY(HR$4)=1),"",IF(HR$4=$B11,$A11,IF(OR(AND(WEEKDAY($B11)=7,DATEDIF($B11,HR$4,"d")&lt;3),AND(WEEKDAY($B11)=1,DATEDIF($B11,HR$4,"d")&lt;2)),$A11,IF(COLUMN(HR11)&gt;INDEX($B$21:$B$27,MATCH($C11,$A$21:$A$27,0))+9,IF(OFFSET(HR11,0,-(INDEX($B$21:$B$27,MATCH($C11,$A$21:$A$27,0))))=$A11,IF(SUM($J11:HQ11)&lt;$F11,$A11,""),IF(WEEKDAY(HQ$4)=1,IF(OFFSET(HQ11,0,-(INDEX($B$21:$B$27,MATCH($C11,$A$21:$A$27,0))))=$A11,IF(SUM($J11:HQ11)&lt;$F11,$A11,""),IF(WEEKDAY(HP$4)=7,IF(OFFSET(HP11,0,-(INDEX($B$21:$B$27,MATCH($C11,$A$21:$A$27,0))))=$A11,IF(SUM($J11:HQ11)&lt;$F11,$A11,""),""))),"")),"")))),"ERREUR"))</f>
        <v/>
      </c>
      <c r="HS11" s="10" t="str">
        <f ca="1">IF($D11=$A$31,IF(OR(HS$4&lt;$B11,WEEKDAY(HS$4)=7,WEEKDAY(HS$4)=1),"",IF(HS$4=$B11,$A11,IF(OR(AND(WEEKDAY($B11)=7,DATEDIF($B11,HS$4,"d")&lt;3),AND(WEEKDAY($B11)=1,DATEDIF($B11,HS$4,"d")&lt;2)),$A11,IF(COLUMN(HS11)&gt;INDEX($B$21:$B$27,MATCH($C11,$A$21:$A$27,0))+9,IF(OFFSET(HS11,0,-(INDEX($B$21:$B$27,MATCH($C11,$A$21:$A$27,0))))=$A11,$A11,IF(WEEKDAY(HR$4)=1,IF(OFFSET(HR11,0,-(INDEX($B$21:$B$27,MATCH($C11,$A$21:$A$27,0))))=$A11,$A11,IF(WEEKDAY(HQ$4)=7,IF(OFFSET(HQ11,0,-(INDEX($B$21:$B$27,MATCH($C11,$A$21:$A$27,0))))=$A11,$A11,""))),"")),"")))),IF($D11=$A$30,IF(OR(HS$4&lt;$B11,WEEKDAY(HS$4)=7,WEEKDAY(HS$4)=1),"",IF(HS$4=$B11,$A11,IF(OR(AND(WEEKDAY($B11)=7,DATEDIF($B11,HS$4,"d")&lt;3),AND(WEEKDAY($B11)=1,DATEDIF($B11,HS$4,"d")&lt;2)),$A11,IF(COLUMN(HS11)&gt;INDEX($B$21:$B$27,MATCH($C11,$A$21:$A$27,0))+9,IF(OFFSET(HS11,0,-(INDEX($B$21:$B$27,MATCH($C11,$A$21:$A$27,0))))=$A11,IF(SUM($J11:HR11)&lt;$F11,$A11,""),IF(WEEKDAY(HR$4)=1,IF(OFFSET(HR11,0,-(INDEX($B$21:$B$27,MATCH($C11,$A$21:$A$27,0))))=$A11,IF(SUM($J11:HR11)&lt;$F11,$A11,""),IF(WEEKDAY(HQ$4)=7,IF(OFFSET(HQ11,0,-(INDEX($B$21:$B$27,MATCH($C11,$A$21:$A$27,0))))=$A11,IF(SUM($J11:HR11)&lt;$F11,$A11,""),""))),"")),"")))),"ERREUR"))</f>
        <v/>
      </c>
      <c r="HT11" s="10" t="str">
        <f ca="1">IF($D11=$A$31,IF(OR(HT$4&lt;$B11,WEEKDAY(HT$4)=7,WEEKDAY(HT$4)=1),"",IF(HT$4=$B11,$A11,IF(OR(AND(WEEKDAY($B11)=7,DATEDIF($B11,HT$4,"d")&lt;3),AND(WEEKDAY($B11)=1,DATEDIF($B11,HT$4,"d")&lt;2)),$A11,IF(COLUMN(HT11)&gt;INDEX($B$21:$B$27,MATCH($C11,$A$21:$A$27,0))+9,IF(OFFSET(HT11,0,-(INDEX($B$21:$B$27,MATCH($C11,$A$21:$A$27,0))))=$A11,$A11,IF(WEEKDAY(HS$4)=1,IF(OFFSET(HS11,0,-(INDEX($B$21:$B$27,MATCH($C11,$A$21:$A$27,0))))=$A11,$A11,IF(WEEKDAY(HR$4)=7,IF(OFFSET(HR11,0,-(INDEX($B$21:$B$27,MATCH($C11,$A$21:$A$27,0))))=$A11,$A11,""))),"")),"")))),IF($D11=$A$30,IF(OR(HT$4&lt;$B11,WEEKDAY(HT$4)=7,WEEKDAY(HT$4)=1),"",IF(HT$4=$B11,$A11,IF(OR(AND(WEEKDAY($B11)=7,DATEDIF($B11,HT$4,"d")&lt;3),AND(WEEKDAY($B11)=1,DATEDIF($B11,HT$4,"d")&lt;2)),$A11,IF(COLUMN(HT11)&gt;INDEX($B$21:$B$27,MATCH($C11,$A$21:$A$27,0))+9,IF(OFFSET(HT11,0,-(INDEX($B$21:$B$27,MATCH($C11,$A$21:$A$27,0))))=$A11,IF(SUM($J11:HS11)&lt;$F11,$A11,""),IF(WEEKDAY(HS$4)=1,IF(OFFSET(HS11,0,-(INDEX($B$21:$B$27,MATCH($C11,$A$21:$A$27,0))))=$A11,IF(SUM($J11:HS11)&lt;$F11,$A11,""),IF(WEEKDAY(HR$4)=7,IF(OFFSET(HR11,0,-(INDEX($B$21:$B$27,MATCH($C11,$A$21:$A$27,0))))=$A11,IF(SUM($J11:HS11)&lt;$F11,$A11,""),""))),"")),"")))),"ERREUR"))</f>
        <v/>
      </c>
      <c r="HU11" s="10" t="str">
        <f ca="1">IF($D11=$A$31,IF(OR(HU$4&lt;$B11,WEEKDAY(HU$4)=7,WEEKDAY(HU$4)=1),"",IF(HU$4=$B11,$A11,IF(OR(AND(WEEKDAY($B11)=7,DATEDIF($B11,HU$4,"d")&lt;3),AND(WEEKDAY($B11)=1,DATEDIF($B11,HU$4,"d")&lt;2)),$A11,IF(COLUMN(HU11)&gt;INDEX($B$21:$B$27,MATCH($C11,$A$21:$A$27,0))+9,IF(OFFSET(HU11,0,-(INDEX($B$21:$B$27,MATCH($C11,$A$21:$A$27,0))))=$A11,$A11,IF(WEEKDAY(HT$4)=1,IF(OFFSET(HT11,0,-(INDEX($B$21:$B$27,MATCH($C11,$A$21:$A$27,0))))=$A11,$A11,IF(WEEKDAY(HS$4)=7,IF(OFFSET(HS11,0,-(INDEX($B$21:$B$27,MATCH($C11,$A$21:$A$27,0))))=$A11,$A11,""))),"")),"")))),IF($D11=$A$30,IF(OR(HU$4&lt;$B11,WEEKDAY(HU$4)=7,WEEKDAY(HU$4)=1),"",IF(HU$4=$B11,$A11,IF(OR(AND(WEEKDAY($B11)=7,DATEDIF($B11,HU$4,"d")&lt;3),AND(WEEKDAY($B11)=1,DATEDIF($B11,HU$4,"d")&lt;2)),$A11,IF(COLUMN(HU11)&gt;INDEX($B$21:$B$27,MATCH($C11,$A$21:$A$27,0))+9,IF(OFFSET(HU11,0,-(INDEX($B$21:$B$27,MATCH($C11,$A$21:$A$27,0))))=$A11,IF(SUM($J11:HT11)&lt;$F11,$A11,""),IF(WEEKDAY(HT$4)=1,IF(OFFSET(HT11,0,-(INDEX($B$21:$B$27,MATCH($C11,$A$21:$A$27,0))))=$A11,IF(SUM($J11:HT11)&lt;$F11,$A11,""),IF(WEEKDAY(HS$4)=7,IF(OFFSET(HS11,0,-(INDEX($B$21:$B$27,MATCH($C11,$A$21:$A$27,0))))=$A11,IF(SUM($J11:HT11)&lt;$F11,$A11,""),""))),"")),"")))),"ERREUR"))</f>
        <v/>
      </c>
      <c r="HV11" s="10" t="str">
        <f ca="1">IF($D11=$A$31,IF(OR(HV$4&lt;$B11,WEEKDAY(HV$4)=7,WEEKDAY(HV$4)=1),"",IF(HV$4=$B11,$A11,IF(OR(AND(WEEKDAY($B11)=7,DATEDIF($B11,HV$4,"d")&lt;3),AND(WEEKDAY($B11)=1,DATEDIF($B11,HV$4,"d")&lt;2)),$A11,IF(COLUMN(HV11)&gt;INDEX($B$21:$B$27,MATCH($C11,$A$21:$A$27,0))+9,IF(OFFSET(HV11,0,-(INDEX($B$21:$B$27,MATCH($C11,$A$21:$A$27,0))))=$A11,$A11,IF(WEEKDAY(HU$4)=1,IF(OFFSET(HU11,0,-(INDEX($B$21:$B$27,MATCH($C11,$A$21:$A$27,0))))=$A11,$A11,IF(WEEKDAY(HT$4)=7,IF(OFFSET(HT11,0,-(INDEX($B$21:$B$27,MATCH($C11,$A$21:$A$27,0))))=$A11,$A11,""))),"")),"")))),IF($D11=$A$30,IF(OR(HV$4&lt;$B11,WEEKDAY(HV$4)=7,WEEKDAY(HV$4)=1),"",IF(HV$4=$B11,$A11,IF(OR(AND(WEEKDAY($B11)=7,DATEDIF($B11,HV$4,"d")&lt;3),AND(WEEKDAY($B11)=1,DATEDIF($B11,HV$4,"d")&lt;2)),$A11,IF(COLUMN(HV11)&gt;INDEX($B$21:$B$27,MATCH($C11,$A$21:$A$27,0))+9,IF(OFFSET(HV11,0,-(INDEX($B$21:$B$27,MATCH($C11,$A$21:$A$27,0))))=$A11,IF(SUM($J11:HU11)&lt;$F11,$A11,""),IF(WEEKDAY(HU$4)=1,IF(OFFSET(HU11,0,-(INDEX($B$21:$B$27,MATCH($C11,$A$21:$A$27,0))))=$A11,IF(SUM($J11:HU11)&lt;$F11,$A11,""),IF(WEEKDAY(HT$4)=7,IF(OFFSET(HT11,0,-(INDEX($B$21:$B$27,MATCH($C11,$A$21:$A$27,0))))=$A11,IF(SUM($J11:HU11)&lt;$F11,$A11,""),""))),"")),"")))),"ERREUR"))</f>
        <v/>
      </c>
      <c r="HW11" s="10" t="str">
        <f ca="1">IF($D11=$A$31,IF(OR(HW$4&lt;$B11,WEEKDAY(HW$4)=7,WEEKDAY(HW$4)=1),"",IF(HW$4=$B11,$A11,IF(OR(AND(WEEKDAY($B11)=7,DATEDIF($B11,HW$4,"d")&lt;3),AND(WEEKDAY($B11)=1,DATEDIF($B11,HW$4,"d")&lt;2)),$A11,IF(COLUMN(HW11)&gt;INDEX($B$21:$B$27,MATCH($C11,$A$21:$A$27,0))+9,IF(OFFSET(HW11,0,-(INDEX($B$21:$B$27,MATCH($C11,$A$21:$A$27,0))))=$A11,$A11,IF(WEEKDAY(HV$4)=1,IF(OFFSET(HV11,0,-(INDEX($B$21:$B$27,MATCH($C11,$A$21:$A$27,0))))=$A11,$A11,IF(WEEKDAY(HU$4)=7,IF(OFFSET(HU11,0,-(INDEX($B$21:$B$27,MATCH($C11,$A$21:$A$27,0))))=$A11,$A11,""))),"")),"")))),IF($D11=$A$30,IF(OR(HW$4&lt;$B11,WEEKDAY(HW$4)=7,WEEKDAY(HW$4)=1),"",IF(HW$4=$B11,$A11,IF(OR(AND(WEEKDAY($B11)=7,DATEDIF($B11,HW$4,"d")&lt;3),AND(WEEKDAY($B11)=1,DATEDIF($B11,HW$4,"d")&lt;2)),$A11,IF(COLUMN(HW11)&gt;INDEX($B$21:$B$27,MATCH($C11,$A$21:$A$27,0))+9,IF(OFFSET(HW11,0,-(INDEX($B$21:$B$27,MATCH($C11,$A$21:$A$27,0))))=$A11,IF(SUM($J11:HV11)&lt;$F11,$A11,""),IF(WEEKDAY(HV$4)=1,IF(OFFSET(HV11,0,-(INDEX($B$21:$B$27,MATCH($C11,$A$21:$A$27,0))))=$A11,IF(SUM($J11:HV11)&lt;$F11,$A11,""),IF(WEEKDAY(HU$4)=7,IF(OFFSET(HU11,0,-(INDEX($B$21:$B$27,MATCH($C11,$A$21:$A$27,0))))=$A11,IF(SUM($J11:HV11)&lt;$F11,$A11,""),""))),"")),"")))),"ERREUR"))</f>
        <v/>
      </c>
      <c r="HX11" s="11" t="str">
        <f ca="1">IF($D11=$A$31,IF(OR(HX$4&lt;$B11,WEEKDAY(HX$4)=7,WEEKDAY(HX$4)=1),"",IF(HX$4=$B11,$A11,IF(OR(AND(WEEKDAY($B11)=7,DATEDIF($B11,HX$4,"d")&lt;3),AND(WEEKDAY($B11)=1,DATEDIF($B11,HX$4,"d")&lt;2)),$A11,IF(COLUMN(HX11)&gt;INDEX($B$21:$B$27,MATCH($C11,$A$21:$A$27,0))+9,IF(OFFSET(HX11,0,-(INDEX($B$21:$B$27,MATCH($C11,$A$21:$A$27,0))))=$A11,$A11,IF(WEEKDAY(HW$4)=1,IF(OFFSET(HW11,0,-(INDEX($B$21:$B$27,MATCH($C11,$A$21:$A$27,0))))=$A11,$A11,IF(WEEKDAY(HV$4)=7,IF(OFFSET(HV11,0,-(INDEX($B$21:$B$27,MATCH($C11,$A$21:$A$27,0))))=$A11,$A11,""))),"")),"")))),IF($D11=$A$30,IF(OR(HX$4&lt;$B11,WEEKDAY(HX$4)=7,WEEKDAY(HX$4)=1),"",IF(HX$4=$B11,$A11,IF(OR(AND(WEEKDAY($B11)=7,DATEDIF($B11,HX$4,"d")&lt;3),AND(WEEKDAY($B11)=1,DATEDIF($B11,HX$4,"d")&lt;2)),$A11,IF(COLUMN(HX11)&gt;INDEX($B$21:$B$27,MATCH($C11,$A$21:$A$27,0))+9,IF(OFFSET(HX11,0,-(INDEX($B$21:$B$27,MATCH($C11,$A$21:$A$27,0))))=$A11,IF(SUM($J11:HW11)&lt;$F11,$A11,""),IF(WEEKDAY(HW$4)=1,IF(OFFSET(HW11,0,-(INDEX($B$21:$B$27,MATCH($C11,$A$21:$A$27,0))))=$A11,IF(SUM($J11:HW11)&lt;$F11,$A11,""),IF(WEEKDAY(HV$4)=7,IF(OFFSET(HV11,0,-(INDEX($B$21:$B$27,MATCH($C11,$A$21:$A$27,0))))=$A11,IF(SUM($J11:HW11)&lt;$F11,$A11,""),""))),"")),"")))),"ERREUR"))</f>
        <v/>
      </c>
      <c r="HY11" s="11" t="str">
        <f ca="1">IF($D11=$A$31,IF(OR(HY$4&lt;$B11,WEEKDAY(HY$4)=7,WEEKDAY(HY$4)=1),"",IF(HY$4=$B11,$A11,IF(OR(AND(WEEKDAY($B11)=7,DATEDIF($B11,HY$4,"d")&lt;3),AND(WEEKDAY($B11)=1,DATEDIF($B11,HY$4,"d")&lt;2)),$A11,IF(COLUMN(HY11)&gt;INDEX($B$21:$B$27,MATCH($C11,$A$21:$A$27,0))+9,IF(OFFSET(HY11,0,-(INDEX($B$21:$B$27,MATCH($C11,$A$21:$A$27,0))))=$A11,$A11,IF(WEEKDAY(HX$4)=1,IF(OFFSET(HX11,0,-(INDEX($B$21:$B$27,MATCH($C11,$A$21:$A$27,0))))=$A11,$A11,IF(WEEKDAY(HW$4)=7,IF(OFFSET(HW11,0,-(INDEX($B$21:$B$27,MATCH($C11,$A$21:$A$27,0))))=$A11,$A11,""))),"")),"")))),IF($D11=$A$30,IF(OR(HY$4&lt;$B11,WEEKDAY(HY$4)=7,WEEKDAY(HY$4)=1),"",IF(HY$4=$B11,$A11,IF(OR(AND(WEEKDAY($B11)=7,DATEDIF($B11,HY$4,"d")&lt;3),AND(WEEKDAY($B11)=1,DATEDIF($B11,HY$4,"d")&lt;2)),$A11,IF(COLUMN(HY11)&gt;INDEX($B$21:$B$27,MATCH($C11,$A$21:$A$27,0))+9,IF(OFFSET(HY11,0,-(INDEX($B$21:$B$27,MATCH($C11,$A$21:$A$27,0))))=$A11,IF(SUM($J11:HX11)&lt;$F11,$A11,""),IF(WEEKDAY(HX$4)=1,IF(OFFSET(HX11,0,-(INDEX($B$21:$B$27,MATCH($C11,$A$21:$A$27,0))))=$A11,IF(SUM($J11:HX11)&lt;$F11,$A11,""),IF(WEEKDAY(HW$4)=7,IF(OFFSET(HW11,0,-(INDEX($B$21:$B$27,MATCH($C11,$A$21:$A$27,0))))=$A11,IF(SUM($J11:HX11)&lt;$F11,$A11,""),""))),"")),"")))),"ERREUR"))</f>
        <v/>
      </c>
      <c r="HZ11" s="10" t="str">
        <f ca="1">IF($D11=$A$31,IF(OR(HZ$4&lt;$B11,WEEKDAY(HZ$4)=7,WEEKDAY(HZ$4)=1),"",IF(HZ$4=$B11,$A11,IF(OR(AND(WEEKDAY($B11)=7,DATEDIF($B11,HZ$4,"d")&lt;3),AND(WEEKDAY($B11)=1,DATEDIF($B11,HZ$4,"d")&lt;2)),$A11,IF(COLUMN(HZ11)&gt;INDEX($B$21:$B$27,MATCH($C11,$A$21:$A$27,0))+9,IF(OFFSET(HZ11,0,-(INDEX($B$21:$B$27,MATCH($C11,$A$21:$A$27,0))))=$A11,$A11,IF(WEEKDAY(HY$4)=1,IF(OFFSET(HY11,0,-(INDEX($B$21:$B$27,MATCH($C11,$A$21:$A$27,0))))=$A11,$A11,IF(WEEKDAY(HX$4)=7,IF(OFFSET(HX11,0,-(INDEX($B$21:$B$27,MATCH($C11,$A$21:$A$27,0))))=$A11,$A11,""))),"")),"")))),IF($D11=$A$30,IF(OR(HZ$4&lt;$B11,WEEKDAY(HZ$4)=7,WEEKDAY(HZ$4)=1),"",IF(HZ$4=$B11,$A11,IF(OR(AND(WEEKDAY($B11)=7,DATEDIF($B11,HZ$4,"d")&lt;3),AND(WEEKDAY($B11)=1,DATEDIF($B11,HZ$4,"d")&lt;2)),$A11,IF(COLUMN(HZ11)&gt;INDEX($B$21:$B$27,MATCH($C11,$A$21:$A$27,0))+9,IF(OFFSET(HZ11,0,-(INDEX($B$21:$B$27,MATCH($C11,$A$21:$A$27,0))))=$A11,IF(SUM($J11:HY11)&lt;$F11,$A11,""),IF(WEEKDAY(HY$4)=1,IF(OFFSET(HY11,0,-(INDEX($B$21:$B$27,MATCH($C11,$A$21:$A$27,0))))=$A11,IF(SUM($J11:HY11)&lt;$F11,$A11,""),IF(WEEKDAY(HX$4)=7,IF(OFFSET(HX11,0,-(INDEX($B$21:$B$27,MATCH($C11,$A$21:$A$27,0))))=$A11,IF(SUM($J11:HY11)&lt;$F11,$A11,""),""))),"")),"")))),"ERREUR"))</f>
        <v/>
      </c>
      <c r="IA11" s="10" t="str">
        <f ca="1">IF($D11=$A$31,IF(OR(IA$4&lt;$B11,WEEKDAY(IA$4)=7,WEEKDAY(IA$4)=1),"",IF(IA$4=$B11,$A11,IF(OR(AND(WEEKDAY($B11)=7,DATEDIF($B11,IA$4,"d")&lt;3),AND(WEEKDAY($B11)=1,DATEDIF($B11,IA$4,"d")&lt;2)),$A11,IF(COLUMN(IA11)&gt;INDEX($B$21:$B$27,MATCH($C11,$A$21:$A$27,0))+9,IF(OFFSET(IA11,0,-(INDEX($B$21:$B$27,MATCH($C11,$A$21:$A$27,0))))=$A11,$A11,IF(WEEKDAY(HZ$4)=1,IF(OFFSET(HZ11,0,-(INDEX($B$21:$B$27,MATCH($C11,$A$21:$A$27,0))))=$A11,$A11,IF(WEEKDAY(HY$4)=7,IF(OFFSET(HY11,0,-(INDEX($B$21:$B$27,MATCH($C11,$A$21:$A$27,0))))=$A11,$A11,""))),"")),"")))),IF($D11=$A$30,IF(OR(IA$4&lt;$B11,WEEKDAY(IA$4)=7,WEEKDAY(IA$4)=1),"",IF(IA$4=$B11,$A11,IF(OR(AND(WEEKDAY($B11)=7,DATEDIF($B11,IA$4,"d")&lt;3),AND(WEEKDAY($B11)=1,DATEDIF($B11,IA$4,"d")&lt;2)),$A11,IF(COLUMN(IA11)&gt;INDEX($B$21:$B$27,MATCH($C11,$A$21:$A$27,0))+9,IF(OFFSET(IA11,0,-(INDEX($B$21:$B$27,MATCH($C11,$A$21:$A$27,0))))=$A11,IF(SUM($J11:HZ11)&lt;$F11,$A11,""),IF(WEEKDAY(HZ$4)=1,IF(OFFSET(HZ11,0,-(INDEX($B$21:$B$27,MATCH($C11,$A$21:$A$27,0))))=$A11,IF(SUM($J11:HZ11)&lt;$F11,$A11,""),IF(WEEKDAY(HY$4)=7,IF(OFFSET(HY11,0,-(INDEX($B$21:$B$27,MATCH($C11,$A$21:$A$27,0))))=$A11,IF(SUM($J11:HZ11)&lt;$F11,$A11,""),""))),"")),"")))),"ERREUR"))</f>
        <v/>
      </c>
      <c r="IB11" s="10" t="str">
        <f ca="1">IF($D11=$A$31,IF(OR(IB$4&lt;$B11,WEEKDAY(IB$4)=7,WEEKDAY(IB$4)=1),"",IF(IB$4=$B11,$A11,IF(OR(AND(WEEKDAY($B11)=7,DATEDIF($B11,IB$4,"d")&lt;3),AND(WEEKDAY($B11)=1,DATEDIF($B11,IB$4,"d")&lt;2)),$A11,IF(COLUMN(IB11)&gt;INDEX($B$21:$B$27,MATCH($C11,$A$21:$A$27,0))+9,IF(OFFSET(IB11,0,-(INDEX($B$21:$B$27,MATCH($C11,$A$21:$A$27,0))))=$A11,$A11,IF(WEEKDAY(IA$4)=1,IF(OFFSET(IA11,0,-(INDEX($B$21:$B$27,MATCH($C11,$A$21:$A$27,0))))=$A11,$A11,IF(WEEKDAY(HZ$4)=7,IF(OFFSET(HZ11,0,-(INDEX($B$21:$B$27,MATCH($C11,$A$21:$A$27,0))))=$A11,$A11,""))),"")),"")))),IF($D11=$A$30,IF(OR(IB$4&lt;$B11,WEEKDAY(IB$4)=7,WEEKDAY(IB$4)=1),"",IF(IB$4=$B11,$A11,IF(OR(AND(WEEKDAY($B11)=7,DATEDIF($B11,IB$4,"d")&lt;3),AND(WEEKDAY($B11)=1,DATEDIF($B11,IB$4,"d")&lt;2)),$A11,IF(COLUMN(IB11)&gt;INDEX($B$21:$B$27,MATCH($C11,$A$21:$A$27,0))+9,IF(OFFSET(IB11,0,-(INDEX($B$21:$B$27,MATCH($C11,$A$21:$A$27,0))))=$A11,IF(SUM($J11:IA11)&lt;$F11,$A11,""),IF(WEEKDAY(IA$4)=1,IF(OFFSET(IA11,0,-(INDEX($B$21:$B$27,MATCH($C11,$A$21:$A$27,0))))=$A11,IF(SUM($J11:IA11)&lt;$F11,$A11,""),IF(WEEKDAY(HZ$4)=7,IF(OFFSET(HZ11,0,-(INDEX($B$21:$B$27,MATCH($C11,$A$21:$A$27,0))))=$A11,IF(SUM($J11:IA11)&lt;$F11,$A11,""),""))),"")),"")))),"ERREUR"))</f>
        <v/>
      </c>
      <c r="IC11" s="10" t="str">
        <f ca="1">IF($D11=$A$31,IF(OR(IC$4&lt;$B11,WEEKDAY(IC$4)=7,WEEKDAY(IC$4)=1),"",IF(IC$4=$B11,$A11,IF(OR(AND(WEEKDAY($B11)=7,DATEDIF($B11,IC$4,"d")&lt;3),AND(WEEKDAY($B11)=1,DATEDIF($B11,IC$4,"d")&lt;2)),$A11,IF(COLUMN(IC11)&gt;INDEX($B$21:$B$27,MATCH($C11,$A$21:$A$27,0))+9,IF(OFFSET(IC11,0,-(INDEX($B$21:$B$27,MATCH($C11,$A$21:$A$27,0))))=$A11,$A11,IF(WEEKDAY(IB$4)=1,IF(OFFSET(IB11,0,-(INDEX($B$21:$B$27,MATCH($C11,$A$21:$A$27,0))))=$A11,$A11,IF(WEEKDAY(IA$4)=7,IF(OFFSET(IA11,0,-(INDEX($B$21:$B$27,MATCH($C11,$A$21:$A$27,0))))=$A11,$A11,""))),"")),"")))),IF($D11=$A$30,IF(OR(IC$4&lt;$B11,WEEKDAY(IC$4)=7,WEEKDAY(IC$4)=1),"",IF(IC$4=$B11,$A11,IF(OR(AND(WEEKDAY($B11)=7,DATEDIF($B11,IC$4,"d")&lt;3),AND(WEEKDAY($B11)=1,DATEDIF($B11,IC$4,"d")&lt;2)),$A11,IF(COLUMN(IC11)&gt;INDEX($B$21:$B$27,MATCH($C11,$A$21:$A$27,0))+9,IF(OFFSET(IC11,0,-(INDEX($B$21:$B$27,MATCH($C11,$A$21:$A$27,0))))=$A11,IF(SUM($J11:IB11)&lt;$F11,$A11,""),IF(WEEKDAY(IB$4)=1,IF(OFFSET(IB11,0,-(INDEX($B$21:$B$27,MATCH($C11,$A$21:$A$27,0))))=$A11,IF(SUM($J11:IB11)&lt;$F11,$A11,""),IF(WEEKDAY(IA$4)=7,IF(OFFSET(IA11,0,-(INDEX($B$21:$B$27,MATCH($C11,$A$21:$A$27,0))))=$A11,IF(SUM($J11:IB11)&lt;$F11,$A11,""),""))),"")),"")))),"ERREUR"))</f>
        <v/>
      </c>
      <c r="ID11" s="10" t="str">
        <f ca="1">IF($D11=$A$31,IF(OR(ID$4&lt;$B11,WEEKDAY(ID$4)=7,WEEKDAY(ID$4)=1),"",IF(ID$4=$B11,$A11,IF(OR(AND(WEEKDAY($B11)=7,DATEDIF($B11,ID$4,"d")&lt;3),AND(WEEKDAY($B11)=1,DATEDIF($B11,ID$4,"d")&lt;2)),$A11,IF(COLUMN(ID11)&gt;INDEX($B$21:$B$27,MATCH($C11,$A$21:$A$27,0))+9,IF(OFFSET(ID11,0,-(INDEX($B$21:$B$27,MATCH($C11,$A$21:$A$27,0))))=$A11,$A11,IF(WEEKDAY(IC$4)=1,IF(OFFSET(IC11,0,-(INDEX($B$21:$B$27,MATCH($C11,$A$21:$A$27,0))))=$A11,$A11,IF(WEEKDAY(IB$4)=7,IF(OFFSET(IB11,0,-(INDEX($B$21:$B$27,MATCH($C11,$A$21:$A$27,0))))=$A11,$A11,""))),"")),"")))),IF($D11=$A$30,IF(OR(ID$4&lt;$B11,WEEKDAY(ID$4)=7,WEEKDAY(ID$4)=1),"",IF(ID$4=$B11,$A11,IF(OR(AND(WEEKDAY($B11)=7,DATEDIF($B11,ID$4,"d")&lt;3),AND(WEEKDAY($B11)=1,DATEDIF($B11,ID$4,"d")&lt;2)),$A11,IF(COLUMN(ID11)&gt;INDEX($B$21:$B$27,MATCH($C11,$A$21:$A$27,0))+9,IF(OFFSET(ID11,0,-(INDEX($B$21:$B$27,MATCH($C11,$A$21:$A$27,0))))=$A11,IF(SUM($J11:IC11)&lt;$F11,$A11,""),IF(WEEKDAY(IC$4)=1,IF(OFFSET(IC11,0,-(INDEX($B$21:$B$27,MATCH($C11,$A$21:$A$27,0))))=$A11,IF(SUM($J11:IC11)&lt;$F11,$A11,""),IF(WEEKDAY(IB$4)=7,IF(OFFSET(IB11,0,-(INDEX($B$21:$B$27,MATCH($C11,$A$21:$A$27,0))))=$A11,IF(SUM($J11:IC11)&lt;$F11,$A11,""),""))),"")),"")))),"ERREUR"))</f>
        <v/>
      </c>
      <c r="IE11" s="11" t="str">
        <f ca="1">IF($D11=$A$31,IF(OR(IE$4&lt;$B11,WEEKDAY(IE$4)=7,WEEKDAY(IE$4)=1),"",IF(IE$4=$B11,$A11,IF(OR(AND(WEEKDAY($B11)=7,DATEDIF($B11,IE$4,"d")&lt;3),AND(WEEKDAY($B11)=1,DATEDIF($B11,IE$4,"d")&lt;2)),$A11,IF(COLUMN(IE11)&gt;INDEX($B$21:$B$27,MATCH($C11,$A$21:$A$27,0))+9,IF(OFFSET(IE11,0,-(INDEX($B$21:$B$27,MATCH($C11,$A$21:$A$27,0))))=$A11,$A11,IF(WEEKDAY(ID$4)=1,IF(OFFSET(ID11,0,-(INDEX($B$21:$B$27,MATCH($C11,$A$21:$A$27,0))))=$A11,$A11,IF(WEEKDAY(IC$4)=7,IF(OFFSET(IC11,0,-(INDEX($B$21:$B$27,MATCH($C11,$A$21:$A$27,0))))=$A11,$A11,""))),"")),"")))),IF($D11=$A$30,IF(OR(IE$4&lt;$B11,WEEKDAY(IE$4)=7,WEEKDAY(IE$4)=1),"",IF(IE$4=$B11,$A11,IF(OR(AND(WEEKDAY($B11)=7,DATEDIF($B11,IE$4,"d")&lt;3),AND(WEEKDAY($B11)=1,DATEDIF($B11,IE$4,"d")&lt;2)),$A11,IF(COLUMN(IE11)&gt;INDEX($B$21:$B$27,MATCH($C11,$A$21:$A$27,0))+9,IF(OFFSET(IE11,0,-(INDEX($B$21:$B$27,MATCH($C11,$A$21:$A$27,0))))=$A11,IF(SUM($J11:ID11)&lt;$F11,$A11,""),IF(WEEKDAY(ID$4)=1,IF(OFFSET(ID11,0,-(INDEX($B$21:$B$27,MATCH($C11,$A$21:$A$27,0))))=$A11,IF(SUM($J11:ID11)&lt;$F11,$A11,""),IF(WEEKDAY(IC$4)=7,IF(OFFSET(IC11,0,-(INDEX($B$21:$B$27,MATCH($C11,$A$21:$A$27,0))))=$A11,IF(SUM($J11:ID11)&lt;$F11,$A11,""),""))),"")),"")))),"ERREUR"))</f>
        <v/>
      </c>
      <c r="IF11" s="11" t="str">
        <f ca="1">IF($D11=$A$31,IF(OR(IF$4&lt;$B11,WEEKDAY(IF$4)=7,WEEKDAY(IF$4)=1),"",IF(IF$4=$B11,$A11,IF(OR(AND(WEEKDAY($B11)=7,DATEDIF($B11,IF$4,"d")&lt;3),AND(WEEKDAY($B11)=1,DATEDIF($B11,IF$4,"d")&lt;2)),$A11,IF(COLUMN(IF11)&gt;INDEX($B$21:$B$27,MATCH($C11,$A$21:$A$27,0))+9,IF(OFFSET(IF11,0,-(INDEX($B$21:$B$27,MATCH($C11,$A$21:$A$27,0))))=$A11,$A11,IF(WEEKDAY(IE$4)=1,IF(OFFSET(IE11,0,-(INDEX($B$21:$B$27,MATCH($C11,$A$21:$A$27,0))))=$A11,$A11,IF(WEEKDAY(ID$4)=7,IF(OFFSET(ID11,0,-(INDEX($B$21:$B$27,MATCH($C11,$A$21:$A$27,0))))=$A11,$A11,""))),"")),"")))),IF($D11=$A$30,IF(OR(IF$4&lt;$B11,WEEKDAY(IF$4)=7,WEEKDAY(IF$4)=1),"",IF(IF$4=$B11,$A11,IF(OR(AND(WEEKDAY($B11)=7,DATEDIF($B11,IF$4,"d")&lt;3),AND(WEEKDAY($B11)=1,DATEDIF($B11,IF$4,"d")&lt;2)),$A11,IF(COLUMN(IF11)&gt;INDEX($B$21:$B$27,MATCH($C11,$A$21:$A$27,0))+9,IF(OFFSET(IF11,0,-(INDEX($B$21:$B$27,MATCH($C11,$A$21:$A$27,0))))=$A11,IF(SUM($J11:IE11)&lt;$F11,$A11,""),IF(WEEKDAY(IE$4)=1,IF(OFFSET(IE11,0,-(INDEX($B$21:$B$27,MATCH($C11,$A$21:$A$27,0))))=$A11,IF(SUM($J11:IE11)&lt;$F11,$A11,""),IF(WEEKDAY(ID$4)=7,IF(OFFSET(ID11,0,-(INDEX($B$21:$B$27,MATCH($C11,$A$21:$A$27,0))))=$A11,IF(SUM($J11:IE11)&lt;$F11,$A11,""),""))),"")),"")))),"ERREUR"))</f>
        <v/>
      </c>
      <c r="IG11" s="10" t="str">
        <f ca="1">IF($D11=$A$31,IF(OR(IG$4&lt;$B11,WEEKDAY(IG$4)=7,WEEKDAY(IG$4)=1),"",IF(IG$4=$B11,$A11,IF(OR(AND(WEEKDAY($B11)=7,DATEDIF($B11,IG$4,"d")&lt;3),AND(WEEKDAY($B11)=1,DATEDIF($B11,IG$4,"d")&lt;2)),$A11,IF(COLUMN(IG11)&gt;INDEX($B$21:$B$27,MATCH($C11,$A$21:$A$27,0))+9,IF(OFFSET(IG11,0,-(INDEX($B$21:$B$27,MATCH($C11,$A$21:$A$27,0))))=$A11,$A11,IF(WEEKDAY(IF$4)=1,IF(OFFSET(IF11,0,-(INDEX($B$21:$B$27,MATCH($C11,$A$21:$A$27,0))))=$A11,$A11,IF(WEEKDAY(IE$4)=7,IF(OFFSET(IE11,0,-(INDEX($B$21:$B$27,MATCH($C11,$A$21:$A$27,0))))=$A11,$A11,""))),"")),"")))),IF($D11=$A$30,IF(OR(IG$4&lt;$B11,WEEKDAY(IG$4)=7,WEEKDAY(IG$4)=1),"",IF(IG$4=$B11,$A11,IF(OR(AND(WEEKDAY($B11)=7,DATEDIF($B11,IG$4,"d")&lt;3),AND(WEEKDAY($B11)=1,DATEDIF($B11,IG$4,"d")&lt;2)),$A11,IF(COLUMN(IG11)&gt;INDEX($B$21:$B$27,MATCH($C11,$A$21:$A$27,0))+9,IF(OFFSET(IG11,0,-(INDEX($B$21:$B$27,MATCH($C11,$A$21:$A$27,0))))=$A11,IF(SUM($J11:IF11)&lt;$F11,$A11,""),IF(WEEKDAY(IF$4)=1,IF(OFFSET(IF11,0,-(INDEX($B$21:$B$27,MATCH($C11,$A$21:$A$27,0))))=$A11,IF(SUM($J11:IF11)&lt;$F11,$A11,""),IF(WEEKDAY(IE$4)=7,IF(OFFSET(IE11,0,-(INDEX($B$21:$B$27,MATCH($C11,$A$21:$A$27,0))))=$A11,IF(SUM($J11:IF11)&lt;$F11,$A11,""),""))),"")),"")))),"ERREUR"))</f>
        <v/>
      </c>
      <c r="IH11" s="10" t="str">
        <f ca="1">IF($D11=$A$31,IF(OR(IH$4&lt;$B11,WEEKDAY(IH$4)=7,WEEKDAY(IH$4)=1),"",IF(IH$4=$B11,$A11,IF(OR(AND(WEEKDAY($B11)=7,DATEDIF($B11,IH$4,"d")&lt;3),AND(WEEKDAY($B11)=1,DATEDIF($B11,IH$4,"d")&lt;2)),$A11,IF(COLUMN(IH11)&gt;INDEX($B$21:$B$27,MATCH($C11,$A$21:$A$27,0))+9,IF(OFFSET(IH11,0,-(INDEX($B$21:$B$27,MATCH($C11,$A$21:$A$27,0))))=$A11,$A11,IF(WEEKDAY(IG$4)=1,IF(OFFSET(IG11,0,-(INDEX($B$21:$B$27,MATCH($C11,$A$21:$A$27,0))))=$A11,$A11,IF(WEEKDAY(IF$4)=7,IF(OFFSET(IF11,0,-(INDEX($B$21:$B$27,MATCH($C11,$A$21:$A$27,0))))=$A11,$A11,""))),"")),"")))),IF($D11=$A$30,IF(OR(IH$4&lt;$B11,WEEKDAY(IH$4)=7,WEEKDAY(IH$4)=1),"",IF(IH$4=$B11,$A11,IF(OR(AND(WEEKDAY($B11)=7,DATEDIF($B11,IH$4,"d")&lt;3),AND(WEEKDAY($B11)=1,DATEDIF($B11,IH$4,"d")&lt;2)),$A11,IF(COLUMN(IH11)&gt;INDEX($B$21:$B$27,MATCH($C11,$A$21:$A$27,0))+9,IF(OFFSET(IH11,0,-(INDEX($B$21:$B$27,MATCH($C11,$A$21:$A$27,0))))=$A11,IF(SUM($J11:IG11)&lt;$F11,$A11,""),IF(WEEKDAY(IG$4)=1,IF(OFFSET(IG11,0,-(INDEX($B$21:$B$27,MATCH($C11,$A$21:$A$27,0))))=$A11,IF(SUM($J11:IG11)&lt;$F11,$A11,""),IF(WEEKDAY(IF$4)=7,IF(OFFSET(IF11,0,-(INDEX($B$21:$B$27,MATCH($C11,$A$21:$A$27,0))))=$A11,IF(SUM($J11:IG11)&lt;$F11,$A11,""),""))),"")),"")))),"ERREUR"))</f>
        <v/>
      </c>
      <c r="II11" s="10" t="str">
        <f ca="1">IF($D11=$A$31,IF(OR(II$4&lt;$B11,WEEKDAY(II$4)=7,WEEKDAY(II$4)=1),"",IF(II$4=$B11,$A11,IF(OR(AND(WEEKDAY($B11)=7,DATEDIF($B11,II$4,"d")&lt;3),AND(WEEKDAY($B11)=1,DATEDIF($B11,II$4,"d")&lt;2)),$A11,IF(COLUMN(II11)&gt;INDEX($B$21:$B$27,MATCH($C11,$A$21:$A$27,0))+9,IF(OFFSET(II11,0,-(INDEX($B$21:$B$27,MATCH($C11,$A$21:$A$27,0))))=$A11,$A11,IF(WEEKDAY(IH$4)=1,IF(OFFSET(IH11,0,-(INDEX($B$21:$B$27,MATCH($C11,$A$21:$A$27,0))))=$A11,$A11,IF(WEEKDAY(IG$4)=7,IF(OFFSET(IG11,0,-(INDEX($B$21:$B$27,MATCH($C11,$A$21:$A$27,0))))=$A11,$A11,""))),"")),"")))),IF($D11=$A$30,IF(OR(II$4&lt;$B11,WEEKDAY(II$4)=7,WEEKDAY(II$4)=1),"",IF(II$4=$B11,$A11,IF(OR(AND(WEEKDAY($B11)=7,DATEDIF($B11,II$4,"d")&lt;3),AND(WEEKDAY($B11)=1,DATEDIF($B11,II$4,"d")&lt;2)),$A11,IF(COLUMN(II11)&gt;INDEX($B$21:$B$27,MATCH($C11,$A$21:$A$27,0))+9,IF(OFFSET(II11,0,-(INDEX($B$21:$B$27,MATCH($C11,$A$21:$A$27,0))))=$A11,IF(SUM($J11:IH11)&lt;$F11,$A11,""),IF(WEEKDAY(IH$4)=1,IF(OFFSET(IH11,0,-(INDEX($B$21:$B$27,MATCH($C11,$A$21:$A$27,0))))=$A11,IF(SUM($J11:IH11)&lt;$F11,$A11,""),IF(WEEKDAY(IG$4)=7,IF(OFFSET(IG11,0,-(INDEX($B$21:$B$27,MATCH($C11,$A$21:$A$27,0))))=$A11,IF(SUM($J11:IH11)&lt;$F11,$A11,""),""))),"")),"")))),"ERREUR"))</f>
        <v/>
      </c>
      <c r="IJ11" s="10" t="str">
        <f ca="1">IF($D11=$A$31,IF(OR(IJ$4&lt;$B11,WEEKDAY(IJ$4)=7,WEEKDAY(IJ$4)=1),"",IF(IJ$4=$B11,$A11,IF(OR(AND(WEEKDAY($B11)=7,DATEDIF($B11,IJ$4,"d")&lt;3),AND(WEEKDAY($B11)=1,DATEDIF($B11,IJ$4,"d")&lt;2)),$A11,IF(COLUMN(IJ11)&gt;INDEX($B$21:$B$27,MATCH($C11,$A$21:$A$27,0))+9,IF(OFFSET(IJ11,0,-(INDEX($B$21:$B$27,MATCH($C11,$A$21:$A$27,0))))=$A11,$A11,IF(WEEKDAY(II$4)=1,IF(OFFSET(II11,0,-(INDEX($B$21:$B$27,MATCH($C11,$A$21:$A$27,0))))=$A11,$A11,IF(WEEKDAY(IH$4)=7,IF(OFFSET(IH11,0,-(INDEX($B$21:$B$27,MATCH($C11,$A$21:$A$27,0))))=$A11,$A11,""))),"")),"")))),IF($D11=$A$30,IF(OR(IJ$4&lt;$B11,WEEKDAY(IJ$4)=7,WEEKDAY(IJ$4)=1),"",IF(IJ$4=$B11,$A11,IF(OR(AND(WEEKDAY($B11)=7,DATEDIF($B11,IJ$4,"d")&lt;3),AND(WEEKDAY($B11)=1,DATEDIF($B11,IJ$4,"d")&lt;2)),$A11,IF(COLUMN(IJ11)&gt;INDEX($B$21:$B$27,MATCH($C11,$A$21:$A$27,0))+9,IF(OFFSET(IJ11,0,-(INDEX($B$21:$B$27,MATCH($C11,$A$21:$A$27,0))))=$A11,IF(SUM($J11:II11)&lt;$F11,$A11,""),IF(WEEKDAY(II$4)=1,IF(OFFSET(II11,0,-(INDEX($B$21:$B$27,MATCH($C11,$A$21:$A$27,0))))=$A11,IF(SUM($J11:II11)&lt;$F11,$A11,""),IF(WEEKDAY(IH$4)=7,IF(OFFSET(IH11,0,-(INDEX($B$21:$B$27,MATCH($C11,$A$21:$A$27,0))))=$A11,IF(SUM($J11:II11)&lt;$F11,$A11,""),""))),"")),"")))),"ERREUR"))</f>
        <v/>
      </c>
      <c r="IK11" s="10" t="str">
        <f ca="1">IF($D11=$A$31,IF(OR(IK$4&lt;$B11,WEEKDAY(IK$4)=7,WEEKDAY(IK$4)=1),"",IF(IK$4=$B11,$A11,IF(OR(AND(WEEKDAY($B11)=7,DATEDIF($B11,IK$4,"d")&lt;3),AND(WEEKDAY($B11)=1,DATEDIF($B11,IK$4,"d")&lt;2)),$A11,IF(COLUMN(IK11)&gt;INDEX($B$21:$B$27,MATCH($C11,$A$21:$A$27,0))+9,IF(OFFSET(IK11,0,-(INDEX($B$21:$B$27,MATCH($C11,$A$21:$A$27,0))))=$A11,$A11,IF(WEEKDAY(IJ$4)=1,IF(OFFSET(IJ11,0,-(INDEX($B$21:$B$27,MATCH($C11,$A$21:$A$27,0))))=$A11,$A11,IF(WEEKDAY(II$4)=7,IF(OFFSET(II11,0,-(INDEX($B$21:$B$27,MATCH($C11,$A$21:$A$27,0))))=$A11,$A11,""))),"")),"")))),IF($D11=$A$30,IF(OR(IK$4&lt;$B11,WEEKDAY(IK$4)=7,WEEKDAY(IK$4)=1),"",IF(IK$4=$B11,$A11,IF(OR(AND(WEEKDAY($B11)=7,DATEDIF($B11,IK$4,"d")&lt;3),AND(WEEKDAY($B11)=1,DATEDIF($B11,IK$4,"d")&lt;2)),$A11,IF(COLUMN(IK11)&gt;INDEX($B$21:$B$27,MATCH($C11,$A$21:$A$27,0))+9,IF(OFFSET(IK11,0,-(INDEX($B$21:$B$27,MATCH($C11,$A$21:$A$27,0))))=$A11,IF(SUM($J11:IJ11)&lt;$F11,$A11,""),IF(WEEKDAY(IJ$4)=1,IF(OFFSET(IJ11,0,-(INDEX($B$21:$B$27,MATCH($C11,$A$21:$A$27,0))))=$A11,IF(SUM($J11:IJ11)&lt;$F11,$A11,""),IF(WEEKDAY(II$4)=7,IF(OFFSET(II11,0,-(INDEX($B$21:$B$27,MATCH($C11,$A$21:$A$27,0))))=$A11,IF(SUM($J11:IJ11)&lt;$F11,$A11,""),""))),"")),"")))),"ERREUR"))</f>
        <v/>
      </c>
      <c r="IL11" s="11" t="str">
        <f ca="1">IF($D11=$A$31,IF(OR(IL$4&lt;$B11,WEEKDAY(IL$4)=7,WEEKDAY(IL$4)=1),"",IF(IL$4=$B11,$A11,IF(OR(AND(WEEKDAY($B11)=7,DATEDIF($B11,IL$4,"d")&lt;3),AND(WEEKDAY($B11)=1,DATEDIF($B11,IL$4,"d")&lt;2)),$A11,IF(COLUMN(IL11)&gt;INDEX($B$21:$B$27,MATCH($C11,$A$21:$A$27,0))+9,IF(OFFSET(IL11,0,-(INDEX($B$21:$B$27,MATCH($C11,$A$21:$A$27,0))))=$A11,$A11,IF(WEEKDAY(IK$4)=1,IF(OFFSET(IK11,0,-(INDEX($B$21:$B$27,MATCH($C11,$A$21:$A$27,0))))=$A11,$A11,IF(WEEKDAY(IJ$4)=7,IF(OFFSET(IJ11,0,-(INDEX($B$21:$B$27,MATCH($C11,$A$21:$A$27,0))))=$A11,$A11,""))),"")),"")))),IF($D11=$A$30,IF(OR(IL$4&lt;$B11,WEEKDAY(IL$4)=7,WEEKDAY(IL$4)=1),"",IF(IL$4=$B11,$A11,IF(OR(AND(WEEKDAY($B11)=7,DATEDIF($B11,IL$4,"d")&lt;3),AND(WEEKDAY($B11)=1,DATEDIF($B11,IL$4,"d")&lt;2)),$A11,IF(COLUMN(IL11)&gt;INDEX($B$21:$B$27,MATCH($C11,$A$21:$A$27,0))+9,IF(OFFSET(IL11,0,-(INDEX($B$21:$B$27,MATCH($C11,$A$21:$A$27,0))))=$A11,IF(SUM($J11:IK11)&lt;$F11,$A11,""),IF(WEEKDAY(IK$4)=1,IF(OFFSET(IK11,0,-(INDEX($B$21:$B$27,MATCH($C11,$A$21:$A$27,0))))=$A11,IF(SUM($J11:IK11)&lt;$F11,$A11,""),IF(WEEKDAY(IJ$4)=7,IF(OFFSET(IJ11,0,-(INDEX($B$21:$B$27,MATCH($C11,$A$21:$A$27,0))))=$A11,IF(SUM($J11:IK11)&lt;$F11,$A11,""),""))),"")),"")))),"ERREUR"))</f>
        <v/>
      </c>
      <c r="IM11" s="11" t="str">
        <f ca="1">IF($D11=$A$31,IF(OR(IM$4&lt;$B11,WEEKDAY(IM$4)=7,WEEKDAY(IM$4)=1),"",IF(IM$4=$B11,$A11,IF(OR(AND(WEEKDAY($B11)=7,DATEDIF($B11,IM$4,"d")&lt;3),AND(WEEKDAY($B11)=1,DATEDIF($B11,IM$4,"d")&lt;2)),$A11,IF(COLUMN(IM11)&gt;INDEX($B$21:$B$27,MATCH($C11,$A$21:$A$27,0))+9,IF(OFFSET(IM11,0,-(INDEX($B$21:$B$27,MATCH($C11,$A$21:$A$27,0))))=$A11,$A11,IF(WEEKDAY(IL$4)=1,IF(OFFSET(IL11,0,-(INDEX($B$21:$B$27,MATCH($C11,$A$21:$A$27,0))))=$A11,$A11,IF(WEEKDAY(IK$4)=7,IF(OFFSET(IK11,0,-(INDEX($B$21:$B$27,MATCH($C11,$A$21:$A$27,0))))=$A11,$A11,""))),"")),"")))),IF($D11=$A$30,IF(OR(IM$4&lt;$B11,WEEKDAY(IM$4)=7,WEEKDAY(IM$4)=1),"",IF(IM$4=$B11,$A11,IF(OR(AND(WEEKDAY($B11)=7,DATEDIF($B11,IM$4,"d")&lt;3),AND(WEEKDAY($B11)=1,DATEDIF($B11,IM$4,"d")&lt;2)),$A11,IF(COLUMN(IM11)&gt;INDEX($B$21:$B$27,MATCH($C11,$A$21:$A$27,0))+9,IF(OFFSET(IM11,0,-(INDEX($B$21:$B$27,MATCH($C11,$A$21:$A$27,0))))=$A11,IF(SUM($J11:IL11)&lt;$F11,$A11,""),IF(WEEKDAY(IL$4)=1,IF(OFFSET(IL11,0,-(INDEX($B$21:$B$27,MATCH($C11,$A$21:$A$27,0))))=$A11,IF(SUM($J11:IL11)&lt;$F11,$A11,""),IF(WEEKDAY(IK$4)=7,IF(OFFSET(IK11,0,-(INDEX($B$21:$B$27,MATCH($C11,$A$21:$A$27,0))))=$A11,IF(SUM($J11:IL11)&lt;$F11,$A11,""),""))),"")),"")))),"ERREUR"))</f>
        <v/>
      </c>
      <c r="IN11" s="10" t="str">
        <f ca="1">IF($D11=$A$31,IF(OR(IN$4&lt;$B11,WEEKDAY(IN$4)=7,WEEKDAY(IN$4)=1),"",IF(IN$4=$B11,$A11,IF(OR(AND(WEEKDAY($B11)=7,DATEDIF($B11,IN$4,"d")&lt;3),AND(WEEKDAY($B11)=1,DATEDIF($B11,IN$4,"d")&lt;2)),$A11,IF(COLUMN(IN11)&gt;INDEX($B$21:$B$27,MATCH($C11,$A$21:$A$27,0))+9,IF(OFFSET(IN11,0,-(INDEX($B$21:$B$27,MATCH($C11,$A$21:$A$27,0))))=$A11,$A11,IF(WEEKDAY(IM$4)=1,IF(OFFSET(IM11,0,-(INDEX($B$21:$B$27,MATCH($C11,$A$21:$A$27,0))))=$A11,$A11,IF(WEEKDAY(IL$4)=7,IF(OFFSET(IL11,0,-(INDEX($B$21:$B$27,MATCH($C11,$A$21:$A$27,0))))=$A11,$A11,""))),"")),"")))),IF($D11=$A$30,IF(OR(IN$4&lt;$B11,WEEKDAY(IN$4)=7,WEEKDAY(IN$4)=1),"",IF(IN$4=$B11,$A11,IF(OR(AND(WEEKDAY($B11)=7,DATEDIF($B11,IN$4,"d")&lt;3),AND(WEEKDAY($B11)=1,DATEDIF($B11,IN$4,"d")&lt;2)),$A11,IF(COLUMN(IN11)&gt;INDEX($B$21:$B$27,MATCH($C11,$A$21:$A$27,0))+9,IF(OFFSET(IN11,0,-(INDEX($B$21:$B$27,MATCH($C11,$A$21:$A$27,0))))=$A11,IF(SUM($J11:IM11)&lt;$F11,$A11,""),IF(WEEKDAY(IM$4)=1,IF(OFFSET(IM11,0,-(INDEX($B$21:$B$27,MATCH($C11,$A$21:$A$27,0))))=$A11,IF(SUM($J11:IM11)&lt;$F11,$A11,""),IF(WEEKDAY(IL$4)=7,IF(OFFSET(IL11,0,-(INDEX($B$21:$B$27,MATCH($C11,$A$21:$A$27,0))))=$A11,IF(SUM($J11:IM11)&lt;$F11,$A11,""),""))),"")),"")))),"ERREUR"))</f>
        <v/>
      </c>
      <c r="IO11" s="10" t="str">
        <f ca="1">IF($D11=$A$31,IF(OR(IO$4&lt;$B11,WEEKDAY(IO$4)=7,WEEKDAY(IO$4)=1),"",IF(IO$4=$B11,$A11,IF(OR(AND(WEEKDAY($B11)=7,DATEDIF($B11,IO$4,"d")&lt;3),AND(WEEKDAY($B11)=1,DATEDIF($B11,IO$4,"d")&lt;2)),$A11,IF(COLUMN(IO11)&gt;INDEX($B$21:$B$27,MATCH($C11,$A$21:$A$27,0))+9,IF(OFFSET(IO11,0,-(INDEX($B$21:$B$27,MATCH($C11,$A$21:$A$27,0))))=$A11,$A11,IF(WEEKDAY(IN$4)=1,IF(OFFSET(IN11,0,-(INDEX($B$21:$B$27,MATCH($C11,$A$21:$A$27,0))))=$A11,$A11,IF(WEEKDAY(IM$4)=7,IF(OFFSET(IM11,0,-(INDEX($B$21:$B$27,MATCH($C11,$A$21:$A$27,0))))=$A11,$A11,""))),"")),"")))),IF($D11=$A$30,IF(OR(IO$4&lt;$B11,WEEKDAY(IO$4)=7,WEEKDAY(IO$4)=1),"",IF(IO$4=$B11,$A11,IF(OR(AND(WEEKDAY($B11)=7,DATEDIF($B11,IO$4,"d")&lt;3),AND(WEEKDAY($B11)=1,DATEDIF($B11,IO$4,"d")&lt;2)),$A11,IF(COLUMN(IO11)&gt;INDEX($B$21:$B$27,MATCH($C11,$A$21:$A$27,0))+9,IF(OFFSET(IO11,0,-(INDEX($B$21:$B$27,MATCH($C11,$A$21:$A$27,0))))=$A11,IF(SUM($J11:IN11)&lt;$F11,$A11,""),IF(WEEKDAY(IN$4)=1,IF(OFFSET(IN11,0,-(INDEX($B$21:$B$27,MATCH($C11,$A$21:$A$27,0))))=$A11,IF(SUM($J11:IN11)&lt;$F11,$A11,""),IF(WEEKDAY(IM$4)=7,IF(OFFSET(IM11,0,-(INDEX($B$21:$B$27,MATCH($C11,$A$21:$A$27,0))))=$A11,IF(SUM($J11:IN11)&lt;$F11,$A11,""),""))),"")),"")))),"ERREUR"))</f>
        <v/>
      </c>
      <c r="IP11" s="10" t="str">
        <f ca="1">IF($D11=$A$31,IF(OR(IP$4&lt;$B11,WEEKDAY(IP$4)=7,WEEKDAY(IP$4)=1),"",IF(IP$4=$B11,$A11,IF(OR(AND(WEEKDAY($B11)=7,DATEDIF($B11,IP$4,"d")&lt;3),AND(WEEKDAY($B11)=1,DATEDIF($B11,IP$4,"d")&lt;2)),$A11,IF(COLUMN(IP11)&gt;INDEX($B$21:$B$27,MATCH($C11,$A$21:$A$27,0))+9,IF(OFFSET(IP11,0,-(INDEX($B$21:$B$27,MATCH($C11,$A$21:$A$27,0))))=$A11,$A11,IF(WEEKDAY(IO$4)=1,IF(OFFSET(IO11,0,-(INDEX($B$21:$B$27,MATCH($C11,$A$21:$A$27,0))))=$A11,$A11,IF(WEEKDAY(IN$4)=7,IF(OFFSET(IN11,0,-(INDEX($B$21:$B$27,MATCH($C11,$A$21:$A$27,0))))=$A11,$A11,""))),"")),"")))),IF($D11=$A$30,IF(OR(IP$4&lt;$B11,WEEKDAY(IP$4)=7,WEEKDAY(IP$4)=1),"",IF(IP$4=$B11,$A11,IF(OR(AND(WEEKDAY($B11)=7,DATEDIF($B11,IP$4,"d")&lt;3),AND(WEEKDAY($B11)=1,DATEDIF($B11,IP$4,"d")&lt;2)),$A11,IF(COLUMN(IP11)&gt;INDEX($B$21:$B$27,MATCH($C11,$A$21:$A$27,0))+9,IF(OFFSET(IP11,0,-(INDEX($B$21:$B$27,MATCH($C11,$A$21:$A$27,0))))=$A11,IF(SUM($J11:IO11)&lt;$F11,$A11,""),IF(WEEKDAY(IO$4)=1,IF(OFFSET(IO11,0,-(INDEX($B$21:$B$27,MATCH($C11,$A$21:$A$27,0))))=$A11,IF(SUM($J11:IO11)&lt;$F11,$A11,""),IF(WEEKDAY(IN$4)=7,IF(OFFSET(IN11,0,-(INDEX($B$21:$B$27,MATCH($C11,$A$21:$A$27,0))))=$A11,IF(SUM($J11:IO11)&lt;$F11,$A11,""),""))),"")),"")))),"ERREUR"))</f>
        <v/>
      </c>
      <c r="IQ11" s="10" t="str">
        <f ca="1">IF($D11=$A$31,IF(OR(IQ$4&lt;$B11,WEEKDAY(IQ$4)=7,WEEKDAY(IQ$4)=1),"",IF(IQ$4=$B11,$A11,IF(OR(AND(WEEKDAY($B11)=7,DATEDIF($B11,IQ$4,"d")&lt;3),AND(WEEKDAY($B11)=1,DATEDIF($B11,IQ$4,"d")&lt;2)),$A11,IF(COLUMN(IQ11)&gt;INDEX($B$21:$B$27,MATCH($C11,$A$21:$A$27,0))+9,IF(OFFSET(IQ11,0,-(INDEX($B$21:$B$27,MATCH($C11,$A$21:$A$27,0))))=$A11,$A11,IF(WEEKDAY(IP$4)=1,IF(OFFSET(IP11,0,-(INDEX($B$21:$B$27,MATCH($C11,$A$21:$A$27,0))))=$A11,$A11,IF(WEEKDAY(IO$4)=7,IF(OFFSET(IO11,0,-(INDEX($B$21:$B$27,MATCH($C11,$A$21:$A$27,0))))=$A11,$A11,""))),"")),"")))),IF($D11=$A$30,IF(OR(IQ$4&lt;$B11,WEEKDAY(IQ$4)=7,WEEKDAY(IQ$4)=1),"",IF(IQ$4=$B11,$A11,IF(OR(AND(WEEKDAY($B11)=7,DATEDIF($B11,IQ$4,"d")&lt;3),AND(WEEKDAY($B11)=1,DATEDIF($B11,IQ$4,"d")&lt;2)),$A11,IF(COLUMN(IQ11)&gt;INDEX($B$21:$B$27,MATCH($C11,$A$21:$A$27,0))+9,IF(OFFSET(IQ11,0,-(INDEX($B$21:$B$27,MATCH($C11,$A$21:$A$27,0))))=$A11,IF(SUM($J11:IP11)&lt;$F11,$A11,""),IF(WEEKDAY(IP$4)=1,IF(OFFSET(IP11,0,-(INDEX($B$21:$B$27,MATCH($C11,$A$21:$A$27,0))))=$A11,IF(SUM($J11:IP11)&lt;$F11,$A11,""),IF(WEEKDAY(IO$4)=7,IF(OFFSET(IO11,0,-(INDEX($B$21:$B$27,MATCH($C11,$A$21:$A$27,0))))=$A11,IF(SUM($J11:IP11)&lt;$F11,$A11,""),""))),"")),"")))),"ERREUR"))</f>
        <v/>
      </c>
      <c r="IR11" s="10" t="str">
        <f ca="1">IF($D11=$A$31,IF(OR(IR$4&lt;$B11,WEEKDAY(IR$4)=7,WEEKDAY(IR$4)=1),"",IF(IR$4=$B11,$A11,IF(OR(AND(WEEKDAY($B11)=7,DATEDIF($B11,IR$4,"d")&lt;3),AND(WEEKDAY($B11)=1,DATEDIF($B11,IR$4,"d")&lt;2)),$A11,IF(COLUMN(IR11)&gt;INDEX($B$21:$B$27,MATCH($C11,$A$21:$A$27,0))+9,IF(OFFSET(IR11,0,-(INDEX($B$21:$B$27,MATCH($C11,$A$21:$A$27,0))))=$A11,$A11,IF(WEEKDAY(IQ$4)=1,IF(OFFSET(IQ11,0,-(INDEX($B$21:$B$27,MATCH($C11,$A$21:$A$27,0))))=$A11,$A11,IF(WEEKDAY(IP$4)=7,IF(OFFSET(IP11,0,-(INDEX($B$21:$B$27,MATCH($C11,$A$21:$A$27,0))))=$A11,$A11,""))),"")),"")))),IF($D11=$A$30,IF(OR(IR$4&lt;$B11,WEEKDAY(IR$4)=7,WEEKDAY(IR$4)=1),"",IF(IR$4=$B11,$A11,IF(OR(AND(WEEKDAY($B11)=7,DATEDIF($B11,IR$4,"d")&lt;3),AND(WEEKDAY($B11)=1,DATEDIF($B11,IR$4,"d")&lt;2)),$A11,IF(COLUMN(IR11)&gt;INDEX($B$21:$B$27,MATCH($C11,$A$21:$A$27,0))+9,IF(OFFSET(IR11,0,-(INDEX($B$21:$B$27,MATCH($C11,$A$21:$A$27,0))))=$A11,IF(SUM($J11:IQ11)&lt;$F11,$A11,""),IF(WEEKDAY(IQ$4)=1,IF(OFFSET(IQ11,0,-(INDEX($B$21:$B$27,MATCH($C11,$A$21:$A$27,0))))=$A11,IF(SUM($J11:IQ11)&lt;$F11,$A11,""),IF(WEEKDAY(IP$4)=7,IF(OFFSET(IP11,0,-(INDEX($B$21:$B$27,MATCH($C11,$A$21:$A$27,0))))=$A11,IF(SUM($J11:IQ11)&lt;$F11,$A11,""),""))),"")),"")))),"ERREUR"))</f>
        <v/>
      </c>
      <c r="IS11" s="11" t="str">
        <f ca="1">IF($D11=$A$31,IF(OR(IS$4&lt;$B11,WEEKDAY(IS$4)=7,WEEKDAY(IS$4)=1),"",IF(IS$4=$B11,$A11,IF(OR(AND(WEEKDAY($B11)=7,DATEDIF($B11,IS$4,"d")&lt;3),AND(WEEKDAY($B11)=1,DATEDIF($B11,IS$4,"d")&lt;2)),$A11,IF(COLUMN(IS11)&gt;INDEX($B$21:$B$27,MATCH($C11,$A$21:$A$27,0))+9,IF(OFFSET(IS11,0,-(INDEX($B$21:$B$27,MATCH($C11,$A$21:$A$27,0))))=$A11,$A11,IF(WEEKDAY(IR$4)=1,IF(OFFSET(IR11,0,-(INDEX($B$21:$B$27,MATCH($C11,$A$21:$A$27,0))))=$A11,$A11,IF(WEEKDAY(IQ$4)=7,IF(OFFSET(IQ11,0,-(INDEX($B$21:$B$27,MATCH($C11,$A$21:$A$27,0))))=$A11,$A11,""))),"")),"")))),IF($D11=$A$30,IF(OR(IS$4&lt;$B11,WEEKDAY(IS$4)=7,WEEKDAY(IS$4)=1),"",IF(IS$4=$B11,$A11,IF(OR(AND(WEEKDAY($B11)=7,DATEDIF($B11,IS$4,"d")&lt;3),AND(WEEKDAY($B11)=1,DATEDIF($B11,IS$4,"d")&lt;2)),$A11,IF(COLUMN(IS11)&gt;INDEX($B$21:$B$27,MATCH($C11,$A$21:$A$27,0))+9,IF(OFFSET(IS11,0,-(INDEX($B$21:$B$27,MATCH($C11,$A$21:$A$27,0))))=$A11,IF(SUM($J11:IR11)&lt;$F11,$A11,""),IF(WEEKDAY(IR$4)=1,IF(OFFSET(IR11,0,-(INDEX($B$21:$B$27,MATCH($C11,$A$21:$A$27,0))))=$A11,IF(SUM($J11:IR11)&lt;$F11,$A11,""),IF(WEEKDAY(IQ$4)=7,IF(OFFSET(IQ11,0,-(INDEX($B$21:$B$27,MATCH($C11,$A$21:$A$27,0))))=$A11,IF(SUM($J11:IR11)&lt;$F11,$A11,""),""))),"")),"")))),"ERREUR"))</f>
        <v/>
      </c>
      <c r="IT11" s="11" t="str">
        <f ca="1">IF($D11=$A$31,IF(OR(IT$4&lt;$B11,WEEKDAY(IT$4)=7,WEEKDAY(IT$4)=1),"",IF(IT$4=$B11,$A11,IF(OR(AND(WEEKDAY($B11)=7,DATEDIF($B11,IT$4,"d")&lt;3),AND(WEEKDAY($B11)=1,DATEDIF($B11,IT$4,"d")&lt;2)),$A11,IF(COLUMN(IT11)&gt;INDEX($B$21:$B$27,MATCH($C11,$A$21:$A$27,0))+9,IF(OFFSET(IT11,0,-(INDEX($B$21:$B$27,MATCH($C11,$A$21:$A$27,0))))=$A11,$A11,IF(WEEKDAY(IS$4)=1,IF(OFFSET(IS11,0,-(INDEX($B$21:$B$27,MATCH($C11,$A$21:$A$27,0))))=$A11,$A11,IF(WEEKDAY(IR$4)=7,IF(OFFSET(IR11,0,-(INDEX($B$21:$B$27,MATCH($C11,$A$21:$A$27,0))))=$A11,$A11,""))),"")),"")))),IF($D11=$A$30,IF(OR(IT$4&lt;$B11,WEEKDAY(IT$4)=7,WEEKDAY(IT$4)=1),"",IF(IT$4=$B11,$A11,IF(OR(AND(WEEKDAY($B11)=7,DATEDIF($B11,IT$4,"d")&lt;3),AND(WEEKDAY($B11)=1,DATEDIF($B11,IT$4,"d")&lt;2)),$A11,IF(COLUMN(IT11)&gt;INDEX($B$21:$B$27,MATCH($C11,$A$21:$A$27,0))+9,IF(OFFSET(IT11,0,-(INDEX($B$21:$B$27,MATCH($C11,$A$21:$A$27,0))))=$A11,IF(SUM($J11:IS11)&lt;$F11,$A11,""),IF(WEEKDAY(IS$4)=1,IF(OFFSET(IS11,0,-(INDEX($B$21:$B$27,MATCH($C11,$A$21:$A$27,0))))=$A11,IF(SUM($J11:IS11)&lt;$F11,$A11,""),IF(WEEKDAY(IR$4)=7,IF(OFFSET(IR11,0,-(INDEX($B$21:$B$27,MATCH($C11,$A$21:$A$27,0))))=$A11,IF(SUM($J11:IS11)&lt;$F11,$A11,""),""))),"")),"")))),"ERREUR"))</f>
        <v/>
      </c>
      <c r="IU11" s="10" t="str">
        <f ca="1">IF($D11=$A$31,IF(OR(IU$4&lt;$B11,WEEKDAY(IU$4)=7,WEEKDAY(IU$4)=1),"",IF(IU$4=$B11,$A11,IF(OR(AND(WEEKDAY($B11)=7,DATEDIF($B11,IU$4,"d")&lt;3),AND(WEEKDAY($B11)=1,DATEDIF($B11,IU$4,"d")&lt;2)),$A11,IF(COLUMN(IU11)&gt;INDEX($B$21:$B$27,MATCH($C11,$A$21:$A$27,0))+9,IF(OFFSET(IU11,0,-(INDEX($B$21:$B$27,MATCH($C11,$A$21:$A$27,0))))=$A11,$A11,IF(WEEKDAY(IT$4)=1,IF(OFFSET(IT11,0,-(INDEX($B$21:$B$27,MATCH($C11,$A$21:$A$27,0))))=$A11,$A11,IF(WEEKDAY(IS$4)=7,IF(OFFSET(IS11,0,-(INDEX($B$21:$B$27,MATCH($C11,$A$21:$A$27,0))))=$A11,$A11,""))),"")),"")))),IF($D11=$A$30,IF(OR(IU$4&lt;$B11,WEEKDAY(IU$4)=7,WEEKDAY(IU$4)=1),"",IF(IU$4=$B11,$A11,IF(OR(AND(WEEKDAY($B11)=7,DATEDIF($B11,IU$4,"d")&lt;3),AND(WEEKDAY($B11)=1,DATEDIF($B11,IU$4,"d")&lt;2)),$A11,IF(COLUMN(IU11)&gt;INDEX($B$21:$B$27,MATCH($C11,$A$21:$A$27,0))+9,IF(OFFSET(IU11,0,-(INDEX($B$21:$B$27,MATCH($C11,$A$21:$A$27,0))))=$A11,IF(SUM($J11:IT11)&lt;$F11,$A11,""),IF(WEEKDAY(IT$4)=1,IF(OFFSET(IT11,0,-(INDEX($B$21:$B$27,MATCH($C11,$A$21:$A$27,0))))=$A11,IF(SUM($J11:IT11)&lt;$F11,$A11,""),IF(WEEKDAY(IS$4)=7,IF(OFFSET(IS11,0,-(INDEX($B$21:$B$27,MATCH($C11,$A$21:$A$27,0))))=$A11,IF(SUM($J11:IT11)&lt;$F11,$A11,""),""))),"")),"")))),"ERREUR"))</f>
        <v/>
      </c>
      <c r="IV11" s="10" t="str">
        <f ca="1">IF($D11=$A$31,IF(OR(IV$4&lt;$B11,WEEKDAY(IV$4)=7,WEEKDAY(IV$4)=1),"",IF(IV$4=$B11,$A11,IF(OR(AND(WEEKDAY($B11)=7,DATEDIF($B11,IV$4,"d")&lt;3),AND(WEEKDAY($B11)=1,DATEDIF($B11,IV$4,"d")&lt;2)),$A11,IF(COLUMN(IV11)&gt;INDEX($B$21:$B$27,MATCH($C11,$A$21:$A$27,0))+9,IF(OFFSET(IV11,0,-(INDEX($B$21:$B$27,MATCH($C11,$A$21:$A$27,0))))=$A11,$A11,IF(WEEKDAY(IU$4)=1,IF(OFFSET(IU11,0,-(INDEX($B$21:$B$27,MATCH($C11,$A$21:$A$27,0))))=$A11,$A11,IF(WEEKDAY(IT$4)=7,IF(OFFSET(IT11,0,-(INDEX($B$21:$B$27,MATCH($C11,$A$21:$A$27,0))))=$A11,$A11,""))),"")),"")))),IF($D11=$A$30,IF(OR(IV$4&lt;$B11,WEEKDAY(IV$4)=7,WEEKDAY(IV$4)=1),"",IF(IV$4=$B11,$A11,IF(OR(AND(WEEKDAY($B11)=7,DATEDIF($B11,IV$4,"d")&lt;3),AND(WEEKDAY($B11)=1,DATEDIF($B11,IV$4,"d")&lt;2)),$A11,IF(COLUMN(IV11)&gt;INDEX($B$21:$B$27,MATCH($C11,$A$21:$A$27,0))+9,IF(OFFSET(IV11,0,-(INDEX($B$21:$B$27,MATCH($C11,$A$21:$A$27,0))))=$A11,IF(SUM($J11:IU11)&lt;$F11,$A11,""),IF(WEEKDAY(IU$4)=1,IF(OFFSET(IU11,0,-(INDEX($B$21:$B$27,MATCH($C11,$A$21:$A$27,0))))=$A11,IF(SUM($J11:IU11)&lt;$F11,$A11,""),IF(WEEKDAY(IT$4)=7,IF(OFFSET(IT11,0,-(INDEX($B$21:$B$27,MATCH($C11,$A$21:$A$27,0))))=$A11,IF(SUM($J11:IU11)&lt;$F11,$A11,""),""))),"")),"")))),"ERREUR"))</f>
        <v/>
      </c>
    </row>
    <row r="12" spans="1:256" x14ac:dyDescent="0.25">
      <c r="A12" s="8">
        <v>2</v>
      </c>
      <c r="B12" s="4">
        <v>43101</v>
      </c>
      <c r="C12" s="9" t="s">
        <v>13</v>
      </c>
      <c r="D12" s="9" t="s">
        <v>19</v>
      </c>
      <c r="E12" s="9">
        <v>5</v>
      </c>
      <c r="F12" s="12">
        <f>A12*E12</f>
        <v>10</v>
      </c>
      <c r="G12" s="9" t="str">
        <f t="shared" ca="1" si="0"/>
        <v>OK</v>
      </c>
      <c r="H12" s="9"/>
      <c r="I12" s="9"/>
      <c r="J12" s="10">
        <f ca="1">IF($D12=$A$31,IF(OR(J$4&lt;$B12,WEEKDAY(J$4)=7,WEEKDAY(J$4)=1),"",IF(J$4=$B12,$A12,IF(OR(AND(WEEKDAY($B12)=7,DATEDIF($B12,J$4,"d")&lt;3),AND(WEEKDAY($B12)=1,DATEDIF($B12,J$4,"d")&lt;2)),$A12,IF(COLUMN(J12)&gt;INDEX($B$21:$B$27,MATCH($C12,$A$21:$A$27,0))+9,IF(OFFSET(J12,0,-(INDEX($B$21:$B$27,MATCH($C12,$A$21:$A$27,0))))=$A12,$A12,IF(WEEKDAY(I$4)=1,IF(OFFSET(I12,0,-(INDEX($B$21:$B$27,MATCH($C12,$A$21:$A$27,0))))=$A12,$A12,IF(WEEKDAY(H$4)=7,IF(OFFSET(H12,0,-(INDEX($B$21:$B$27,MATCH($C12,$A$21:$A$27,0))))=$A12,$A12,""))),"")),"")))),IF($D12=$A$30,IF(OR(J$4&lt;$B12,WEEKDAY(J$4)=7,WEEKDAY(J$4)=1),"",IF(J$4=$B12,$A12,IF(OR(AND(WEEKDAY($B12)=7,DATEDIF($B12,J$4,"d")&lt;3),AND(WEEKDAY($B12)=1,DATEDIF($B12,J$4,"d")&lt;2)),$A12,IF(COLUMN(J12)&gt;INDEX($B$21:$B$27,MATCH($C12,$A$21:$A$27,0))+9,IF(OFFSET(J12,0,-(INDEX($B$21:$B$27,MATCH($C12,$A$21:$A$27,0))))=$A12,IF(SUM($J12:J12)&gt;$F12,"",$A12),IF(WEEKDAY(I$4)=1,IF(OFFSET(I12,0,-(INDEX($B$21:$B$27,MATCH($C12,$A$21:$A$27,0))))=$A12,IF(SUM($J12:J12)&gt;$F12,"",$A12),IF(WEEKDAY(H$4)=7,IF(OFFSET(H12,0,-(INDEX($B$21:$B$27,MATCH($C12,$A$21:$A$27,0))))=$A12,IF(SUM($J12:J12)&gt;$F12,"",$A12),""))),"")),"")))),"ERREUR"))</f>
        <v>2</v>
      </c>
      <c r="K12" s="10" t="str">
        <f ca="1">IF($D12=$A$31,IF(OR(K$4&lt;$B12,WEEKDAY(K$4)=7,WEEKDAY(K$4)=1),"",IF(K$4=$B12,$A12,IF(OR(AND(WEEKDAY($B12)=7,DATEDIF($B12,K$4,"d")&lt;3),AND(WEEKDAY($B12)=1,DATEDIF($B12,K$4,"d")&lt;2)),$A12,IF(COLUMN(K12)&gt;INDEX($B$21:$B$27,MATCH($C12,$A$21:$A$27,0))+9,IF(OFFSET(K12,0,-(INDEX($B$21:$B$27,MATCH($C12,$A$21:$A$27,0))))=$A12,$A12,IF(WEEKDAY(J$4)=1,IF(OFFSET(J12,0,-(INDEX($B$21:$B$27,MATCH($C12,$A$21:$A$27,0))))=$A12,$A12,IF(WEEKDAY(I$4)=7,IF(OFFSET(I12,0,-(INDEX($B$21:$B$27,MATCH($C12,$A$21:$A$27,0))))=$A12,$A12,""))),"")),"")))),IF($D12=$A$30,IF(OR(K$4&lt;$B12,WEEKDAY(K$4)=7,WEEKDAY(K$4)=1),"",IF(K$4=$B12,$A12,IF(OR(AND(WEEKDAY($B12)=7,DATEDIF($B12,K$4,"d")&lt;3),AND(WEEKDAY($B12)=1,DATEDIF($B12,K$4,"d")&lt;2)),$A12,IF(COLUMN(K12)&gt;INDEX($B$21:$B$27,MATCH($C12,$A$21:$A$27,0))+9,IF(OFFSET(K12,0,-(INDEX($B$21:$B$27,MATCH($C12,$A$21:$A$27,0))))=$A12,IF(SUM($J12:J12)&lt;$F12,$A12,""),IF(WEEKDAY(J$4)=1,IF(OFFSET(J12,0,-(INDEX($B$21:$B$27,MATCH($C12,$A$21:$A$27,0))))=$A12,IF(SUM($J12:J12)&lt;$F12,$A12,""),IF(WEEKDAY(I$4)=7,IF(OFFSET(I12,0,-(INDEX($B$21:$B$27,MATCH($C12,$A$21:$A$27,0))))=$A12,IF(SUM($J12:J12)&lt;$F12,$A12,""),""))),"")),"")))),"ERREUR"))</f>
        <v/>
      </c>
      <c r="L12" s="10" t="str">
        <f ca="1">IF($D12=$A$31,IF(OR(L$4&lt;$B12,WEEKDAY(L$4)=7,WEEKDAY(L$4)=1),"",IF(L$4=$B12,$A12,IF(OR(AND(WEEKDAY($B12)=7,DATEDIF($B12,L$4,"d")&lt;3),AND(WEEKDAY($B12)=1,DATEDIF($B12,L$4,"d")&lt;2)),$A12,IF(COLUMN(L12)&gt;INDEX($B$21:$B$27,MATCH($C12,$A$21:$A$27,0))+9,IF(OFFSET(L12,0,-(INDEX($B$21:$B$27,MATCH($C12,$A$21:$A$27,0))))=$A12,$A12,IF(WEEKDAY(K$4)=1,IF(OFFSET(K12,0,-(INDEX($B$21:$B$27,MATCH($C12,$A$21:$A$27,0))))=$A12,$A12,IF(WEEKDAY(J$4)=7,IF(OFFSET(J12,0,-(INDEX($B$21:$B$27,MATCH($C12,$A$21:$A$27,0))))=$A12,$A12,""))),"")),"")))),IF($D12=$A$30,IF(OR(L$4&lt;$B12,WEEKDAY(L$4)=7,WEEKDAY(L$4)=1),"",IF(L$4=$B12,$A12,IF(OR(AND(WEEKDAY($B12)=7,DATEDIF($B12,L$4,"d")&lt;3),AND(WEEKDAY($B12)=1,DATEDIF($B12,L$4,"d")&lt;2)),$A12,IF(COLUMN(L12)&gt;INDEX($B$21:$B$27,MATCH($C12,$A$21:$A$27,0))+9,IF(OFFSET(L12,0,-(INDEX($B$21:$B$27,MATCH($C12,$A$21:$A$27,0))))=$A12,IF(SUM($J12:K12)&lt;$F12,$A12,""),IF(WEEKDAY(K$4)=1,IF(OFFSET(K12,0,-(INDEX($B$21:$B$27,MATCH($C12,$A$21:$A$27,0))))=$A12,IF(SUM($J12:K12)&lt;$F12,$A12,""),IF(WEEKDAY(J$4)=7,IF(OFFSET(J12,0,-(INDEX($B$21:$B$27,MATCH($C12,$A$21:$A$27,0))))=$A12,IF(SUM($J12:K12)&lt;$F12,$A12,""),""))),"")),"")))),"ERREUR"))</f>
        <v/>
      </c>
      <c r="M12" s="10" t="str">
        <f ca="1">IF($D12=$A$31,IF(OR(M$4&lt;$B12,WEEKDAY(M$4)=7,WEEKDAY(M$4)=1),"",IF(M$4=$B12,$A12,IF(OR(AND(WEEKDAY($B12)=7,DATEDIF($B12,M$4,"d")&lt;3),AND(WEEKDAY($B12)=1,DATEDIF($B12,M$4,"d")&lt;2)),$A12,IF(COLUMN(M12)&gt;INDEX($B$21:$B$27,MATCH($C12,$A$21:$A$27,0))+9,IF(OFFSET(M12,0,-(INDEX($B$21:$B$27,MATCH($C12,$A$21:$A$27,0))))=$A12,$A12,IF(WEEKDAY(L$4)=1,IF(OFFSET(L12,0,-(INDEX($B$21:$B$27,MATCH($C12,$A$21:$A$27,0))))=$A12,$A12,IF(WEEKDAY(K$4)=7,IF(OFFSET(K12,0,-(INDEX($B$21:$B$27,MATCH($C12,$A$21:$A$27,0))))=$A12,$A12,""))),"")),"")))),IF($D12=$A$30,IF(OR(M$4&lt;$B12,WEEKDAY(M$4)=7,WEEKDAY(M$4)=1),"",IF(M$4=$B12,$A12,IF(OR(AND(WEEKDAY($B12)=7,DATEDIF($B12,M$4,"d")&lt;3),AND(WEEKDAY($B12)=1,DATEDIF($B12,M$4,"d")&lt;2)),$A12,IF(COLUMN(M12)&gt;INDEX($B$21:$B$27,MATCH($C12,$A$21:$A$27,0))+9,IF(OFFSET(M12,0,-(INDEX($B$21:$B$27,MATCH($C12,$A$21:$A$27,0))))=$A12,IF(SUM($J12:L12)&lt;$F12,$A12,""),IF(WEEKDAY(L$4)=1,IF(OFFSET(L12,0,-(INDEX($B$21:$B$27,MATCH($C12,$A$21:$A$27,0))))=$A12,IF(SUM($J12:L12)&lt;$F12,$A12,""),IF(WEEKDAY(K$4)=7,IF(OFFSET(K12,0,-(INDEX($B$21:$B$27,MATCH($C12,$A$21:$A$27,0))))=$A12,IF(SUM($J12:L12)&lt;$F12,$A12,""),""))),"")),"")))),"ERREUR"))</f>
        <v/>
      </c>
      <c r="N12" s="10" t="str">
        <f ca="1">IF($D12=$A$31,IF(OR(N$4&lt;$B12,WEEKDAY(N$4)=7,WEEKDAY(N$4)=1),"",IF(N$4=$B12,$A12,IF(OR(AND(WEEKDAY($B12)=7,DATEDIF($B12,N$4,"d")&lt;3),AND(WEEKDAY($B12)=1,DATEDIF($B12,N$4,"d")&lt;2)),$A12,IF(COLUMN(N12)&gt;INDEX($B$21:$B$27,MATCH($C12,$A$21:$A$27,0))+9,IF(OFFSET(N12,0,-(INDEX($B$21:$B$27,MATCH($C12,$A$21:$A$27,0))))=$A12,$A12,IF(WEEKDAY(M$4)=1,IF(OFFSET(M12,0,-(INDEX($B$21:$B$27,MATCH($C12,$A$21:$A$27,0))))=$A12,$A12,IF(WEEKDAY(L$4)=7,IF(OFFSET(L12,0,-(INDEX($B$21:$B$27,MATCH($C12,$A$21:$A$27,0))))=$A12,$A12,""))),"")),"")))),IF($D12=$A$30,IF(OR(N$4&lt;$B12,WEEKDAY(N$4)=7,WEEKDAY(N$4)=1),"",IF(N$4=$B12,$A12,IF(OR(AND(WEEKDAY($B12)=7,DATEDIF($B12,N$4,"d")&lt;3),AND(WEEKDAY($B12)=1,DATEDIF($B12,N$4,"d")&lt;2)),$A12,IF(COLUMN(N12)&gt;INDEX($B$21:$B$27,MATCH($C12,$A$21:$A$27,0))+9,IF(OFFSET(N12,0,-(INDEX($B$21:$B$27,MATCH($C12,$A$21:$A$27,0))))=$A12,IF(SUM($J12:M12)&lt;$F12,$A12,""),IF(WEEKDAY(M$4)=1,IF(OFFSET(M12,0,-(INDEX($B$21:$B$27,MATCH($C12,$A$21:$A$27,0))))=$A12,IF(SUM($J12:M12)&lt;$F12,$A12,""),IF(WEEKDAY(L$4)=7,IF(OFFSET(L12,0,-(INDEX($B$21:$B$27,MATCH($C12,$A$21:$A$27,0))))=$A12,IF(SUM($J12:M12)&lt;$F12,$A12,""),""))),"")),"")))),"ERREUR"))</f>
        <v/>
      </c>
      <c r="O12" s="11" t="str">
        <f ca="1">IF($D12=$A$31,IF(OR(O$4&lt;$B12,WEEKDAY(O$4)=7,WEEKDAY(O$4)=1),"",IF(O$4=$B12,$A12,IF(OR(AND(WEEKDAY($B12)=7,DATEDIF($B12,O$4,"d")&lt;3),AND(WEEKDAY($B12)=1,DATEDIF($B12,O$4,"d")&lt;2)),$A12,IF(COLUMN(O12)&gt;INDEX($B$21:$B$27,MATCH($C12,$A$21:$A$27,0))+9,IF(OFFSET(O12,0,-(INDEX($B$21:$B$27,MATCH($C12,$A$21:$A$27,0))))=$A12,$A12,IF(WEEKDAY(N$4)=1,IF(OFFSET(N12,0,-(INDEX($B$21:$B$27,MATCH($C12,$A$21:$A$27,0))))=$A12,$A12,IF(WEEKDAY(M$4)=7,IF(OFFSET(M12,0,-(INDEX($B$21:$B$27,MATCH($C12,$A$21:$A$27,0))))=$A12,$A12,""))),"")),"")))),IF($D12=$A$30,IF(OR(O$4&lt;$B12,WEEKDAY(O$4)=7,WEEKDAY(O$4)=1),"",IF(O$4=$B12,$A12,IF(OR(AND(WEEKDAY($B12)=7,DATEDIF($B12,O$4,"d")&lt;3),AND(WEEKDAY($B12)=1,DATEDIF($B12,O$4,"d")&lt;2)),$A12,IF(COLUMN(O12)&gt;INDEX($B$21:$B$27,MATCH($C12,$A$21:$A$27,0))+9,IF(OFFSET(O12,0,-(INDEX($B$21:$B$27,MATCH($C12,$A$21:$A$27,0))))=$A12,IF(SUM($J12:N12)&lt;$F12,$A12,""),IF(WEEKDAY(N$4)=1,IF(OFFSET(N12,0,-(INDEX($B$21:$B$27,MATCH($C12,$A$21:$A$27,0))))=$A12,IF(SUM($J12:N12)&lt;$F12,$A12,""),IF(WEEKDAY(M$4)=7,IF(OFFSET(M12,0,-(INDEX($B$21:$B$27,MATCH($C12,$A$21:$A$27,0))))=$A12,IF(SUM($J12:N12)&lt;$F12,$A12,""),""))),"")),"")))),"ERREUR"))</f>
        <v/>
      </c>
      <c r="P12" s="11" t="str">
        <f ca="1">IF($D12=$A$31,IF(OR(P$4&lt;$B12,WEEKDAY(P$4)=7,WEEKDAY(P$4)=1),"",IF(P$4=$B12,$A12,IF(OR(AND(WEEKDAY($B12)=7,DATEDIF($B12,P$4,"d")&lt;3),AND(WEEKDAY($B12)=1,DATEDIF($B12,P$4,"d")&lt;2)),$A12,IF(COLUMN(P12)&gt;INDEX($B$21:$B$27,MATCH($C12,$A$21:$A$27,0))+9,IF(OFFSET(P12,0,-(INDEX($B$21:$B$27,MATCH($C12,$A$21:$A$27,0))))=$A12,$A12,IF(WEEKDAY(O$4)=1,IF(OFFSET(O12,0,-(INDEX($B$21:$B$27,MATCH($C12,$A$21:$A$27,0))))=$A12,$A12,IF(WEEKDAY(N$4)=7,IF(OFFSET(N12,0,-(INDEX($B$21:$B$27,MATCH($C12,$A$21:$A$27,0))))=$A12,$A12,""))),"")),"")))),IF($D12=$A$30,IF(OR(P$4&lt;$B12,WEEKDAY(P$4)=7,WEEKDAY(P$4)=1),"",IF(P$4=$B12,$A12,IF(OR(AND(WEEKDAY($B12)=7,DATEDIF($B12,P$4,"d")&lt;3),AND(WEEKDAY($B12)=1,DATEDIF($B12,P$4,"d")&lt;2)),$A12,IF(COLUMN(P12)&gt;INDEX($B$21:$B$27,MATCH($C12,$A$21:$A$27,0))+9,IF(OFFSET(P12,0,-(INDEX($B$21:$B$27,MATCH($C12,$A$21:$A$27,0))))=$A12,IF(SUM($J12:O12)&lt;$F12,$A12,""),IF(WEEKDAY(O$4)=1,IF(OFFSET(O12,0,-(INDEX($B$21:$B$27,MATCH($C12,$A$21:$A$27,0))))=$A12,IF(SUM($J12:O12)&lt;$F12,$A12,""),IF(WEEKDAY(N$4)=7,IF(OFFSET(N12,0,-(INDEX($B$21:$B$27,MATCH($C12,$A$21:$A$27,0))))=$A12,IF(SUM($J12:O12)&lt;$F12,$A12,""),""))),"")),"")))),"ERREUR"))</f>
        <v/>
      </c>
      <c r="Q12" s="10" t="str">
        <f ca="1">IF($D12=$A$31,IF(OR(Q$4&lt;$B12,WEEKDAY(Q$4)=7,WEEKDAY(Q$4)=1),"",IF(Q$4=$B12,$A12,IF(OR(AND(WEEKDAY($B12)=7,DATEDIF($B12,Q$4,"d")&lt;3),AND(WEEKDAY($B12)=1,DATEDIF($B12,Q$4,"d")&lt;2)),$A12,IF(COLUMN(Q12)&gt;INDEX($B$21:$B$27,MATCH($C12,$A$21:$A$27,0))+9,IF(OFFSET(Q12,0,-(INDEX($B$21:$B$27,MATCH($C12,$A$21:$A$27,0))))=$A12,$A12,IF(WEEKDAY(P$4)=1,IF(OFFSET(P12,0,-(INDEX($B$21:$B$27,MATCH($C12,$A$21:$A$27,0))))=$A12,$A12,IF(WEEKDAY(O$4)=7,IF(OFFSET(O12,0,-(INDEX($B$21:$B$27,MATCH($C12,$A$21:$A$27,0))))=$A12,$A12,""))),"")),"")))),IF($D12=$A$30,IF(OR(Q$4&lt;$B12,WEEKDAY(Q$4)=7,WEEKDAY(Q$4)=1),"",IF(Q$4=$B12,$A12,IF(OR(AND(WEEKDAY($B12)=7,DATEDIF($B12,Q$4,"d")&lt;3),AND(WEEKDAY($B12)=1,DATEDIF($B12,Q$4,"d")&lt;2)),$A12,IF(COLUMN(Q12)&gt;INDEX($B$21:$B$27,MATCH($C12,$A$21:$A$27,0))+9,IF(OFFSET(Q12,0,-(INDEX($B$21:$B$27,MATCH($C12,$A$21:$A$27,0))))=$A12,IF(SUM($J12:P12)&lt;$F12,$A12,""),IF(WEEKDAY(P$4)=1,IF(OFFSET(P12,0,-(INDEX($B$21:$B$27,MATCH($C12,$A$21:$A$27,0))))=$A12,IF(SUM($J12:P12)&lt;$F12,$A12,""),IF(WEEKDAY(O$4)=7,IF(OFFSET(O12,0,-(INDEX($B$21:$B$27,MATCH($C12,$A$21:$A$27,0))))=$A12,IF(SUM($J12:P12)&lt;$F12,$A12,""),""))),"")),"")))),"ERREUR"))</f>
        <v/>
      </c>
      <c r="R12" s="10" t="str">
        <f ca="1">IF($D12=$A$31,IF(OR(R$4&lt;$B12,WEEKDAY(R$4)=7,WEEKDAY(R$4)=1),"",IF(R$4=$B12,$A12,IF(OR(AND(WEEKDAY($B12)=7,DATEDIF($B12,R$4,"d")&lt;3),AND(WEEKDAY($B12)=1,DATEDIF($B12,R$4,"d")&lt;2)),$A12,IF(COLUMN(R12)&gt;INDEX($B$21:$B$27,MATCH($C12,$A$21:$A$27,0))+9,IF(OFFSET(R12,0,-(INDEX($B$21:$B$27,MATCH($C12,$A$21:$A$27,0))))=$A12,$A12,IF(WEEKDAY(Q$4)=1,IF(OFFSET(Q12,0,-(INDEX($B$21:$B$27,MATCH($C12,$A$21:$A$27,0))))=$A12,$A12,IF(WEEKDAY(P$4)=7,IF(OFFSET(P12,0,-(INDEX($B$21:$B$27,MATCH($C12,$A$21:$A$27,0))))=$A12,$A12,""))),"")),"")))),IF($D12=$A$30,IF(OR(R$4&lt;$B12,WEEKDAY(R$4)=7,WEEKDAY(R$4)=1),"",IF(R$4=$B12,$A12,IF(OR(AND(WEEKDAY($B12)=7,DATEDIF($B12,R$4,"d")&lt;3),AND(WEEKDAY($B12)=1,DATEDIF($B12,R$4,"d")&lt;2)),$A12,IF(COLUMN(R12)&gt;INDEX($B$21:$B$27,MATCH($C12,$A$21:$A$27,0))+9,IF(OFFSET(R12,0,-(INDEX($B$21:$B$27,MATCH($C12,$A$21:$A$27,0))))=$A12,IF(SUM($J12:Q12)&lt;$F12,$A12,""),IF(WEEKDAY(Q$4)=1,IF(OFFSET(Q12,0,-(INDEX($B$21:$B$27,MATCH($C12,$A$21:$A$27,0))))=$A12,IF(SUM($J12:Q12)&lt;$F12,$A12,""),IF(WEEKDAY(P$4)=7,IF(OFFSET(P12,0,-(INDEX($B$21:$B$27,MATCH($C12,$A$21:$A$27,0))))=$A12,IF(SUM($J12:Q12)&lt;$F12,$A12,""),""))),"")),"")))),"ERREUR"))</f>
        <v/>
      </c>
      <c r="S12" s="10" t="str">
        <f ca="1">IF($D12=$A$31,IF(OR(S$4&lt;$B12,WEEKDAY(S$4)=7,WEEKDAY(S$4)=1),"",IF(S$4=$B12,$A12,IF(OR(AND(WEEKDAY($B12)=7,DATEDIF($B12,S$4,"d")&lt;3),AND(WEEKDAY($B12)=1,DATEDIF($B12,S$4,"d")&lt;2)),$A12,IF(COLUMN(S12)&gt;INDEX($B$21:$B$27,MATCH($C12,$A$21:$A$27,0))+9,IF(OFFSET(S12,0,-(INDEX($B$21:$B$27,MATCH($C12,$A$21:$A$27,0))))=$A12,$A12,IF(WEEKDAY(R$4)=1,IF(OFFSET(R12,0,-(INDEX($B$21:$B$27,MATCH($C12,$A$21:$A$27,0))))=$A12,$A12,IF(WEEKDAY(Q$4)=7,IF(OFFSET(Q12,0,-(INDEX($B$21:$B$27,MATCH($C12,$A$21:$A$27,0))))=$A12,$A12,""))),"")),"")))),IF($D12=$A$30,IF(OR(S$4&lt;$B12,WEEKDAY(S$4)=7,WEEKDAY(S$4)=1),"",IF(S$4=$B12,$A12,IF(OR(AND(WEEKDAY($B12)=7,DATEDIF($B12,S$4,"d")&lt;3),AND(WEEKDAY($B12)=1,DATEDIF($B12,S$4,"d")&lt;2)),$A12,IF(COLUMN(S12)&gt;INDEX($B$21:$B$27,MATCH($C12,$A$21:$A$27,0))+9,IF(OFFSET(S12,0,-(INDEX($B$21:$B$27,MATCH($C12,$A$21:$A$27,0))))=$A12,IF(SUM($J12:R12)&lt;$F12,$A12,""),IF(WEEKDAY(R$4)=1,IF(OFFSET(R12,0,-(INDEX($B$21:$B$27,MATCH($C12,$A$21:$A$27,0))))=$A12,IF(SUM($J12:R12)&lt;$F12,$A12,""),IF(WEEKDAY(Q$4)=7,IF(OFFSET(Q12,0,-(INDEX($B$21:$B$27,MATCH($C12,$A$21:$A$27,0))))=$A12,IF(SUM($J12:R12)&lt;$F12,$A12,""),""))),"")),"")))),"ERREUR"))</f>
        <v/>
      </c>
      <c r="T12" s="10" t="str">
        <f ca="1">IF($D12=$A$31,IF(OR(T$4&lt;$B12,WEEKDAY(T$4)=7,WEEKDAY(T$4)=1),"",IF(T$4=$B12,$A12,IF(OR(AND(WEEKDAY($B12)=7,DATEDIF($B12,T$4,"d")&lt;3),AND(WEEKDAY($B12)=1,DATEDIF($B12,T$4,"d")&lt;2)),$A12,IF(COLUMN(T12)&gt;INDEX($B$21:$B$27,MATCH($C12,$A$21:$A$27,0))+9,IF(OFFSET(T12,0,-(INDEX($B$21:$B$27,MATCH($C12,$A$21:$A$27,0))))=$A12,$A12,IF(WEEKDAY(S$4)=1,IF(OFFSET(S12,0,-(INDEX($B$21:$B$27,MATCH($C12,$A$21:$A$27,0))))=$A12,$A12,IF(WEEKDAY(R$4)=7,IF(OFFSET(R12,0,-(INDEX($B$21:$B$27,MATCH($C12,$A$21:$A$27,0))))=$A12,$A12,""))),"")),"")))),IF($D12=$A$30,IF(OR(T$4&lt;$B12,WEEKDAY(T$4)=7,WEEKDAY(T$4)=1),"",IF(T$4=$B12,$A12,IF(OR(AND(WEEKDAY($B12)=7,DATEDIF($B12,T$4,"d")&lt;3),AND(WEEKDAY($B12)=1,DATEDIF($B12,T$4,"d")&lt;2)),$A12,IF(COLUMN(T12)&gt;INDEX($B$21:$B$27,MATCH($C12,$A$21:$A$27,0))+9,IF(OFFSET(T12,0,-(INDEX($B$21:$B$27,MATCH($C12,$A$21:$A$27,0))))=$A12,IF(SUM($J12:S12)&lt;$F12,$A12,""),IF(WEEKDAY(S$4)=1,IF(OFFSET(S12,0,-(INDEX($B$21:$B$27,MATCH($C12,$A$21:$A$27,0))))=$A12,IF(SUM($J12:S12)&lt;$F12,$A12,""),IF(WEEKDAY(R$4)=7,IF(OFFSET(R12,0,-(INDEX($B$21:$B$27,MATCH($C12,$A$21:$A$27,0))))=$A12,IF(SUM($J12:S12)&lt;$F12,$A12,""),""))),"")),"")))),"ERREUR"))</f>
        <v/>
      </c>
      <c r="U12" s="10" t="str">
        <f ca="1">IF($D12=$A$31,IF(OR(U$4&lt;$B12,WEEKDAY(U$4)=7,WEEKDAY(U$4)=1),"",IF(U$4=$B12,$A12,IF(OR(AND(WEEKDAY($B12)=7,DATEDIF($B12,U$4,"d")&lt;3),AND(WEEKDAY($B12)=1,DATEDIF($B12,U$4,"d")&lt;2)),$A12,IF(COLUMN(U12)&gt;INDEX($B$21:$B$27,MATCH($C12,$A$21:$A$27,0))+9,IF(OFFSET(U12,0,-(INDEX($B$21:$B$27,MATCH($C12,$A$21:$A$27,0))))=$A12,$A12,IF(WEEKDAY(T$4)=1,IF(OFFSET(T12,0,-(INDEX($B$21:$B$27,MATCH($C12,$A$21:$A$27,0))))=$A12,$A12,IF(WEEKDAY(S$4)=7,IF(OFFSET(S12,0,-(INDEX($B$21:$B$27,MATCH($C12,$A$21:$A$27,0))))=$A12,$A12,""))),"")),"")))),IF($D12=$A$30,IF(OR(U$4&lt;$B12,WEEKDAY(U$4)=7,WEEKDAY(U$4)=1),"",IF(U$4=$B12,$A12,IF(OR(AND(WEEKDAY($B12)=7,DATEDIF($B12,U$4,"d")&lt;3),AND(WEEKDAY($B12)=1,DATEDIF($B12,U$4,"d")&lt;2)),$A12,IF(COLUMN(U12)&gt;INDEX($B$21:$B$27,MATCH($C12,$A$21:$A$27,0))+9,IF(OFFSET(U12,0,-(INDEX($B$21:$B$27,MATCH($C12,$A$21:$A$27,0))))=$A12,IF(SUM($J12:T12)&lt;$F12,$A12,""),IF(WEEKDAY(T$4)=1,IF(OFFSET(T12,0,-(INDEX($B$21:$B$27,MATCH($C12,$A$21:$A$27,0))))=$A12,IF(SUM($J12:T12)&lt;$F12,$A12,""),IF(WEEKDAY(S$4)=7,IF(OFFSET(S12,0,-(INDEX($B$21:$B$27,MATCH($C12,$A$21:$A$27,0))))=$A12,IF(SUM($J12:T12)&lt;$F12,$A12,""),""))),"")),"")))),"ERREUR"))</f>
        <v/>
      </c>
      <c r="V12" s="11" t="str">
        <f ca="1">IF($D12=$A$31,IF(OR(V$4&lt;$B12,WEEKDAY(V$4)=7,WEEKDAY(V$4)=1),"",IF(V$4=$B12,$A12,IF(OR(AND(WEEKDAY($B12)=7,DATEDIF($B12,V$4,"d")&lt;3),AND(WEEKDAY($B12)=1,DATEDIF($B12,V$4,"d")&lt;2)),$A12,IF(COLUMN(V12)&gt;INDEX($B$21:$B$27,MATCH($C12,$A$21:$A$27,0))+9,IF(OFFSET(V12,0,-(INDEX($B$21:$B$27,MATCH($C12,$A$21:$A$27,0))))=$A12,$A12,IF(WEEKDAY(U$4)=1,IF(OFFSET(U12,0,-(INDEX($B$21:$B$27,MATCH($C12,$A$21:$A$27,0))))=$A12,$A12,IF(WEEKDAY(T$4)=7,IF(OFFSET(T12,0,-(INDEX($B$21:$B$27,MATCH($C12,$A$21:$A$27,0))))=$A12,$A12,""))),"")),"")))),IF($D12=$A$30,IF(OR(V$4&lt;$B12,WEEKDAY(V$4)=7,WEEKDAY(V$4)=1),"",IF(V$4=$B12,$A12,IF(OR(AND(WEEKDAY($B12)=7,DATEDIF($B12,V$4,"d")&lt;3),AND(WEEKDAY($B12)=1,DATEDIF($B12,V$4,"d")&lt;2)),$A12,IF(COLUMN(V12)&gt;INDEX($B$21:$B$27,MATCH($C12,$A$21:$A$27,0))+9,IF(OFFSET(V12,0,-(INDEX($B$21:$B$27,MATCH($C12,$A$21:$A$27,0))))=$A12,IF(SUM($J12:U12)&lt;$F12,$A12,""),IF(WEEKDAY(U$4)=1,IF(OFFSET(U12,0,-(INDEX($B$21:$B$27,MATCH($C12,$A$21:$A$27,0))))=$A12,IF(SUM($J12:U12)&lt;$F12,$A12,""),IF(WEEKDAY(T$4)=7,IF(OFFSET(T12,0,-(INDEX($B$21:$B$27,MATCH($C12,$A$21:$A$27,0))))=$A12,IF(SUM($J12:U12)&lt;$F12,$A12,""),""))),"")),"")))),"ERREUR"))</f>
        <v/>
      </c>
      <c r="W12" s="11" t="str">
        <f ca="1">IF($D12=$A$31,IF(OR(W$4&lt;$B12,WEEKDAY(W$4)=7,WEEKDAY(W$4)=1),"",IF(W$4=$B12,$A12,IF(OR(AND(WEEKDAY($B12)=7,DATEDIF($B12,W$4,"d")&lt;3),AND(WEEKDAY($B12)=1,DATEDIF($B12,W$4,"d")&lt;2)),$A12,IF(COLUMN(W12)&gt;INDEX($B$21:$B$27,MATCH($C12,$A$21:$A$27,0))+9,IF(OFFSET(W12,0,-(INDEX($B$21:$B$27,MATCH($C12,$A$21:$A$27,0))))=$A12,$A12,IF(WEEKDAY(V$4)=1,IF(OFFSET(V12,0,-(INDEX($B$21:$B$27,MATCH($C12,$A$21:$A$27,0))))=$A12,$A12,IF(WEEKDAY(U$4)=7,IF(OFFSET(U12,0,-(INDEX($B$21:$B$27,MATCH($C12,$A$21:$A$27,0))))=$A12,$A12,""))),"")),"")))),IF($D12=$A$30,IF(OR(W$4&lt;$B12,WEEKDAY(W$4)=7,WEEKDAY(W$4)=1),"",IF(W$4=$B12,$A12,IF(OR(AND(WEEKDAY($B12)=7,DATEDIF($B12,W$4,"d")&lt;3),AND(WEEKDAY($B12)=1,DATEDIF($B12,W$4,"d")&lt;2)),$A12,IF(COLUMN(W12)&gt;INDEX($B$21:$B$27,MATCH($C12,$A$21:$A$27,0))+9,IF(OFFSET(W12,0,-(INDEX($B$21:$B$27,MATCH($C12,$A$21:$A$27,0))))=$A12,IF(SUM($J12:V12)&lt;$F12,$A12,""),IF(WEEKDAY(V$4)=1,IF(OFFSET(V12,0,-(INDEX($B$21:$B$27,MATCH($C12,$A$21:$A$27,0))))=$A12,IF(SUM($J12:V12)&lt;$F12,$A12,""),IF(WEEKDAY(U$4)=7,IF(OFFSET(U12,0,-(INDEX($B$21:$B$27,MATCH($C12,$A$21:$A$27,0))))=$A12,IF(SUM($J12:V12)&lt;$F12,$A12,""),""))),"")),"")))),"ERREUR"))</f>
        <v/>
      </c>
      <c r="X12" s="10" t="str">
        <f ca="1">IF($D12=$A$31,IF(OR(X$4&lt;$B12,WEEKDAY(X$4)=7,WEEKDAY(X$4)=1),"",IF(X$4=$B12,$A12,IF(OR(AND(WEEKDAY($B12)=7,DATEDIF($B12,X$4,"d")&lt;3),AND(WEEKDAY($B12)=1,DATEDIF($B12,X$4,"d")&lt;2)),$A12,IF(COLUMN(X12)&gt;INDEX($B$21:$B$27,MATCH($C12,$A$21:$A$27,0))+9,IF(OFFSET(X12,0,-(INDEX($B$21:$B$27,MATCH($C12,$A$21:$A$27,0))))=$A12,$A12,IF(WEEKDAY(W$4)=1,IF(OFFSET(W12,0,-(INDEX($B$21:$B$27,MATCH($C12,$A$21:$A$27,0))))=$A12,$A12,IF(WEEKDAY(V$4)=7,IF(OFFSET(V12,0,-(INDEX($B$21:$B$27,MATCH($C12,$A$21:$A$27,0))))=$A12,$A12,""))),"")),"")))),IF($D12=$A$30,IF(OR(X$4&lt;$B12,WEEKDAY(X$4)=7,WEEKDAY(X$4)=1),"",IF(X$4=$B12,$A12,IF(OR(AND(WEEKDAY($B12)=7,DATEDIF($B12,X$4,"d")&lt;3),AND(WEEKDAY($B12)=1,DATEDIF($B12,X$4,"d")&lt;2)),$A12,IF(COLUMN(X12)&gt;INDEX($B$21:$B$27,MATCH($C12,$A$21:$A$27,0))+9,IF(OFFSET(X12,0,-(INDEX($B$21:$B$27,MATCH($C12,$A$21:$A$27,0))))=$A12,IF(SUM($J12:W12)&lt;$F12,$A12,""),IF(WEEKDAY(W$4)=1,IF(OFFSET(W12,0,-(INDEX($B$21:$B$27,MATCH($C12,$A$21:$A$27,0))))=$A12,IF(SUM($J12:W12)&lt;$F12,$A12,""),IF(WEEKDAY(V$4)=7,IF(OFFSET(V12,0,-(INDEX($B$21:$B$27,MATCH($C12,$A$21:$A$27,0))))=$A12,IF(SUM($J12:W12)&lt;$F12,$A12,""),""))),"")),"")))),"ERREUR"))</f>
        <v/>
      </c>
      <c r="Y12" s="10" t="str">
        <f ca="1">IF($D12=$A$31,IF(OR(Y$4&lt;$B12,WEEKDAY(Y$4)=7,WEEKDAY(Y$4)=1),"",IF(Y$4=$B12,$A12,IF(OR(AND(WEEKDAY($B12)=7,DATEDIF($B12,Y$4,"d")&lt;3),AND(WEEKDAY($B12)=1,DATEDIF($B12,Y$4,"d")&lt;2)),$A12,IF(COLUMN(Y12)&gt;INDEX($B$21:$B$27,MATCH($C12,$A$21:$A$27,0))+9,IF(OFFSET(Y12,0,-(INDEX($B$21:$B$27,MATCH($C12,$A$21:$A$27,0))))=$A12,$A12,IF(WEEKDAY(X$4)=1,IF(OFFSET(X12,0,-(INDEX($B$21:$B$27,MATCH($C12,$A$21:$A$27,0))))=$A12,$A12,IF(WEEKDAY(W$4)=7,IF(OFFSET(W12,0,-(INDEX($B$21:$B$27,MATCH($C12,$A$21:$A$27,0))))=$A12,$A12,""))),"")),"")))),IF($D12=$A$30,IF(OR(Y$4&lt;$B12,WEEKDAY(Y$4)=7,WEEKDAY(Y$4)=1),"",IF(Y$4=$B12,$A12,IF(OR(AND(WEEKDAY($B12)=7,DATEDIF($B12,Y$4,"d")&lt;3),AND(WEEKDAY($B12)=1,DATEDIF($B12,Y$4,"d")&lt;2)),$A12,IF(COLUMN(Y12)&gt;INDEX($B$21:$B$27,MATCH($C12,$A$21:$A$27,0))+9,IF(OFFSET(Y12,0,-(INDEX($B$21:$B$27,MATCH($C12,$A$21:$A$27,0))))=$A12,IF(SUM($J12:X12)&lt;$F12,$A12,""),IF(WEEKDAY(X$4)=1,IF(OFFSET(X12,0,-(INDEX($B$21:$B$27,MATCH($C12,$A$21:$A$27,0))))=$A12,IF(SUM($J12:X12)&lt;$F12,$A12,""),IF(WEEKDAY(W$4)=7,IF(OFFSET(W12,0,-(INDEX($B$21:$B$27,MATCH($C12,$A$21:$A$27,0))))=$A12,IF(SUM($J12:X12)&lt;$F12,$A12,""),""))),"")),"")))),"ERREUR"))</f>
        <v/>
      </c>
      <c r="Z12" s="10" t="str">
        <f ca="1">IF($D12=$A$31,IF(OR(Z$4&lt;$B12,WEEKDAY(Z$4)=7,WEEKDAY(Z$4)=1),"",IF(Z$4=$B12,$A12,IF(OR(AND(WEEKDAY($B12)=7,DATEDIF($B12,Z$4,"d")&lt;3),AND(WEEKDAY($B12)=1,DATEDIF($B12,Z$4,"d")&lt;2)),$A12,IF(COLUMN(Z12)&gt;INDEX($B$21:$B$27,MATCH($C12,$A$21:$A$27,0))+9,IF(OFFSET(Z12,0,-(INDEX($B$21:$B$27,MATCH($C12,$A$21:$A$27,0))))=$A12,$A12,IF(WEEKDAY(Y$4)=1,IF(OFFSET(Y12,0,-(INDEX($B$21:$B$27,MATCH($C12,$A$21:$A$27,0))))=$A12,$A12,IF(WEEKDAY(X$4)=7,IF(OFFSET(X12,0,-(INDEX($B$21:$B$27,MATCH($C12,$A$21:$A$27,0))))=$A12,$A12,""))),"")),"")))),IF($D12=$A$30,IF(OR(Z$4&lt;$B12,WEEKDAY(Z$4)=7,WEEKDAY(Z$4)=1),"",IF(Z$4=$B12,$A12,IF(OR(AND(WEEKDAY($B12)=7,DATEDIF($B12,Z$4,"d")&lt;3),AND(WEEKDAY($B12)=1,DATEDIF($B12,Z$4,"d")&lt;2)),$A12,IF(COLUMN(Z12)&gt;INDEX($B$21:$B$27,MATCH($C12,$A$21:$A$27,0))+9,IF(OFFSET(Z12,0,-(INDEX($B$21:$B$27,MATCH($C12,$A$21:$A$27,0))))=$A12,IF(SUM($J12:Y12)&lt;$F12,$A12,""),IF(WEEKDAY(Y$4)=1,IF(OFFSET(Y12,0,-(INDEX($B$21:$B$27,MATCH($C12,$A$21:$A$27,0))))=$A12,IF(SUM($J12:Y12)&lt;$F12,$A12,""),IF(WEEKDAY(X$4)=7,IF(OFFSET(X12,0,-(INDEX($B$21:$B$27,MATCH($C12,$A$21:$A$27,0))))=$A12,IF(SUM($J12:Y12)&lt;$F12,$A12,""),""))),"")),"")))),"ERREUR"))</f>
        <v/>
      </c>
      <c r="AA12" s="10" t="str">
        <f ca="1">IF($D12=$A$31,IF(OR(AA$4&lt;$B12,WEEKDAY(AA$4)=7,WEEKDAY(AA$4)=1),"",IF(AA$4=$B12,$A12,IF(OR(AND(WEEKDAY($B12)=7,DATEDIF($B12,AA$4,"d")&lt;3),AND(WEEKDAY($B12)=1,DATEDIF($B12,AA$4,"d")&lt;2)),$A12,IF(COLUMN(AA12)&gt;INDEX($B$21:$B$27,MATCH($C12,$A$21:$A$27,0))+9,IF(OFFSET(AA12,0,-(INDEX($B$21:$B$27,MATCH($C12,$A$21:$A$27,0))))=$A12,$A12,IF(WEEKDAY(Z$4)=1,IF(OFFSET(Z12,0,-(INDEX($B$21:$B$27,MATCH($C12,$A$21:$A$27,0))))=$A12,$A12,IF(WEEKDAY(Y$4)=7,IF(OFFSET(Y12,0,-(INDEX($B$21:$B$27,MATCH($C12,$A$21:$A$27,0))))=$A12,$A12,""))),"")),"")))),IF($D12=$A$30,IF(OR(AA$4&lt;$B12,WEEKDAY(AA$4)=7,WEEKDAY(AA$4)=1),"",IF(AA$4=$B12,$A12,IF(OR(AND(WEEKDAY($B12)=7,DATEDIF($B12,AA$4,"d")&lt;3),AND(WEEKDAY($B12)=1,DATEDIF($B12,AA$4,"d")&lt;2)),$A12,IF(COLUMN(AA12)&gt;INDEX($B$21:$B$27,MATCH($C12,$A$21:$A$27,0))+9,IF(OFFSET(AA12,0,-(INDEX($B$21:$B$27,MATCH($C12,$A$21:$A$27,0))))=$A12,IF(SUM($J12:Z12)&lt;$F12,$A12,""),IF(WEEKDAY(Z$4)=1,IF(OFFSET(Z12,0,-(INDEX($B$21:$B$27,MATCH($C12,$A$21:$A$27,0))))=$A12,IF(SUM($J12:Z12)&lt;$F12,$A12,""),IF(WEEKDAY(Y$4)=7,IF(OFFSET(Y12,0,-(INDEX($B$21:$B$27,MATCH($C12,$A$21:$A$27,0))))=$A12,IF(SUM($J12:Z12)&lt;$F12,$A12,""),""))),"")),"")))),"ERREUR"))</f>
        <v/>
      </c>
      <c r="AB12" s="10" t="str">
        <f ca="1">IF($D12=$A$31,IF(OR(AB$4&lt;$B12,WEEKDAY(AB$4)=7,WEEKDAY(AB$4)=1),"",IF(AB$4=$B12,$A12,IF(OR(AND(WEEKDAY($B12)=7,DATEDIF($B12,AB$4,"d")&lt;3),AND(WEEKDAY($B12)=1,DATEDIF($B12,AB$4,"d")&lt;2)),$A12,IF(COLUMN(AB12)&gt;INDEX($B$21:$B$27,MATCH($C12,$A$21:$A$27,0))+9,IF(OFFSET(AB12,0,-(INDEX($B$21:$B$27,MATCH($C12,$A$21:$A$27,0))))=$A12,$A12,IF(WEEKDAY(AA$4)=1,IF(OFFSET(AA12,0,-(INDEX($B$21:$B$27,MATCH($C12,$A$21:$A$27,0))))=$A12,$A12,IF(WEEKDAY(Z$4)=7,IF(OFFSET(Z12,0,-(INDEX($B$21:$B$27,MATCH($C12,$A$21:$A$27,0))))=$A12,$A12,""))),"")),"")))),IF($D12=$A$30,IF(OR(AB$4&lt;$B12,WEEKDAY(AB$4)=7,WEEKDAY(AB$4)=1),"",IF(AB$4=$B12,$A12,IF(OR(AND(WEEKDAY($B12)=7,DATEDIF($B12,AB$4,"d")&lt;3),AND(WEEKDAY($B12)=1,DATEDIF($B12,AB$4,"d")&lt;2)),$A12,IF(COLUMN(AB12)&gt;INDEX($B$21:$B$27,MATCH($C12,$A$21:$A$27,0))+9,IF(OFFSET(AB12,0,-(INDEX($B$21:$B$27,MATCH($C12,$A$21:$A$27,0))))=$A12,IF(SUM($J12:AA12)&lt;$F12,$A12,""),IF(WEEKDAY(AA$4)=1,IF(OFFSET(AA12,0,-(INDEX($B$21:$B$27,MATCH($C12,$A$21:$A$27,0))))=$A12,IF(SUM($J12:AA12)&lt;$F12,$A12,""),IF(WEEKDAY(Z$4)=7,IF(OFFSET(Z12,0,-(INDEX($B$21:$B$27,MATCH($C12,$A$21:$A$27,0))))=$A12,IF(SUM($J12:AA12)&lt;$F12,$A12,""),""))),"")),"")))),"ERREUR"))</f>
        <v/>
      </c>
      <c r="AC12" s="11" t="str">
        <f ca="1">IF($D12=$A$31,IF(OR(AC$4&lt;$B12,WEEKDAY(AC$4)=7,WEEKDAY(AC$4)=1),"",IF(AC$4=$B12,$A12,IF(OR(AND(WEEKDAY($B12)=7,DATEDIF($B12,AC$4,"d")&lt;3),AND(WEEKDAY($B12)=1,DATEDIF($B12,AC$4,"d")&lt;2)),$A12,IF(COLUMN(AC12)&gt;INDEX($B$21:$B$27,MATCH($C12,$A$21:$A$27,0))+9,IF(OFFSET(AC12,0,-(INDEX($B$21:$B$27,MATCH($C12,$A$21:$A$27,0))))=$A12,$A12,IF(WEEKDAY(AB$4)=1,IF(OFFSET(AB12,0,-(INDEX($B$21:$B$27,MATCH($C12,$A$21:$A$27,0))))=$A12,$A12,IF(WEEKDAY(AA$4)=7,IF(OFFSET(AA12,0,-(INDEX($B$21:$B$27,MATCH($C12,$A$21:$A$27,0))))=$A12,$A12,""))),"")),"")))),IF($D12=$A$30,IF(OR(AC$4&lt;$B12,WEEKDAY(AC$4)=7,WEEKDAY(AC$4)=1),"",IF(AC$4=$B12,$A12,IF(OR(AND(WEEKDAY($B12)=7,DATEDIF($B12,AC$4,"d")&lt;3),AND(WEEKDAY($B12)=1,DATEDIF($B12,AC$4,"d")&lt;2)),$A12,IF(COLUMN(AC12)&gt;INDEX($B$21:$B$27,MATCH($C12,$A$21:$A$27,0))+9,IF(OFFSET(AC12,0,-(INDEX($B$21:$B$27,MATCH($C12,$A$21:$A$27,0))))=$A12,IF(SUM($J12:AB12)&lt;$F12,$A12,""),IF(WEEKDAY(AB$4)=1,IF(OFFSET(AB12,0,-(INDEX($B$21:$B$27,MATCH($C12,$A$21:$A$27,0))))=$A12,IF(SUM($J12:AB12)&lt;$F12,$A12,""),IF(WEEKDAY(AA$4)=7,IF(OFFSET(AA12,0,-(INDEX($B$21:$B$27,MATCH($C12,$A$21:$A$27,0))))=$A12,IF(SUM($J12:AB12)&lt;$F12,$A12,""),""))),"")),"")))),"ERREUR"))</f>
        <v/>
      </c>
      <c r="AD12" s="11" t="str">
        <f ca="1">IF($D12=$A$31,IF(OR(AD$4&lt;$B12,WEEKDAY(AD$4)=7,WEEKDAY(AD$4)=1),"",IF(AD$4=$B12,$A12,IF(OR(AND(WEEKDAY($B12)=7,DATEDIF($B12,AD$4,"d")&lt;3),AND(WEEKDAY($B12)=1,DATEDIF($B12,AD$4,"d")&lt;2)),$A12,IF(COLUMN(AD12)&gt;INDEX($B$21:$B$27,MATCH($C12,$A$21:$A$27,0))+9,IF(OFFSET(AD12,0,-(INDEX($B$21:$B$27,MATCH($C12,$A$21:$A$27,0))))=$A12,$A12,IF(WEEKDAY(AC$4)=1,IF(OFFSET(AC12,0,-(INDEX($B$21:$B$27,MATCH($C12,$A$21:$A$27,0))))=$A12,$A12,IF(WEEKDAY(AB$4)=7,IF(OFFSET(AB12,0,-(INDEX($B$21:$B$27,MATCH($C12,$A$21:$A$27,0))))=$A12,$A12,""))),"")),"")))),IF($D12=$A$30,IF(OR(AD$4&lt;$B12,WEEKDAY(AD$4)=7,WEEKDAY(AD$4)=1),"",IF(AD$4=$B12,$A12,IF(OR(AND(WEEKDAY($B12)=7,DATEDIF($B12,AD$4,"d")&lt;3),AND(WEEKDAY($B12)=1,DATEDIF($B12,AD$4,"d")&lt;2)),$A12,IF(COLUMN(AD12)&gt;INDEX($B$21:$B$27,MATCH($C12,$A$21:$A$27,0))+9,IF(OFFSET(AD12,0,-(INDEX($B$21:$B$27,MATCH($C12,$A$21:$A$27,0))))=$A12,IF(SUM($J12:AC12)&lt;$F12,$A12,""),IF(WEEKDAY(AC$4)=1,IF(OFFSET(AC12,0,-(INDEX($B$21:$B$27,MATCH($C12,$A$21:$A$27,0))))=$A12,IF(SUM($J12:AC12)&lt;$F12,$A12,""),IF(WEEKDAY(AB$4)=7,IF(OFFSET(AB12,0,-(INDEX($B$21:$B$27,MATCH($C12,$A$21:$A$27,0))))=$A12,IF(SUM($J12:AC12)&lt;$F12,$A12,""),""))),"")),"")))),"ERREUR"))</f>
        <v/>
      </c>
      <c r="AE12" s="10" t="str">
        <f ca="1">IF($D12=$A$31,IF(OR(AE$4&lt;$B12,WEEKDAY(AE$4)=7,WEEKDAY(AE$4)=1),"",IF(AE$4=$B12,$A12,IF(OR(AND(WEEKDAY($B12)=7,DATEDIF($B12,AE$4,"d")&lt;3),AND(WEEKDAY($B12)=1,DATEDIF($B12,AE$4,"d")&lt;2)),$A12,IF(COLUMN(AE12)&gt;INDEX($B$21:$B$27,MATCH($C12,$A$21:$A$27,0))+9,IF(OFFSET(AE12,0,-(INDEX($B$21:$B$27,MATCH($C12,$A$21:$A$27,0))))=$A12,$A12,IF(WEEKDAY(AD$4)=1,IF(OFFSET(AD12,0,-(INDEX($B$21:$B$27,MATCH($C12,$A$21:$A$27,0))))=$A12,$A12,IF(WEEKDAY(AC$4)=7,IF(OFFSET(AC12,0,-(INDEX($B$21:$B$27,MATCH($C12,$A$21:$A$27,0))))=$A12,$A12,""))),"")),"")))),IF($D12=$A$30,IF(OR(AE$4&lt;$B12,WEEKDAY(AE$4)=7,WEEKDAY(AE$4)=1),"",IF(AE$4=$B12,$A12,IF(OR(AND(WEEKDAY($B12)=7,DATEDIF($B12,AE$4,"d")&lt;3),AND(WEEKDAY($B12)=1,DATEDIF($B12,AE$4,"d")&lt;2)),$A12,IF(COLUMN(AE12)&gt;INDEX($B$21:$B$27,MATCH($C12,$A$21:$A$27,0))+9,IF(OFFSET(AE12,0,-(INDEX($B$21:$B$27,MATCH($C12,$A$21:$A$27,0))))=$A12,IF(SUM($J12:AD12)&lt;$F12,$A12,""),IF(WEEKDAY(AD$4)=1,IF(OFFSET(AD12,0,-(INDEX($B$21:$B$27,MATCH($C12,$A$21:$A$27,0))))=$A12,IF(SUM($J12:AD12)&lt;$F12,$A12,""),IF(WEEKDAY(AC$4)=7,IF(OFFSET(AC12,0,-(INDEX($B$21:$B$27,MATCH($C12,$A$21:$A$27,0))))=$A12,IF(SUM($J12:AD12)&lt;$F12,$A12,""),""))),"")),"")))),"ERREUR"))</f>
        <v/>
      </c>
      <c r="AF12" s="10" t="str">
        <f ca="1">IF($D12=$A$31,IF(OR(AF$4&lt;$B12,WEEKDAY(AF$4)=7,WEEKDAY(AF$4)=1),"",IF(AF$4=$B12,$A12,IF(OR(AND(WEEKDAY($B12)=7,DATEDIF($B12,AF$4,"d")&lt;3),AND(WEEKDAY($B12)=1,DATEDIF($B12,AF$4,"d")&lt;2)),$A12,IF(COLUMN(AF12)&gt;INDEX($B$21:$B$27,MATCH($C12,$A$21:$A$27,0))+9,IF(OFFSET(AF12,0,-(INDEX($B$21:$B$27,MATCH($C12,$A$21:$A$27,0))))=$A12,$A12,IF(WEEKDAY(AE$4)=1,IF(OFFSET(AE12,0,-(INDEX($B$21:$B$27,MATCH($C12,$A$21:$A$27,0))))=$A12,$A12,IF(WEEKDAY(AD$4)=7,IF(OFFSET(AD12,0,-(INDEX($B$21:$B$27,MATCH($C12,$A$21:$A$27,0))))=$A12,$A12,""))),"")),"")))),IF($D12=$A$30,IF(OR(AF$4&lt;$B12,WEEKDAY(AF$4)=7,WEEKDAY(AF$4)=1),"",IF(AF$4=$B12,$A12,IF(OR(AND(WEEKDAY($B12)=7,DATEDIF($B12,AF$4,"d")&lt;3),AND(WEEKDAY($B12)=1,DATEDIF($B12,AF$4,"d")&lt;2)),$A12,IF(COLUMN(AF12)&gt;INDEX($B$21:$B$27,MATCH($C12,$A$21:$A$27,0))+9,IF(OFFSET(AF12,0,-(INDEX($B$21:$B$27,MATCH($C12,$A$21:$A$27,0))))=$A12,IF(SUM($J12:AE12)&lt;$F12,$A12,""),IF(WEEKDAY(AE$4)=1,IF(OFFSET(AE12,0,-(INDEX($B$21:$B$27,MATCH($C12,$A$21:$A$27,0))))=$A12,IF(SUM($J12:AE12)&lt;$F12,$A12,""),IF(WEEKDAY(AD$4)=7,IF(OFFSET(AD12,0,-(INDEX($B$21:$B$27,MATCH($C12,$A$21:$A$27,0))))=$A12,IF(SUM($J12:AE12)&lt;$F12,$A12,""),""))),"")),"")))),"ERREUR"))</f>
        <v/>
      </c>
      <c r="AG12" s="10" t="str">
        <f ca="1">IF($D12=$A$31,IF(OR(AG$4&lt;$B12,WEEKDAY(AG$4)=7,WEEKDAY(AG$4)=1),"",IF(AG$4=$B12,$A12,IF(OR(AND(WEEKDAY($B12)=7,DATEDIF($B12,AG$4,"d")&lt;3),AND(WEEKDAY($B12)=1,DATEDIF($B12,AG$4,"d")&lt;2)),$A12,IF(COLUMN(AG12)&gt;INDEX($B$21:$B$27,MATCH($C12,$A$21:$A$27,0))+9,IF(OFFSET(AG12,0,-(INDEX($B$21:$B$27,MATCH($C12,$A$21:$A$27,0))))=$A12,$A12,IF(WEEKDAY(AF$4)=1,IF(OFFSET(AF12,0,-(INDEX($B$21:$B$27,MATCH($C12,$A$21:$A$27,0))))=$A12,$A12,IF(WEEKDAY(AE$4)=7,IF(OFFSET(AE12,0,-(INDEX($B$21:$B$27,MATCH($C12,$A$21:$A$27,0))))=$A12,$A12,""))),"")),"")))),IF($D12=$A$30,IF(OR(AG$4&lt;$B12,WEEKDAY(AG$4)=7,WEEKDAY(AG$4)=1),"",IF(AG$4=$B12,$A12,IF(OR(AND(WEEKDAY($B12)=7,DATEDIF($B12,AG$4,"d")&lt;3),AND(WEEKDAY($B12)=1,DATEDIF($B12,AG$4,"d")&lt;2)),$A12,IF(COLUMN(AG12)&gt;INDEX($B$21:$B$27,MATCH($C12,$A$21:$A$27,0))+9,IF(OFFSET(AG12,0,-(INDEX($B$21:$B$27,MATCH($C12,$A$21:$A$27,0))))=$A12,IF(SUM($J12:AF12)&lt;$F12,$A12,""),IF(WEEKDAY(AF$4)=1,IF(OFFSET(AF12,0,-(INDEX($B$21:$B$27,MATCH($C12,$A$21:$A$27,0))))=$A12,IF(SUM($J12:AF12)&lt;$F12,$A12,""),IF(WEEKDAY(AE$4)=7,IF(OFFSET(AE12,0,-(INDEX($B$21:$B$27,MATCH($C12,$A$21:$A$27,0))))=$A12,IF(SUM($J12:AF12)&lt;$F12,$A12,""),""))),"")),"")))),"ERREUR"))</f>
        <v/>
      </c>
      <c r="AH12" s="10" t="str">
        <f ca="1">IF($D12=$A$31,IF(OR(AH$4&lt;$B12,WEEKDAY(AH$4)=7,WEEKDAY(AH$4)=1),"",IF(AH$4=$B12,$A12,IF(OR(AND(WEEKDAY($B12)=7,DATEDIF($B12,AH$4,"d")&lt;3),AND(WEEKDAY($B12)=1,DATEDIF($B12,AH$4,"d")&lt;2)),$A12,IF(COLUMN(AH12)&gt;INDEX($B$21:$B$27,MATCH($C12,$A$21:$A$27,0))+9,IF(OFFSET(AH12,0,-(INDEX($B$21:$B$27,MATCH($C12,$A$21:$A$27,0))))=$A12,$A12,IF(WEEKDAY(AG$4)=1,IF(OFFSET(AG12,0,-(INDEX($B$21:$B$27,MATCH($C12,$A$21:$A$27,0))))=$A12,$A12,IF(WEEKDAY(AF$4)=7,IF(OFFSET(AF12,0,-(INDEX($B$21:$B$27,MATCH($C12,$A$21:$A$27,0))))=$A12,$A12,""))),"")),"")))),IF($D12=$A$30,IF(OR(AH$4&lt;$B12,WEEKDAY(AH$4)=7,WEEKDAY(AH$4)=1),"",IF(AH$4=$B12,$A12,IF(OR(AND(WEEKDAY($B12)=7,DATEDIF($B12,AH$4,"d")&lt;3),AND(WEEKDAY($B12)=1,DATEDIF($B12,AH$4,"d")&lt;2)),$A12,IF(COLUMN(AH12)&gt;INDEX($B$21:$B$27,MATCH($C12,$A$21:$A$27,0))+9,IF(OFFSET(AH12,0,-(INDEX($B$21:$B$27,MATCH($C12,$A$21:$A$27,0))))=$A12,IF(SUM($J12:AG12)&lt;$F12,$A12,""),IF(WEEKDAY(AG$4)=1,IF(OFFSET(AG12,0,-(INDEX($B$21:$B$27,MATCH($C12,$A$21:$A$27,0))))=$A12,IF(SUM($J12:AG12)&lt;$F12,$A12,""),IF(WEEKDAY(AF$4)=7,IF(OFFSET(AF12,0,-(INDEX($B$21:$B$27,MATCH($C12,$A$21:$A$27,0))))=$A12,IF(SUM($J12:AG12)&lt;$F12,$A12,""),""))),"")),"")))),"ERREUR"))</f>
        <v/>
      </c>
      <c r="AI12" s="10" t="str">
        <f ca="1">IF($D12=$A$31,IF(OR(AI$4&lt;$B12,WEEKDAY(AI$4)=7,WEEKDAY(AI$4)=1),"",IF(AI$4=$B12,$A12,IF(OR(AND(WEEKDAY($B12)=7,DATEDIF($B12,AI$4,"d")&lt;3),AND(WEEKDAY($B12)=1,DATEDIF($B12,AI$4,"d")&lt;2)),$A12,IF(COLUMN(AI12)&gt;INDEX($B$21:$B$27,MATCH($C12,$A$21:$A$27,0))+9,IF(OFFSET(AI12,0,-(INDEX($B$21:$B$27,MATCH($C12,$A$21:$A$27,0))))=$A12,$A12,IF(WEEKDAY(AH$4)=1,IF(OFFSET(AH12,0,-(INDEX($B$21:$B$27,MATCH($C12,$A$21:$A$27,0))))=$A12,$A12,IF(WEEKDAY(AG$4)=7,IF(OFFSET(AG12,0,-(INDEX($B$21:$B$27,MATCH($C12,$A$21:$A$27,0))))=$A12,$A12,""))),"")),"")))),IF($D12=$A$30,IF(OR(AI$4&lt;$B12,WEEKDAY(AI$4)=7,WEEKDAY(AI$4)=1),"",IF(AI$4=$B12,$A12,IF(OR(AND(WEEKDAY($B12)=7,DATEDIF($B12,AI$4,"d")&lt;3),AND(WEEKDAY($B12)=1,DATEDIF($B12,AI$4,"d")&lt;2)),$A12,IF(COLUMN(AI12)&gt;INDEX($B$21:$B$27,MATCH($C12,$A$21:$A$27,0))+9,IF(OFFSET(AI12,0,-(INDEX($B$21:$B$27,MATCH($C12,$A$21:$A$27,0))))=$A12,IF(SUM($J12:AH12)&lt;$F12,$A12,""),IF(WEEKDAY(AH$4)=1,IF(OFFSET(AH12,0,-(INDEX($B$21:$B$27,MATCH($C12,$A$21:$A$27,0))))=$A12,IF(SUM($J12:AH12)&lt;$F12,$A12,""),IF(WEEKDAY(AG$4)=7,IF(OFFSET(AG12,0,-(INDEX($B$21:$B$27,MATCH($C12,$A$21:$A$27,0))))=$A12,IF(SUM($J12:AH12)&lt;$F12,$A12,""),""))),"")),"")))),"ERREUR"))</f>
        <v/>
      </c>
      <c r="AJ12" s="11" t="str">
        <f ca="1">IF($D12=$A$31,IF(OR(AJ$4&lt;$B12,WEEKDAY(AJ$4)=7,WEEKDAY(AJ$4)=1),"",IF(AJ$4=$B12,$A12,IF(OR(AND(WEEKDAY($B12)=7,DATEDIF($B12,AJ$4,"d")&lt;3),AND(WEEKDAY($B12)=1,DATEDIF($B12,AJ$4,"d")&lt;2)),$A12,IF(COLUMN(AJ12)&gt;INDEX($B$21:$B$27,MATCH($C12,$A$21:$A$27,0))+9,IF(OFFSET(AJ12,0,-(INDEX($B$21:$B$27,MATCH($C12,$A$21:$A$27,0))))=$A12,$A12,IF(WEEKDAY(AI$4)=1,IF(OFFSET(AI12,0,-(INDEX($B$21:$B$27,MATCH($C12,$A$21:$A$27,0))))=$A12,$A12,IF(WEEKDAY(AH$4)=7,IF(OFFSET(AH12,0,-(INDEX($B$21:$B$27,MATCH($C12,$A$21:$A$27,0))))=$A12,$A12,""))),"")),"")))),IF($D12=$A$30,IF(OR(AJ$4&lt;$B12,WEEKDAY(AJ$4)=7,WEEKDAY(AJ$4)=1),"",IF(AJ$4=$B12,$A12,IF(OR(AND(WEEKDAY($B12)=7,DATEDIF($B12,AJ$4,"d")&lt;3),AND(WEEKDAY($B12)=1,DATEDIF($B12,AJ$4,"d")&lt;2)),$A12,IF(COLUMN(AJ12)&gt;INDEX($B$21:$B$27,MATCH($C12,$A$21:$A$27,0))+9,IF(OFFSET(AJ12,0,-(INDEX($B$21:$B$27,MATCH($C12,$A$21:$A$27,0))))=$A12,IF(SUM($J12:AI12)&lt;$F12,$A12,""),IF(WEEKDAY(AI$4)=1,IF(OFFSET(AI12,0,-(INDEX($B$21:$B$27,MATCH($C12,$A$21:$A$27,0))))=$A12,IF(SUM($J12:AI12)&lt;$F12,$A12,""),IF(WEEKDAY(AH$4)=7,IF(OFFSET(AH12,0,-(INDEX($B$21:$B$27,MATCH($C12,$A$21:$A$27,0))))=$A12,IF(SUM($J12:AI12)&lt;$F12,$A12,""),""))),"")),"")))),"ERREUR"))</f>
        <v/>
      </c>
      <c r="AK12" s="11" t="str">
        <f ca="1">IF($D12=$A$31,IF(OR(AK$4&lt;$B12,WEEKDAY(AK$4)=7,WEEKDAY(AK$4)=1),"",IF(AK$4=$B12,$A12,IF(OR(AND(WEEKDAY($B12)=7,DATEDIF($B12,AK$4,"d")&lt;3),AND(WEEKDAY($B12)=1,DATEDIF($B12,AK$4,"d")&lt;2)),$A12,IF(COLUMN(AK12)&gt;INDEX($B$21:$B$27,MATCH($C12,$A$21:$A$27,0))+9,IF(OFFSET(AK12,0,-(INDEX($B$21:$B$27,MATCH($C12,$A$21:$A$27,0))))=$A12,$A12,IF(WEEKDAY(AJ$4)=1,IF(OFFSET(AJ12,0,-(INDEX($B$21:$B$27,MATCH($C12,$A$21:$A$27,0))))=$A12,$A12,IF(WEEKDAY(AI$4)=7,IF(OFFSET(AI12,0,-(INDEX($B$21:$B$27,MATCH($C12,$A$21:$A$27,0))))=$A12,$A12,""))),"")),"")))),IF($D12=$A$30,IF(OR(AK$4&lt;$B12,WEEKDAY(AK$4)=7,WEEKDAY(AK$4)=1),"",IF(AK$4=$B12,$A12,IF(OR(AND(WEEKDAY($B12)=7,DATEDIF($B12,AK$4,"d")&lt;3),AND(WEEKDAY($B12)=1,DATEDIF($B12,AK$4,"d")&lt;2)),$A12,IF(COLUMN(AK12)&gt;INDEX($B$21:$B$27,MATCH($C12,$A$21:$A$27,0))+9,IF(OFFSET(AK12,0,-(INDEX($B$21:$B$27,MATCH($C12,$A$21:$A$27,0))))=$A12,IF(SUM($J12:AJ12)&lt;$F12,$A12,""),IF(WEEKDAY(AJ$4)=1,IF(OFFSET(AJ12,0,-(INDEX($B$21:$B$27,MATCH($C12,$A$21:$A$27,0))))=$A12,IF(SUM($J12:AJ12)&lt;$F12,$A12,""),IF(WEEKDAY(AI$4)=7,IF(OFFSET(AI12,0,-(INDEX($B$21:$B$27,MATCH($C12,$A$21:$A$27,0))))=$A12,IF(SUM($J12:AJ12)&lt;$F12,$A12,""),""))),"")),"")))),"ERREUR"))</f>
        <v/>
      </c>
      <c r="AL12" s="10" t="str">
        <f ca="1">IF($D12=$A$31,IF(OR(AL$4&lt;$B12,WEEKDAY(AL$4)=7,WEEKDAY(AL$4)=1),"",IF(AL$4=$B12,$A12,IF(OR(AND(WEEKDAY($B12)=7,DATEDIF($B12,AL$4,"d")&lt;3),AND(WEEKDAY($B12)=1,DATEDIF($B12,AL$4,"d")&lt;2)),$A12,IF(COLUMN(AL12)&gt;INDEX($B$21:$B$27,MATCH($C12,$A$21:$A$27,0))+9,IF(OFFSET(AL12,0,-(INDEX($B$21:$B$27,MATCH($C12,$A$21:$A$27,0))))=$A12,$A12,IF(WEEKDAY(AK$4)=1,IF(OFFSET(AK12,0,-(INDEX($B$21:$B$27,MATCH($C12,$A$21:$A$27,0))))=$A12,$A12,IF(WEEKDAY(AJ$4)=7,IF(OFFSET(AJ12,0,-(INDEX($B$21:$B$27,MATCH($C12,$A$21:$A$27,0))))=$A12,$A12,""))),"")),"")))),IF($D12=$A$30,IF(OR(AL$4&lt;$B12,WEEKDAY(AL$4)=7,WEEKDAY(AL$4)=1),"",IF(AL$4=$B12,$A12,IF(OR(AND(WEEKDAY($B12)=7,DATEDIF($B12,AL$4,"d")&lt;3),AND(WEEKDAY($B12)=1,DATEDIF($B12,AL$4,"d")&lt;2)),$A12,IF(COLUMN(AL12)&gt;INDEX($B$21:$B$27,MATCH($C12,$A$21:$A$27,0))+9,IF(OFFSET(AL12,0,-(INDEX($B$21:$B$27,MATCH($C12,$A$21:$A$27,0))))=$A12,IF(SUM($J12:AK12)&lt;$F12,$A12,""),IF(WEEKDAY(AK$4)=1,IF(OFFSET(AK12,0,-(INDEX($B$21:$B$27,MATCH($C12,$A$21:$A$27,0))))=$A12,IF(SUM($J12:AK12)&lt;$F12,$A12,""),IF(WEEKDAY(AJ$4)=7,IF(OFFSET(AJ12,0,-(INDEX($B$21:$B$27,MATCH($C12,$A$21:$A$27,0))))=$A12,IF(SUM($J12:AK12)&lt;$F12,$A12,""),""))),"")),"")))),"ERREUR"))</f>
        <v/>
      </c>
      <c r="AM12" s="10" t="str">
        <f ca="1">IF($D12=$A$31,IF(OR(AM$4&lt;$B12,WEEKDAY(AM$4)=7,WEEKDAY(AM$4)=1),"",IF(AM$4=$B12,$A12,IF(OR(AND(WEEKDAY($B12)=7,DATEDIF($B12,AM$4,"d")&lt;3),AND(WEEKDAY($B12)=1,DATEDIF($B12,AM$4,"d")&lt;2)),$A12,IF(COLUMN(AM12)&gt;INDEX($B$21:$B$27,MATCH($C12,$A$21:$A$27,0))+9,IF(OFFSET(AM12,0,-(INDEX($B$21:$B$27,MATCH($C12,$A$21:$A$27,0))))=$A12,$A12,IF(WEEKDAY(AL$4)=1,IF(OFFSET(AL12,0,-(INDEX($B$21:$B$27,MATCH($C12,$A$21:$A$27,0))))=$A12,$A12,IF(WEEKDAY(AK$4)=7,IF(OFFSET(AK12,0,-(INDEX($B$21:$B$27,MATCH($C12,$A$21:$A$27,0))))=$A12,$A12,""))),"")),"")))),IF($D12=$A$30,IF(OR(AM$4&lt;$B12,WEEKDAY(AM$4)=7,WEEKDAY(AM$4)=1),"",IF(AM$4=$B12,$A12,IF(OR(AND(WEEKDAY($B12)=7,DATEDIF($B12,AM$4,"d")&lt;3),AND(WEEKDAY($B12)=1,DATEDIF($B12,AM$4,"d")&lt;2)),$A12,IF(COLUMN(AM12)&gt;INDEX($B$21:$B$27,MATCH($C12,$A$21:$A$27,0))+9,IF(OFFSET(AM12,0,-(INDEX($B$21:$B$27,MATCH($C12,$A$21:$A$27,0))))=$A12,IF(SUM($J12:AL12)&lt;$F12,$A12,""),IF(WEEKDAY(AL$4)=1,IF(OFFSET(AL12,0,-(INDEX($B$21:$B$27,MATCH($C12,$A$21:$A$27,0))))=$A12,IF(SUM($J12:AL12)&lt;$F12,$A12,""),IF(WEEKDAY(AK$4)=7,IF(OFFSET(AK12,0,-(INDEX($B$21:$B$27,MATCH($C12,$A$21:$A$27,0))))=$A12,IF(SUM($J12:AL12)&lt;$F12,$A12,""),""))),"")),"")))),"ERREUR"))</f>
        <v/>
      </c>
      <c r="AN12" s="10">
        <f ca="1">IF($D12=$A$31,IF(OR(AN$4&lt;$B12,WEEKDAY(AN$4)=7,WEEKDAY(AN$4)=1),"",IF(AN$4=$B12,$A12,IF(OR(AND(WEEKDAY($B12)=7,DATEDIF($B12,AN$4,"d")&lt;3),AND(WEEKDAY($B12)=1,DATEDIF($B12,AN$4,"d")&lt;2)),$A12,IF(COLUMN(AN12)&gt;INDEX($B$21:$B$27,MATCH($C12,$A$21:$A$27,0))+9,IF(OFFSET(AN12,0,-(INDEX($B$21:$B$27,MATCH($C12,$A$21:$A$27,0))))=$A12,$A12,IF(WEEKDAY(AM$4)=1,IF(OFFSET(AM12,0,-(INDEX($B$21:$B$27,MATCH($C12,$A$21:$A$27,0))))=$A12,$A12,IF(WEEKDAY(AL$4)=7,IF(OFFSET(AL12,0,-(INDEX($B$21:$B$27,MATCH($C12,$A$21:$A$27,0))))=$A12,$A12,""))),"")),"")))),IF($D12=$A$30,IF(OR(AN$4&lt;$B12,WEEKDAY(AN$4)=7,WEEKDAY(AN$4)=1),"",IF(AN$4=$B12,$A12,IF(OR(AND(WEEKDAY($B12)=7,DATEDIF($B12,AN$4,"d")&lt;3),AND(WEEKDAY($B12)=1,DATEDIF($B12,AN$4,"d")&lt;2)),$A12,IF(COLUMN(AN12)&gt;INDEX($B$21:$B$27,MATCH($C12,$A$21:$A$27,0))+9,IF(OFFSET(AN12,0,-(INDEX($B$21:$B$27,MATCH($C12,$A$21:$A$27,0))))=$A12,IF(SUM($J12:AM12)&lt;$F12,$A12,""),IF(WEEKDAY(AM$4)=1,IF(OFFSET(AM12,0,-(INDEX($B$21:$B$27,MATCH($C12,$A$21:$A$27,0))))=$A12,IF(SUM($J12:AM12)&lt;$F12,$A12,""),IF(WEEKDAY(AL$4)=7,IF(OFFSET(AL12,0,-(INDEX($B$21:$B$27,MATCH($C12,$A$21:$A$27,0))))=$A12,IF(SUM($J12:AM12)&lt;$F12,$A12,""),""))),"")),"")))),"ERREUR"))</f>
        <v>2</v>
      </c>
      <c r="AO12" s="10" t="str">
        <f ca="1">IF($D12=$A$31,IF(OR(AO$4&lt;$B12,WEEKDAY(AO$4)=7,WEEKDAY(AO$4)=1),"",IF(AO$4=$B12,$A12,IF(OR(AND(WEEKDAY($B12)=7,DATEDIF($B12,AO$4,"d")&lt;3),AND(WEEKDAY($B12)=1,DATEDIF($B12,AO$4,"d")&lt;2)),$A12,IF(COLUMN(AO12)&gt;INDEX($B$21:$B$27,MATCH($C12,$A$21:$A$27,0))+9,IF(OFFSET(AO12,0,-(INDEX($B$21:$B$27,MATCH($C12,$A$21:$A$27,0))))=$A12,$A12,IF(WEEKDAY(AN$4)=1,IF(OFFSET(AN12,0,-(INDEX($B$21:$B$27,MATCH($C12,$A$21:$A$27,0))))=$A12,$A12,IF(WEEKDAY(AM$4)=7,IF(OFFSET(AM12,0,-(INDEX($B$21:$B$27,MATCH($C12,$A$21:$A$27,0))))=$A12,$A12,""))),"")),"")))),IF($D12=$A$30,IF(OR(AO$4&lt;$B12,WEEKDAY(AO$4)=7,WEEKDAY(AO$4)=1),"",IF(AO$4=$B12,$A12,IF(OR(AND(WEEKDAY($B12)=7,DATEDIF($B12,AO$4,"d")&lt;3),AND(WEEKDAY($B12)=1,DATEDIF($B12,AO$4,"d")&lt;2)),$A12,IF(COLUMN(AO12)&gt;INDEX($B$21:$B$27,MATCH($C12,$A$21:$A$27,0))+9,IF(OFFSET(AO12,0,-(INDEX($B$21:$B$27,MATCH($C12,$A$21:$A$27,0))))=$A12,IF(SUM($J12:AN12)&lt;$F12,$A12,""),IF(WEEKDAY(AN$4)=1,IF(OFFSET(AN12,0,-(INDEX($B$21:$B$27,MATCH($C12,$A$21:$A$27,0))))=$A12,IF(SUM($J12:AN12)&lt;$F12,$A12,""),IF(WEEKDAY(AM$4)=7,IF(OFFSET(AM12,0,-(INDEX($B$21:$B$27,MATCH($C12,$A$21:$A$27,0))))=$A12,IF(SUM($J12:AN12)&lt;$F12,$A12,""),""))),"")),"")))),"ERREUR"))</f>
        <v/>
      </c>
      <c r="AP12" s="10" t="str">
        <f ca="1">IF($D12=$A$31,IF(OR(AP$4&lt;$B12,WEEKDAY(AP$4)=7,WEEKDAY(AP$4)=1),"",IF(AP$4=$B12,$A12,IF(OR(AND(WEEKDAY($B12)=7,DATEDIF($B12,AP$4,"d")&lt;3),AND(WEEKDAY($B12)=1,DATEDIF($B12,AP$4,"d")&lt;2)),$A12,IF(COLUMN(AP12)&gt;INDEX($B$21:$B$27,MATCH($C12,$A$21:$A$27,0))+9,IF(OFFSET(AP12,0,-(INDEX($B$21:$B$27,MATCH($C12,$A$21:$A$27,0))))=$A12,$A12,IF(WEEKDAY(AO$4)=1,IF(OFFSET(AO12,0,-(INDEX($B$21:$B$27,MATCH($C12,$A$21:$A$27,0))))=$A12,$A12,IF(WEEKDAY(AN$4)=7,IF(OFFSET(AN12,0,-(INDEX($B$21:$B$27,MATCH($C12,$A$21:$A$27,0))))=$A12,$A12,""))),"")),"")))),IF($D12=$A$30,IF(OR(AP$4&lt;$B12,WEEKDAY(AP$4)=7,WEEKDAY(AP$4)=1),"",IF(AP$4=$B12,$A12,IF(OR(AND(WEEKDAY($B12)=7,DATEDIF($B12,AP$4,"d")&lt;3),AND(WEEKDAY($B12)=1,DATEDIF($B12,AP$4,"d")&lt;2)),$A12,IF(COLUMN(AP12)&gt;INDEX($B$21:$B$27,MATCH($C12,$A$21:$A$27,0))+9,IF(OFFSET(AP12,0,-(INDEX($B$21:$B$27,MATCH($C12,$A$21:$A$27,0))))=$A12,IF(SUM($J12:AO12)&lt;$F12,$A12,""),IF(WEEKDAY(AO$4)=1,IF(OFFSET(AO12,0,-(INDEX($B$21:$B$27,MATCH($C12,$A$21:$A$27,0))))=$A12,IF(SUM($J12:AO12)&lt;$F12,$A12,""),IF(WEEKDAY(AN$4)=7,IF(OFFSET(AN12,0,-(INDEX($B$21:$B$27,MATCH($C12,$A$21:$A$27,0))))=$A12,IF(SUM($J12:AO12)&lt;$F12,$A12,""),""))),"")),"")))),"ERREUR"))</f>
        <v/>
      </c>
      <c r="AQ12" s="11" t="str">
        <f ca="1">IF($D12=$A$31,IF(OR(AQ$4&lt;$B12,WEEKDAY(AQ$4)=7,WEEKDAY(AQ$4)=1),"",IF(AQ$4=$B12,$A12,IF(OR(AND(WEEKDAY($B12)=7,DATEDIF($B12,AQ$4,"d")&lt;3),AND(WEEKDAY($B12)=1,DATEDIF($B12,AQ$4,"d")&lt;2)),$A12,IF(COLUMN(AQ12)&gt;INDEX($B$21:$B$27,MATCH($C12,$A$21:$A$27,0))+9,IF(OFFSET(AQ12,0,-(INDEX($B$21:$B$27,MATCH($C12,$A$21:$A$27,0))))=$A12,$A12,IF(WEEKDAY(AP$4)=1,IF(OFFSET(AP12,0,-(INDEX($B$21:$B$27,MATCH($C12,$A$21:$A$27,0))))=$A12,$A12,IF(WEEKDAY(AO$4)=7,IF(OFFSET(AO12,0,-(INDEX($B$21:$B$27,MATCH($C12,$A$21:$A$27,0))))=$A12,$A12,""))),"")),"")))),IF($D12=$A$30,IF(OR(AQ$4&lt;$B12,WEEKDAY(AQ$4)=7,WEEKDAY(AQ$4)=1),"",IF(AQ$4=$B12,$A12,IF(OR(AND(WEEKDAY($B12)=7,DATEDIF($B12,AQ$4,"d")&lt;3),AND(WEEKDAY($B12)=1,DATEDIF($B12,AQ$4,"d")&lt;2)),$A12,IF(COLUMN(AQ12)&gt;INDEX($B$21:$B$27,MATCH($C12,$A$21:$A$27,0))+9,IF(OFFSET(AQ12,0,-(INDEX($B$21:$B$27,MATCH($C12,$A$21:$A$27,0))))=$A12,IF(SUM($J12:AP12)&lt;$F12,$A12,""),IF(WEEKDAY(AP$4)=1,IF(OFFSET(AP12,0,-(INDEX($B$21:$B$27,MATCH($C12,$A$21:$A$27,0))))=$A12,IF(SUM($J12:AP12)&lt;$F12,$A12,""),IF(WEEKDAY(AO$4)=7,IF(OFFSET(AO12,0,-(INDEX($B$21:$B$27,MATCH($C12,$A$21:$A$27,0))))=$A12,IF(SUM($J12:AP12)&lt;$F12,$A12,""),""))),"")),"")))),"ERREUR"))</f>
        <v/>
      </c>
      <c r="AR12" s="11" t="str">
        <f ca="1">IF($D12=$A$31,IF(OR(AR$4&lt;$B12,WEEKDAY(AR$4)=7,WEEKDAY(AR$4)=1),"",IF(AR$4=$B12,$A12,IF(OR(AND(WEEKDAY($B12)=7,DATEDIF($B12,AR$4,"d")&lt;3),AND(WEEKDAY($B12)=1,DATEDIF($B12,AR$4,"d")&lt;2)),$A12,IF(COLUMN(AR12)&gt;INDEX($B$21:$B$27,MATCH($C12,$A$21:$A$27,0))+9,IF(OFFSET(AR12,0,-(INDEX($B$21:$B$27,MATCH($C12,$A$21:$A$27,0))))=$A12,$A12,IF(WEEKDAY(AQ$4)=1,IF(OFFSET(AQ12,0,-(INDEX($B$21:$B$27,MATCH($C12,$A$21:$A$27,0))))=$A12,$A12,IF(WEEKDAY(AP$4)=7,IF(OFFSET(AP12,0,-(INDEX($B$21:$B$27,MATCH($C12,$A$21:$A$27,0))))=$A12,$A12,""))),"")),"")))),IF($D12=$A$30,IF(OR(AR$4&lt;$B12,WEEKDAY(AR$4)=7,WEEKDAY(AR$4)=1),"",IF(AR$4=$B12,$A12,IF(OR(AND(WEEKDAY($B12)=7,DATEDIF($B12,AR$4,"d")&lt;3),AND(WEEKDAY($B12)=1,DATEDIF($B12,AR$4,"d")&lt;2)),$A12,IF(COLUMN(AR12)&gt;INDEX($B$21:$B$27,MATCH($C12,$A$21:$A$27,0))+9,IF(OFFSET(AR12,0,-(INDEX($B$21:$B$27,MATCH($C12,$A$21:$A$27,0))))=$A12,IF(SUM($J12:AQ12)&lt;$F12,$A12,""),IF(WEEKDAY(AQ$4)=1,IF(OFFSET(AQ12,0,-(INDEX($B$21:$B$27,MATCH($C12,$A$21:$A$27,0))))=$A12,IF(SUM($J12:AQ12)&lt;$F12,$A12,""),IF(WEEKDAY(AP$4)=7,IF(OFFSET(AP12,0,-(INDEX($B$21:$B$27,MATCH($C12,$A$21:$A$27,0))))=$A12,IF(SUM($J12:AQ12)&lt;$F12,$A12,""),""))),"")),"")))),"ERREUR"))</f>
        <v/>
      </c>
      <c r="AS12" s="10" t="str">
        <f ca="1">IF($D12=$A$31,IF(OR(AS$4&lt;$B12,WEEKDAY(AS$4)=7,WEEKDAY(AS$4)=1),"",IF(AS$4=$B12,$A12,IF(OR(AND(WEEKDAY($B12)=7,DATEDIF($B12,AS$4,"d")&lt;3),AND(WEEKDAY($B12)=1,DATEDIF($B12,AS$4,"d")&lt;2)),$A12,IF(COLUMN(AS12)&gt;INDEX($B$21:$B$27,MATCH($C12,$A$21:$A$27,0))+9,IF(OFFSET(AS12,0,-(INDEX($B$21:$B$27,MATCH($C12,$A$21:$A$27,0))))=$A12,$A12,IF(WEEKDAY(AR$4)=1,IF(OFFSET(AR12,0,-(INDEX($B$21:$B$27,MATCH($C12,$A$21:$A$27,0))))=$A12,$A12,IF(WEEKDAY(AQ$4)=7,IF(OFFSET(AQ12,0,-(INDEX($B$21:$B$27,MATCH($C12,$A$21:$A$27,0))))=$A12,$A12,""))),"")),"")))),IF($D12=$A$30,IF(OR(AS$4&lt;$B12,WEEKDAY(AS$4)=7,WEEKDAY(AS$4)=1),"",IF(AS$4=$B12,$A12,IF(OR(AND(WEEKDAY($B12)=7,DATEDIF($B12,AS$4,"d")&lt;3),AND(WEEKDAY($B12)=1,DATEDIF($B12,AS$4,"d")&lt;2)),$A12,IF(COLUMN(AS12)&gt;INDEX($B$21:$B$27,MATCH($C12,$A$21:$A$27,0))+9,IF(OFFSET(AS12,0,-(INDEX($B$21:$B$27,MATCH($C12,$A$21:$A$27,0))))=$A12,IF(SUM($J12:AR12)&lt;$F12,$A12,""),IF(WEEKDAY(AR$4)=1,IF(OFFSET(AR12,0,-(INDEX($B$21:$B$27,MATCH($C12,$A$21:$A$27,0))))=$A12,IF(SUM($J12:AR12)&lt;$F12,$A12,""),IF(WEEKDAY(AQ$4)=7,IF(OFFSET(AQ12,0,-(INDEX($B$21:$B$27,MATCH($C12,$A$21:$A$27,0))))=$A12,IF(SUM($J12:AR12)&lt;$F12,$A12,""),""))),"")),"")))),"ERREUR"))</f>
        <v/>
      </c>
      <c r="AT12" s="10" t="str">
        <f ca="1">IF($D12=$A$31,IF(OR(AT$4&lt;$B12,WEEKDAY(AT$4)=7,WEEKDAY(AT$4)=1),"",IF(AT$4=$B12,$A12,IF(OR(AND(WEEKDAY($B12)=7,DATEDIF($B12,AT$4,"d")&lt;3),AND(WEEKDAY($B12)=1,DATEDIF($B12,AT$4,"d")&lt;2)),$A12,IF(COLUMN(AT12)&gt;INDEX($B$21:$B$27,MATCH($C12,$A$21:$A$27,0))+9,IF(OFFSET(AT12,0,-(INDEX($B$21:$B$27,MATCH($C12,$A$21:$A$27,0))))=$A12,$A12,IF(WEEKDAY(AS$4)=1,IF(OFFSET(AS12,0,-(INDEX($B$21:$B$27,MATCH($C12,$A$21:$A$27,0))))=$A12,$A12,IF(WEEKDAY(AR$4)=7,IF(OFFSET(AR12,0,-(INDEX($B$21:$B$27,MATCH($C12,$A$21:$A$27,0))))=$A12,$A12,""))),"")),"")))),IF($D12=$A$30,IF(OR(AT$4&lt;$B12,WEEKDAY(AT$4)=7,WEEKDAY(AT$4)=1),"",IF(AT$4=$B12,$A12,IF(OR(AND(WEEKDAY($B12)=7,DATEDIF($B12,AT$4,"d")&lt;3),AND(WEEKDAY($B12)=1,DATEDIF($B12,AT$4,"d")&lt;2)),$A12,IF(COLUMN(AT12)&gt;INDEX($B$21:$B$27,MATCH($C12,$A$21:$A$27,0))+9,IF(OFFSET(AT12,0,-(INDEX($B$21:$B$27,MATCH($C12,$A$21:$A$27,0))))=$A12,IF(SUM($J12:AS12)&lt;$F12,$A12,""),IF(WEEKDAY(AS$4)=1,IF(OFFSET(AS12,0,-(INDEX($B$21:$B$27,MATCH($C12,$A$21:$A$27,0))))=$A12,IF(SUM($J12:AS12)&lt;$F12,$A12,""),IF(WEEKDAY(AR$4)=7,IF(OFFSET(AR12,0,-(INDEX($B$21:$B$27,MATCH($C12,$A$21:$A$27,0))))=$A12,IF(SUM($J12:AS12)&lt;$F12,$A12,""),""))),"")),"")))),"ERREUR"))</f>
        <v/>
      </c>
      <c r="AU12" s="10" t="str">
        <f ca="1">IF($D12=$A$31,IF(OR(AU$4&lt;$B12,WEEKDAY(AU$4)=7,WEEKDAY(AU$4)=1),"",IF(AU$4=$B12,$A12,IF(OR(AND(WEEKDAY($B12)=7,DATEDIF($B12,AU$4,"d")&lt;3),AND(WEEKDAY($B12)=1,DATEDIF($B12,AU$4,"d")&lt;2)),$A12,IF(COLUMN(AU12)&gt;INDEX($B$21:$B$27,MATCH($C12,$A$21:$A$27,0))+9,IF(OFFSET(AU12,0,-(INDEX($B$21:$B$27,MATCH($C12,$A$21:$A$27,0))))=$A12,$A12,IF(WEEKDAY(AT$4)=1,IF(OFFSET(AT12,0,-(INDEX($B$21:$B$27,MATCH($C12,$A$21:$A$27,0))))=$A12,$A12,IF(WEEKDAY(AS$4)=7,IF(OFFSET(AS12,0,-(INDEX($B$21:$B$27,MATCH($C12,$A$21:$A$27,0))))=$A12,$A12,""))),"")),"")))),IF($D12=$A$30,IF(OR(AU$4&lt;$B12,WEEKDAY(AU$4)=7,WEEKDAY(AU$4)=1),"",IF(AU$4=$B12,$A12,IF(OR(AND(WEEKDAY($B12)=7,DATEDIF($B12,AU$4,"d")&lt;3),AND(WEEKDAY($B12)=1,DATEDIF($B12,AU$4,"d")&lt;2)),$A12,IF(COLUMN(AU12)&gt;INDEX($B$21:$B$27,MATCH($C12,$A$21:$A$27,0))+9,IF(OFFSET(AU12,0,-(INDEX($B$21:$B$27,MATCH($C12,$A$21:$A$27,0))))=$A12,IF(SUM($J12:AT12)&lt;$F12,$A12,""),IF(WEEKDAY(AT$4)=1,IF(OFFSET(AT12,0,-(INDEX($B$21:$B$27,MATCH($C12,$A$21:$A$27,0))))=$A12,IF(SUM($J12:AT12)&lt;$F12,$A12,""),IF(WEEKDAY(AS$4)=7,IF(OFFSET(AS12,0,-(INDEX($B$21:$B$27,MATCH($C12,$A$21:$A$27,0))))=$A12,IF(SUM($J12:AT12)&lt;$F12,$A12,""),""))),"")),"")))),"ERREUR"))</f>
        <v/>
      </c>
      <c r="AV12" s="10" t="str">
        <f ca="1">IF($D12=$A$31,IF(OR(AV$4&lt;$B12,WEEKDAY(AV$4)=7,WEEKDAY(AV$4)=1),"",IF(AV$4=$B12,$A12,IF(OR(AND(WEEKDAY($B12)=7,DATEDIF($B12,AV$4,"d")&lt;3),AND(WEEKDAY($B12)=1,DATEDIF($B12,AV$4,"d")&lt;2)),$A12,IF(COLUMN(AV12)&gt;INDEX($B$21:$B$27,MATCH($C12,$A$21:$A$27,0))+9,IF(OFFSET(AV12,0,-(INDEX($B$21:$B$27,MATCH($C12,$A$21:$A$27,0))))=$A12,$A12,IF(WEEKDAY(AU$4)=1,IF(OFFSET(AU12,0,-(INDEX($B$21:$B$27,MATCH($C12,$A$21:$A$27,0))))=$A12,$A12,IF(WEEKDAY(AT$4)=7,IF(OFFSET(AT12,0,-(INDEX($B$21:$B$27,MATCH($C12,$A$21:$A$27,0))))=$A12,$A12,""))),"")),"")))),IF($D12=$A$30,IF(OR(AV$4&lt;$B12,WEEKDAY(AV$4)=7,WEEKDAY(AV$4)=1),"",IF(AV$4=$B12,$A12,IF(OR(AND(WEEKDAY($B12)=7,DATEDIF($B12,AV$4,"d")&lt;3),AND(WEEKDAY($B12)=1,DATEDIF($B12,AV$4,"d")&lt;2)),$A12,IF(COLUMN(AV12)&gt;INDEX($B$21:$B$27,MATCH($C12,$A$21:$A$27,0))+9,IF(OFFSET(AV12,0,-(INDEX($B$21:$B$27,MATCH($C12,$A$21:$A$27,0))))=$A12,IF(SUM($J12:AU12)&lt;$F12,$A12,""),IF(WEEKDAY(AU$4)=1,IF(OFFSET(AU12,0,-(INDEX($B$21:$B$27,MATCH($C12,$A$21:$A$27,0))))=$A12,IF(SUM($J12:AU12)&lt;$F12,$A12,""),IF(WEEKDAY(AT$4)=7,IF(OFFSET(AT12,0,-(INDEX($B$21:$B$27,MATCH($C12,$A$21:$A$27,0))))=$A12,IF(SUM($J12:AU12)&lt;$F12,$A12,""),""))),"")),"")))),"ERREUR"))</f>
        <v/>
      </c>
      <c r="AW12" s="10" t="str">
        <f ca="1">IF($D12=$A$31,IF(OR(AW$4&lt;$B12,WEEKDAY(AW$4)=7,WEEKDAY(AW$4)=1),"",IF(AW$4=$B12,$A12,IF(OR(AND(WEEKDAY($B12)=7,DATEDIF($B12,AW$4,"d")&lt;3),AND(WEEKDAY($B12)=1,DATEDIF($B12,AW$4,"d")&lt;2)),$A12,IF(COLUMN(AW12)&gt;INDEX($B$21:$B$27,MATCH($C12,$A$21:$A$27,0))+9,IF(OFFSET(AW12,0,-(INDEX($B$21:$B$27,MATCH($C12,$A$21:$A$27,0))))=$A12,$A12,IF(WEEKDAY(AV$4)=1,IF(OFFSET(AV12,0,-(INDEX($B$21:$B$27,MATCH($C12,$A$21:$A$27,0))))=$A12,$A12,IF(WEEKDAY(AU$4)=7,IF(OFFSET(AU12,0,-(INDEX($B$21:$B$27,MATCH($C12,$A$21:$A$27,0))))=$A12,$A12,""))),"")),"")))),IF($D12=$A$30,IF(OR(AW$4&lt;$B12,WEEKDAY(AW$4)=7,WEEKDAY(AW$4)=1),"",IF(AW$4=$B12,$A12,IF(OR(AND(WEEKDAY($B12)=7,DATEDIF($B12,AW$4,"d")&lt;3),AND(WEEKDAY($B12)=1,DATEDIF($B12,AW$4,"d")&lt;2)),$A12,IF(COLUMN(AW12)&gt;INDEX($B$21:$B$27,MATCH($C12,$A$21:$A$27,0))+9,IF(OFFSET(AW12,0,-(INDEX($B$21:$B$27,MATCH($C12,$A$21:$A$27,0))))=$A12,IF(SUM($J12:AV12)&lt;$F12,$A12,""),IF(WEEKDAY(AV$4)=1,IF(OFFSET(AV12,0,-(INDEX($B$21:$B$27,MATCH($C12,$A$21:$A$27,0))))=$A12,IF(SUM($J12:AV12)&lt;$F12,$A12,""),IF(WEEKDAY(AU$4)=7,IF(OFFSET(AU12,0,-(INDEX($B$21:$B$27,MATCH($C12,$A$21:$A$27,0))))=$A12,IF(SUM($J12:AV12)&lt;$F12,$A12,""),""))),"")),"")))),"ERREUR"))</f>
        <v/>
      </c>
      <c r="AX12" s="11" t="str">
        <f ca="1">IF($D12=$A$31,IF(OR(AX$4&lt;$B12,WEEKDAY(AX$4)=7,WEEKDAY(AX$4)=1),"",IF(AX$4=$B12,$A12,IF(OR(AND(WEEKDAY($B12)=7,DATEDIF($B12,AX$4,"d")&lt;3),AND(WEEKDAY($B12)=1,DATEDIF($B12,AX$4,"d")&lt;2)),$A12,IF(COLUMN(AX12)&gt;INDEX($B$21:$B$27,MATCH($C12,$A$21:$A$27,0))+9,IF(OFFSET(AX12,0,-(INDEX($B$21:$B$27,MATCH($C12,$A$21:$A$27,0))))=$A12,$A12,IF(WEEKDAY(AW$4)=1,IF(OFFSET(AW12,0,-(INDEX($B$21:$B$27,MATCH($C12,$A$21:$A$27,0))))=$A12,$A12,IF(WEEKDAY(AV$4)=7,IF(OFFSET(AV12,0,-(INDEX($B$21:$B$27,MATCH($C12,$A$21:$A$27,0))))=$A12,$A12,""))),"")),"")))),IF($D12=$A$30,IF(OR(AX$4&lt;$B12,WEEKDAY(AX$4)=7,WEEKDAY(AX$4)=1),"",IF(AX$4=$B12,$A12,IF(OR(AND(WEEKDAY($B12)=7,DATEDIF($B12,AX$4,"d")&lt;3),AND(WEEKDAY($B12)=1,DATEDIF($B12,AX$4,"d")&lt;2)),$A12,IF(COLUMN(AX12)&gt;INDEX($B$21:$B$27,MATCH($C12,$A$21:$A$27,0))+9,IF(OFFSET(AX12,0,-(INDEX($B$21:$B$27,MATCH($C12,$A$21:$A$27,0))))=$A12,IF(SUM($J12:AW12)&lt;$F12,$A12,""),IF(WEEKDAY(AW$4)=1,IF(OFFSET(AW12,0,-(INDEX($B$21:$B$27,MATCH($C12,$A$21:$A$27,0))))=$A12,IF(SUM($J12:AW12)&lt;$F12,$A12,""),IF(WEEKDAY(AV$4)=7,IF(OFFSET(AV12,0,-(INDEX($B$21:$B$27,MATCH($C12,$A$21:$A$27,0))))=$A12,IF(SUM($J12:AW12)&lt;$F12,$A12,""),""))),"")),"")))),"ERREUR"))</f>
        <v/>
      </c>
      <c r="AY12" s="11" t="str">
        <f ca="1">IF($D12=$A$31,IF(OR(AY$4&lt;$B12,WEEKDAY(AY$4)=7,WEEKDAY(AY$4)=1),"",IF(AY$4=$B12,$A12,IF(OR(AND(WEEKDAY($B12)=7,DATEDIF($B12,AY$4,"d")&lt;3),AND(WEEKDAY($B12)=1,DATEDIF($B12,AY$4,"d")&lt;2)),$A12,IF(COLUMN(AY12)&gt;INDEX($B$21:$B$27,MATCH($C12,$A$21:$A$27,0))+9,IF(OFFSET(AY12,0,-(INDEX($B$21:$B$27,MATCH($C12,$A$21:$A$27,0))))=$A12,$A12,IF(WEEKDAY(AX$4)=1,IF(OFFSET(AX12,0,-(INDEX($B$21:$B$27,MATCH($C12,$A$21:$A$27,0))))=$A12,$A12,IF(WEEKDAY(AW$4)=7,IF(OFFSET(AW12,0,-(INDEX($B$21:$B$27,MATCH($C12,$A$21:$A$27,0))))=$A12,$A12,""))),"")),"")))),IF($D12=$A$30,IF(OR(AY$4&lt;$B12,WEEKDAY(AY$4)=7,WEEKDAY(AY$4)=1),"",IF(AY$4=$B12,$A12,IF(OR(AND(WEEKDAY($B12)=7,DATEDIF($B12,AY$4,"d")&lt;3),AND(WEEKDAY($B12)=1,DATEDIF($B12,AY$4,"d")&lt;2)),$A12,IF(COLUMN(AY12)&gt;INDEX($B$21:$B$27,MATCH($C12,$A$21:$A$27,0))+9,IF(OFFSET(AY12,0,-(INDEX($B$21:$B$27,MATCH($C12,$A$21:$A$27,0))))=$A12,IF(SUM($J12:AX12)&lt;$F12,$A12,""),IF(WEEKDAY(AX$4)=1,IF(OFFSET(AX12,0,-(INDEX($B$21:$B$27,MATCH($C12,$A$21:$A$27,0))))=$A12,IF(SUM($J12:AX12)&lt;$F12,$A12,""),IF(WEEKDAY(AW$4)=7,IF(OFFSET(AW12,0,-(INDEX($B$21:$B$27,MATCH($C12,$A$21:$A$27,0))))=$A12,IF(SUM($J12:AX12)&lt;$F12,$A12,""),""))),"")),"")))),"ERREUR"))</f>
        <v/>
      </c>
      <c r="AZ12" s="10" t="str">
        <f ca="1">IF($D12=$A$31,IF(OR(AZ$4&lt;$B12,WEEKDAY(AZ$4)=7,WEEKDAY(AZ$4)=1),"",IF(AZ$4=$B12,$A12,IF(OR(AND(WEEKDAY($B12)=7,DATEDIF($B12,AZ$4,"d")&lt;3),AND(WEEKDAY($B12)=1,DATEDIF($B12,AZ$4,"d")&lt;2)),$A12,IF(COLUMN(AZ12)&gt;INDEX($B$21:$B$27,MATCH($C12,$A$21:$A$27,0))+9,IF(OFFSET(AZ12,0,-(INDEX($B$21:$B$27,MATCH($C12,$A$21:$A$27,0))))=$A12,$A12,IF(WEEKDAY(AY$4)=1,IF(OFFSET(AY12,0,-(INDEX($B$21:$B$27,MATCH($C12,$A$21:$A$27,0))))=$A12,$A12,IF(WEEKDAY(AX$4)=7,IF(OFFSET(AX12,0,-(INDEX($B$21:$B$27,MATCH($C12,$A$21:$A$27,0))))=$A12,$A12,""))),"")),"")))),IF($D12=$A$30,IF(OR(AZ$4&lt;$B12,WEEKDAY(AZ$4)=7,WEEKDAY(AZ$4)=1),"",IF(AZ$4=$B12,$A12,IF(OR(AND(WEEKDAY($B12)=7,DATEDIF($B12,AZ$4,"d")&lt;3),AND(WEEKDAY($B12)=1,DATEDIF($B12,AZ$4,"d")&lt;2)),$A12,IF(COLUMN(AZ12)&gt;INDEX($B$21:$B$27,MATCH($C12,$A$21:$A$27,0))+9,IF(OFFSET(AZ12,0,-(INDEX($B$21:$B$27,MATCH($C12,$A$21:$A$27,0))))=$A12,IF(SUM($J12:AY12)&lt;$F12,$A12,""),IF(WEEKDAY(AY$4)=1,IF(OFFSET(AY12,0,-(INDEX($B$21:$B$27,MATCH($C12,$A$21:$A$27,0))))=$A12,IF(SUM($J12:AY12)&lt;$F12,$A12,""),IF(WEEKDAY(AX$4)=7,IF(OFFSET(AX12,0,-(INDEX($B$21:$B$27,MATCH($C12,$A$21:$A$27,0))))=$A12,IF(SUM($J12:AY12)&lt;$F12,$A12,""),""))),"")),"")))),"ERREUR"))</f>
        <v/>
      </c>
      <c r="BA12" s="10" t="str">
        <f ca="1">IF($D12=$A$31,IF(OR(BA$4&lt;$B12,WEEKDAY(BA$4)=7,WEEKDAY(BA$4)=1),"",IF(BA$4=$B12,$A12,IF(OR(AND(WEEKDAY($B12)=7,DATEDIF($B12,BA$4,"d")&lt;3),AND(WEEKDAY($B12)=1,DATEDIF($B12,BA$4,"d")&lt;2)),$A12,IF(COLUMN(BA12)&gt;INDEX($B$21:$B$27,MATCH($C12,$A$21:$A$27,0))+9,IF(OFFSET(BA12,0,-(INDEX($B$21:$B$27,MATCH($C12,$A$21:$A$27,0))))=$A12,$A12,IF(WEEKDAY(AZ$4)=1,IF(OFFSET(AZ12,0,-(INDEX($B$21:$B$27,MATCH($C12,$A$21:$A$27,0))))=$A12,$A12,IF(WEEKDAY(AY$4)=7,IF(OFFSET(AY12,0,-(INDEX($B$21:$B$27,MATCH($C12,$A$21:$A$27,0))))=$A12,$A12,""))),"")),"")))),IF($D12=$A$30,IF(OR(BA$4&lt;$B12,WEEKDAY(BA$4)=7,WEEKDAY(BA$4)=1),"",IF(BA$4=$B12,$A12,IF(OR(AND(WEEKDAY($B12)=7,DATEDIF($B12,BA$4,"d")&lt;3),AND(WEEKDAY($B12)=1,DATEDIF($B12,BA$4,"d")&lt;2)),$A12,IF(COLUMN(BA12)&gt;INDEX($B$21:$B$27,MATCH($C12,$A$21:$A$27,0))+9,IF(OFFSET(BA12,0,-(INDEX($B$21:$B$27,MATCH($C12,$A$21:$A$27,0))))=$A12,IF(SUM($J12:AZ12)&lt;$F12,$A12,""),IF(WEEKDAY(AZ$4)=1,IF(OFFSET(AZ12,0,-(INDEX($B$21:$B$27,MATCH($C12,$A$21:$A$27,0))))=$A12,IF(SUM($J12:AZ12)&lt;$F12,$A12,""),IF(WEEKDAY(AY$4)=7,IF(OFFSET(AY12,0,-(INDEX($B$21:$B$27,MATCH($C12,$A$21:$A$27,0))))=$A12,IF(SUM($J12:AZ12)&lt;$F12,$A12,""),""))),"")),"")))),"ERREUR"))</f>
        <v/>
      </c>
      <c r="BB12" s="10" t="str">
        <f ca="1">IF($D12=$A$31,IF(OR(BB$4&lt;$B12,WEEKDAY(BB$4)=7,WEEKDAY(BB$4)=1),"",IF(BB$4=$B12,$A12,IF(OR(AND(WEEKDAY($B12)=7,DATEDIF($B12,BB$4,"d")&lt;3),AND(WEEKDAY($B12)=1,DATEDIF($B12,BB$4,"d")&lt;2)),$A12,IF(COLUMN(BB12)&gt;INDEX($B$21:$B$27,MATCH($C12,$A$21:$A$27,0))+9,IF(OFFSET(BB12,0,-(INDEX($B$21:$B$27,MATCH($C12,$A$21:$A$27,0))))=$A12,$A12,IF(WEEKDAY(BA$4)=1,IF(OFFSET(BA12,0,-(INDEX($B$21:$B$27,MATCH($C12,$A$21:$A$27,0))))=$A12,$A12,IF(WEEKDAY(AZ$4)=7,IF(OFFSET(AZ12,0,-(INDEX($B$21:$B$27,MATCH($C12,$A$21:$A$27,0))))=$A12,$A12,""))),"")),"")))),IF($D12=$A$30,IF(OR(BB$4&lt;$B12,WEEKDAY(BB$4)=7,WEEKDAY(BB$4)=1),"",IF(BB$4=$B12,$A12,IF(OR(AND(WEEKDAY($B12)=7,DATEDIF($B12,BB$4,"d")&lt;3),AND(WEEKDAY($B12)=1,DATEDIF($B12,BB$4,"d")&lt;2)),$A12,IF(COLUMN(BB12)&gt;INDEX($B$21:$B$27,MATCH($C12,$A$21:$A$27,0))+9,IF(OFFSET(BB12,0,-(INDEX($B$21:$B$27,MATCH($C12,$A$21:$A$27,0))))=$A12,IF(SUM($J12:BA12)&lt;$F12,$A12,""),IF(WEEKDAY(BA$4)=1,IF(OFFSET(BA12,0,-(INDEX($B$21:$B$27,MATCH($C12,$A$21:$A$27,0))))=$A12,IF(SUM($J12:BA12)&lt;$F12,$A12,""),IF(WEEKDAY(AZ$4)=7,IF(OFFSET(AZ12,0,-(INDEX($B$21:$B$27,MATCH($C12,$A$21:$A$27,0))))=$A12,IF(SUM($J12:BA12)&lt;$F12,$A12,""),""))),"")),"")))),"ERREUR"))</f>
        <v/>
      </c>
      <c r="BC12" s="10" t="str">
        <f ca="1">IF($D12=$A$31,IF(OR(BC$4&lt;$B12,WEEKDAY(BC$4)=7,WEEKDAY(BC$4)=1),"",IF(BC$4=$B12,$A12,IF(OR(AND(WEEKDAY($B12)=7,DATEDIF($B12,BC$4,"d")&lt;3),AND(WEEKDAY($B12)=1,DATEDIF($B12,BC$4,"d")&lt;2)),$A12,IF(COLUMN(BC12)&gt;INDEX($B$21:$B$27,MATCH($C12,$A$21:$A$27,0))+9,IF(OFFSET(BC12,0,-(INDEX($B$21:$B$27,MATCH($C12,$A$21:$A$27,0))))=$A12,$A12,IF(WEEKDAY(BB$4)=1,IF(OFFSET(BB12,0,-(INDEX($B$21:$B$27,MATCH($C12,$A$21:$A$27,0))))=$A12,$A12,IF(WEEKDAY(BA$4)=7,IF(OFFSET(BA12,0,-(INDEX($B$21:$B$27,MATCH($C12,$A$21:$A$27,0))))=$A12,$A12,""))),"")),"")))),IF($D12=$A$30,IF(OR(BC$4&lt;$B12,WEEKDAY(BC$4)=7,WEEKDAY(BC$4)=1),"",IF(BC$4=$B12,$A12,IF(OR(AND(WEEKDAY($B12)=7,DATEDIF($B12,BC$4,"d")&lt;3),AND(WEEKDAY($B12)=1,DATEDIF($B12,BC$4,"d")&lt;2)),$A12,IF(COLUMN(BC12)&gt;INDEX($B$21:$B$27,MATCH($C12,$A$21:$A$27,0))+9,IF(OFFSET(BC12,0,-(INDEX($B$21:$B$27,MATCH($C12,$A$21:$A$27,0))))=$A12,IF(SUM($J12:BB12)&lt;$F12,$A12,""),IF(WEEKDAY(BB$4)=1,IF(OFFSET(BB12,0,-(INDEX($B$21:$B$27,MATCH($C12,$A$21:$A$27,0))))=$A12,IF(SUM($J12:BB12)&lt;$F12,$A12,""),IF(WEEKDAY(BA$4)=7,IF(OFFSET(BA12,0,-(INDEX($B$21:$B$27,MATCH($C12,$A$21:$A$27,0))))=$A12,IF(SUM($J12:BB12)&lt;$F12,$A12,""),""))),"")),"")))),"ERREUR"))</f>
        <v/>
      </c>
      <c r="BD12" s="10" t="str">
        <f ca="1">IF($D12=$A$31,IF(OR(BD$4&lt;$B12,WEEKDAY(BD$4)=7,WEEKDAY(BD$4)=1),"",IF(BD$4=$B12,$A12,IF(OR(AND(WEEKDAY($B12)=7,DATEDIF($B12,BD$4,"d")&lt;3),AND(WEEKDAY($B12)=1,DATEDIF($B12,BD$4,"d")&lt;2)),$A12,IF(COLUMN(BD12)&gt;INDEX($B$21:$B$27,MATCH($C12,$A$21:$A$27,0))+9,IF(OFFSET(BD12,0,-(INDEX($B$21:$B$27,MATCH($C12,$A$21:$A$27,0))))=$A12,$A12,IF(WEEKDAY(BC$4)=1,IF(OFFSET(BC12,0,-(INDEX($B$21:$B$27,MATCH($C12,$A$21:$A$27,0))))=$A12,$A12,IF(WEEKDAY(BB$4)=7,IF(OFFSET(BB12,0,-(INDEX($B$21:$B$27,MATCH($C12,$A$21:$A$27,0))))=$A12,$A12,""))),"")),"")))),IF($D12=$A$30,IF(OR(BD$4&lt;$B12,WEEKDAY(BD$4)=7,WEEKDAY(BD$4)=1),"",IF(BD$4=$B12,$A12,IF(OR(AND(WEEKDAY($B12)=7,DATEDIF($B12,BD$4,"d")&lt;3),AND(WEEKDAY($B12)=1,DATEDIF($B12,BD$4,"d")&lt;2)),$A12,IF(COLUMN(BD12)&gt;INDEX($B$21:$B$27,MATCH($C12,$A$21:$A$27,0))+9,IF(OFFSET(BD12,0,-(INDEX($B$21:$B$27,MATCH($C12,$A$21:$A$27,0))))=$A12,IF(SUM($J12:BC12)&lt;$F12,$A12,""),IF(WEEKDAY(BC$4)=1,IF(OFFSET(BC12,0,-(INDEX($B$21:$B$27,MATCH($C12,$A$21:$A$27,0))))=$A12,IF(SUM($J12:BC12)&lt;$F12,$A12,""),IF(WEEKDAY(BB$4)=7,IF(OFFSET(BB12,0,-(INDEX($B$21:$B$27,MATCH($C12,$A$21:$A$27,0))))=$A12,IF(SUM($J12:BC12)&lt;$F12,$A12,""),""))),"")),"")))),"ERREUR"))</f>
        <v/>
      </c>
      <c r="BE12" s="11" t="str">
        <f ca="1">IF($D12=$A$31,IF(OR(BE$4&lt;$B12,WEEKDAY(BE$4)=7,WEEKDAY(BE$4)=1),"",IF(BE$4=$B12,$A12,IF(OR(AND(WEEKDAY($B12)=7,DATEDIF($B12,BE$4,"d")&lt;3),AND(WEEKDAY($B12)=1,DATEDIF($B12,BE$4,"d")&lt;2)),$A12,IF(COLUMN(BE12)&gt;INDEX($B$21:$B$27,MATCH($C12,$A$21:$A$27,0))+9,IF(OFFSET(BE12,0,-(INDEX($B$21:$B$27,MATCH($C12,$A$21:$A$27,0))))=$A12,$A12,IF(WEEKDAY(BD$4)=1,IF(OFFSET(BD12,0,-(INDEX($B$21:$B$27,MATCH($C12,$A$21:$A$27,0))))=$A12,$A12,IF(WEEKDAY(BC$4)=7,IF(OFFSET(BC12,0,-(INDEX($B$21:$B$27,MATCH($C12,$A$21:$A$27,0))))=$A12,$A12,""))),"")),"")))),IF($D12=$A$30,IF(OR(BE$4&lt;$B12,WEEKDAY(BE$4)=7,WEEKDAY(BE$4)=1),"",IF(BE$4=$B12,$A12,IF(OR(AND(WEEKDAY($B12)=7,DATEDIF($B12,BE$4,"d")&lt;3),AND(WEEKDAY($B12)=1,DATEDIF($B12,BE$4,"d")&lt;2)),$A12,IF(COLUMN(BE12)&gt;INDEX($B$21:$B$27,MATCH($C12,$A$21:$A$27,0))+9,IF(OFFSET(BE12,0,-(INDEX($B$21:$B$27,MATCH($C12,$A$21:$A$27,0))))=$A12,IF(SUM($J12:BD12)&lt;$F12,$A12,""),IF(WEEKDAY(BD$4)=1,IF(OFFSET(BD12,0,-(INDEX($B$21:$B$27,MATCH($C12,$A$21:$A$27,0))))=$A12,IF(SUM($J12:BD12)&lt;$F12,$A12,""),IF(WEEKDAY(BC$4)=7,IF(OFFSET(BC12,0,-(INDEX($B$21:$B$27,MATCH($C12,$A$21:$A$27,0))))=$A12,IF(SUM($J12:BD12)&lt;$F12,$A12,""),""))),"")),"")))),"ERREUR"))</f>
        <v/>
      </c>
      <c r="BF12" s="11" t="str">
        <f ca="1">IF($D12=$A$31,IF(OR(BF$4&lt;$B12,WEEKDAY(BF$4)=7,WEEKDAY(BF$4)=1),"",IF(BF$4=$B12,$A12,IF(OR(AND(WEEKDAY($B12)=7,DATEDIF($B12,BF$4,"d")&lt;3),AND(WEEKDAY($B12)=1,DATEDIF($B12,BF$4,"d")&lt;2)),$A12,IF(COLUMN(BF12)&gt;INDEX($B$21:$B$27,MATCH($C12,$A$21:$A$27,0))+9,IF(OFFSET(BF12,0,-(INDEX($B$21:$B$27,MATCH($C12,$A$21:$A$27,0))))=$A12,$A12,IF(WEEKDAY(BE$4)=1,IF(OFFSET(BE12,0,-(INDEX($B$21:$B$27,MATCH($C12,$A$21:$A$27,0))))=$A12,$A12,IF(WEEKDAY(BD$4)=7,IF(OFFSET(BD12,0,-(INDEX($B$21:$B$27,MATCH($C12,$A$21:$A$27,0))))=$A12,$A12,""))),"")),"")))),IF($D12=$A$30,IF(OR(BF$4&lt;$B12,WEEKDAY(BF$4)=7,WEEKDAY(BF$4)=1),"",IF(BF$4=$B12,$A12,IF(OR(AND(WEEKDAY($B12)=7,DATEDIF($B12,BF$4,"d")&lt;3),AND(WEEKDAY($B12)=1,DATEDIF($B12,BF$4,"d")&lt;2)),$A12,IF(COLUMN(BF12)&gt;INDEX($B$21:$B$27,MATCH($C12,$A$21:$A$27,0))+9,IF(OFFSET(BF12,0,-(INDEX($B$21:$B$27,MATCH($C12,$A$21:$A$27,0))))=$A12,IF(SUM($J12:BE12)&lt;$F12,$A12,""),IF(WEEKDAY(BE$4)=1,IF(OFFSET(BE12,0,-(INDEX($B$21:$B$27,MATCH($C12,$A$21:$A$27,0))))=$A12,IF(SUM($J12:BE12)&lt;$F12,$A12,""),IF(WEEKDAY(BD$4)=7,IF(OFFSET(BD12,0,-(INDEX($B$21:$B$27,MATCH($C12,$A$21:$A$27,0))))=$A12,IF(SUM($J12:BE12)&lt;$F12,$A12,""),""))),"")),"")))),"ERREUR"))</f>
        <v/>
      </c>
      <c r="BG12" s="10" t="str">
        <f ca="1">IF($D12=$A$31,IF(OR(BG$4&lt;$B12,WEEKDAY(BG$4)=7,WEEKDAY(BG$4)=1),"",IF(BG$4=$B12,$A12,IF(OR(AND(WEEKDAY($B12)=7,DATEDIF($B12,BG$4,"d")&lt;3),AND(WEEKDAY($B12)=1,DATEDIF($B12,BG$4,"d")&lt;2)),$A12,IF(COLUMN(BG12)&gt;INDEX($B$21:$B$27,MATCH($C12,$A$21:$A$27,0))+9,IF(OFFSET(BG12,0,-(INDEX($B$21:$B$27,MATCH($C12,$A$21:$A$27,0))))=$A12,$A12,IF(WEEKDAY(BF$4)=1,IF(OFFSET(BF12,0,-(INDEX($B$21:$B$27,MATCH($C12,$A$21:$A$27,0))))=$A12,$A12,IF(WEEKDAY(BE$4)=7,IF(OFFSET(BE12,0,-(INDEX($B$21:$B$27,MATCH($C12,$A$21:$A$27,0))))=$A12,$A12,""))),"")),"")))),IF($D12=$A$30,IF(OR(BG$4&lt;$B12,WEEKDAY(BG$4)=7,WEEKDAY(BG$4)=1),"",IF(BG$4=$B12,$A12,IF(OR(AND(WEEKDAY($B12)=7,DATEDIF($B12,BG$4,"d")&lt;3),AND(WEEKDAY($B12)=1,DATEDIF($B12,BG$4,"d")&lt;2)),$A12,IF(COLUMN(BG12)&gt;INDEX($B$21:$B$27,MATCH($C12,$A$21:$A$27,0))+9,IF(OFFSET(BG12,0,-(INDEX($B$21:$B$27,MATCH($C12,$A$21:$A$27,0))))=$A12,IF(SUM($J12:BF12)&lt;$F12,$A12,""),IF(WEEKDAY(BF$4)=1,IF(OFFSET(BF12,0,-(INDEX($B$21:$B$27,MATCH($C12,$A$21:$A$27,0))))=$A12,IF(SUM($J12:BF12)&lt;$F12,$A12,""),IF(WEEKDAY(BE$4)=7,IF(OFFSET(BE12,0,-(INDEX($B$21:$B$27,MATCH($C12,$A$21:$A$27,0))))=$A12,IF(SUM($J12:BF12)&lt;$F12,$A12,""),""))),"")),"")))),"ERREUR"))</f>
        <v/>
      </c>
      <c r="BH12" s="10" t="str">
        <f ca="1">IF($D12=$A$31,IF(OR(BH$4&lt;$B12,WEEKDAY(BH$4)=7,WEEKDAY(BH$4)=1),"",IF(BH$4=$B12,$A12,IF(OR(AND(WEEKDAY($B12)=7,DATEDIF($B12,BH$4,"d")&lt;3),AND(WEEKDAY($B12)=1,DATEDIF($B12,BH$4,"d")&lt;2)),$A12,IF(COLUMN(BH12)&gt;INDEX($B$21:$B$27,MATCH($C12,$A$21:$A$27,0))+9,IF(OFFSET(BH12,0,-(INDEX($B$21:$B$27,MATCH($C12,$A$21:$A$27,0))))=$A12,$A12,IF(WEEKDAY(BG$4)=1,IF(OFFSET(BG12,0,-(INDEX($B$21:$B$27,MATCH($C12,$A$21:$A$27,0))))=$A12,$A12,IF(WEEKDAY(BF$4)=7,IF(OFFSET(BF12,0,-(INDEX($B$21:$B$27,MATCH($C12,$A$21:$A$27,0))))=$A12,$A12,""))),"")),"")))),IF($D12=$A$30,IF(OR(BH$4&lt;$B12,WEEKDAY(BH$4)=7,WEEKDAY(BH$4)=1),"",IF(BH$4=$B12,$A12,IF(OR(AND(WEEKDAY($B12)=7,DATEDIF($B12,BH$4,"d")&lt;3),AND(WEEKDAY($B12)=1,DATEDIF($B12,BH$4,"d")&lt;2)),$A12,IF(COLUMN(BH12)&gt;INDEX($B$21:$B$27,MATCH($C12,$A$21:$A$27,0))+9,IF(OFFSET(BH12,0,-(INDEX($B$21:$B$27,MATCH($C12,$A$21:$A$27,0))))=$A12,IF(SUM($J12:BG12)&lt;$F12,$A12,""),IF(WEEKDAY(BG$4)=1,IF(OFFSET(BG12,0,-(INDEX($B$21:$B$27,MATCH($C12,$A$21:$A$27,0))))=$A12,IF(SUM($J12:BG12)&lt;$F12,$A12,""),IF(WEEKDAY(BF$4)=7,IF(OFFSET(BF12,0,-(INDEX($B$21:$B$27,MATCH($C12,$A$21:$A$27,0))))=$A12,IF(SUM($J12:BG12)&lt;$F12,$A12,""),""))),"")),"")))),"ERREUR"))</f>
        <v/>
      </c>
      <c r="BI12" s="10" t="str">
        <f ca="1">IF($D12=$A$31,IF(OR(BI$4&lt;$B12,WEEKDAY(BI$4)=7,WEEKDAY(BI$4)=1),"",IF(BI$4=$B12,$A12,IF(OR(AND(WEEKDAY($B12)=7,DATEDIF($B12,BI$4,"d")&lt;3),AND(WEEKDAY($B12)=1,DATEDIF($B12,BI$4,"d")&lt;2)),$A12,IF(COLUMN(BI12)&gt;INDEX($B$21:$B$27,MATCH($C12,$A$21:$A$27,0))+9,IF(OFFSET(BI12,0,-(INDEX($B$21:$B$27,MATCH($C12,$A$21:$A$27,0))))=$A12,$A12,IF(WEEKDAY(BH$4)=1,IF(OFFSET(BH12,0,-(INDEX($B$21:$B$27,MATCH($C12,$A$21:$A$27,0))))=$A12,$A12,IF(WEEKDAY(BG$4)=7,IF(OFFSET(BG12,0,-(INDEX($B$21:$B$27,MATCH($C12,$A$21:$A$27,0))))=$A12,$A12,""))),"")),"")))),IF($D12=$A$30,IF(OR(BI$4&lt;$B12,WEEKDAY(BI$4)=7,WEEKDAY(BI$4)=1),"",IF(BI$4=$B12,$A12,IF(OR(AND(WEEKDAY($B12)=7,DATEDIF($B12,BI$4,"d")&lt;3),AND(WEEKDAY($B12)=1,DATEDIF($B12,BI$4,"d")&lt;2)),$A12,IF(COLUMN(BI12)&gt;INDEX($B$21:$B$27,MATCH($C12,$A$21:$A$27,0))+9,IF(OFFSET(BI12,0,-(INDEX($B$21:$B$27,MATCH($C12,$A$21:$A$27,0))))=$A12,IF(SUM($J12:BH12)&lt;$F12,$A12,""),IF(WEEKDAY(BH$4)=1,IF(OFFSET(BH12,0,-(INDEX($B$21:$B$27,MATCH($C12,$A$21:$A$27,0))))=$A12,IF(SUM($J12:BH12)&lt;$F12,$A12,""),IF(WEEKDAY(BG$4)=7,IF(OFFSET(BG12,0,-(INDEX($B$21:$B$27,MATCH($C12,$A$21:$A$27,0))))=$A12,IF(SUM($J12:BH12)&lt;$F12,$A12,""),""))),"")),"")))),"ERREUR"))</f>
        <v/>
      </c>
      <c r="BJ12" s="10" t="str">
        <f ca="1">IF($D12=$A$31,IF(OR(BJ$4&lt;$B12,WEEKDAY(BJ$4)=7,WEEKDAY(BJ$4)=1),"",IF(BJ$4=$B12,$A12,IF(OR(AND(WEEKDAY($B12)=7,DATEDIF($B12,BJ$4,"d")&lt;3),AND(WEEKDAY($B12)=1,DATEDIF($B12,BJ$4,"d")&lt;2)),$A12,IF(COLUMN(BJ12)&gt;INDEX($B$21:$B$27,MATCH($C12,$A$21:$A$27,0))+9,IF(OFFSET(BJ12,0,-(INDEX($B$21:$B$27,MATCH($C12,$A$21:$A$27,0))))=$A12,$A12,IF(WEEKDAY(BI$4)=1,IF(OFFSET(BI12,0,-(INDEX($B$21:$B$27,MATCH($C12,$A$21:$A$27,0))))=$A12,$A12,IF(WEEKDAY(BH$4)=7,IF(OFFSET(BH12,0,-(INDEX($B$21:$B$27,MATCH($C12,$A$21:$A$27,0))))=$A12,$A12,""))),"")),"")))),IF($D12=$A$30,IF(OR(BJ$4&lt;$B12,WEEKDAY(BJ$4)=7,WEEKDAY(BJ$4)=1),"",IF(BJ$4=$B12,$A12,IF(OR(AND(WEEKDAY($B12)=7,DATEDIF($B12,BJ$4,"d")&lt;3),AND(WEEKDAY($B12)=1,DATEDIF($B12,BJ$4,"d")&lt;2)),$A12,IF(COLUMN(BJ12)&gt;INDEX($B$21:$B$27,MATCH($C12,$A$21:$A$27,0))+9,IF(OFFSET(BJ12,0,-(INDEX($B$21:$B$27,MATCH($C12,$A$21:$A$27,0))))=$A12,IF(SUM($J12:BI12)&lt;$F12,$A12,""),IF(WEEKDAY(BI$4)=1,IF(OFFSET(BI12,0,-(INDEX($B$21:$B$27,MATCH($C12,$A$21:$A$27,0))))=$A12,IF(SUM($J12:BI12)&lt;$F12,$A12,""),IF(WEEKDAY(BH$4)=7,IF(OFFSET(BH12,0,-(INDEX($B$21:$B$27,MATCH($C12,$A$21:$A$27,0))))=$A12,IF(SUM($J12:BI12)&lt;$F12,$A12,""),""))),"")),"")))),"ERREUR"))</f>
        <v/>
      </c>
      <c r="BK12" s="10" t="str">
        <f ca="1">IF($D12=$A$31,IF(OR(BK$4&lt;$B12,WEEKDAY(BK$4)=7,WEEKDAY(BK$4)=1),"",IF(BK$4=$B12,$A12,IF(OR(AND(WEEKDAY($B12)=7,DATEDIF($B12,BK$4,"d")&lt;3),AND(WEEKDAY($B12)=1,DATEDIF($B12,BK$4,"d")&lt;2)),$A12,IF(COLUMN(BK12)&gt;INDEX($B$21:$B$27,MATCH($C12,$A$21:$A$27,0))+9,IF(OFFSET(BK12,0,-(INDEX($B$21:$B$27,MATCH($C12,$A$21:$A$27,0))))=$A12,$A12,IF(WEEKDAY(BJ$4)=1,IF(OFFSET(BJ12,0,-(INDEX($B$21:$B$27,MATCH($C12,$A$21:$A$27,0))))=$A12,$A12,IF(WEEKDAY(BI$4)=7,IF(OFFSET(BI12,0,-(INDEX($B$21:$B$27,MATCH($C12,$A$21:$A$27,0))))=$A12,$A12,""))),"")),"")))),IF($D12=$A$30,IF(OR(BK$4&lt;$B12,WEEKDAY(BK$4)=7,WEEKDAY(BK$4)=1),"",IF(BK$4=$B12,$A12,IF(OR(AND(WEEKDAY($B12)=7,DATEDIF($B12,BK$4,"d")&lt;3),AND(WEEKDAY($B12)=1,DATEDIF($B12,BK$4,"d")&lt;2)),$A12,IF(COLUMN(BK12)&gt;INDEX($B$21:$B$27,MATCH($C12,$A$21:$A$27,0))+9,IF(OFFSET(BK12,0,-(INDEX($B$21:$B$27,MATCH($C12,$A$21:$A$27,0))))=$A12,IF(SUM($J12:BJ12)&lt;$F12,$A12,""),IF(WEEKDAY(BJ$4)=1,IF(OFFSET(BJ12,0,-(INDEX($B$21:$B$27,MATCH($C12,$A$21:$A$27,0))))=$A12,IF(SUM($J12:BJ12)&lt;$F12,$A12,""),IF(WEEKDAY(BI$4)=7,IF(OFFSET(BI12,0,-(INDEX($B$21:$B$27,MATCH($C12,$A$21:$A$27,0))))=$A12,IF(SUM($J12:BJ12)&lt;$F12,$A12,""),""))),"")),"")))),"ERREUR"))</f>
        <v/>
      </c>
      <c r="BL12" s="11" t="str">
        <f ca="1">IF($D12=$A$31,IF(OR(BL$4&lt;$B12,WEEKDAY(BL$4)=7,WEEKDAY(BL$4)=1),"",IF(BL$4=$B12,$A12,IF(OR(AND(WEEKDAY($B12)=7,DATEDIF($B12,BL$4,"d")&lt;3),AND(WEEKDAY($B12)=1,DATEDIF($B12,BL$4,"d")&lt;2)),$A12,IF(COLUMN(BL12)&gt;INDEX($B$21:$B$27,MATCH($C12,$A$21:$A$27,0))+9,IF(OFFSET(BL12,0,-(INDEX($B$21:$B$27,MATCH($C12,$A$21:$A$27,0))))=$A12,$A12,IF(WEEKDAY(BK$4)=1,IF(OFFSET(BK12,0,-(INDEX($B$21:$B$27,MATCH($C12,$A$21:$A$27,0))))=$A12,$A12,IF(WEEKDAY(BJ$4)=7,IF(OFFSET(BJ12,0,-(INDEX($B$21:$B$27,MATCH($C12,$A$21:$A$27,0))))=$A12,$A12,""))),"")),"")))),IF($D12=$A$30,IF(OR(BL$4&lt;$B12,WEEKDAY(BL$4)=7,WEEKDAY(BL$4)=1),"",IF(BL$4=$B12,$A12,IF(OR(AND(WEEKDAY($B12)=7,DATEDIF($B12,BL$4,"d")&lt;3),AND(WEEKDAY($B12)=1,DATEDIF($B12,BL$4,"d")&lt;2)),$A12,IF(COLUMN(BL12)&gt;INDEX($B$21:$B$27,MATCH($C12,$A$21:$A$27,0))+9,IF(OFFSET(BL12,0,-(INDEX($B$21:$B$27,MATCH($C12,$A$21:$A$27,0))))=$A12,IF(SUM($J12:BK12)&lt;$F12,$A12,""),IF(WEEKDAY(BK$4)=1,IF(OFFSET(BK12,0,-(INDEX($B$21:$B$27,MATCH($C12,$A$21:$A$27,0))))=$A12,IF(SUM($J12:BK12)&lt;$F12,$A12,""),IF(WEEKDAY(BJ$4)=7,IF(OFFSET(BJ12,0,-(INDEX($B$21:$B$27,MATCH($C12,$A$21:$A$27,0))))=$A12,IF(SUM($J12:BK12)&lt;$F12,$A12,""),""))),"")),"")))),"ERREUR"))</f>
        <v/>
      </c>
      <c r="BM12" s="11" t="str">
        <f ca="1">IF($D12=$A$31,IF(OR(BM$4&lt;$B12,WEEKDAY(BM$4)=7,WEEKDAY(BM$4)=1),"",IF(BM$4=$B12,$A12,IF(OR(AND(WEEKDAY($B12)=7,DATEDIF($B12,BM$4,"d")&lt;3),AND(WEEKDAY($B12)=1,DATEDIF($B12,BM$4,"d")&lt;2)),$A12,IF(COLUMN(BM12)&gt;INDEX($B$21:$B$27,MATCH($C12,$A$21:$A$27,0))+9,IF(OFFSET(BM12,0,-(INDEX($B$21:$B$27,MATCH($C12,$A$21:$A$27,0))))=$A12,$A12,IF(WEEKDAY(BL$4)=1,IF(OFFSET(BL12,0,-(INDEX($B$21:$B$27,MATCH($C12,$A$21:$A$27,0))))=$A12,$A12,IF(WEEKDAY(BK$4)=7,IF(OFFSET(BK12,0,-(INDEX($B$21:$B$27,MATCH($C12,$A$21:$A$27,0))))=$A12,$A12,""))),"")),"")))),IF($D12=$A$30,IF(OR(BM$4&lt;$B12,WEEKDAY(BM$4)=7,WEEKDAY(BM$4)=1),"",IF(BM$4=$B12,$A12,IF(OR(AND(WEEKDAY($B12)=7,DATEDIF($B12,BM$4,"d")&lt;3),AND(WEEKDAY($B12)=1,DATEDIF($B12,BM$4,"d")&lt;2)),$A12,IF(COLUMN(BM12)&gt;INDEX($B$21:$B$27,MATCH($C12,$A$21:$A$27,0))+9,IF(OFFSET(BM12,0,-(INDEX($B$21:$B$27,MATCH($C12,$A$21:$A$27,0))))=$A12,IF(SUM($J12:BL12)&lt;$F12,$A12,""),IF(WEEKDAY(BL$4)=1,IF(OFFSET(BL12,0,-(INDEX($B$21:$B$27,MATCH($C12,$A$21:$A$27,0))))=$A12,IF(SUM($J12:BL12)&lt;$F12,$A12,""),IF(WEEKDAY(BK$4)=7,IF(OFFSET(BK12,0,-(INDEX($B$21:$B$27,MATCH($C12,$A$21:$A$27,0))))=$A12,IF(SUM($J12:BL12)&lt;$F12,$A12,""),""))),"")),"")))),"ERREUR"))</f>
        <v/>
      </c>
      <c r="BN12" s="10" t="str">
        <f ca="1">IF($D12=$A$31,IF(OR(BN$4&lt;$B12,WEEKDAY(BN$4)=7,WEEKDAY(BN$4)=1),"",IF(BN$4=$B12,$A12,IF(OR(AND(WEEKDAY($B12)=7,DATEDIF($B12,BN$4,"d")&lt;3),AND(WEEKDAY($B12)=1,DATEDIF($B12,BN$4,"d")&lt;2)),$A12,IF(COLUMN(BN12)&gt;INDEX($B$21:$B$27,MATCH($C12,$A$21:$A$27,0))+9,IF(OFFSET(BN12,0,-(INDEX($B$21:$B$27,MATCH($C12,$A$21:$A$27,0))))=$A12,$A12,IF(WEEKDAY(BM$4)=1,IF(OFFSET(BM12,0,-(INDEX($B$21:$B$27,MATCH($C12,$A$21:$A$27,0))))=$A12,$A12,IF(WEEKDAY(BL$4)=7,IF(OFFSET(BL12,0,-(INDEX($B$21:$B$27,MATCH($C12,$A$21:$A$27,0))))=$A12,$A12,""))),"")),"")))),IF($D12=$A$30,IF(OR(BN$4&lt;$B12,WEEKDAY(BN$4)=7,WEEKDAY(BN$4)=1),"",IF(BN$4=$B12,$A12,IF(OR(AND(WEEKDAY($B12)=7,DATEDIF($B12,BN$4,"d")&lt;3),AND(WEEKDAY($B12)=1,DATEDIF($B12,BN$4,"d")&lt;2)),$A12,IF(COLUMN(BN12)&gt;INDEX($B$21:$B$27,MATCH($C12,$A$21:$A$27,0))+9,IF(OFFSET(BN12,0,-(INDEX($B$21:$B$27,MATCH($C12,$A$21:$A$27,0))))=$A12,IF(SUM($J12:BM12)&lt;$F12,$A12,""),IF(WEEKDAY(BM$4)=1,IF(OFFSET(BM12,0,-(INDEX($B$21:$B$27,MATCH($C12,$A$21:$A$27,0))))=$A12,IF(SUM($J12:BM12)&lt;$F12,$A12,""),IF(WEEKDAY(BL$4)=7,IF(OFFSET(BL12,0,-(INDEX($B$21:$B$27,MATCH($C12,$A$21:$A$27,0))))=$A12,IF(SUM($J12:BM12)&lt;$F12,$A12,""),""))),"")),"")))),"ERREUR"))</f>
        <v/>
      </c>
      <c r="BO12" s="10" t="str">
        <f ca="1">IF($D12=$A$31,IF(OR(BO$4&lt;$B12,WEEKDAY(BO$4)=7,WEEKDAY(BO$4)=1),"",IF(BO$4=$B12,$A12,IF(OR(AND(WEEKDAY($B12)=7,DATEDIF($B12,BO$4,"d")&lt;3),AND(WEEKDAY($B12)=1,DATEDIF($B12,BO$4,"d")&lt;2)),$A12,IF(COLUMN(BO12)&gt;INDEX($B$21:$B$27,MATCH($C12,$A$21:$A$27,0))+9,IF(OFFSET(BO12,0,-(INDEX($B$21:$B$27,MATCH($C12,$A$21:$A$27,0))))=$A12,$A12,IF(WEEKDAY(BN$4)=1,IF(OFFSET(BN12,0,-(INDEX($B$21:$B$27,MATCH($C12,$A$21:$A$27,0))))=$A12,$A12,IF(WEEKDAY(BM$4)=7,IF(OFFSET(BM12,0,-(INDEX($B$21:$B$27,MATCH($C12,$A$21:$A$27,0))))=$A12,$A12,""))),"")),"")))),IF($D12=$A$30,IF(OR(BO$4&lt;$B12,WEEKDAY(BO$4)=7,WEEKDAY(BO$4)=1),"",IF(BO$4=$B12,$A12,IF(OR(AND(WEEKDAY($B12)=7,DATEDIF($B12,BO$4,"d")&lt;3),AND(WEEKDAY($B12)=1,DATEDIF($B12,BO$4,"d")&lt;2)),$A12,IF(COLUMN(BO12)&gt;INDEX($B$21:$B$27,MATCH($C12,$A$21:$A$27,0))+9,IF(OFFSET(BO12,0,-(INDEX($B$21:$B$27,MATCH($C12,$A$21:$A$27,0))))=$A12,IF(SUM($J12:BN12)&lt;$F12,$A12,""),IF(WEEKDAY(BN$4)=1,IF(OFFSET(BN12,0,-(INDEX($B$21:$B$27,MATCH($C12,$A$21:$A$27,0))))=$A12,IF(SUM($J12:BN12)&lt;$F12,$A12,""),IF(WEEKDAY(BM$4)=7,IF(OFFSET(BM12,0,-(INDEX($B$21:$B$27,MATCH($C12,$A$21:$A$27,0))))=$A12,IF(SUM($J12:BN12)&lt;$F12,$A12,""),""))),"")),"")))),"ERREUR"))</f>
        <v/>
      </c>
      <c r="BP12" s="10" t="str">
        <f ca="1">IF($D12=$A$31,IF(OR(BP$4&lt;$B12,WEEKDAY(BP$4)=7,WEEKDAY(BP$4)=1),"",IF(BP$4=$B12,$A12,IF(OR(AND(WEEKDAY($B12)=7,DATEDIF($B12,BP$4,"d")&lt;3),AND(WEEKDAY($B12)=1,DATEDIF($B12,BP$4,"d")&lt;2)),$A12,IF(COLUMN(BP12)&gt;INDEX($B$21:$B$27,MATCH($C12,$A$21:$A$27,0))+9,IF(OFFSET(BP12,0,-(INDEX($B$21:$B$27,MATCH($C12,$A$21:$A$27,0))))=$A12,$A12,IF(WEEKDAY(BO$4)=1,IF(OFFSET(BO12,0,-(INDEX($B$21:$B$27,MATCH($C12,$A$21:$A$27,0))))=$A12,$A12,IF(WEEKDAY(BN$4)=7,IF(OFFSET(BN12,0,-(INDEX($B$21:$B$27,MATCH($C12,$A$21:$A$27,0))))=$A12,$A12,""))),"")),"")))),IF($D12=$A$30,IF(OR(BP$4&lt;$B12,WEEKDAY(BP$4)=7,WEEKDAY(BP$4)=1),"",IF(BP$4=$B12,$A12,IF(OR(AND(WEEKDAY($B12)=7,DATEDIF($B12,BP$4,"d")&lt;3),AND(WEEKDAY($B12)=1,DATEDIF($B12,BP$4,"d")&lt;2)),$A12,IF(COLUMN(BP12)&gt;INDEX($B$21:$B$27,MATCH($C12,$A$21:$A$27,0))+9,IF(OFFSET(BP12,0,-(INDEX($B$21:$B$27,MATCH($C12,$A$21:$A$27,0))))=$A12,IF(SUM($J12:BO12)&lt;$F12,$A12,""),IF(WEEKDAY(BO$4)=1,IF(OFFSET(BO12,0,-(INDEX($B$21:$B$27,MATCH($C12,$A$21:$A$27,0))))=$A12,IF(SUM($J12:BO12)&lt;$F12,$A12,""),IF(WEEKDAY(BN$4)=7,IF(OFFSET(BN12,0,-(INDEX($B$21:$B$27,MATCH($C12,$A$21:$A$27,0))))=$A12,IF(SUM($J12:BO12)&lt;$F12,$A12,""),""))),"")),"")))),"ERREUR"))</f>
        <v/>
      </c>
      <c r="BQ12" s="10" t="str">
        <f ca="1">IF($D12=$A$31,IF(OR(BQ$4&lt;$B12,WEEKDAY(BQ$4)=7,WEEKDAY(BQ$4)=1),"",IF(BQ$4=$B12,$A12,IF(OR(AND(WEEKDAY($B12)=7,DATEDIF($B12,BQ$4,"d")&lt;3),AND(WEEKDAY($B12)=1,DATEDIF($B12,BQ$4,"d")&lt;2)),$A12,IF(COLUMN(BQ12)&gt;INDEX($B$21:$B$27,MATCH($C12,$A$21:$A$27,0))+9,IF(OFFSET(BQ12,0,-(INDEX($B$21:$B$27,MATCH($C12,$A$21:$A$27,0))))=$A12,$A12,IF(WEEKDAY(BP$4)=1,IF(OFFSET(BP12,0,-(INDEX($B$21:$B$27,MATCH($C12,$A$21:$A$27,0))))=$A12,$A12,IF(WEEKDAY(BO$4)=7,IF(OFFSET(BO12,0,-(INDEX($B$21:$B$27,MATCH($C12,$A$21:$A$27,0))))=$A12,$A12,""))),"")),"")))),IF($D12=$A$30,IF(OR(BQ$4&lt;$B12,WEEKDAY(BQ$4)=7,WEEKDAY(BQ$4)=1),"",IF(BQ$4=$B12,$A12,IF(OR(AND(WEEKDAY($B12)=7,DATEDIF($B12,BQ$4,"d")&lt;3),AND(WEEKDAY($B12)=1,DATEDIF($B12,BQ$4,"d")&lt;2)),$A12,IF(COLUMN(BQ12)&gt;INDEX($B$21:$B$27,MATCH($C12,$A$21:$A$27,0))+9,IF(OFFSET(BQ12,0,-(INDEX($B$21:$B$27,MATCH($C12,$A$21:$A$27,0))))=$A12,IF(SUM($J12:BP12)&lt;$F12,$A12,""),IF(WEEKDAY(BP$4)=1,IF(OFFSET(BP12,0,-(INDEX($B$21:$B$27,MATCH($C12,$A$21:$A$27,0))))=$A12,IF(SUM($J12:BP12)&lt;$F12,$A12,""),IF(WEEKDAY(BO$4)=7,IF(OFFSET(BO12,0,-(INDEX($B$21:$B$27,MATCH($C12,$A$21:$A$27,0))))=$A12,IF(SUM($J12:BP12)&lt;$F12,$A12,""),""))),"")),"")))),"ERREUR"))</f>
        <v/>
      </c>
      <c r="BR12" s="10">
        <f ca="1">IF($D12=$A$31,IF(OR(BR$4&lt;$B12,WEEKDAY(BR$4)=7,WEEKDAY(BR$4)=1),"",IF(BR$4=$B12,$A12,IF(OR(AND(WEEKDAY($B12)=7,DATEDIF($B12,BR$4,"d")&lt;3),AND(WEEKDAY($B12)=1,DATEDIF($B12,BR$4,"d")&lt;2)),$A12,IF(COLUMN(BR12)&gt;INDEX($B$21:$B$27,MATCH($C12,$A$21:$A$27,0))+9,IF(OFFSET(BR12,0,-(INDEX($B$21:$B$27,MATCH($C12,$A$21:$A$27,0))))=$A12,$A12,IF(WEEKDAY(BQ$4)=1,IF(OFFSET(BQ12,0,-(INDEX($B$21:$B$27,MATCH($C12,$A$21:$A$27,0))))=$A12,$A12,IF(WEEKDAY(BP$4)=7,IF(OFFSET(BP12,0,-(INDEX($B$21:$B$27,MATCH($C12,$A$21:$A$27,0))))=$A12,$A12,""))),"")),"")))),IF($D12=$A$30,IF(OR(BR$4&lt;$B12,WEEKDAY(BR$4)=7,WEEKDAY(BR$4)=1),"",IF(BR$4=$B12,$A12,IF(OR(AND(WEEKDAY($B12)=7,DATEDIF($B12,BR$4,"d")&lt;3),AND(WEEKDAY($B12)=1,DATEDIF($B12,BR$4,"d")&lt;2)),$A12,IF(COLUMN(BR12)&gt;INDEX($B$21:$B$27,MATCH($C12,$A$21:$A$27,0))+9,IF(OFFSET(BR12,0,-(INDEX($B$21:$B$27,MATCH($C12,$A$21:$A$27,0))))=$A12,IF(SUM($J12:BQ12)&lt;$F12,$A12,""),IF(WEEKDAY(BQ$4)=1,IF(OFFSET(BQ12,0,-(INDEX($B$21:$B$27,MATCH($C12,$A$21:$A$27,0))))=$A12,IF(SUM($J12:BQ12)&lt;$F12,$A12,""),IF(WEEKDAY(BP$4)=7,IF(OFFSET(BP12,0,-(INDEX($B$21:$B$27,MATCH($C12,$A$21:$A$27,0))))=$A12,IF(SUM($J12:BQ12)&lt;$F12,$A12,""),""))),"")),"")))),"ERREUR"))</f>
        <v>2</v>
      </c>
      <c r="BS12" s="11" t="str">
        <f ca="1">IF($D12=$A$31,IF(OR(BS$4&lt;$B12,WEEKDAY(BS$4)=7,WEEKDAY(BS$4)=1),"",IF(BS$4=$B12,$A12,IF(OR(AND(WEEKDAY($B12)=7,DATEDIF($B12,BS$4,"d")&lt;3),AND(WEEKDAY($B12)=1,DATEDIF($B12,BS$4,"d")&lt;2)),$A12,IF(COLUMN(BS12)&gt;INDEX($B$21:$B$27,MATCH($C12,$A$21:$A$27,0))+9,IF(OFFSET(BS12,0,-(INDEX($B$21:$B$27,MATCH($C12,$A$21:$A$27,0))))=$A12,$A12,IF(WEEKDAY(BR$4)=1,IF(OFFSET(BR12,0,-(INDEX($B$21:$B$27,MATCH($C12,$A$21:$A$27,0))))=$A12,$A12,IF(WEEKDAY(BQ$4)=7,IF(OFFSET(BQ12,0,-(INDEX($B$21:$B$27,MATCH($C12,$A$21:$A$27,0))))=$A12,$A12,""))),"")),"")))),IF($D12=$A$30,IF(OR(BS$4&lt;$B12,WEEKDAY(BS$4)=7,WEEKDAY(BS$4)=1),"",IF(BS$4=$B12,$A12,IF(OR(AND(WEEKDAY($B12)=7,DATEDIF($B12,BS$4,"d")&lt;3),AND(WEEKDAY($B12)=1,DATEDIF($B12,BS$4,"d")&lt;2)),$A12,IF(COLUMN(BS12)&gt;INDEX($B$21:$B$27,MATCH($C12,$A$21:$A$27,0))+9,IF(OFFSET(BS12,0,-(INDEX($B$21:$B$27,MATCH($C12,$A$21:$A$27,0))))=$A12,IF(SUM($J12:BR12)&lt;$F12,$A12,""),IF(WEEKDAY(BR$4)=1,IF(OFFSET(BR12,0,-(INDEX($B$21:$B$27,MATCH($C12,$A$21:$A$27,0))))=$A12,IF(SUM($J12:BR12)&lt;$F12,$A12,""),IF(WEEKDAY(BQ$4)=7,IF(OFFSET(BQ12,0,-(INDEX($B$21:$B$27,MATCH($C12,$A$21:$A$27,0))))=$A12,IF(SUM($J12:BR12)&lt;$F12,$A12,""),""))),"")),"")))),"ERREUR"))</f>
        <v/>
      </c>
      <c r="BT12" s="11" t="str">
        <f ca="1">IF($D12=$A$31,IF(OR(BT$4&lt;$B12,WEEKDAY(BT$4)=7,WEEKDAY(BT$4)=1),"",IF(BT$4=$B12,$A12,IF(OR(AND(WEEKDAY($B12)=7,DATEDIF($B12,BT$4,"d")&lt;3),AND(WEEKDAY($B12)=1,DATEDIF($B12,BT$4,"d")&lt;2)),$A12,IF(COLUMN(BT12)&gt;INDEX($B$21:$B$27,MATCH($C12,$A$21:$A$27,0))+9,IF(OFFSET(BT12,0,-(INDEX($B$21:$B$27,MATCH($C12,$A$21:$A$27,0))))=$A12,$A12,IF(WEEKDAY(BS$4)=1,IF(OFFSET(BS12,0,-(INDEX($B$21:$B$27,MATCH($C12,$A$21:$A$27,0))))=$A12,$A12,IF(WEEKDAY(BR$4)=7,IF(OFFSET(BR12,0,-(INDEX($B$21:$B$27,MATCH($C12,$A$21:$A$27,0))))=$A12,$A12,""))),"")),"")))),IF($D12=$A$30,IF(OR(BT$4&lt;$B12,WEEKDAY(BT$4)=7,WEEKDAY(BT$4)=1),"",IF(BT$4=$B12,$A12,IF(OR(AND(WEEKDAY($B12)=7,DATEDIF($B12,BT$4,"d")&lt;3),AND(WEEKDAY($B12)=1,DATEDIF($B12,BT$4,"d")&lt;2)),$A12,IF(COLUMN(BT12)&gt;INDEX($B$21:$B$27,MATCH($C12,$A$21:$A$27,0))+9,IF(OFFSET(BT12,0,-(INDEX($B$21:$B$27,MATCH($C12,$A$21:$A$27,0))))=$A12,IF(SUM($J12:BS12)&lt;$F12,$A12,""),IF(WEEKDAY(BS$4)=1,IF(OFFSET(BS12,0,-(INDEX($B$21:$B$27,MATCH($C12,$A$21:$A$27,0))))=$A12,IF(SUM($J12:BS12)&lt;$F12,$A12,""),IF(WEEKDAY(BR$4)=7,IF(OFFSET(BR12,0,-(INDEX($B$21:$B$27,MATCH($C12,$A$21:$A$27,0))))=$A12,IF(SUM($J12:BS12)&lt;$F12,$A12,""),""))),"")),"")))),"ERREUR"))</f>
        <v/>
      </c>
      <c r="BU12" s="10" t="str">
        <f ca="1">IF($D12=$A$31,IF(OR(BU$4&lt;$B12,WEEKDAY(BU$4)=7,WEEKDAY(BU$4)=1),"",IF(BU$4=$B12,$A12,IF(OR(AND(WEEKDAY($B12)=7,DATEDIF($B12,BU$4,"d")&lt;3),AND(WEEKDAY($B12)=1,DATEDIF($B12,BU$4,"d")&lt;2)),$A12,IF(COLUMN(BU12)&gt;INDEX($B$21:$B$27,MATCH($C12,$A$21:$A$27,0))+9,IF(OFFSET(BU12,0,-(INDEX($B$21:$B$27,MATCH($C12,$A$21:$A$27,0))))=$A12,$A12,IF(WEEKDAY(BT$4)=1,IF(OFFSET(BT12,0,-(INDEX($B$21:$B$27,MATCH($C12,$A$21:$A$27,0))))=$A12,$A12,IF(WEEKDAY(BS$4)=7,IF(OFFSET(BS12,0,-(INDEX($B$21:$B$27,MATCH($C12,$A$21:$A$27,0))))=$A12,$A12,""))),"")),"")))),IF($D12=$A$30,IF(OR(BU$4&lt;$B12,WEEKDAY(BU$4)=7,WEEKDAY(BU$4)=1),"",IF(BU$4=$B12,$A12,IF(OR(AND(WEEKDAY($B12)=7,DATEDIF($B12,BU$4,"d")&lt;3),AND(WEEKDAY($B12)=1,DATEDIF($B12,BU$4,"d")&lt;2)),$A12,IF(COLUMN(BU12)&gt;INDEX($B$21:$B$27,MATCH($C12,$A$21:$A$27,0))+9,IF(OFFSET(BU12,0,-(INDEX($B$21:$B$27,MATCH($C12,$A$21:$A$27,0))))=$A12,IF(SUM($J12:BT12)&lt;$F12,$A12,""),IF(WEEKDAY(BT$4)=1,IF(OFFSET(BT12,0,-(INDEX($B$21:$B$27,MATCH($C12,$A$21:$A$27,0))))=$A12,IF(SUM($J12:BT12)&lt;$F12,$A12,""),IF(WEEKDAY(BS$4)=7,IF(OFFSET(BS12,0,-(INDEX($B$21:$B$27,MATCH($C12,$A$21:$A$27,0))))=$A12,IF(SUM($J12:BT12)&lt;$F12,$A12,""),""))),"")),"")))),"ERREUR"))</f>
        <v/>
      </c>
      <c r="BV12" s="10" t="str">
        <f ca="1">IF($D12=$A$31,IF(OR(BV$4&lt;$B12,WEEKDAY(BV$4)=7,WEEKDAY(BV$4)=1),"",IF(BV$4=$B12,$A12,IF(OR(AND(WEEKDAY($B12)=7,DATEDIF($B12,BV$4,"d")&lt;3),AND(WEEKDAY($B12)=1,DATEDIF($B12,BV$4,"d")&lt;2)),$A12,IF(COLUMN(BV12)&gt;INDEX($B$21:$B$27,MATCH($C12,$A$21:$A$27,0))+9,IF(OFFSET(BV12,0,-(INDEX($B$21:$B$27,MATCH($C12,$A$21:$A$27,0))))=$A12,$A12,IF(WEEKDAY(BU$4)=1,IF(OFFSET(BU12,0,-(INDEX($B$21:$B$27,MATCH($C12,$A$21:$A$27,0))))=$A12,$A12,IF(WEEKDAY(BT$4)=7,IF(OFFSET(BT12,0,-(INDEX($B$21:$B$27,MATCH($C12,$A$21:$A$27,0))))=$A12,$A12,""))),"")),"")))),IF($D12=$A$30,IF(OR(BV$4&lt;$B12,WEEKDAY(BV$4)=7,WEEKDAY(BV$4)=1),"",IF(BV$4=$B12,$A12,IF(OR(AND(WEEKDAY($B12)=7,DATEDIF($B12,BV$4,"d")&lt;3),AND(WEEKDAY($B12)=1,DATEDIF($B12,BV$4,"d")&lt;2)),$A12,IF(COLUMN(BV12)&gt;INDEX($B$21:$B$27,MATCH($C12,$A$21:$A$27,0))+9,IF(OFFSET(BV12,0,-(INDEX($B$21:$B$27,MATCH($C12,$A$21:$A$27,0))))=$A12,IF(SUM($J12:BU12)&lt;$F12,$A12,""),IF(WEEKDAY(BU$4)=1,IF(OFFSET(BU12,0,-(INDEX($B$21:$B$27,MATCH($C12,$A$21:$A$27,0))))=$A12,IF(SUM($J12:BU12)&lt;$F12,$A12,""),IF(WEEKDAY(BT$4)=7,IF(OFFSET(BT12,0,-(INDEX($B$21:$B$27,MATCH($C12,$A$21:$A$27,0))))=$A12,IF(SUM($J12:BU12)&lt;$F12,$A12,""),""))),"")),"")))),"ERREUR"))</f>
        <v/>
      </c>
      <c r="BW12" s="10" t="str">
        <f ca="1">IF($D12=$A$31,IF(OR(BW$4&lt;$B12,WEEKDAY(BW$4)=7,WEEKDAY(BW$4)=1),"",IF(BW$4=$B12,$A12,IF(OR(AND(WEEKDAY($B12)=7,DATEDIF($B12,BW$4,"d")&lt;3),AND(WEEKDAY($B12)=1,DATEDIF($B12,BW$4,"d")&lt;2)),$A12,IF(COLUMN(BW12)&gt;INDEX($B$21:$B$27,MATCH($C12,$A$21:$A$27,0))+9,IF(OFFSET(BW12,0,-(INDEX($B$21:$B$27,MATCH($C12,$A$21:$A$27,0))))=$A12,$A12,IF(WEEKDAY(BV$4)=1,IF(OFFSET(BV12,0,-(INDEX($B$21:$B$27,MATCH($C12,$A$21:$A$27,0))))=$A12,$A12,IF(WEEKDAY(BU$4)=7,IF(OFFSET(BU12,0,-(INDEX($B$21:$B$27,MATCH($C12,$A$21:$A$27,0))))=$A12,$A12,""))),"")),"")))),IF($D12=$A$30,IF(OR(BW$4&lt;$B12,WEEKDAY(BW$4)=7,WEEKDAY(BW$4)=1),"",IF(BW$4=$B12,$A12,IF(OR(AND(WEEKDAY($B12)=7,DATEDIF($B12,BW$4,"d")&lt;3),AND(WEEKDAY($B12)=1,DATEDIF($B12,BW$4,"d")&lt;2)),$A12,IF(COLUMN(BW12)&gt;INDEX($B$21:$B$27,MATCH($C12,$A$21:$A$27,0))+9,IF(OFFSET(BW12,0,-(INDEX($B$21:$B$27,MATCH($C12,$A$21:$A$27,0))))=$A12,IF(SUM($J12:BV12)&lt;$F12,$A12,""),IF(WEEKDAY(BV$4)=1,IF(OFFSET(BV12,0,-(INDEX($B$21:$B$27,MATCH($C12,$A$21:$A$27,0))))=$A12,IF(SUM($J12:BV12)&lt;$F12,$A12,""),IF(WEEKDAY(BU$4)=7,IF(OFFSET(BU12,0,-(INDEX($B$21:$B$27,MATCH($C12,$A$21:$A$27,0))))=$A12,IF(SUM($J12:BV12)&lt;$F12,$A12,""),""))),"")),"")))),"ERREUR"))</f>
        <v/>
      </c>
      <c r="BX12" s="10" t="str">
        <f ca="1">IF($D12=$A$31,IF(OR(BX$4&lt;$B12,WEEKDAY(BX$4)=7,WEEKDAY(BX$4)=1),"",IF(BX$4=$B12,$A12,IF(OR(AND(WEEKDAY($B12)=7,DATEDIF($B12,BX$4,"d")&lt;3),AND(WEEKDAY($B12)=1,DATEDIF($B12,BX$4,"d")&lt;2)),$A12,IF(COLUMN(BX12)&gt;INDEX($B$21:$B$27,MATCH($C12,$A$21:$A$27,0))+9,IF(OFFSET(BX12,0,-(INDEX($B$21:$B$27,MATCH($C12,$A$21:$A$27,0))))=$A12,$A12,IF(WEEKDAY(BW$4)=1,IF(OFFSET(BW12,0,-(INDEX($B$21:$B$27,MATCH($C12,$A$21:$A$27,0))))=$A12,$A12,IF(WEEKDAY(BV$4)=7,IF(OFFSET(BV12,0,-(INDEX($B$21:$B$27,MATCH($C12,$A$21:$A$27,0))))=$A12,$A12,""))),"")),"")))),IF($D12=$A$30,IF(OR(BX$4&lt;$B12,WEEKDAY(BX$4)=7,WEEKDAY(BX$4)=1),"",IF(BX$4=$B12,$A12,IF(OR(AND(WEEKDAY($B12)=7,DATEDIF($B12,BX$4,"d")&lt;3),AND(WEEKDAY($B12)=1,DATEDIF($B12,BX$4,"d")&lt;2)),$A12,IF(COLUMN(BX12)&gt;INDEX($B$21:$B$27,MATCH($C12,$A$21:$A$27,0))+9,IF(OFFSET(BX12,0,-(INDEX($B$21:$B$27,MATCH($C12,$A$21:$A$27,0))))=$A12,IF(SUM($J12:BW12)&lt;$F12,$A12,""),IF(WEEKDAY(BW$4)=1,IF(OFFSET(BW12,0,-(INDEX($B$21:$B$27,MATCH($C12,$A$21:$A$27,0))))=$A12,IF(SUM($J12:BW12)&lt;$F12,$A12,""),IF(WEEKDAY(BV$4)=7,IF(OFFSET(BV12,0,-(INDEX($B$21:$B$27,MATCH($C12,$A$21:$A$27,0))))=$A12,IF(SUM($J12:BW12)&lt;$F12,$A12,""),""))),"")),"")))),"ERREUR"))</f>
        <v/>
      </c>
      <c r="BY12" s="10" t="str">
        <f ca="1">IF($D12=$A$31,IF(OR(BY$4&lt;$B12,WEEKDAY(BY$4)=7,WEEKDAY(BY$4)=1),"",IF(BY$4=$B12,$A12,IF(OR(AND(WEEKDAY($B12)=7,DATEDIF($B12,BY$4,"d")&lt;3),AND(WEEKDAY($B12)=1,DATEDIF($B12,BY$4,"d")&lt;2)),$A12,IF(COLUMN(BY12)&gt;INDEX($B$21:$B$27,MATCH($C12,$A$21:$A$27,0))+9,IF(OFFSET(BY12,0,-(INDEX($B$21:$B$27,MATCH($C12,$A$21:$A$27,0))))=$A12,$A12,IF(WEEKDAY(BX$4)=1,IF(OFFSET(BX12,0,-(INDEX($B$21:$B$27,MATCH($C12,$A$21:$A$27,0))))=$A12,$A12,IF(WEEKDAY(BW$4)=7,IF(OFFSET(BW12,0,-(INDEX($B$21:$B$27,MATCH($C12,$A$21:$A$27,0))))=$A12,$A12,""))),"")),"")))),IF($D12=$A$30,IF(OR(BY$4&lt;$B12,WEEKDAY(BY$4)=7,WEEKDAY(BY$4)=1),"",IF(BY$4=$B12,$A12,IF(OR(AND(WEEKDAY($B12)=7,DATEDIF($B12,BY$4,"d")&lt;3),AND(WEEKDAY($B12)=1,DATEDIF($B12,BY$4,"d")&lt;2)),$A12,IF(COLUMN(BY12)&gt;INDEX($B$21:$B$27,MATCH($C12,$A$21:$A$27,0))+9,IF(OFFSET(BY12,0,-(INDEX($B$21:$B$27,MATCH($C12,$A$21:$A$27,0))))=$A12,IF(SUM($J12:BX12)&lt;$F12,$A12,""),IF(WEEKDAY(BX$4)=1,IF(OFFSET(BX12,0,-(INDEX($B$21:$B$27,MATCH($C12,$A$21:$A$27,0))))=$A12,IF(SUM($J12:BX12)&lt;$F12,$A12,""),IF(WEEKDAY(BW$4)=7,IF(OFFSET(BW12,0,-(INDEX($B$21:$B$27,MATCH($C12,$A$21:$A$27,0))))=$A12,IF(SUM($J12:BX12)&lt;$F12,$A12,""),""))),"")),"")))),"ERREUR"))</f>
        <v/>
      </c>
      <c r="BZ12" s="11" t="str">
        <f ca="1">IF($D12=$A$31,IF(OR(BZ$4&lt;$B12,WEEKDAY(BZ$4)=7,WEEKDAY(BZ$4)=1),"",IF(BZ$4=$B12,$A12,IF(OR(AND(WEEKDAY($B12)=7,DATEDIF($B12,BZ$4,"d")&lt;3),AND(WEEKDAY($B12)=1,DATEDIF($B12,BZ$4,"d")&lt;2)),$A12,IF(COLUMN(BZ12)&gt;INDEX($B$21:$B$27,MATCH($C12,$A$21:$A$27,0))+9,IF(OFFSET(BZ12,0,-(INDEX($B$21:$B$27,MATCH($C12,$A$21:$A$27,0))))=$A12,$A12,IF(WEEKDAY(BY$4)=1,IF(OFFSET(BY12,0,-(INDEX($B$21:$B$27,MATCH($C12,$A$21:$A$27,0))))=$A12,$A12,IF(WEEKDAY(BX$4)=7,IF(OFFSET(BX12,0,-(INDEX($B$21:$B$27,MATCH($C12,$A$21:$A$27,0))))=$A12,$A12,""))),"")),"")))),IF($D12=$A$30,IF(OR(BZ$4&lt;$B12,WEEKDAY(BZ$4)=7,WEEKDAY(BZ$4)=1),"",IF(BZ$4=$B12,$A12,IF(OR(AND(WEEKDAY($B12)=7,DATEDIF($B12,BZ$4,"d")&lt;3),AND(WEEKDAY($B12)=1,DATEDIF($B12,BZ$4,"d")&lt;2)),$A12,IF(COLUMN(BZ12)&gt;INDEX($B$21:$B$27,MATCH($C12,$A$21:$A$27,0))+9,IF(OFFSET(BZ12,0,-(INDEX($B$21:$B$27,MATCH($C12,$A$21:$A$27,0))))=$A12,IF(SUM($J12:BY12)&lt;$F12,$A12,""),IF(WEEKDAY(BY$4)=1,IF(OFFSET(BY12,0,-(INDEX($B$21:$B$27,MATCH($C12,$A$21:$A$27,0))))=$A12,IF(SUM($J12:BY12)&lt;$F12,$A12,""),IF(WEEKDAY(BX$4)=7,IF(OFFSET(BX12,0,-(INDEX($B$21:$B$27,MATCH($C12,$A$21:$A$27,0))))=$A12,IF(SUM($J12:BY12)&lt;$F12,$A12,""),""))),"")),"")))),"ERREUR"))</f>
        <v/>
      </c>
      <c r="CA12" s="11" t="str">
        <f ca="1">IF($D12=$A$31,IF(OR(CA$4&lt;$B12,WEEKDAY(CA$4)=7,WEEKDAY(CA$4)=1),"",IF(CA$4=$B12,$A12,IF(OR(AND(WEEKDAY($B12)=7,DATEDIF($B12,CA$4,"d")&lt;3),AND(WEEKDAY($B12)=1,DATEDIF($B12,CA$4,"d")&lt;2)),$A12,IF(COLUMN(CA12)&gt;INDEX($B$21:$B$27,MATCH($C12,$A$21:$A$27,0))+9,IF(OFFSET(CA12,0,-(INDEX($B$21:$B$27,MATCH($C12,$A$21:$A$27,0))))=$A12,$A12,IF(WEEKDAY(BZ$4)=1,IF(OFFSET(BZ12,0,-(INDEX($B$21:$B$27,MATCH($C12,$A$21:$A$27,0))))=$A12,$A12,IF(WEEKDAY(BY$4)=7,IF(OFFSET(BY12,0,-(INDEX($B$21:$B$27,MATCH($C12,$A$21:$A$27,0))))=$A12,$A12,""))),"")),"")))),IF($D12=$A$30,IF(OR(CA$4&lt;$B12,WEEKDAY(CA$4)=7,WEEKDAY(CA$4)=1),"",IF(CA$4=$B12,$A12,IF(OR(AND(WEEKDAY($B12)=7,DATEDIF($B12,CA$4,"d")&lt;3),AND(WEEKDAY($B12)=1,DATEDIF($B12,CA$4,"d")&lt;2)),$A12,IF(COLUMN(CA12)&gt;INDEX($B$21:$B$27,MATCH($C12,$A$21:$A$27,0))+9,IF(OFFSET(CA12,0,-(INDEX($B$21:$B$27,MATCH($C12,$A$21:$A$27,0))))=$A12,IF(SUM($J12:BZ12)&lt;$F12,$A12,""),IF(WEEKDAY(BZ$4)=1,IF(OFFSET(BZ12,0,-(INDEX($B$21:$B$27,MATCH($C12,$A$21:$A$27,0))))=$A12,IF(SUM($J12:BZ12)&lt;$F12,$A12,""),IF(WEEKDAY(BY$4)=7,IF(OFFSET(BY12,0,-(INDEX($B$21:$B$27,MATCH($C12,$A$21:$A$27,0))))=$A12,IF(SUM($J12:BZ12)&lt;$F12,$A12,""),""))),"")),"")))),"ERREUR"))</f>
        <v/>
      </c>
      <c r="CB12" s="10" t="str">
        <f ca="1">IF($D12=$A$31,IF(OR(CB$4&lt;$B12,WEEKDAY(CB$4)=7,WEEKDAY(CB$4)=1),"",IF(CB$4=$B12,$A12,IF(OR(AND(WEEKDAY($B12)=7,DATEDIF($B12,CB$4,"d")&lt;3),AND(WEEKDAY($B12)=1,DATEDIF($B12,CB$4,"d")&lt;2)),$A12,IF(COLUMN(CB12)&gt;INDEX($B$21:$B$27,MATCH($C12,$A$21:$A$27,0))+9,IF(OFFSET(CB12,0,-(INDEX($B$21:$B$27,MATCH($C12,$A$21:$A$27,0))))=$A12,$A12,IF(WEEKDAY(CA$4)=1,IF(OFFSET(CA12,0,-(INDEX($B$21:$B$27,MATCH($C12,$A$21:$A$27,0))))=$A12,$A12,IF(WEEKDAY(BZ$4)=7,IF(OFFSET(BZ12,0,-(INDEX($B$21:$B$27,MATCH($C12,$A$21:$A$27,0))))=$A12,$A12,""))),"")),"")))),IF($D12=$A$30,IF(OR(CB$4&lt;$B12,WEEKDAY(CB$4)=7,WEEKDAY(CB$4)=1),"",IF(CB$4=$B12,$A12,IF(OR(AND(WEEKDAY($B12)=7,DATEDIF($B12,CB$4,"d")&lt;3),AND(WEEKDAY($B12)=1,DATEDIF($B12,CB$4,"d")&lt;2)),$A12,IF(COLUMN(CB12)&gt;INDEX($B$21:$B$27,MATCH($C12,$A$21:$A$27,0))+9,IF(OFFSET(CB12,0,-(INDEX($B$21:$B$27,MATCH($C12,$A$21:$A$27,0))))=$A12,IF(SUM($J12:CA12)&lt;$F12,$A12,""),IF(WEEKDAY(CA$4)=1,IF(OFFSET(CA12,0,-(INDEX($B$21:$B$27,MATCH($C12,$A$21:$A$27,0))))=$A12,IF(SUM($J12:CA12)&lt;$F12,$A12,""),IF(WEEKDAY(BZ$4)=7,IF(OFFSET(BZ12,0,-(INDEX($B$21:$B$27,MATCH($C12,$A$21:$A$27,0))))=$A12,IF(SUM($J12:CA12)&lt;$F12,$A12,""),""))),"")),"")))),"ERREUR"))</f>
        <v/>
      </c>
      <c r="CC12" s="10" t="str">
        <f ca="1">IF($D12=$A$31,IF(OR(CC$4&lt;$B12,WEEKDAY(CC$4)=7,WEEKDAY(CC$4)=1),"",IF(CC$4=$B12,$A12,IF(OR(AND(WEEKDAY($B12)=7,DATEDIF($B12,CC$4,"d")&lt;3),AND(WEEKDAY($B12)=1,DATEDIF($B12,CC$4,"d")&lt;2)),$A12,IF(COLUMN(CC12)&gt;INDEX($B$21:$B$27,MATCH($C12,$A$21:$A$27,0))+9,IF(OFFSET(CC12,0,-(INDEX($B$21:$B$27,MATCH($C12,$A$21:$A$27,0))))=$A12,$A12,IF(WEEKDAY(CB$4)=1,IF(OFFSET(CB12,0,-(INDEX($B$21:$B$27,MATCH($C12,$A$21:$A$27,0))))=$A12,$A12,IF(WEEKDAY(CA$4)=7,IF(OFFSET(CA12,0,-(INDEX($B$21:$B$27,MATCH($C12,$A$21:$A$27,0))))=$A12,$A12,""))),"")),"")))),IF($D12=$A$30,IF(OR(CC$4&lt;$B12,WEEKDAY(CC$4)=7,WEEKDAY(CC$4)=1),"",IF(CC$4=$B12,$A12,IF(OR(AND(WEEKDAY($B12)=7,DATEDIF($B12,CC$4,"d")&lt;3),AND(WEEKDAY($B12)=1,DATEDIF($B12,CC$4,"d")&lt;2)),$A12,IF(COLUMN(CC12)&gt;INDEX($B$21:$B$27,MATCH($C12,$A$21:$A$27,0))+9,IF(OFFSET(CC12,0,-(INDEX($B$21:$B$27,MATCH($C12,$A$21:$A$27,0))))=$A12,IF(SUM($J12:CB12)&lt;$F12,$A12,""),IF(WEEKDAY(CB$4)=1,IF(OFFSET(CB12,0,-(INDEX($B$21:$B$27,MATCH($C12,$A$21:$A$27,0))))=$A12,IF(SUM($J12:CB12)&lt;$F12,$A12,""),IF(WEEKDAY(CA$4)=7,IF(OFFSET(CA12,0,-(INDEX($B$21:$B$27,MATCH($C12,$A$21:$A$27,0))))=$A12,IF(SUM($J12:CB12)&lt;$F12,$A12,""),""))),"")),"")))),"ERREUR"))</f>
        <v/>
      </c>
      <c r="CD12" s="10" t="str">
        <f ca="1">IF($D12=$A$31,IF(OR(CD$4&lt;$B12,WEEKDAY(CD$4)=7,WEEKDAY(CD$4)=1),"",IF(CD$4=$B12,$A12,IF(OR(AND(WEEKDAY($B12)=7,DATEDIF($B12,CD$4,"d")&lt;3),AND(WEEKDAY($B12)=1,DATEDIF($B12,CD$4,"d")&lt;2)),$A12,IF(COLUMN(CD12)&gt;INDEX($B$21:$B$27,MATCH($C12,$A$21:$A$27,0))+9,IF(OFFSET(CD12,0,-(INDEX($B$21:$B$27,MATCH($C12,$A$21:$A$27,0))))=$A12,$A12,IF(WEEKDAY(CC$4)=1,IF(OFFSET(CC12,0,-(INDEX($B$21:$B$27,MATCH($C12,$A$21:$A$27,0))))=$A12,$A12,IF(WEEKDAY(CB$4)=7,IF(OFFSET(CB12,0,-(INDEX($B$21:$B$27,MATCH($C12,$A$21:$A$27,0))))=$A12,$A12,""))),"")),"")))),IF($D12=$A$30,IF(OR(CD$4&lt;$B12,WEEKDAY(CD$4)=7,WEEKDAY(CD$4)=1),"",IF(CD$4=$B12,$A12,IF(OR(AND(WEEKDAY($B12)=7,DATEDIF($B12,CD$4,"d")&lt;3),AND(WEEKDAY($B12)=1,DATEDIF($B12,CD$4,"d")&lt;2)),$A12,IF(COLUMN(CD12)&gt;INDEX($B$21:$B$27,MATCH($C12,$A$21:$A$27,0))+9,IF(OFFSET(CD12,0,-(INDEX($B$21:$B$27,MATCH($C12,$A$21:$A$27,0))))=$A12,IF(SUM($J12:CC12)&lt;$F12,$A12,""),IF(WEEKDAY(CC$4)=1,IF(OFFSET(CC12,0,-(INDEX($B$21:$B$27,MATCH($C12,$A$21:$A$27,0))))=$A12,IF(SUM($J12:CC12)&lt;$F12,$A12,""),IF(WEEKDAY(CB$4)=7,IF(OFFSET(CB12,0,-(INDEX($B$21:$B$27,MATCH($C12,$A$21:$A$27,0))))=$A12,IF(SUM($J12:CC12)&lt;$F12,$A12,""),""))),"")),"")))),"ERREUR"))</f>
        <v/>
      </c>
      <c r="CE12" s="10" t="str">
        <f ca="1">IF($D12=$A$31,IF(OR(CE$4&lt;$B12,WEEKDAY(CE$4)=7,WEEKDAY(CE$4)=1),"",IF(CE$4=$B12,$A12,IF(OR(AND(WEEKDAY($B12)=7,DATEDIF($B12,CE$4,"d")&lt;3),AND(WEEKDAY($B12)=1,DATEDIF($B12,CE$4,"d")&lt;2)),$A12,IF(COLUMN(CE12)&gt;INDEX($B$21:$B$27,MATCH($C12,$A$21:$A$27,0))+9,IF(OFFSET(CE12,0,-(INDEX($B$21:$B$27,MATCH($C12,$A$21:$A$27,0))))=$A12,$A12,IF(WEEKDAY(CD$4)=1,IF(OFFSET(CD12,0,-(INDEX($B$21:$B$27,MATCH($C12,$A$21:$A$27,0))))=$A12,$A12,IF(WEEKDAY(CC$4)=7,IF(OFFSET(CC12,0,-(INDEX($B$21:$B$27,MATCH($C12,$A$21:$A$27,0))))=$A12,$A12,""))),"")),"")))),IF($D12=$A$30,IF(OR(CE$4&lt;$B12,WEEKDAY(CE$4)=7,WEEKDAY(CE$4)=1),"",IF(CE$4=$B12,$A12,IF(OR(AND(WEEKDAY($B12)=7,DATEDIF($B12,CE$4,"d")&lt;3),AND(WEEKDAY($B12)=1,DATEDIF($B12,CE$4,"d")&lt;2)),$A12,IF(COLUMN(CE12)&gt;INDEX($B$21:$B$27,MATCH($C12,$A$21:$A$27,0))+9,IF(OFFSET(CE12,0,-(INDEX($B$21:$B$27,MATCH($C12,$A$21:$A$27,0))))=$A12,IF(SUM($J12:CD12)&lt;$F12,$A12,""),IF(WEEKDAY(CD$4)=1,IF(OFFSET(CD12,0,-(INDEX($B$21:$B$27,MATCH($C12,$A$21:$A$27,0))))=$A12,IF(SUM($J12:CD12)&lt;$F12,$A12,""),IF(WEEKDAY(CC$4)=7,IF(OFFSET(CC12,0,-(INDEX($B$21:$B$27,MATCH($C12,$A$21:$A$27,0))))=$A12,IF(SUM($J12:CD12)&lt;$F12,$A12,""),""))),"")),"")))),"ERREUR"))</f>
        <v/>
      </c>
      <c r="CF12" s="10" t="str">
        <f ca="1">IF($D12=$A$31,IF(OR(CF$4&lt;$B12,WEEKDAY(CF$4)=7,WEEKDAY(CF$4)=1),"",IF(CF$4=$B12,$A12,IF(OR(AND(WEEKDAY($B12)=7,DATEDIF($B12,CF$4,"d")&lt;3),AND(WEEKDAY($B12)=1,DATEDIF($B12,CF$4,"d")&lt;2)),$A12,IF(COLUMN(CF12)&gt;INDEX($B$21:$B$27,MATCH($C12,$A$21:$A$27,0))+9,IF(OFFSET(CF12,0,-(INDEX($B$21:$B$27,MATCH($C12,$A$21:$A$27,0))))=$A12,$A12,IF(WEEKDAY(CE$4)=1,IF(OFFSET(CE12,0,-(INDEX($B$21:$B$27,MATCH($C12,$A$21:$A$27,0))))=$A12,$A12,IF(WEEKDAY(CD$4)=7,IF(OFFSET(CD12,0,-(INDEX($B$21:$B$27,MATCH($C12,$A$21:$A$27,0))))=$A12,$A12,""))),"")),"")))),IF($D12=$A$30,IF(OR(CF$4&lt;$B12,WEEKDAY(CF$4)=7,WEEKDAY(CF$4)=1),"",IF(CF$4=$B12,$A12,IF(OR(AND(WEEKDAY($B12)=7,DATEDIF($B12,CF$4,"d")&lt;3),AND(WEEKDAY($B12)=1,DATEDIF($B12,CF$4,"d")&lt;2)),$A12,IF(COLUMN(CF12)&gt;INDEX($B$21:$B$27,MATCH($C12,$A$21:$A$27,0))+9,IF(OFFSET(CF12,0,-(INDEX($B$21:$B$27,MATCH($C12,$A$21:$A$27,0))))=$A12,IF(SUM($J12:CE12)&lt;$F12,$A12,""),IF(WEEKDAY(CE$4)=1,IF(OFFSET(CE12,0,-(INDEX($B$21:$B$27,MATCH($C12,$A$21:$A$27,0))))=$A12,IF(SUM($J12:CE12)&lt;$F12,$A12,""),IF(WEEKDAY(CD$4)=7,IF(OFFSET(CD12,0,-(INDEX($B$21:$B$27,MATCH($C12,$A$21:$A$27,0))))=$A12,IF(SUM($J12:CE12)&lt;$F12,$A12,""),""))),"")),"")))),"ERREUR"))</f>
        <v/>
      </c>
      <c r="CG12" s="11" t="str">
        <f ca="1">IF($D12=$A$31,IF(OR(CG$4&lt;$B12,WEEKDAY(CG$4)=7,WEEKDAY(CG$4)=1),"",IF(CG$4=$B12,$A12,IF(OR(AND(WEEKDAY($B12)=7,DATEDIF($B12,CG$4,"d")&lt;3),AND(WEEKDAY($B12)=1,DATEDIF($B12,CG$4,"d")&lt;2)),$A12,IF(COLUMN(CG12)&gt;INDEX($B$21:$B$27,MATCH($C12,$A$21:$A$27,0))+9,IF(OFFSET(CG12,0,-(INDEX($B$21:$B$27,MATCH($C12,$A$21:$A$27,0))))=$A12,$A12,IF(WEEKDAY(CF$4)=1,IF(OFFSET(CF12,0,-(INDEX($B$21:$B$27,MATCH($C12,$A$21:$A$27,0))))=$A12,$A12,IF(WEEKDAY(CE$4)=7,IF(OFFSET(CE12,0,-(INDEX($B$21:$B$27,MATCH($C12,$A$21:$A$27,0))))=$A12,$A12,""))),"")),"")))),IF($D12=$A$30,IF(OR(CG$4&lt;$B12,WEEKDAY(CG$4)=7,WEEKDAY(CG$4)=1),"",IF(CG$4=$B12,$A12,IF(OR(AND(WEEKDAY($B12)=7,DATEDIF($B12,CG$4,"d")&lt;3),AND(WEEKDAY($B12)=1,DATEDIF($B12,CG$4,"d")&lt;2)),$A12,IF(COLUMN(CG12)&gt;INDEX($B$21:$B$27,MATCH($C12,$A$21:$A$27,0))+9,IF(OFFSET(CG12,0,-(INDEX($B$21:$B$27,MATCH($C12,$A$21:$A$27,0))))=$A12,IF(SUM($J12:CF12)&lt;$F12,$A12,""),IF(WEEKDAY(CF$4)=1,IF(OFFSET(CF12,0,-(INDEX($B$21:$B$27,MATCH($C12,$A$21:$A$27,0))))=$A12,IF(SUM($J12:CF12)&lt;$F12,$A12,""),IF(WEEKDAY(CE$4)=7,IF(OFFSET(CE12,0,-(INDEX($B$21:$B$27,MATCH($C12,$A$21:$A$27,0))))=$A12,IF(SUM($J12:CF12)&lt;$F12,$A12,""),""))),"")),"")))),"ERREUR"))</f>
        <v/>
      </c>
      <c r="CH12" s="11" t="str">
        <f ca="1">IF($D12=$A$31,IF(OR(CH$4&lt;$B12,WEEKDAY(CH$4)=7,WEEKDAY(CH$4)=1),"",IF(CH$4=$B12,$A12,IF(OR(AND(WEEKDAY($B12)=7,DATEDIF($B12,CH$4,"d")&lt;3),AND(WEEKDAY($B12)=1,DATEDIF($B12,CH$4,"d")&lt;2)),$A12,IF(COLUMN(CH12)&gt;INDEX($B$21:$B$27,MATCH($C12,$A$21:$A$27,0))+9,IF(OFFSET(CH12,0,-(INDEX($B$21:$B$27,MATCH($C12,$A$21:$A$27,0))))=$A12,$A12,IF(WEEKDAY(CG$4)=1,IF(OFFSET(CG12,0,-(INDEX($B$21:$B$27,MATCH($C12,$A$21:$A$27,0))))=$A12,$A12,IF(WEEKDAY(CF$4)=7,IF(OFFSET(CF12,0,-(INDEX($B$21:$B$27,MATCH($C12,$A$21:$A$27,0))))=$A12,$A12,""))),"")),"")))),IF($D12=$A$30,IF(OR(CH$4&lt;$B12,WEEKDAY(CH$4)=7,WEEKDAY(CH$4)=1),"",IF(CH$4=$B12,$A12,IF(OR(AND(WEEKDAY($B12)=7,DATEDIF($B12,CH$4,"d")&lt;3),AND(WEEKDAY($B12)=1,DATEDIF($B12,CH$4,"d")&lt;2)),$A12,IF(COLUMN(CH12)&gt;INDEX($B$21:$B$27,MATCH($C12,$A$21:$A$27,0))+9,IF(OFFSET(CH12,0,-(INDEX($B$21:$B$27,MATCH($C12,$A$21:$A$27,0))))=$A12,IF(SUM($J12:CG12)&lt;$F12,$A12,""),IF(WEEKDAY(CG$4)=1,IF(OFFSET(CG12,0,-(INDEX($B$21:$B$27,MATCH($C12,$A$21:$A$27,0))))=$A12,IF(SUM($J12:CG12)&lt;$F12,$A12,""),IF(WEEKDAY(CF$4)=7,IF(OFFSET(CF12,0,-(INDEX($B$21:$B$27,MATCH($C12,$A$21:$A$27,0))))=$A12,IF(SUM($J12:CG12)&lt;$F12,$A12,""),""))),"")),"")))),"ERREUR"))</f>
        <v/>
      </c>
      <c r="CI12" s="10" t="str">
        <f ca="1">IF($D12=$A$31,IF(OR(CI$4&lt;$B12,WEEKDAY(CI$4)=7,WEEKDAY(CI$4)=1),"",IF(CI$4=$B12,$A12,IF(OR(AND(WEEKDAY($B12)=7,DATEDIF($B12,CI$4,"d")&lt;3),AND(WEEKDAY($B12)=1,DATEDIF($B12,CI$4,"d")&lt;2)),$A12,IF(COLUMN(CI12)&gt;INDEX($B$21:$B$27,MATCH($C12,$A$21:$A$27,0))+9,IF(OFFSET(CI12,0,-(INDEX($B$21:$B$27,MATCH($C12,$A$21:$A$27,0))))=$A12,$A12,IF(WEEKDAY(CH$4)=1,IF(OFFSET(CH12,0,-(INDEX($B$21:$B$27,MATCH($C12,$A$21:$A$27,0))))=$A12,$A12,IF(WEEKDAY(CG$4)=7,IF(OFFSET(CG12,0,-(INDEX($B$21:$B$27,MATCH($C12,$A$21:$A$27,0))))=$A12,$A12,""))),"")),"")))),IF($D12=$A$30,IF(OR(CI$4&lt;$B12,WEEKDAY(CI$4)=7,WEEKDAY(CI$4)=1),"",IF(CI$4=$B12,$A12,IF(OR(AND(WEEKDAY($B12)=7,DATEDIF($B12,CI$4,"d")&lt;3),AND(WEEKDAY($B12)=1,DATEDIF($B12,CI$4,"d")&lt;2)),$A12,IF(COLUMN(CI12)&gt;INDEX($B$21:$B$27,MATCH($C12,$A$21:$A$27,0))+9,IF(OFFSET(CI12,0,-(INDEX($B$21:$B$27,MATCH($C12,$A$21:$A$27,0))))=$A12,IF(SUM($J12:CH12)&lt;$F12,$A12,""),IF(WEEKDAY(CH$4)=1,IF(OFFSET(CH12,0,-(INDEX($B$21:$B$27,MATCH($C12,$A$21:$A$27,0))))=$A12,IF(SUM($J12:CH12)&lt;$F12,$A12,""),IF(WEEKDAY(CG$4)=7,IF(OFFSET(CG12,0,-(INDEX($B$21:$B$27,MATCH($C12,$A$21:$A$27,0))))=$A12,IF(SUM($J12:CH12)&lt;$F12,$A12,""),""))),"")),"")))),"ERREUR"))</f>
        <v/>
      </c>
      <c r="CJ12" s="10" t="str">
        <f ca="1">IF($D12=$A$31,IF(OR(CJ$4&lt;$B12,WEEKDAY(CJ$4)=7,WEEKDAY(CJ$4)=1),"",IF(CJ$4=$B12,$A12,IF(OR(AND(WEEKDAY($B12)=7,DATEDIF($B12,CJ$4,"d")&lt;3),AND(WEEKDAY($B12)=1,DATEDIF($B12,CJ$4,"d")&lt;2)),$A12,IF(COLUMN(CJ12)&gt;INDEX($B$21:$B$27,MATCH($C12,$A$21:$A$27,0))+9,IF(OFFSET(CJ12,0,-(INDEX($B$21:$B$27,MATCH($C12,$A$21:$A$27,0))))=$A12,$A12,IF(WEEKDAY(CI$4)=1,IF(OFFSET(CI12,0,-(INDEX($B$21:$B$27,MATCH($C12,$A$21:$A$27,0))))=$A12,$A12,IF(WEEKDAY(CH$4)=7,IF(OFFSET(CH12,0,-(INDEX($B$21:$B$27,MATCH($C12,$A$21:$A$27,0))))=$A12,$A12,""))),"")),"")))),IF($D12=$A$30,IF(OR(CJ$4&lt;$B12,WEEKDAY(CJ$4)=7,WEEKDAY(CJ$4)=1),"",IF(CJ$4=$B12,$A12,IF(OR(AND(WEEKDAY($B12)=7,DATEDIF($B12,CJ$4,"d")&lt;3),AND(WEEKDAY($B12)=1,DATEDIF($B12,CJ$4,"d")&lt;2)),$A12,IF(COLUMN(CJ12)&gt;INDEX($B$21:$B$27,MATCH($C12,$A$21:$A$27,0))+9,IF(OFFSET(CJ12,0,-(INDEX($B$21:$B$27,MATCH($C12,$A$21:$A$27,0))))=$A12,IF(SUM($J12:CI12)&lt;$F12,$A12,""),IF(WEEKDAY(CI$4)=1,IF(OFFSET(CI12,0,-(INDEX($B$21:$B$27,MATCH($C12,$A$21:$A$27,0))))=$A12,IF(SUM($J12:CI12)&lt;$F12,$A12,""),IF(WEEKDAY(CH$4)=7,IF(OFFSET(CH12,0,-(INDEX($B$21:$B$27,MATCH($C12,$A$21:$A$27,0))))=$A12,IF(SUM($J12:CI12)&lt;$F12,$A12,""),""))),"")),"")))),"ERREUR"))</f>
        <v/>
      </c>
      <c r="CK12" s="10" t="str">
        <f ca="1">IF($D12=$A$31,IF(OR(CK$4&lt;$B12,WEEKDAY(CK$4)=7,WEEKDAY(CK$4)=1),"",IF(CK$4=$B12,$A12,IF(OR(AND(WEEKDAY($B12)=7,DATEDIF($B12,CK$4,"d")&lt;3),AND(WEEKDAY($B12)=1,DATEDIF($B12,CK$4,"d")&lt;2)),$A12,IF(COLUMN(CK12)&gt;INDEX($B$21:$B$27,MATCH($C12,$A$21:$A$27,0))+9,IF(OFFSET(CK12,0,-(INDEX($B$21:$B$27,MATCH($C12,$A$21:$A$27,0))))=$A12,$A12,IF(WEEKDAY(CJ$4)=1,IF(OFFSET(CJ12,0,-(INDEX($B$21:$B$27,MATCH($C12,$A$21:$A$27,0))))=$A12,$A12,IF(WEEKDAY(CI$4)=7,IF(OFFSET(CI12,0,-(INDEX($B$21:$B$27,MATCH($C12,$A$21:$A$27,0))))=$A12,$A12,""))),"")),"")))),IF($D12=$A$30,IF(OR(CK$4&lt;$B12,WEEKDAY(CK$4)=7,WEEKDAY(CK$4)=1),"",IF(CK$4=$B12,$A12,IF(OR(AND(WEEKDAY($B12)=7,DATEDIF($B12,CK$4,"d")&lt;3),AND(WEEKDAY($B12)=1,DATEDIF($B12,CK$4,"d")&lt;2)),$A12,IF(COLUMN(CK12)&gt;INDEX($B$21:$B$27,MATCH($C12,$A$21:$A$27,0))+9,IF(OFFSET(CK12,0,-(INDEX($B$21:$B$27,MATCH($C12,$A$21:$A$27,0))))=$A12,IF(SUM($J12:CJ12)&lt;$F12,$A12,""),IF(WEEKDAY(CJ$4)=1,IF(OFFSET(CJ12,0,-(INDEX($B$21:$B$27,MATCH($C12,$A$21:$A$27,0))))=$A12,IF(SUM($J12:CJ12)&lt;$F12,$A12,""),IF(WEEKDAY(CI$4)=7,IF(OFFSET(CI12,0,-(INDEX($B$21:$B$27,MATCH($C12,$A$21:$A$27,0))))=$A12,IF(SUM($J12:CJ12)&lt;$F12,$A12,""),""))),"")),"")))),"ERREUR"))</f>
        <v/>
      </c>
      <c r="CL12" s="10" t="str">
        <f ca="1">IF($D12=$A$31,IF(OR(CL$4&lt;$B12,WEEKDAY(CL$4)=7,WEEKDAY(CL$4)=1),"",IF(CL$4=$B12,$A12,IF(OR(AND(WEEKDAY($B12)=7,DATEDIF($B12,CL$4,"d")&lt;3),AND(WEEKDAY($B12)=1,DATEDIF($B12,CL$4,"d")&lt;2)),$A12,IF(COLUMN(CL12)&gt;INDEX($B$21:$B$27,MATCH($C12,$A$21:$A$27,0))+9,IF(OFFSET(CL12,0,-(INDEX($B$21:$B$27,MATCH($C12,$A$21:$A$27,0))))=$A12,$A12,IF(WEEKDAY(CK$4)=1,IF(OFFSET(CK12,0,-(INDEX($B$21:$B$27,MATCH($C12,$A$21:$A$27,0))))=$A12,$A12,IF(WEEKDAY(CJ$4)=7,IF(OFFSET(CJ12,0,-(INDEX($B$21:$B$27,MATCH($C12,$A$21:$A$27,0))))=$A12,$A12,""))),"")),"")))),IF($D12=$A$30,IF(OR(CL$4&lt;$B12,WEEKDAY(CL$4)=7,WEEKDAY(CL$4)=1),"",IF(CL$4=$B12,$A12,IF(OR(AND(WEEKDAY($B12)=7,DATEDIF($B12,CL$4,"d")&lt;3),AND(WEEKDAY($B12)=1,DATEDIF($B12,CL$4,"d")&lt;2)),$A12,IF(COLUMN(CL12)&gt;INDEX($B$21:$B$27,MATCH($C12,$A$21:$A$27,0))+9,IF(OFFSET(CL12,0,-(INDEX($B$21:$B$27,MATCH($C12,$A$21:$A$27,0))))=$A12,IF(SUM($J12:CK12)&lt;$F12,$A12,""),IF(WEEKDAY(CK$4)=1,IF(OFFSET(CK12,0,-(INDEX($B$21:$B$27,MATCH($C12,$A$21:$A$27,0))))=$A12,IF(SUM($J12:CK12)&lt;$F12,$A12,""),IF(WEEKDAY(CJ$4)=7,IF(OFFSET(CJ12,0,-(INDEX($B$21:$B$27,MATCH($C12,$A$21:$A$27,0))))=$A12,IF(SUM($J12:CK12)&lt;$F12,$A12,""),""))),"")),"")))),"ERREUR"))</f>
        <v/>
      </c>
      <c r="CM12" s="10" t="str">
        <f ca="1">IF($D12=$A$31,IF(OR(CM$4&lt;$B12,WEEKDAY(CM$4)=7,WEEKDAY(CM$4)=1),"",IF(CM$4=$B12,$A12,IF(OR(AND(WEEKDAY($B12)=7,DATEDIF($B12,CM$4,"d")&lt;3),AND(WEEKDAY($B12)=1,DATEDIF($B12,CM$4,"d")&lt;2)),$A12,IF(COLUMN(CM12)&gt;INDEX($B$21:$B$27,MATCH($C12,$A$21:$A$27,0))+9,IF(OFFSET(CM12,0,-(INDEX($B$21:$B$27,MATCH($C12,$A$21:$A$27,0))))=$A12,$A12,IF(WEEKDAY(CL$4)=1,IF(OFFSET(CL12,0,-(INDEX($B$21:$B$27,MATCH($C12,$A$21:$A$27,0))))=$A12,$A12,IF(WEEKDAY(CK$4)=7,IF(OFFSET(CK12,0,-(INDEX($B$21:$B$27,MATCH($C12,$A$21:$A$27,0))))=$A12,$A12,""))),"")),"")))),IF($D12=$A$30,IF(OR(CM$4&lt;$B12,WEEKDAY(CM$4)=7,WEEKDAY(CM$4)=1),"",IF(CM$4=$B12,$A12,IF(OR(AND(WEEKDAY($B12)=7,DATEDIF($B12,CM$4,"d")&lt;3),AND(WEEKDAY($B12)=1,DATEDIF($B12,CM$4,"d")&lt;2)),$A12,IF(COLUMN(CM12)&gt;INDEX($B$21:$B$27,MATCH($C12,$A$21:$A$27,0))+9,IF(OFFSET(CM12,0,-(INDEX($B$21:$B$27,MATCH($C12,$A$21:$A$27,0))))=$A12,IF(SUM($J12:CL12)&lt;$F12,$A12,""),IF(WEEKDAY(CL$4)=1,IF(OFFSET(CL12,0,-(INDEX($B$21:$B$27,MATCH($C12,$A$21:$A$27,0))))=$A12,IF(SUM($J12:CL12)&lt;$F12,$A12,""),IF(WEEKDAY(CK$4)=7,IF(OFFSET(CK12,0,-(INDEX($B$21:$B$27,MATCH($C12,$A$21:$A$27,0))))=$A12,IF(SUM($J12:CL12)&lt;$F12,$A12,""),""))),"")),"")))),"ERREUR"))</f>
        <v/>
      </c>
      <c r="CN12" s="11" t="str">
        <f ca="1">IF($D12=$A$31,IF(OR(CN$4&lt;$B12,WEEKDAY(CN$4)=7,WEEKDAY(CN$4)=1),"",IF(CN$4=$B12,$A12,IF(OR(AND(WEEKDAY($B12)=7,DATEDIF($B12,CN$4,"d")&lt;3),AND(WEEKDAY($B12)=1,DATEDIF($B12,CN$4,"d")&lt;2)),$A12,IF(COLUMN(CN12)&gt;INDEX($B$21:$B$27,MATCH($C12,$A$21:$A$27,0))+9,IF(OFFSET(CN12,0,-(INDEX($B$21:$B$27,MATCH($C12,$A$21:$A$27,0))))=$A12,$A12,IF(WEEKDAY(CM$4)=1,IF(OFFSET(CM12,0,-(INDEX($B$21:$B$27,MATCH($C12,$A$21:$A$27,0))))=$A12,$A12,IF(WEEKDAY(CL$4)=7,IF(OFFSET(CL12,0,-(INDEX($B$21:$B$27,MATCH($C12,$A$21:$A$27,0))))=$A12,$A12,""))),"")),"")))),IF($D12=$A$30,IF(OR(CN$4&lt;$B12,WEEKDAY(CN$4)=7,WEEKDAY(CN$4)=1),"",IF(CN$4=$B12,$A12,IF(OR(AND(WEEKDAY($B12)=7,DATEDIF($B12,CN$4,"d")&lt;3),AND(WEEKDAY($B12)=1,DATEDIF($B12,CN$4,"d")&lt;2)),$A12,IF(COLUMN(CN12)&gt;INDEX($B$21:$B$27,MATCH($C12,$A$21:$A$27,0))+9,IF(OFFSET(CN12,0,-(INDEX($B$21:$B$27,MATCH($C12,$A$21:$A$27,0))))=$A12,IF(SUM($J12:CM12)&lt;$F12,$A12,""),IF(WEEKDAY(CM$4)=1,IF(OFFSET(CM12,0,-(INDEX($B$21:$B$27,MATCH($C12,$A$21:$A$27,0))))=$A12,IF(SUM($J12:CM12)&lt;$F12,$A12,""),IF(WEEKDAY(CL$4)=7,IF(OFFSET(CL12,0,-(INDEX($B$21:$B$27,MATCH($C12,$A$21:$A$27,0))))=$A12,IF(SUM($J12:CM12)&lt;$F12,$A12,""),""))),"")),"")))),"ERREUR"))</f>
        <v/>
      </c>
      <c r="CO12" s="11" t="str">
        <f ca="1">IF($D12=$A$31,IF(OR(CO$4&lt;$B12,WEEKDAY(CO$4)=7,WEEKDAY(CO$4)=1),"",IF(CO$4=$B12,$A12,IF(OR(AND(WEEKDAY($B12)=7,DATEDIF($B12,CO$4,"d")&lt;3),AND(WEEKDAY($B12)=1,DATEDIF($B12,CO$4,"d")&lt;2)),$A12,IF(COLUMN(CO12)&gt;INDEX($B$21:$B$27,MATCH($C12,$A$21:$A$27,0))+9,IF(OFFSET(CO12,0,-(INDEX($B$21:$B$27,MATCH($C12,$A$21:$A$27,0))))=$A12,$A12,IF(WEEKDAY(CN$4)=1,IF(OFFSET(CN12,0,-(INDEX($B$21:$B$27,MATCH($C12,$A$21:$A$27,0))))=$A12,$A12,IF(WEEKDAY(CM$4)=7,IF(OFFSET(CM12,0,-(INDEX($B$21:$B$27,MATCH($C12,$A$21:$A$27,0))))=$A12,$A12,""))),"")),"")))),IF($D12=$A$30,IF(OR(CO$4&lt;$B12,WEEKDAY(CO$4)=7,WEEKDAY(CO$4)=1),"",IF(CO$4=$B12,$A12,IF(OR(AND(WEEKDAY($B12)=7,DATEDIF($B12,CO$4,"d")&lt;3),AND(WEEKDAY($B12)=1,DATEDIF($B12,CO$4,"d")&lt;2)),$A12,IF(COLUMN(CO12)&gt;INDEX($B$21:$B$27,MATCH($C12,$A$21:$A$27,0))+9,IF(OFFSET(CO12,0,-(INDEX($B$21:$B$27,MATCH($C12,$A$21:$A$27,0))))=$A12,IF(SUM($J12:CN12)&lt;$F12,$A12,""),IF(WEEKDAY(CN$4)=1,IF(OFFSET(CN12,0,-(INDEX($B$21:$B$27,MATCH($C12,$A$21:$A$27,0))))=$A12,IF(SUM($J12:CN12)&lt;$F12,$A12,""),IF(WEEKDAY(CM$4)=7,IF(OFFSET(CM12,0,-(INDEX($B$21:$B$27,MATCH($C12,$A$21:$A$27,0))))=$A12,IF(SUM($J12:CN12)&lt;$F12,$A12,""),""))),"")),"")))),"ERREUR"))</f>
        <v/>
      </c>
      <c r="CP12" s="10" t="str">
        <f ca="1">IF($D12=$A$31,IF(OR(CP$4&lt;$B12,WEEKDAY(CP$4)=7,WEEKDAY(CP$4)=1),"",IF(CP$4=$B12,$A12,IF(OR(AND(WEEKDAY($B12)=7,DATEDIF($B12,CP$4,"d")&lt;3),AND(WEEKDAY($B12)=1,DATEDIF($B12,CP$4,"d")&lt;2)),$A12,IF(COLUMN(CP12)&gt;INDEX($B$21:$B$27,MATCH($C12,$A$21:$A$27,0))+9,IF(OFFSET(CP12,0,-(INDEX($B$21:$B$27,MATCH($C12,$A$21:$A$27,0))))=$A12,$A12,IF(WEEKDAY(CO$4)=1,IF(OFFSET(CO12,0,-(INDEX($B$21:$B$27,MATCH($C12,$A$21:$A$27,0))))=$A12,$A12,IF(WEEKDAY(CN$4)=7,IF(OFFSET(CN12,0,-(INDEX($B$21:$B$27,MATCH($C12,$A$21:$A$27,0))))=$A12,$A12,""))),"")),"")))),IF($D12=$A$30,IF(OR(CP$4&lt;$B12,WEEKDAY(CP$4)=7,WEEKDAY(CP$4)=1),"",IF(CP$4=$B12,$A12,IF(OR(AND(WEEKDAY($B12)=7,DATEDIF($B12,CP$4,"d")&lt;3),AND(WEEKDAY($B12)=1,DATEDIF($B12,CP$4,"d")&lt;2)),$A12,IF(COLUMN(CP12)&gt;INDEX($B$21:$B$27,MATCH($C12,$A$21:$A$27,0))+9,IF(OFFSET(CP12,0,-(INDEX($B$21:$B$27,MATCH($C12,$A$21:$A$27,0))))=$A12,IF(SUM($J12:CO12)&lt;$F12,$A12,""),IF(WEEKDAY(CO$4)=1,IF(OFFSET(CO12,0,-(INDEX($B$21:$B$27,MATCH($C12,$A$21:$A$27,0))))=$A12,IF(SUM($J12:CO12)&lt;$F12,$A12,""),IF(WEEKDAY(CN$4)=7,IF(OFFSET(CN12,0,-(INDEX($B$21:$B$27,MATCH($C12,$A$21:$A$27,0))))=$A12,IF(SUM($J12:CO12)&lt;$F12,$A12,""),""))),"")),"")))),"ERREUR"))</f>
        <v/>
      </c>
      <c r="CQ12" s="10" t="str">
        <f ca="1">IF($D12=$A$31,IF(OR(CQ$4&lt;$B12,WEEKDAY(CQ$4)=7,WEEKDAY(CQ$4)=1),"",IF(CQ$4=$B12,$A12,IF(OR(AND(WEEKDAY($B12)=7,DATEDIF($B12,CQ$4,"d")&lt;3),AND(WEEKDAY($B12)=1,DATEDIF($B12,CQ$4,"d")&lt;2)),$A12,IF(COLUMN(CQ12)&gt;INDEX($B$21:$B$27,MATCH($C12,$A$21:$A$27,0))+9,IF(OFFSET(CQ12,0,-(INDEX($B$21:$B$27,MATCH($C12,$A$21:$A$27,0))))=$A12,$A12,IF(WEEKDAY(CP$4)=1,IF(OFFSET(CP12,0,-(INDEX($B$21:$B$27,MATCH($C12,$A$21:$A$27,0))))=$A12,$A12,IF(WEEKDAY(CO$4)=7,IF(OFFSET(CO12,0,-(INDEX($B$21:$B$27,MATCH($C12,$A$21:$A$27,0))))=$A12,$A12,""))),"")),"")))),IF($D12=$A$30,IF(OR(CQ$4&lt;$B12,WEEKDAY(CQ$4)=7,WEEKDAY(CQ$4)=1),"",IF(CQ$4=$B12,$A12,IF(OR(AND(WEEKDAY($B12)=7,DATEDIF($B12,CQ$4,"d")&lt;3),AND(WEEKDAY($B12)=1,DATEDIF($B12,CQ$4,"d")&lt;2)),$A12,IF(COLUMN(CQ12)&gt;INDEX($B$21:$B$27,MATCH($C12,$A$21:$A$27,0))+9,IF(OFFSET(CQ12,0,-(INDEX($B$21:$B$27,MATCH($C12,$A$21:$A$27,0))))=$A12,IF(SUM($J12:CP12)&lt;$F12,$A12,""),IF(WEEKDAY(CP$4)=1,IF(OFFSET(CP12,0,-(INDEX($B$21:$B$27,MATCH($C12,$A$21:$A$27,0))))=$A12,IF(SUM($J12:CP12)&lt;$F12,$A12,""),IF(WEEKDAY(CO$4)=7,IF(OFFSET(CO12,0,-(INDEX($B$21:$B$27,MATCH($C12,$A$21:$A$27,0))))=$A12,IF(SUM($J12:CP12)&lt;$F12,$A12,""),""))),"")),"")))),"ERREUR"))</f>
        <v/>
      </c>
      <c r="CR12" s="10" t="str">
        <f ca="1">IF($D12=$A$31,IF(OR(CR$4&lt;$B12,WEEKDAY(CR$4)=7,WEEKDAY(CR$4)=1),"",IF(CR$4=$B12,$A12,IF(OR(AND(WEEKDAY($B12)=7,DATEDIF($B12,CR$4,"d")&lt;3),AND(WEEKDAY($B12)=1,DATEDIF($B12,CR$4,"d")&lt;2)),$A12,IF(COLUMN(CR12)&gt;INDEX($B$21:$B$27,MATCH($C12,$A$21:$A$27,0))+9,IF(OFFSET(CR12,0,-(INDEX($B$21:$B$27,MATCH($C12,$A$21:$A$27,0))))=$A12,$A12,IF(WEEKDAY(CQ$4)=1,IF(OFFSET(CQ12,0,-(INDEX($B$21:$B$27,MATCH($C12,$A$21:$A$27,0))))=$A12,$A12,IF(WEEKDAY(CP$4)=7,IF(OFFSET(CP12,0,-(INDEX($B$21:$B$27,MATCH($C12,$A$21:$A$27,0))))=$A12,$A12,""))),"")),"")))),IF($D12=$A$30,IF(OR(CR$4&lt;$B12,WEEKDAY(CR$4)=7,WEEKDAY(CR$4)=1),"",IF(CR$4=$B12,$A12,IF(OR(AND(WEEKDAY($B12)=7,DATEDIF($B12,CR$4,"d")&lt;3),AND(WEEKDAY($B12)=1,DATEDIF($B12,CR$4,"d")&lt;2)),$A12,IF(COLUMN(CR12)&gt;INDEX($B$21:$B$27,MATCH($C12,$A$21:$A$27,0))+9,IF(OFFSET(CR12,0,-(INDEX($B$21:$B$27,MATCH($C12,$A$21:$A$27,0))))=$A12,IF(SUM($J12:CQ12)&lt;$F12,$A12,""),IF(WEEKDAY(CQ$4)=1,IF(OFFSET(CQ12,0,-(INDEX($B$21:$B$27,MATCH($C12,$A$21:$A$27,0))))=$A12,IF(SUM($J12:CQ12)&lt;$F12,$A12,""),IF(WEEKDAY(CP$4)=7,IF(OFFSET(CP12,0,-(INDEX($B$21:$B$27,MATCH($C12,$A$21:$A$27,0))))=$A12,IF(SUM($J12:CQ12)&lt;$F12,$A12,""),""))),"")),"")))),"ERREUR"))</f>
        <v/>
      </c>
      <c r="CS12" s="10" t="str">
        <f ca="1">IF($D12=$A$31,IF(OR(CS$4&lt;$B12,WEEKDAY(CS$4)=7,WEEKDAY(CS$4)=1),"",IF(CS$4=$B12,$A12,IF(OR(AND(WEEKDAY($B12)=7,DATEDIF($B12,CS$4,"d")&lt;3),AND(WEEKDAY($B12)=1,DATEDIF($B12,CS$4,"d")&lt;2)),$A12,IF(COLUMN(CS12)&gt;INDEX($B$21:$B$27,MATCH($C12,$A$21:$A$27,0))+9,IF(OFFSET(CS12,0,-(INDEX($B$21:$B$27,MATCH($C12,$A$21:$A$27,0))))=$A12,$A12,IF(WEEKDAY(CR$4)=1,IF(OFFSET(CR12,0,-(INDEX($B$21:$B$27,MATCH($C12,$A$21:$A$27,0))))=$A12,$A12,IF(WEEKDAY(CQ$4)=7,IF(OFFSET(CQ12,0,-(INDEX($B$21:$B$27,MATCH($C12,$A$21:$A$27,0))))=$A12,$A12,""))),"")),"")))),IF($D12=$A$30,IF(OR(CS$4&lt;$B12,WEEKDAY(CS$4)=7,WEEKDAY(CS$4)=1),"",IF(CS$4=$B12,$A12,IF(OR(AND(WEEKDAY($B12)=7,DATEDIF($B12,CS$4,"d")&lt;3),AND(WEEKDAY($B12)=1,DATEDIF($B12,CS$4,"d")&lt;2)),$A12,IF(COLUMN(CS12)&gt;INDEX($B$21:$B$27,MATCH($C12,$A$21:$A$27,0))+9,IF(OFFSET(CS12,0,-(INDEX($B$21:$B$27,MATCH($C12,$A$21:$A$27,0))))=$A12,IF(SUM($J12:CR12)&lt;$F12,$A12,""),IF(WEEKDAY(CR$4)=1,IF(OFFSET(CR12,0,-(INDEX($B$21:$B$27,MATCH($C12,$A$21:$A$27,0))))=$A12,IF(SUM($J12:CR12)&lt;$F12,$A12,""),IF(WEEKDAY(CQ$4)=7,IF(OFFSET(CQ12,0,-(INDEX($B$21:$B$27,MATCH($C12,$A$21:$A$27,0))))=$A12,IF(SUM($J12:CR12)&lt;$F12,$A12,""),""))),"")),"")))),"ERREUR"))</f>
        <v/>
      </c>
      <c r="CT12" s="10" t="str">
        <f ca="1">IF($D12=$A$31,IF(OR(CT$4&lt;$B12,WEEKDAY(CT$4)=7,WEEKDAY(CT$4)=1),"",IF(CT$4=$B12,$A12,IF(OR(AND(WEEKDAY($B12)=7,DATEDIF($B12,CT$4,"d")&lt;3),AND(WEEKDAY($B12)=1,DATEDIF($B12,CT$4,"d")&lt;2)),$A12,IF(COLUMN(CT12)&gt;INDEX($B$21:$B$27,MATCH($C12,$A$21:$A$27,0))+9,IF(OFFSET(CT12,0,-(INDEX($B$21:$B$27,MATCH($C12,$A$21:$A$27,0))))=$A12,$A12,IF(WEEKDAY(CS$4)=1,IF(OFFSET(CS12,0,-(INDEX($B$21:$B$27,MATCH($C12,$A$21:$A$27,0))))=$A12,$A12,IF(WEEKDAY(CR$4)=7,IF(OFFSET(CR12,0,-(INDEX($B$21:$B$27,MATCH($C12,$A$21:$A$27,0))))=$A12,$A12,""))),"")),"")))),IF($D12=$A$30,IF(OR(CT$4&lt;$B12,WEEKDAY(CT$4)=7,WEEKDAY(CT$4)=1),"",IF(CT$4=$B12,$A12,IF(OR(AND(WEEKDAY($B12)=7,DATEDIF($B12,CT$4,"d")&lt;3),AND(WEEKDAY($B12)=1,DATEDIF($B12,CT$4,"d")&lt;2)),$A12,IF(COLUMN(CT12)&gt;INDEX($B$21:$B$27,MATCH($C12,$A$21:$A$27,0))+9,IF(OFFSET(CT12,0,-(INDEX($B$21:$B$27,MATCH($C12,$A$21:$A$27,0))))=$A12,IF(SUM($J12:CS12)&lt;$F12,$A12,""),IF(WEEKDAY(CS$4)=1,IF(OFFSET(CS12,0,-(INDEX($B$21:$B$27,MATCH($C12,$A$21:$A$27,0))))=$A12,IF(SUM($J12:CS12)&lt;$F12,$A12,""),IF(WEEKDAY(CR$4)=7,IF(OFFSET(CR12,0,-(INDEX($B$21:$B$27,MATCH($C12,$A$21:$A$27,0))))=$A12,IF(SUM($J12:CS12)&lt;$F12,$A12,""),""))),"")),"")))),"ERREUR"))</f>
        <v/>
      </c>
      <c r="CU12" s="11" t="str">
        <f ca="1">IF($D12=$A$31,IF(OR(CU$4&lt;$B12,WEEKDAY(CU$4)=7,WEEKDAY(CU$4)=1),"",IF(CU$4=$B12,$A12,IF(OR(AND(WEEKDAY($B12)=7,DATEDIF($B12,CU$4,"d")&lt;3),AND(WEEKDAY($B12)=1,DATEDIF($B12,CU$4,"d")&lt;2)),$A12,IF(COLUMN(CU12)&gt;INDEX($B$21:$B$27,MATCH($C12,$A$21:$A$27,0))+9,IF(OFFSET(CU12,0,-(INDEX($B$21:$B$27,MATCH($C12,$A$21:$A$27,0))))=$A12,$A12,IF(WEEKDAY(CT$4)=1,IF(OFFSET(CT12,0,-(INDEX($B$21:$B$27,MATCH($C12,$A$21:$A$27,0))))=$A12,$A12,IF(WEEKDAY(CS$4)=7,IF(OFFSET(CS12,0,-(INDEX($B$21:$B$27,MATCH($C12,$A$21:$A$27,0))))=$A12,$A12,""))),"")),"")))),IF($D12=$A$30,IF(OR(CU$4&lt;$B12,WEEKDAY(CU$4)=7,WEEKDAY(CU$4)=1),"",IF(CU$4=$B12,$A12,IF(OR(AND(WEEKDAY($B12)=7,DATEDIF($B12,CU$4,"d")&lt;3),AND(WEEKDAY($B12)=1,DATEDIF($B12,CU$4,"d")&lt;2)),$A12,IF(COLUMN(CU12)&gt;INDEX($B$21:$B$27,MATCH($C12,$A$21:$A$27,0))+9,IF(OFFSET(CU12,0,-(INDEX($B$21:$B$27,MATCH($C12,$A$21:$A$27,0))))=$A12,IF(SUM($J12:CT12)&lt;$F12,$A12,""),IF(WEEKDAY(CT$4)=1,IF(OFFSET(CT12,0,-(INDEX($B$21:$B$27,MATCH($C12,$A$21:$A$27,0))))=$A12,IF(SUM($J12:CT12)&lt;$F12,$A12,""),IF(WEEKDAY(CS$4)=7,IF(OFFSET(CS12,0,-(INDEX($B$21:$B$27,MATCH($C12,$A$21:$A$27,0))))=$A12,IF(SUM($J12:CT12)&lt;$F12,$A12,""),""))),"")),"")))),"ERREUR"))</f>
        <v/>
      </c>
      <c r="CV12" s="11" t="str">
        <f ca="1">IF($D12=$A$31,IF(OR(CV$4&lt;$B12,WEEKDAY(CV$4)=7,WEEKDAY(CV$4)=1),"",IF(CV$4=$B12,$A12,IF(OR(AND(WEEKDAY($B12)=7,DATEDIF($B12,CV$4,"d")&lt;3),AND(WEEKDAY($B12)=1,DATEDIF($B12,CV$4,"d")&lt;2)),$A12,IF(COLUMN(CV12)&gt;INDEX($B$21:$B$27,MATCH($C12,$A$21:$A$27,0))+9,IF(OFFSET(CV12,0,-(INDEX($B$21:$B$27,MATCH($C12,$A$21:$A$27,0))))=$A12,$A12,IF(WEEKDAY(CU$4)=1,IF(OFFSET(CU12,0,-(INDEX($B$21:$B$27,MATCH($C12,$A$21:$A$27,0))))=$A12,$A12,IF(WEEKDAY(CT$4)=7,IF(OFFSET(CT12,0,-(INDEX($B$21:$B$27,MATCH($C12,$A$21:$A$27,0))))=$A12,$A12,""))),"")),"")))),IF($D12=$A$30,IF(OR(CV$4&lt;$B12,WEEKDAY(CV$4)=7,WEEKDAY(CV$4)=1),"",IF(CV$4=$B12,$A12,IF(OR(AND(WEEKDAY($B12)=7,DATEDIF($B12,CV$4,"d")&lt;3),AND(WEEKDAY($B12)=1,DATEDIF($B12,CV$4,"d")&lt;2)),$A12,IF(COLUMN(CV12)&gt;INDEX($B$21:$B$27,MATCH($C12,$A$21:$A$27,0))+9,IF(OFFSET(CV12,0,-(INDEX($B$21:$B$27,MATCH($C12,$A$21:$A$27,0))))=$A12,IF(SUM($J12:CU12)&lt;$F12,$A12,""),IF(WEEKDAY(CU$4)=1,IF(OFFSET(CU12,0,-(INDEX($B$21:$B$27,MATCH($C12,$A$21:$A$27,0))))=$A12,IF(SUM($J12:CU12)&lt;$F12,$A12,""),IF(WEEKDAY(CT$4)=7,IF(OFFSET(CT12,0,-(INDEX($B$21:$B$27,MATCH($C12,$A$21:$A$27,0))))=$A12,IF(SUM($J12:CU12)&lt;$F12,$A12,""),""))),"")),"")))),"ERREUR"))</f>
        <v/>
      </c>
      <c r="CW12" s="10">
        <f ca="1">IF($D12=$A$31,IF(OR(CW$4&lt;$B12,WEEKDAY(CW$4)=7,WEEKDAY(CW$4)=1),"",IF(CW$4=$B12,$A12,IF(OR(AND(WEEKDAY($B12)=7,DATEDIF($B12,CW$4,"d")&lt;3),AND(WEEKDAY($B12)=1,DATEDIF($B12,CW$4,"d")&lt;2)),$A12,IF(COLUMN(CW12)&gt;INDEX($B$21:$B$27,MATCH($C12,$A$21:$A$27,0))+9,IF(OFFSET(CW12,0,-(INDEX($B$21:$B$27,MATCH($C12,$A$21:$A$27,0))))=$A12,$A12,IF(WEEKDAY(CV$4)=1,IF(OFFSET(CV12,0,-(INDEX($B$21:$B$27,MATCH($C12,$A$21:$A$27,0))))=$A12,$A12,IF(WEEKDAY(CU$4)=7,IF(OFFSET(CU12,0,-(INDEX($B$21:$B$27,MATCH($C12,$A$21:$A$27,0))))=$A12,$A12,""))),"")),"")))),IF($D12=$A$30,IF(OR(CW$4&lt;$B12,WEEKDAY(CW$4)=7,WEEKDAY(CW$4)=1),"",IF(CW$4=$B12,$A12,IF(OR(AND(WEEKDAY($B12)=7,DATEDIF($B12,CW$4,"d")&lt;3),AND(WEEKDAY($B12)=1,DATEDIF($B12,CW$4,"d")&lt;2)),$A12,IF(COLUMN(CW12)&gt;INDEX($B$21:$B$27,MATCH($C12,$A$21:$A$27,0))+9,IF(OFFSET(CW12,0,-(INDEX($B$21:$B$27,MATCH($C12,$A$21:$A$27,0))))=$A12,IF(SUM($J12:CV12)&lt;$F12,$A12,""),IF(WEEKDAY(CV$4)=1,IF(OFFSET(CV12,0,-(INDEX($B$21:$B$27,MATCH($C12,$A$21:$A$27,0))))=$A12,IF(SUM($J12:CV12)&lt;$F12,$A12,""),IF(WEEKDAY(CU$4)=7,IF(OFFSET(CU12,0,-(INDEX($B$21:$B$27,MATCH($C12,$A$21:$A$27,0))))=$A12,IF(SUM($J12:CV12)&lt;$F12,$A12,""),""))),"")),"")))),"ERREUR"))</f>
        <v>2</v>
      </c>
      <c r="CX12" s="10" t="str">
        <f ca="1">IF($D12=$A$31,IF(OR(CX$4&lt;$B12,WEEKDAY(CX$4)=7,WEEKDAY(CX$4)=1),"",IF(CX$4=$B12,$A12,IF(OR(AND(WEEKDAY($B12)=7,DATEDIF($B12,CX$4,"d")&lt;3),AND(WEEKDAY($B12)=1,DATEDIF($B12,CX$4,"d")&lt;2)),$A12,IF(COLUMN(CX12)&gt;INDEX($B$21:$B$27,MATCH($C12,$A$21:$A$27,0))+9,IF(OFFSET(CX12,0,-(INDEX($B$21:$B$27,MATCH($C12,$A$21:$A$27,0))))=$A12,$A12,IF(WEEKDAY(CW$4)=1,IF(OFFSET(CW12,0,-(INDEX($B$21:$B$27,MATCH($C12,$A$21:$A$27,0))))=$A12,$A12,IF(WEEKDAY(CV$4)=7,IF(OFFSET(CV12,0,-(INDEX($B$21:$B$27,MATCH($C12,$A$21:$A$27,0))))=$A12,$A12,""))),"")),"")))),IF($D12=$A$30,IF(OR(CX$4&lt;$B12,WEEKDAY(CX$4)=7,WEEKDAY(CX$4)=1),"",IF(CX$4=$B12,$A12,IF(OR(AND(WEEKDAY($B12)=7,DATEDIF($B12,CX$4,"d")&lt;3),AND(WEEKDAY($B12)=1,DATEDIF($B12,CX$4,"d")&lt;2)),$A12,IF(COLUMN(CX12)&gt;INDEX($B$21:$B$27,MATCH($C12,$A$21:$A$27,0))+9,IF(OFFSET(CX12,0,-(INDEX($B$21:$B$27,MATCH($C12,$A$21:$A$27,0))))=$A12,IF(SUM($J12:CW12)&lt;$F12,$A12,""),IF(WEEKDAY(CW$4)=1,IF(OFFSET(CW12,0,-(INDEX($B$21:$B$27,MATCH($C12,$A$21:$A$27,0))))=$A12,IF(SUM($J12:CW12)&lt;$F12,$A12,""),IF(WEEKDAY(CV$4)=7,IF(OFFSET(CV12,0,-(INDEX($B$21:$B$27,MATCH($C12,$A$21:$A$27,0))))=$A12,IF(SUM($J12:CW12)&lt;$F12,$A12,""),""))),"")),"")))),"ERREUR"))</f>
        <v/>
      </c>
      <c r="CY12" s="10" t="str">
        <f ca="1">IF($D12=$A$31,IF(OR(CY$4&lt;$B12,WEEKDAY(CY$4)=7,WEEKDAY(CY$4)=1),"",IF(CY$4=$B12,$A12,IF(OR(AND(WEEKDAY($B12)=7,DATEDIF($B12,CY$4,"d")&lt;3),AND(WEEKDAY($B12)=1,DATEDIF($B12,CY$4,"d")&lt;2)),$A12,IF(COLUMN(CY12)&gt;INDEX($B$21:$B$27,MATCH($C12,$A$21:$A$27,0))+9,IF(OFFSET(CY12,0,-(INDEX($B$21:$B$27,MATCH($C12,$A$21:$A$27,0))))=$A12,$A12,IF(WEEKDAY(CX$4)=1,IF(OFFSET(CX12,0,-(INDEX($B$21:$B$27,MATCH($C12,$A$21:$A$27,0))))=$A12,$A12,IF(WEEKDAY(CW$4)=7,IF(OFFSET(CW12,0,-(INDEX($B$21:$B$27,MATCH($C12,$A$21:$A$27,0))))=$A12,$A12,""))),"")),"")))),IF($D12=$A$30,IF(OR(CY$4&lt;$B12,WEEKDAY(CY$4)=7,WEEKDAY(CY$4)=1),"",IF(CY$4=$B12,$A12,IF(OR(AND(WEEKDAY($B12)=7,DATEDIF($B12,CY$4,"d")&lt;3),AND(WEEKDAY($B12)=1,DATEDIF($B12,CY$4,"d")&lt;2)),$A12,IF(COLUMN(CY12)&gt;INDEX($B$21:$B$27,MATCH($C12,$A$21:$A$27,0))+9,IF(OFFSET(CY12,0,-(INDEX($B$21:$B$27,MATCH($C12,$A$21:$A$27,0))))=$A12,IF(SUM($J12:CX12)&lt;$F12,$A12,""),IF(WEEKDAY(CX$4)=1,IF(OFFSET(CX12,0,-(INDEX($B$21:$B$27,MATCH($C12,$A$21:$A$27,0))))=$A12,IF(SUM($J12:CX12)&lt;$F12,$A12,""),IF(WEEKDAY(CW$4)=7,IF(OFFSET(CW12,0,-(INDEX($B$21:$B$27,MATCH($C12,$A$21:$A$27,0))))=$A12,IF(SUM($J12:CX12)&lt;$F12,$A12,""),""))),"")),"")))),"ERREUR"))</f>
        <v/>
      </c>
      <c r="CZ12" s="10" t="str">
        <f ca="1">IF($D12=$A$31,IF(OR(CZ$4&lt;$B12,WEEKDAY(CZ$4)=7,WEEKDAY(CZ$4)=1),"",IF(CZ$4=$B12,$A12,IF(OR(AND(WEEKDAY($B12)=7,DATEDIF($B12,CZ$4,"d")&lt;3),AND(WEEKDAY($B12)=1,DATEDIF($B12,CZ$4,"d")&lt;2)),$A12,IF(COLUMN(CZ12)&gt;INDEX($B$21:$B$27,MATCH($C12,$A$21:$A$27,0))+9,IF(OFFSET(CZ12,0,-(INDEX($B$21:$B$27,MATCH($C12,$A$21:$A$27,0))))=$A12,$A12,IF(WEEKDAY(CY$4)=1,IF(OFFSET(CY12,0,-(INDEX($B$21:$B$27,MATCH($C12,$A$21:$A$27,0))))=$A12,$A12,IF(WEEKDAY(CX$4)=7,IF(OFFSET(CX12,0,-(INDEX($B$21:$B$27,MATCH($C12,$A$21:$A$27,0))))=$A12,$A12,""))),"")),"")))),IF($D12=$A$30,IF(OR(CZ$4&lt;$B12,WEEKDAY(CZ$4)=7,WEEKDAY(CZ$4)=1),"",IF(CZ$4=$B12,$A12,IF(OR(AND(WEEKDAY($B12)=7,DATEDIF($B12,CZ$4,"d")&lt;3),AND(WEEKDAY($B12)=1,DATEDIF($B12,CZ$4,"d")&lt;2)),$A12,IF(COLUMN(CZ12)&gt;INDEX($B$21:$B$27,MATCH($C12,$A$21:$A$27,0))+9,IF(OFFSET(CZ12,0,-(INDEX($B$21:$B$27,MATCH($C12,$A$21:$A$27,0))))=$A12,IF(SUM($J12:CY12)&lt;$F12,$A12,""),IF(WEEKDAY(CY$4)=1,IF(OFFSET(CY12,0,-(INDEX($B$21:$B$27,MATCH($C12,$A$21:$A$27,0))))=$A12,IF(SUM($J12:CY12)&lt;$F12,$A12,""),IF(WEEKDAY(CX$4)=7,IF(OFFSET(CX12,0,-(INDEX($B$21:$B$27,MATCH($C12,$A$21:$A$27,0))))=$A12,IF(SUM($J12:CY12)&lt;$F12,$A12,""),""))),"")),"")))),"ERREUR"))</f>
        <v/>
      </c>
      <c r="DA12" s="10" t="str">
        <f ca="1">IF($D12=$A$31,IF(OR(DA$4&lt;$B12,WEEKDAY(DA$4)=7,WEEKDAY(DA$4)=1),"",IF(DA$4=$B12,$A12,IF(OR(AND(WEEKDAY($B12)=7,DATEDIF($B12,DA$4,"d")&lt;3),AND(WEEKDAY($B12)=1,DATEDIF($B12,DA$4,"d")&lt;2)),$A12,IF(COLUMN(DA12)&gt;INDEX($B$21:$B$27,MATCH($C12,$A$21:$A$27,0))+9,IF(OFFSET(DA12,0,-(INDEX($B$21:$B$27,MATCH($C12,$A$21:$A$27,0))))=$A12,$A12,IF(WEEKDAY(CZ$4)=1,IF(OFFSET(CZ12,0,-(INDEX($B$21:$B$27,MATCH($C12,$A$21:$A$27,0))))=$A12,$A12,IF(WEEKDAY(CY$4)=7,IF(OFFSET(CY12,0,-(INDEX($B$21:$B$27,MATCH($C12,$A$21:$A$27,0))))=$A12,$A12,""))),"")),"")))),IF($D12=$A$30,IF(OR(DA$4&lt;$B12,WEEKDAY(DA$4)=7,WEEKDAY(DA$4)=1),"",IF(DA$4=$B12,$A12,IF(OR(AND(WEEKDAY($B12)=7,DATEDIF($B12,DA$4,"d")&lt;3),AND(WEEKDAY($B12)=1,DATEDIF($B12,DA$4,"d")&lt;2)),$A12,IF(COLUMN(DA12)&gt;INDEX($B$21:$B$27,MATCH($C12,$A$21:$A$27,0))+9,IF(OFFSET(DA12,0,-(INDEX($B$21:$B$27,MATCH($C12,$A$21:$A$27,0))))=$A12,IF(SUM($J12:CZ12)&lt;$F12,$A12,""),IF(WEEKDAY(CZ$4)=1,IF(OFFSET(CZ12,0,-(INDEX($B$21:$B$27,MATCH($C12,$A$21:$A$27,0))))=$A12,IF(SUM($J12:CZ12)&lt;$F12,$A12,""),IF(WEEKDAY(CY$4)=7,IF(OFFSET(CY12,0,-(INDEX($B$21:$B$27,MATCH($C12,$A$21:$A$27,0))))=$A12,IF(SUM($J12:CZ12)&lt;$F12,$A12,""),""))),"")),"")))),"ERREUR"))</f>
        <v/>
      </c>
      <c r="DB12" s="11" t="str">
        <f ca="1">IF($D12=$A$31,IF(OR(DB$4&lt;$B12,WEEKDAY(DB$4)=7,WEEKDAY(DB$4)=1),"",IF(DB$4=$B12,$A12,IF(OR(AND(WEEKDAY($B12)=7,DATEDIF($B12,DB$4,"d")&lt;3),AND(WEEKDAY($B12)=1,DATEDIF($B12,DB$4,"d")&lt;2)),$A12,IF(COLUMN(DB12)&gt;INDEX($B$21:$B$27,MATCH($C12,$A$21:$A$27,0))+9,IF(OFFSET(DB12,0,-(INDEX($B$21:$B$27,MATCH($C12,$A$21:$A$27,0))))=$A12,$A12,IF(WEEKDAY(DA$4)=1,IF(OFFSET(DA12,0,-(INDEX($B$21:$B$27,MATCH($C12,$A$21:$A$27,0))))=$A12,$A12,IF(WEEKDAY(CZ$4)=7,IF(OFFSET(CZ12,0,-(INDEX($B$21:$B$27,MATCH($C12,$A$21:$A$27,0))))=$A12,$A12,""))),"")),"")))),IF($D12=$A$30,IF(OR(DB$4&lt;$B12,WEEKDAY(DB$4)=7,WEEKDAY(DB$4)=1),"",IF(DB$4=$B12,$A12,IF(OR(AND(WEEKDAY($B12)=7,DATEDIF($B12,DB$4,"d")&lt;3),AND(WEEKDAY($B12)=1,DATEDIF($B12,DB$4,"d")&lt;2)),$A12,IF(COLUMN(DB12)&gt;INDEX($B$21:$B$27,MATCH($C12,$A$21:$A$27,0))+9,IF(OFFSET(DB12,0,-(INDEX($B$21:$B$27,MATCH($C12,$A$21:$A$27,0))))=$A12,IF(SUM($J12:DA12)&lt;$F12,$A12,""),IF(WEEKDAY(DA$4)=1,IF(OFFSET(DA12,0,-(INDEX($B$21:$B$27,MATCH($C12,$A$21:$A$27,0))))=$A12,IF(SUM($J12:DA12)&lt;$F12,$A12,""),IF(WEEKDAY(CZ$4)=7,IF(OFFSET(CZ12,0,-(INDEX($B$21:$B$27,MATCH($C12,$A$21:$A$27,0))))=$A12,IF(SUM($J12:DA12)&lt;$F12,$A12,""),""))),"")),"")))),"ERREUR"))</f>
        <v/>
      </c>
      <c r="DC12" s="11" t="str">
        <f ca="1">IF($D12=$A$31,IF(OR(DC$4&lt;$B12,WEEKDAY(DC$4)=7,WEEKDAY(DC$4)=1),"",IF(DC$4=$B12,$A12,IF(OR(AND(WEEKDAY($B12)=7,DATEDIF($B12,DC$4,"d")&lt;3),AND(WEEKDAY($B12)=1,DATEDIF($B12,DC$4,"d")&lt;2)),$A12,IF(COLUMN(DC12)&gt;INDEX($B$21:$B$27,MATCH($C12,$A$21:$A$27,0))+9,IF(OFFSET(DC12,0,-(INDEX($B$21:$B$27,MATCH($C12,$A$21:$A$27,0))))=$A12,$A12,IF(WEEKDAY(DB$4)=1,IF(OFFSET(DB12,0,-(INDEX($B$21:$B$27,MATCH($C12,$A$21:$A$27,0))))=$A12,$A12,IF(WEEKDAY(DA$4)=7,IF(OFFSET(DA12,0,-(INDEX($B$21:$B$27,MATCH($C12,$A$21:$A$27,0))))=$A12,$A12,""))),"")),"")))),IF($D12=$A$30,IF(OR(DC$4&lt;$B12,WEEKDAY(DC$4)=7,WEEKDAY(DC$4)=1),"",IF(DC$4=$B12,$A12,IF(OR(AND(WEEKDAY($B12)=7,DATEDIF($B12,DC$4,"d")&lt;3),AND(WEEKDAY($B12)=1,DATEDIF($B12,DC$4,"d")&lt;2)),$A12,IF(COLUMN(DC12)&gt;INDEX($B$21:$B$27,MATCH($C12,$A$21:$A$27,0))+9,IF(OFFSET(DC12,0,-(INDEX($B$21:$B$27,MATCH($C12,$A$21:$A$27,0))))=$A12,IF(SUM($J12:DB12)&lt;$F12,$A12,""),IF(WEEKDAY(DB$4)=1,IF(OFFSET(DB12,0,-(INDEX($B$21:$B$27,MATCH($C12,$A$21:$A$27,0))))=$A12,IF(SUM($J12:DB12)&lt;$F12,$A12,""),IF(WEEKDAY(DA$4)=7,IF(OFFSET(DA12,0,-(INDEX($B$21:$B$27,MATCH($C12,$A$21:$A$27,0))))=$A12,IF(SUM($J12:DB12)&lt;$F12,$A12,""),""))),"")),"")))),"ERREUR"))</f>
        <v/>
      </c>
      <c r="DD12" s="10" t="str">
        <f ca="1">IF($D12=$A$31,IF(OR(DD$4&lt;$B12,WEEKDAY(DD$4)=7,WEEKDAY(DD$4)=1),"",IF(DD$4=$B12,$A12,IF(OR(AND(WEEKDAY($B12)=7,DATEDIF($B12,DD$4,"d")&lt;3),AND(WEEKDAY($B12)=1,DATEDIF($B12,DD$4,"d")&lt;2)),$A12,IF(COLUMN(DD12)&gt;INDEX($B$21:$B$27,MATCH($C12,$A$21:$A$27,0))+9,IF(OFFSET(DD12,0,-(INDEX($B$21:$B$27,MATCH($C12,$A$21:$A$27,0))))=$A12,$A12,IF(WEEKDAY(DC$4)=1,IF(OFFSET(DC12,0,-(INDEX($B$21:$B$27,MATCH($C12,$A$21:$A$27,0))))=$A12,$A12,IF(WEEKDAY(DB$4)=7,IF(OFFSET(DB12,0,-(INDEX($B$21:$B$27,MATCH($C12,$A$21:$A$27,0))))=$A12,$A12,""))),"")),"")))),IF($D12=$A$30,IF(OR(DD$4&lt;$B12,WEEKDAY(DD$4)=7,WEEKDAY(DD$4)=1),"",IF(DD$4=$B12,$A12,IF(OR(AND(WEEKDAY($B12)=7,DATEDIF($B12,DD$4,"d")&lt;3),AND(WEEKDAY($B12)=1,DATEDIF($B12,DD$4,"d")&lt;2)),$A12,IF(COLUMN(DD12)&gt;INDEX($B$21:$B$27,MATCH($C12,$A$21:$A$27,0))+9,IF(OFFSET(DD12,0,-(INDEX($B$21:$B$27,MATCH($C12,$A$21:$A$27,0))))=$A12,IF(SUM($J12:DC12)&lt;$F12,$A12,""),IF(WEEKDAY(DC$4)=1,IF(OFFSET(DC12,0,-(INDEX($B$21:$B$27,MATCH($C12,$A$21:$A$27,0))))=$A12,IF(SUM($J12:DC12)&lt;$F12,$A12,""),IF(WEEKDAY(DB$4)=7,IF(OFFSET(DB12,0,-(INDEX($B$21:$B$27,MATCH($C12,$A$21:$A$27,0))))=$A12,IF(SUM($J12:DC12)&lt;$F12,$A12,""),""))),"")),"")))),"ERREUR"))</f>
        <v/>
      </c>
      <c r="DE12" s="10" t="str">
        <f ca="1">IF($D12=$A$31,IF(OR(DE$4&lt;$B12,WEEKDAY(DE$4)=7,WEEKDAY(DE$4)=1),"",IF(DE$4=$B12,$A12,IF(OR(AND(WEEKDAY($B12)=7,DATEDIF($B12,DE$4,"d")&lt;3),AND(WEEKDAY($B12)=1,DATEDIF($B12,DE$4,"d")&lt;2)),$A12,IF(COLUMN(DE12)&gt;INDEX($B$21:$B$27,MATCH($C12,$A$21:$A$27,0))+9,IF(OFFSET(DE12,0,-(INDEX($B$21:$B$27,MATCH($C12,$A$21:$A$27,0))))=$A12,$A12,IF(WEEKDAY(DD$4)=1,IF(OFFSET(DD12,0,-(INDEX($B$21:$B$27,MATCH($C12,$A$21:$A$27,0))))=$A12,$A12,IF(WEEKDAY(DC$4)=7,IF(OFFSET(DC12,0,-(INDEX($B$21:$B$27,MATCH($C12,$A$21:$A$27,0))))=$A12,$A12,""))),"")),"")))),IF($D12=$A$30,IF(OR(DE$4&lt;$B12,WEEKDAY(DE$4)=7,WEEKDAY(DE$4)=1),"",IF(DE$4=$B12,$A12,IF(OR(AND(WEEKDAY($B12)=7,DATEDIF($B12,DE$4,"d")&lt;3),AND(WEEKDAY($B12)=1,DATEDIF($B12,DE$4,"d")&lt;2)),$A12,IF(COLUMN(DE12)&gt;INDEX($B$21:$B$27,MATCH($C12,$A$21:$A$27,0))+9,IF(OFFSET(DE12,0,-(INDEX($B$21:$B$27,MATCH($C12,$A$21:$A$27,0))))=$A12,IF(SUM($J12:DD12)&lt;$F12,$A12,""),IF(WEEKDAY(DD$4)=1,IF(OFFSET(DD12,0,-(INDEX($B$21:$B$27,MATCH($C12,$A$21:$A$27,0))))=$A12,IF(SUM($J12:DD12)&lt;$F12,$A12,""),IF(WEEKDAY(DC$4)=7,IF(OFFSET(DC12,0,-(INDEX($B$21:$B$27,MATCH($C12,$A$21:$A$27,0))))=$A12,IF(SUM($J12:DD12)&lt;$F12,$A12,""),""))),"")),"")))),"ERREUR"))</f>
        <v/>
      </c>
      <c r="DF12" s="10" t="str">
        <f ca="1">IF($D12=$A$31,IF(OR(DF$4&lt;$B12,WEEKDAY(DF$4)=7,WEEKDAY(DF$4)=1),"",IF(DF$4=$B12,$A12,IF(OR(AND(WEEKDAY($B12)=7,DATEDIF($B12,DF$4,"d")&lt;3),AND(WEEKDAY($B12)=1,DATEDIF($B12,DF$4,"d")&lt;2)),$A12,IF(COLUMN(DF12)&gt;INDEX($B$21:$B$27,MATCH($C12,$A$21:$A$27,0))+9,IF(OFFSET(DF12,0,-(INDEX($B$21:$B$27,MATCH($C12,$A$21:$A$27,0))))=$A12,$A12,IF(WEEKDAY(DE$4)=1,IF(OFFSET(DE12,0,-(INDEX($B$21:$B$27,MATCH($C12,$A$21:$A$27,0))))=$A12,$A12,IF(WEEKDAY(DD$4)=7,IF(OFFSET(DD12,0,-(INDEX($B$21:$B$27,MATCH($C12,$A$21:$A$27,0))))=$A12,$A12,""))),"")),"")))),IF($D12=$A$30,IF(OR(DF$4&lt;$B12,WEEKDAY(DF$4)=7,WEEKDAY(DF$4)=1),"",IF(DF$4=$B12,$A12,IF(OR(AND(WEEKDAY($B12)=7,DATEDIF($B12,DF$4,"d")&lt;3),AND(WEEKDAY($B12)=1,DATEDIF($B12,DF$4,"d")&lt;2)),$A12,IF(COLUMN(DF12)&gt;INDEX($B$21:$B$27,MATCH($C12,$A$21:$A$27,0))+9,IF(OFFSET(DF12,0,-(INDEX($B$21:$B$27,MATCH($C12,$A$21:$A$27,0))))=$A12,IF(SUM($J12:DE12)&lt;$F12,$A12,""),IF(WEEKDAY(DE$4)=1,IF(OFFSET(DE12,0,-(INDEX($B$21:$B$27,MATCH($C12,$A$21:$A$27,0))))=$A12,IF(SUM($J12:DE12)&lt;$F12,$A12,""),IF(WEEKDAY(DD$4)=7,IF(OFFSET(DD12,0,-(INDEX($B$21:$B$27,MATCH($C12,$A$21:$A$27,0))))=$A12,IF(SUM($J12:DE12)&lt;$F12,$A12,""),""))),"")),"")))),"ERREUR"))</f>
        <v/>
      </c>
      <c r="DG12" s="10" t="str">
        <f ca="1">IF($D12=$A$31,IF(OR(DG$4&lt;$B12,WEEKDAY(DG$4)=7,WEEKDAY(DG$4)=1),"",IF(DG$4=$B12,$A12,IF(OR(AND(WEEKDAY($B12)=7,DATEDIF($B12,DG$4,"d")&lt;3),AND(WEEKDAY($B12)=1,DATEDIF($B12,DG$4,"d")&lt;2)),$A12,IF(COLUMN(DG12)&gt;INDEX($B$21:$B$27,MATCH($C12,$A$21:$A$27,0))+9,IF(OFFSET(DG12,0,-(INDEX($B$21:$B$27,MATCH($C12,$A$21:$A$27,0))))=$A12,$A12,IF(WEEKDAY(DF$4)=1,IF(OFFSET(DF12,0,-(INDEX($B$21:$B$27,MATCH($C12,$A$21:$A$27,0))))=$A12,$A12,IF(WEEKDAY(DE$4)=7,IF(OFFSET(DE12,0,-(INDEX($B$21:$B$27,MATCH($C12,$A$21:$A$27,0))))=$A12,$A12,""))),"")),"")))),IF($D12=$A$30,IF(OR(DG$4&lt;$B12,WEEKDAY(DG$4)=7,WEEKDAY(DG$4)=1),"",IF(DG$4=$B12,$A12,IF(OR(AND(WEEKDAY($B12)=7,DATEDIF($B12,DG$4,"d")&lt;3),AND(WEEKDAY($B12)=1,DATEDIF($B12,DG$4,"d")&lt;2)),$A12,IF(COLUMN(DG12)&gt;INDEX($B$21:$B$27,MATCH($C12,$A$21:$A$27,0))+9,IF(OFFSET(DG12,0,-(INDEX($B$21:$B$27,MATCH($C12,$A$21:$A$27,0))))=$A12,IF(SUM($J12:DF12)&lt;$F12,$A12,""),IF(WEEKDAY(DF$4)=1,IF(OFFSET(DF12,0,-(INDEX($B$21:$B$27,MATCH($C12,$A$21:$A$27,0))))=$A12,IF(SUM($J12:DF12)&lt;$F12,$A12,""),IF(WEEKDAY(DE$4)=7,IF(OFFSET(DE12,0,-(INDEX($B$21:$B$27,MATCH($C12,$A$21:$A$27,0))))=$A12,IF(SUM($J12:DF12)&lt;$F12,$A12,""),""))),"")),"")))),"ERREUR"))</f>
        <v/>
      </c>
      <c r="DH12" s="10" t="str">
        <f ca="1">IF($D12=$A$31,IF(OR(DH$4&lt;$B12,WEEKDAY(DH$4)=7,WEEKDAY(DH$4)=1),"",IF(DH$4=$B12,$A12,IF(OR(AND(WEEKDAY($B12)=7,DATEDIF($B12,DH$4,"d")&lt;3),AND(WEEKDAY($B12)=1,DATEDIF($B12,DH$4,"d")&lt;2)),$A12,IF(COLUMN(DH12)&gt;INDEX($B$21:$B$27,MATCH($C12,$A$21:$A$27,0))+9,IF(OFFSET(DH12,0,-(INDEX($B$21:$B$27,MATCH($C12,$A$21:$A$27,0))))=$A12,$A12,IF(WEEKDAY(DG$4)=1,IF(OFFSET(DG12,0,-(INDEX($B$21:$B$27,MATCH($C12,$A$21:$A$27,0))))=$A12,$A12,IF(WEEKDAY(DF$4)=7,IF(OFFSET(DF12,0,-(INDEX($B$21:$B$27,MATCH($C12,$A$21:$A$27,0))))=$A12,$A12,""))),"")),"")))),IF($D12=$A$30,IF(OR(DH$4&lt;$B12,WEEKDAY(DH$4)=7,WEEKDAY(DH$4)=1),"",IF(DH$4=$B12,$A12,IF(OR(AND(WEEKDAY($B12)=7,DATEDIF($B12,DH$4,"d")&lt;3),AND(WEEKDAY($B12)=1,DATEDIF($B12,DH$4,"d")&lt;2)),$A12,IF(COLUMN(DH12)&gt;INDEX($B$21:$B$27,MATCH($C12,$A$21:$A$27,0))+9,IF(OFFSET(DH12,0,-(INDEX($B$21:$B$27,MATCH($C12,$A$21:$A$27,0))))=$A12,IF(SUM($J12:DG12)&lt;$F12,$A12,""),IF(WEEKDAY(DG$4)=1,IF(OFFSET(DG12,0,-(INDEX($B$21:$B$27,MATCH($C12,$A$21:$A$27,0))))=$A12,IF(SUM($J12:DG12)&lt;$F12,$A12,""),IF(WEEKDAY(DF$4)=7,IF(OFFSET(DF12,0,-(INDEX($B$21:$B$27,MATCH($C12,$A$21:$A$27,0))))=$A12,IF(SUM($J12:DG12)&lt;$F12,$A12,""),""))),"")),"")))),"ERREUR"))</f>
        <v/>
      </c>
      <c r="DI12" s="11" t="str">
        <f ca="1">IF($D12=$A$31,IF(OR(DI$4&lt;$B12,WEEKDAY(DI$4)=7,WEEKDAY(DI$4)=1),"",IF(DI$4=$B12,$A12,IF(OR(AND(WEEKDAY($B12)=7,DATEDIF($B12,DI$4,"d")&lt;3),AND(WEEKDAY($B12)=1,DATEDIF($B12,DI$4,"d")&lt;2)),$A12,IF(COLUMN(DI12)&gt;INDEX($B$21:$B$27,MATCH($C12,$A$21:$A$27,0))+9,IF(OFFSET(DI12,0,-(INDEX($B$21:$B$27,MATCH($C12,$A$21:$A$27,0))))=$A12,$A12,IF(WEEKDAY(DH$4)=1,IF(OFFSET(DH12,0,-(INDEX($B$21:$B$27,MATCH($C12,$A$21:$A$27,0))))=$A12,$A12,IF(WEEKDAY(DG$4)=7,IF(OFFSET(DG12,0,-(INDEX($B$21:$B$27,MATCH($C12,$A$21:$A$27,0))))=$A12,$A12,""))),"")),"")))),IF($D12=$A$30,IF(OR(DI$4&lt;$B12,WEEKDAY(DI$4)=7,WEEKDAY(DI$4)=1),"",IF(DI$4=$B12,$A12,IF(OR(AND(WEEKDAY($B12)=7,DATEDIF($B12,DI$4,"d")&lt;3),AND(WEEKDAY($B12)=1,DATEDIF($B12,DI$4,"d")&lt;2)),$A12,IF(COLUMN(DI12)&gt;INDEX($B$21:$B$27,MATCH($C12,$A$21:$A$27,0))+9,IF(OFFSET(DI12,0,-(INDEX($B$21:$B$27,MATCH($C12,$A$21:$A$27,0))))=$A12,IF(SUM($J12:DH12)&lt;$F12,$A12,""),IF(WEEKDAY(DH$4)=1,IF(OFFSET(DH12,0,-(INDEX($B$21:$B$27,MATCH($C12,$A$21:$A$27,0))))=$A12,IF(SUM($J12:DH12)&lt;$F12,$A12,""),IF(WEEKDAY(DG$4)=7,IF(OFFSET(DG12,0,-(INDEX($B$21:$B$27,MATCH($C12,$A$21:$A$27,0))))=$A12,IF(SUM($J12:DH12)&lt;$F12,$A12,""),""))),"")),"")))),"ERREUR"))</f>
        <v/>
      </c>
      <c r="DJ12" s="11" t="str">
        <f ca="1">IF($D12=$A$31,IF(OR(DJ$4&lt;$B12,WEEKDAY(DJ$4)=7,WEEKDAY(DJ$4)=1),"",IF(DJ$4=$B12,$A12,IF(OR(AND(WEEKDAY($B12)=7,DATEDIF($B12,DJ$4,"d")&lt;3),AND(WEEKDAY($B12)=1,DATEDIF($B12,DJ$4,"d")&lt;2)),$A12,IF(COLUMN(DJ12)&gt;INDEX($B$21:$B$27,MATCH($C12,$A$21:$A$27,0))+9,IF(OFFSET(DJ12,0,-(INDEX($B$21:$B$27,MATCH($C12,$A$21:$A$27,0))))=$A12,$A12,IF(WEEKDAY(DI$4)=1,IF(OFFSET(DI12,0,-(INDEX($B$21:$B$27,MATCH($C12,$A$21:$A$27,0))))=$A12,$A12,IF(WEEKDAY(DH$4)=7,IF(OFFSET(DH12,0,-(INDEX($B$21:$B$27,MATCH($C12,$A$21:$A$27,0))))=$A12,$A12,""))),"")),"")))),IF($D12=$A$30,IF(OR(DJ$4&lt;$B12,WEEKDAY(DJ$4)=7,WEEKDAY(DJ$4)=1),"",IF(DJ$4=$B12,$A12,IF(OR(AND(WEEKDAY($B12)=7,DATEDIF($B12,DJ$4,"d")&lt;3),AND(WEEKDAY($B12)=1,DATEDIF($B12,DJ$4,"d")&lt;2)),$A12,IF(COLUMN(DJ12)&gt;INDEX($B$21:$B$27,MATCH($C12,$A$21:$A$27,0))+9,IF(OFFSET(DJ12,0,-(INDEX($B$21:$B$27,MATCH($C12,$A$21:$A$27,0))))=$A12,IF(SUM($J12:DI12)&lt;$F12,$A12,""),IF(WEEKDAY(DI$4)=1,IF(OFFSET(DI12,0,-(INDEX($B$21:$B$27,MATCH($C12,$A$21:$A$27,0))))=$A12,IF(SUM($J12:DI12)&lt;$F12,$A12,""),IF(WEEKDAY(DH$4)=7,IF(OFFSET(DH12,0,-(INDEX($B$21:$B$27,MATCH($C12,$A$21:$A$27,0))))=$A12,IF(SUM($J12:DI12)&lt;$F12,$A12,""),""))),"")),"")))),"ERREUR"))</f>
        <v/>
      </c>
      <c r="DK12" s="10" t="str">
        <f ca="1">IF($D12=$A$31,IF(OR(DK$4&lt;$B12,WEEKDAY(DK$4)=7,WEEKDAY(DK$4)=1),"",IF(DK$4=$B12,$A12,IF(OR(AND(WEEKDAY($B12)=7,DATEDIF($B12,DK$4,"d")&lt;3),AND(WEEKDAY($B12)=1,DATEDIF($B12,DK$4,"d")&lt;2)),$A12,IF(COLUMN(DK12)&gt;INDEX($B$21:$B$27,MATCH($C12,$A$21:$A$27,0))+9,IF(OFFSET(DK12,0,-(INDEX($B$21:$B$27,MATCH($C12,$A$21:$A$27,0))))=$A12,$A12,IF(WEEKDAY(DJ$4)=1,IF(OFFSET(DJ12,0,-(INDEX($B$21:$B$27,MATCH($C12,$A$21:$A$27,0))))=$A12,$A12,IF(WEEKDAY(DI$4)=7,IF(OFFSET(DI12,0,-(INDEX($B$21:$B$27,MATCH($C12,$A$21:$A$27,0))))=$A12,$A12,""))),"")),"")))),IF($D12=$A$30,IF(OR(DK$4&lt;$B12,WEEKDAY(DK$4)=7,WEEKDAY(DK$4)=1),"",IF(DK$4=$B12,$A12,IF(OR(AND(WEEKDAY($B12)=7,DATEDIF($B12,DK$4,"d")&lt;3),AND(WEEKDAY($B12)=1,DATEDIF($B12,DK$4,"d")&lt;2)),$A12,IF(COLUMN(DK12)&gt;INDEX($B$21:$B$27,MATCH($C12,$A$21:$A$27,0))+9,IF(OFFSET(DK12,0,-(INDEX($B$21:$B$27,MATCH($C12,$A$21:$A$27,0))))=$A12,IF(SUM($J12:DJ12)&lt;$F12,$A12,""),IF(WEEKDAY(DJ$4)=1,IF(OFFSET(DJ12,0,-(INDEX($B$21:$B$27,MATCH($C12,$A$21:$A$27,0))))=$A12,IF(SUM($J12:DJ12)&lt;$F12,$A12,""),IF(WEEKDAY(DI$4)=7,IF(OFFSET(DI12,0,-(INDEX($B$21:$B$27,MATCH($C12,$A$21:$A$27,0))))=$A12,IF(SUM($J12:DJ12)&lt;$F12,$A12,""),""))),"")),"")))),"ERREUR"))</f>
        <v/>
      </c>
      <c r="DL12" s="10" t="str">
        <f ca="1">IF($D12=$A$31,IF(OR(DL$4&lt;$B12,WEEKDAY(DL$4)=7,WEEKDAY(DL$4)=1),"",IF(DL$4=$B12,$A12,IF(OR(AND(WEEKDAY($B12)=7,DATEDIF($B12,DL$4,"d")&lt;3),AND(WEEKDAY($B12)=1,DATEDIF($B12,DL$4,"d")&lt;2)),$A12,IF(COLUMN(DL12)&gt;INDEX($B$21:$B$27,MATCH($C12,$A$21:$A$27,0))+9,IF(OFFSET(DL12,0,-(INDEX($B$21:$B$27,MATCH($C12,$A$21:$A$27,0))))=$A12,$A12,IF(WEEKDAY(DK$4)=1,IF(OFFSET(DK12,0,-(INDEX($B$21:$B$27,MATCH($C12,$A$21:$A$27,0))))=$A12,$A12,IF(WEEKDAY(DJ$4)=7,IF(OFFSET(DJ12,0,-(INDEX($B$21:$B$27,MATCH($C12,$A$21:$A$27,0))))=$A12,$A12,""))),"")),"")))),IF($D12=$A$30,IF(OR(DL$4&lt;$B12,WEEKDAY(DL$4)=7,WEEKDAY(DL$4)=1),"",IF(DL$4=$B12,$A12,IF(OR(AND(WEEKDAY($B12)=7,DATEDIF($B12,DL$4,"d")&lt;3),AND(WEEKDAY($B12)=1,DATEDIF($B12,DL$4,"d")&lt;2)),$A12,IF(COLUMN(DL12)&gt;INDEX($B$21:$B$27,MATCH($C12,$A$21:$A$27,0))+9,IF(OFFSET(DL12,0,-(INDEX($B$21:$B$27,MATCH($C12,$A$21:$A$27,0))))=$A12,IF(SUM($J12:DK12)&lt;$F12,$A12,""),IF(WEEKDAY(DK$4)=1,IF(OFFSET(DK12,0,-(INDEX($B$21:$B$27,MATCH($C12,$A$21:$A$27,0))))=$A12,IF(SUM($J12:DK12)&lt;$F12,$A12,""),IF(WEEKDAY(DJ$4)=7,IF(OFFSET(DJ12,0,-(INDEX($B$21:$B$27,MATCH($C12,$A$21:$A$27,0))))=$A12,IF(SUM($J12:DK12)&lt;$F12,$A12,""),""))),"")),"")))),"ERREUR"))</f>
        <v/>
      </c>
      <c r="DM12" s="10" t="str">
        <f ca="1">IF($D12=$A$31,IF(OR(DM$4&lt;$B12,WEEKDAY(DM$4)=7,WEEKDAY(DM$4)=1),"",IF(DM$4=$B12,$A12,IF(OR(AND(WEEKDAY($B12)=7,DATEDIF($B12,DM$4,"d")&lt;3),AND(WEEKDAY($B12)=1,DATEDIF($B12,DM$4,"d")&lt;2)),$A12,IF(COLUMN(DM12)&gt;INDEX($B$21:$B$27,MATCH($C12,$A$21:$A$27,0))+9,IF(OFFSET(DM12,0,-(INDEX($B$21:$B$27,MATCH($C12,$A$21:$A$27,0))))=$A12,$A12,IF(WEEKDAY(DL$4)=1,IF(OFFSET(DL12,0,-(INDEX($B$21:$B$27,MATCH($C12,$A$21:$A$27,0))))=$A12,$A12,IF(WEEKDAY(DK$4)=7,IF(OFFSET(DK12,0,-(INDEX($B$21:$B$27,MATCH($C12,$A$21:$A$27,0))))=$A12,$A12,""))),"")),"")))),IF($D12=$A$30,IF(OR(DM$4&lt;$B12,WEEKDAY(DM$4)=7,WEEKDAY(DM$4)=1),"",IF(DM$4=$B12,$A12,IF(OR(AND(WEEKDAY($B12)=7,DATEDIF($B12,DM$4,"d")&lt;3),AND(WEEKDAY($B12)=1,DATEDIF($B12,DM$4,"d")&lt;2)),$A12,IF(COLUMN(DM12)&gt;INDEX($B$21:$B$27,MATCH($C12,$A$21:$A$27,0))+9,IF(OFFSET(DM12,0,-(INDEX($B$21:$B$27,MATCH($C12,$A$21:$A$27,0))))=$A12,IF(SUM($J12:DL12)&lt;$F12,$A12,""),IF(WEEKDAY(DL$4)=1,IF(OFFSET(DL12,0,-(INDEX($B$21:$B$27,MATCH($C12,$A$21:$A$27,0))))=$A12,IF(SUM($J12:DL12)&lt;$F12,$A12,""),IF(WEEKDAY(DK$4)=7,IF(OFFSET(DK12,0,-(INDEX($B$21:$B$27,MATCH($C12,$A$21:$A$27,0))))=$A12,IF(SUM($J12:DL12)&lt;$F12,$A12,""),""))),"")),"")))),"ERREUR"))</f>
        <v/>
      </c>
      <c r="DN12" s="10" t="str">
        <f ca="1">IF($D12=$A$31,IF(OR(DN$4&lt;$B12,WEEKDAY(DN$4)=7,WEEKDAY(DN$4)=1),"",IF(DN$4=$B12,$A12,IF(OR(AND(WEEKDAY($B12)=7,DATEDIF($B12,DN$4,"d")&lt;3),AND(WEEKDAY($B12)=1,DATEDIF($B12,DN$4,"d")&lt;2)),$A12,IF(COLUMN(DN12)&gt;INDEX($B$21:$B$27,MATCH($C12,$A$21:$A$27,0))+9,IF(OFFSET(DN12,0,-(INDEX($B$21:$B$27,MATCH($C12,$A$21:$A$27,0))))=$A12,$A12,IF(WEEKDAY(DM$4)=1,IF(OFFSET(DM12,0,-(INDEX($B$21:$B$27,MATCH($C12,$A$21:$A$27,0))))=$A12,$A12,IF(WEEKDAY(DL$4)=7,IF(OFFSET(DL12,0,-(INDEX($B$21:$B$27,MATCH($C12,$A$21:$A$27,0))))=$A12,$A12,""))),"")),"")))),IF($D12=$A$30,IF(OR(DN$4&lt;$B12,WEEKDAY(DN$4)=7,WEEKDAY(DN$4)=1),"",IF(DN$4=$B12,$A12,IF(OR(AND(WEEKDAY($B12)=7,DATEDIF($B12,DN$4,"d")&lt;3),AND(WEEKDAY($B12)=1,DATEDIF($B12,DN$4,"d")&lt;2)),$A12,IF(COLUMN(DN12)&gt;INDEX($B$21:$B$27,MATCH($C12,$A$21:$A$27,0))+9,IF(OFFSET(DN12,0,-(INDEX($B$21:$B$27,MATCH($C12,$A$21:$A$27,0))))=$A12,IF(SUM($J12:DM12)&lt;$F12,$A12,""),IF(WEEKDAY(DM$4)=1,IF(OFFSET(DM12,0,-(INDEX($B$21:$B$27,MATCH($C12,$A$21:$A$27,0))))=$A12,IF(SUM($J12:DM12)&lt;$F12,$A12,""),IF(WEEKDAY(DL$4)=7,IF(OFFSET(DL12,0,-(INDEX($B$21:$B$27,MATCH($C12,$A$21:$A$27,0))))=$A12,IF(SUM($J12:DM12)&lt;$F12,$A12,""),""))),"")),"")))),"ERREUR"))</f>
        <v/>
      </c>
      <c r="DO12" s="10" t="str">
        <f ca="1">IF($D12=$A$31,IF(OR(DO$4&lt;$B12,WEEKDAY(DO$4)=7,WEEKDAY(DO$4)=1),"",IF(DO$4=$B12,$A12,IF(OR(AND(WEEKDAY($B12)=7,DATEDIF($B12,DO$4,"d")&lt;3),AND(WEEKDAY($B12)=1,DATEDIF($B12,DO$4,"d")&lt;2)),$A12,IF(COLUMN(DO12)&gt;INDEX($B$21:$B$27,MATCH($C12,$A$21:$A$27,0))+9,IF(OFFSET(DO12,0,-(INDEX($B$21:$B$27,MATCH($C12,$A$21:$A$27,0))))=$A12,$A12,IF(WEEKDAY(DN$4)=1,IF(OFFSET(DN12,0,-(INDEX($B$21:$B$27,MATCH($C12,$A$21:$A$27,0))))=$A12,$A12,IF(WEEKDAY(DM$4)=7,IF(OFFSET(DM12,0,-(INDEX($B$21:$B$27,MATCH($C12,$A$21:$A$27,0))))=$A12,$A12,""))),"")),"")))),IF($D12=$A$30,IF(OR(DO$4&lt;$B12,WEEKDAY(DO$4)=7,WEEKDAY(DO$4)=1),"",IF(DO$4=$B12,$A12,IF(OR(AND(WEEKDAY($B12)=7,DATEDIF($B12,DO$4,"d")&lt;3),AND(WEEKDAY($B12)=1,DATEDIF($B12,DO$4,"d")&lt;2)),$A12,IF(COLUMN(DO12)&gt;INDEX($B$21:$B$27,MATCH($C12,$A$21:$A$27,0))+9,IF(OFFSET(DO12,0,-(INDEX($B$21:$B$27,MATCH($C12,$A$21:$A$27,0))))=$A12,IF(SUM($J12:DN12)&lt;$F12,$A12,""),IF(WEEKDAY(DN$4)=1,IF(OFFSET(DN12,0,-(INDEX($B$21:$B$27,MATCH($C12,$A$21:$A$27,0))))=$A12,IF(SUM($J12:DN12)&lt;$F12,$A12,""),IF(WEEKDAY(DM$4)=7,IF(OFFSET(DM12,0,-(INDEX($B$21:$B$27,MATCH($C12,$A$21:$A$27,0))))=$A12,IF(SUM($J12:DN12)&lt;$F12,$A12,""),""))),"")),"")))),"ERREUR"))</f>
        <v/>
      </c>
      <c r="DP12" s="11" t="str">
        <f ca="1">IF($D12=$A$31,IF(OR(DP$4&lt;$B12,WEEKDAY(DP$4)=7,WEEKDAY(DP$4)=1),"",IF(DP$4=$B12,$A12,IF(OR(AND(WEEKDAY($B12)=7,DATEDIF($B12,DP$4,"d")&lt;3),AND(WEEKDAY($B12)=1,DATEDIF($B12,DP$4,"d")&lt;2)),$A12,IF(COLUMN(DP12)&gt;INDEX($B$21:$B$27,MATCH($C12,$A$21:$A$27,0))+9,IF(OFFSET(DP12,0,-(INDEX($B$21:$B$27,MATCH($C12,$A$21:$A$27,0))))=$A12,$A12,IF(WEEKDAY(DO$4)=1,IF(OFFSET(DO12,0,-(INDEX($B$21:$B$27,MATCH($C12,$A$21:$A$27,0))))=$A12,$A12,IF(WEEKDAY(DN$4)=7,IF(OFFSET(DN12,0,-(INDEX($B$21:$B$27,MATCH($C12,$A$21:$A$27,0))))=$A12,$A12,""))),"")),"")))),IF($D12=$A$30,IF(OR(DP$4&lt;$B12,WEEKDAY(DP$4)=7,WEEKDAY(DP$4)=1),"",IF(DP$4=$B12,$A12,IF(OR(AND(WEEKDAY($B12)=7,DATEDIF($B12,DP$4,"d")&lt;3),AND(WEEKDAY($B12)=1,DATEDIF($B12,DP$4,"d")&lt;2)),$A12,IF(COLUMN(DP12)&gt;INDEX($B$21:$B$27,MATCH($C12,$A$21:$A$27,0))+9,IF(OFFSET(DP12,0,-(INDEX($B$21:$B$27,MATCH($C12,$A$21:$A$27,0))))=$A12,IF(SUM($J12:DO12)&lt;$F12,$A12,""),IF(WEEKDAY(DO$4)=1,IF(OFFSET(DO12,0,-(INDEX($B$21:$B$27,MATCH($C12,$A$21:$A$27,0))))=$A12,IF(SUM($J12:DO12)&lt;$F12,$A12,""),IF(WEEKDAY(DN$4)=7,IF(OFFSET(DN12,0,-(INDEX($B$21:$B$27,MATCH($C12,$A$21:$A$27,0))))=$A12,IF(SUM($J12:DO12)&lt;$F12,$A12,""),""))),"")),"")))),"ERREUR"))</f>
        <v/>
      </c>
      <c r="DQ12" s="11" t="str">
        <f ca="1">IF($D12=$A$31,IF(OR(DQ$4&lt;$B12,WEEKDAY(DQ$4)=7,WEEKDAY(DQ$4)=1),"",IF(DQ$4=$B12,$A12,IF(OR(AND(WEEKDAY($B12)=7,DATEDIF($B12,DQ$4,"d")&lt;3),AND(WEEKDAY($B12)=1,DATEDIF($B12,DQ$4,"d")&lt;2)),$A12,IF(COLUMN(DQ12)&gt;INDEX($B$21:$B$27,MATCH($C12,$A$21:$A$27,0))+9,IF(OFFSET(DQ12,0,-(INDEX($B$21:$B$27,MATCH($C12,$A$21:$A$27,0))))=$A12,$A12,IF(WEEKDAY(DP$4)=1,IF(OFFSET(DP12,0,-(INDEX($B$21:$B$27,MATCH($C12,$A$21:$A$27,0))))=$A12,$A12,IF(WEEKDAY(DO$4)=7,IF(OFFSET(DO12,0,-(INDEX($B$21:$B$27,MATCH($C12,$A$21:$A$27,0))))=$A12,$A12,""))),"")),"")))),IF($D12=$A$30,IF(OR(DQ$4&lt;$B12,WEEKDAY(DQ$4)=7,WEEKDAY(DQ$4)=1),"",IF(DQ$4=$B12,$A12,IF(OR(AND(WEEKDAY($B12)=7,DATEDIF($B12,DQ$4,"d")&lt;3),AND(WEEKDAY($B12)=1,DATEDIF($B12,DQ$4,"d")&lt;2)),$A12,IF(COLUMN(DQ12)&gt;INDEX($B$21:$B$27,MATCH($C12,$A$21:$A$27,0))+9,IF(OFFSET(DQ12,0,-(INDEX($B$21:$B$27,MATCH($C12,$A$21:$A$27,0))))=$A12,IF(SUM($J12:DP12)&lt;$F12,$A12,""),IF(WEEKDAY(DP$4)=1,IF(OFFSET(DP12,0,-(INDEX($B$21:$B$27,MATCH($C12,$A$21:$A$27,0))))=$A12,IF(SUM($J12:DP12)&lt;$F12,$A12,""),IF(WEEKDAY(DO$4)=7,IF(OFFSET(DO12,0,-(INDEX($B$21:$B$27,MATCH($C12,$A$21:$A$27,0))))=$A12,IF(SUM($J12:DP12)&lt;$F12,$A12,""),""))),"")),"")))),"ERREUR"))</f>
        <v/>
      </c>
      <c r="DR12" s="10" t="str">
        <f ca="1">IF($D12=$A$31,IF(OR(DR$4&lt;$B12,WEEKDAY(DR$4)=7,WEEKDAY(DR$4)=1),"",IF(DR$4=$B12,$A12,IF(OR(AND(WEEKDAY($B12)=7,DATEDIF($B12,DR$4,"d")&lt;3),AND(WEEKDAY($B12)=1,DATEDIF($B12,DR$4,"d")&lt;2)),$A12,IF(COLUMN(DR12)&gt;INDEX($B$21:$B$27,MATCH($C12,$A$21:$A$27,0))+9,IF(OFFSET(DR12,0,-(INDEX($B$21:$B$27,MATCH($C12,$A$21:$A$27,0))))=$A12,$A12,IF(WEEKDAY(DQ$4)=1,IF(OFFSET(DQ12,0,-(INDEX($B$21:$B$27,MATCH($C12,$A$21:$A$27,0))))=$A12,$A12,IF(WEEKDAY(DP$4)=7,IF(OFFSET(DP12,0,-(INDEX($B$21:$B$27,MATCH($C12,$A$21:$A$27,0))))=$A12,$A12,""))),"")),"")))),IF($D12=$A$30,IF(OR(DR$4&lt;$B12,WEEKDAY(DR$4)=7,WEEKDAY(DR$4)=1),"",IF(DR$4=$B12,$A12,IF(OR(AND(WEEKDAY($B12)=7,DATEDIF($B12,DR$4,"d")&lt;3),AND(WEEKDAY($B12)=1,DATEDIF($B12,DR$4,"d")&lt;2)),$A12,IF(COLUMN(DR12)&gt;INDEX($B$21:$B$27,MATCH($C12,$A$21:$A$27,0))+9,IF(OFFSET(DR12,0,-(INDEX($B$21:$B$27,MATCH($C12,$A$21:$A$27,0))))=$A12,IF(SUM($J12:DQ12)&lt;$F12,$A12,""),IF(WEEKDAY(DQ$4)=1,IF(OFFSET(DQ12,0,-(INDEX($B$21:$B$27,MATCH($C12,$A$21:$A$27,0))))=$A12,IF(SUM($J12:DQ12)&lt;$F12,$A12,""),IF(WEEKDAY(DP$4)=7,IF(OFFSET(DP12,0,-(INDEX($B$21:$B$27,MATCH($C12,$A$21:$A$27,0))))=$A12,IF(SUM($J12:DQ12)&lt;$F12,$A12,""),""))),"")),"")))),"ERREUR"))</f>
        <v/>
      </c>
      <c r="DS12" s="10" t="str">
        <f ca="1">IF($D12=$A$31,IF(OR(DS$4&lt;$B12,WEEKDAY(DS$4)=7,WEEKDAY(DS$4)=1),"",IF(DS$4=$B12,$A12,IF(OR(AND(WEEKDAY($B12)=7,DATEDIF($B12,DS$4,"d")&lt;3),AND(WEEKDAY($B12)=1,DATEDIF($B12,DS$4,"d")&lt;2)),$A12,IF(COLUMN(DS12)&gt;INDEX($B$21:$B$27,MATCH($C12,$A$21:$A$27,0))+9,IF(OFFSET(DS12,0,-(INDEX($B$21:$B$27,MATCH($C12,$A$21:$A$27,0))))=$A12,$A12,IF(WEEKDAY(DR$4)=1,IF(OFFSET(DR12,0,-(INDEX($B$21:$B$27,MATCH($C12,$A$21:$A$27,0))))=$A12,$A12,IF(WEEKDAY(DQ$4)=7,IF(OFFSET(DQ12,0,-(INDEX($B$21:$B$27,MATCH($C12,$A$21:$A$27,0))))=$A12,$A12,""))),"")),"")))),IF($D12=$A$30,IF(OR(DS$4&lt;$B12,WEEKDAY(DS$4)=7,WEEKDAY(DS$4)=1),"",IF(DS$4=$B12,$A12,IF(OR(AND(WEEKDAY($B12)=7,DATEDIF($B12,DS$4,"d")&lt;3),AND(WEEKDAY($B12)=1,DATEDIF($B12,DS$4,"d")&lt;2)),$A12,IF(COLUMN(DS12)&gt;INDEX($B$21:$B$27,MATCH($C12,$A$21:$A$27,0))+9,IF(OFFSET(DS12,0,-(INDEX($B$21:$B$27,MATCH($C12,$A$21:$A$27,0))))=$A12,IF(SUM($J12:DR12)&lt;$F12,$A12,""),IF(WEEKDAY(DR$4)=1,IF(OFFSET(DR12,0,-(INDEX($B$21:$B$27,MATCH($C12,$A$21:$A$27,0))))=$A12,IF(SUM($J12:DR12)&lt;$F12,$A12,""),IF(WEEKDAY(DQ$4)=7,IF(OFFSET(DQ12,0,-(INDEX($B$21:$B$27,MATCH($C12,$A$21:$A$27,0))))=$A12,IF(SUM($J12:DR12)&lt;$F12,$A12,""),""))),"")),"")))),"ERREUR"))</f>
        <v/>
      </c>
      <c r="DT12" s="10" t="str">
        <f ca="1">IF($D12=$A$31,IF(OR(DT$4&lt;$B12,WEEKDAY(DT$4)=7,WEEKDAY(DT$4)=1),"",IF(DT$4=$B12,$A12,IF(OR(AND(WEEKDAY($B12)=7,DATEDIF($B12,DT$4,"d")&lt;3),AND(WEEKDAY($B12)=1,DATEDIF($B12,DT$4,"d")&lt;2)),$A12,IF(COLUMN(DT12)&gt;INDEX($B$21:$B$27,MATCH($C12,$A$21:$A$27,0))+9,IF(OFFSET(DT12,0,-(INDEX($B$21:$B$27,MATCH($C12,$A$21:$A$27,0))))=$A12,$A12,IF(WEEKDAY(DS$4)=1,IF(OFFSET(DS12,0,-(INDEX($B$21:$B$27,MATCH($C12,$A$21:$A$27,0))))=$A12,$A12,IF(WEEKDAY(DR$4)=7,IF(OFFSET(DR12,0,-(INDEX($B$21:$B$27,MATCH($C12,$A$21:$A$27,0))))=$A12,$A12,""))),"")),"")))),IF($D12=$A$30,IF(OR(DT$4&lt;$B12,WEEKDAY(DT$4)=7,WEEKDAY(DT$4)=1),"",IF(DT$4=$B12,$A12,IF(OR(AND(WEEKDAY($B12)=7,DATEDIF($B12,DT$4,"d")&lt;3),AND(WEEKDAY($B12)=1,DATEDIF($B12,DT$4,"d")&lt;2)),$A12,IF(COLUMN(DT12)&gt;INDEX($B$21:$B$27,MATCH($C12,$A$21:$A$27,0))+9,IF(OFFSET(DT12,0,-(INDEX($B$21:$B$27,MATCH($C12,$A$21:$A$27,0))))=$A12,IF(SUM($J12:DS12)&lt;$F12,$A12,""),IF(WEEKDAY(DS$4)=1,IF(OFFSET(DS12,0,-(INDEX($B$21:$B$27,MATCH($C12,$A$21:$A$27,0))))=$A12,IF(SUM($J12:DS12)&lt;$F12,$A12,""),IF(WEEKDAY(DR$4)=7,IF(OFFSET(DR12,0,-(INDEX($B$21:$B$27,MATCH($C12,$A$21:$A$27,0))))=$A12,IF(SUM($J12:DS12)&lt;$F12,$A12,""),""))),"")),"")))),"ERREUR"))</f>
        <v/>
      </c>
      <c r="DU12" s="10" t="str">
        <f ca="1">IF($D12=$A$31,IF(OR(DU$4&lt;$B12,WEEKDAY(DU$4)=7,WEEKDAY(DU$4)=1),"",IF(DU$4=$B12,$A12,IF(OR(AND(WEEKDAY($B12)=7,DATEDIF($B12,DU$4,"d")&lt;3),AND(WEEKDAY($B12)=1,DATEDIF($B12,DU$4,"d")&lt;2)),$A12,IF(COLUMN(DU12)&gt;INDEX($B$21:$B$27,MATCH($C12,$A$21:$A$27,0))+9,IF(OFFSET(DU12,0,-(INDEX($B$21:$B$27,MATCH($C12,$A$21:$A$27,0))))=$A12,$A12,IF(WEEKDAY(DT$4)=1,IF(OFFSET(DT12,0,-(INDEX($B$21:$B$27,MATCH($C12,$A$21:$A$27,0))))=$A12,$A12,IF(WEEKDAY(DS$4)=7,IF(OFFSET(DS12,0,-(INDEX($B$21:$B$27,MATCH($C12,$A$21:$A$27,0))))=$A12,$A12,""))),"")),"")))),IF($D12=$A$30,IF(OR(DU$4&lt;$B12,WEEKDAY(DU$4)=7,WEEKDAY(DU$4)=1),"",IF(DU$4=$B12,$A12,IF(OR(AND(WEEKDAY($B12)=7,DATEDIF($B12,DU$4,"d")&lt;3),AND(WEEKDAY($B12)=1,DATEDIF($B12,DU$4,"d")&lt;2)),$A12,IF(COLUMN(DU12)&gt;INDEX($B$21:$B$27,MATCH($C12,$A$21:$A$27,0))+9,IF(OFFSET(DU12,0,-(INDEX($B$21:$B$27,MATCH($C12,$A$21:$A$27,0))))=$A12,IF(SUM($J12:DT12)&lt;$F12,$A12,""),IF(WEEKDAY(DT$4)=1,IF(OFFSET(DT12,0,-(INDEX($B$21:$B$27,MATCH($C12,$A$21:$A$27,0))))=$A12,IF(SUM($J12:DT12)&lt;$F12,$A12,""),IF(WEEKDAY(DS$4)=7,IF(OFFSET(DS12,0,-(INDEX($B$21:$B$27,MATCH($C12,$A$21:$A$27,0))))=$A12,IF(SUM($J12:DT12)&lt;$F12,$A12,""),""))),"")),"")))),"ERREUR"))</f>
        <v/>
      </c>
      <c r="DV12" s="10" t="str">
        <f ca="1">IF($D12=$A$31,IF(OR(DV$4&lt;$B12,WEEKDAY(DV$4)=7,WEEKDAY(DV$4)=1),"",IF(DV$4=$B12,$A12,IF(OR(AND(WEEKDAY($B12)=7,DATEDIF($B12,DV$4,"d")&lt;3),AND(WEEKDAY($B12)=1,DATEDIF($B12,DV$4,"d")&lt;2)),$A12,IF(COLUMN(DV12)&gt;INDEX($B$21:$B$27,MATCH($C12,$A$21:$A$27,0))+9,IF(OFFSET(DV12,0,-(INDEX($B$21:$B$27,MATCH($C12,$A$21:$A$27,0))))=$A12,$A12,IF(WEEKDAY(DU$4)=1,IF(OFFSET(DU12,0,-(INDEX($B$21:$B$27,MATCH($C12,$A$21:$A$27,0))))=$A12,$A12,IF(WEEKDAY(DT$4)=7,IF(OFFSET(DT12,0,-(INDEX($B$21:$B$27,MATCH($C12,$A$21:$A$27,0))))=$A12,$A12,""))),"")),"")))),IF($D12=$A$30,IF(OR(DV$4&lt;$B12,WEEKDAY(DV$4)=7,WEEKDAY(DV$4)=1),"",IF(DV$4=$B12,$A12,IF(OR(AND(WEEKDAY($B12)=7,DATEDIF($B12,DV$4,"d")&lt;3),AND(WEEKDAY($B12)=1,DATEDIF($B12,DV$4,"d")&lt;2)),$A12,IF(COLUMN(DV12)&gt;INDEX($B$21:$B$27,MATCH($C12,$A$21:$A$27,0))+9,IF(OFFSET(DV12,0,-(INDEX($B$21:$B$27,MATCH($C12,$A$21:$A$27,0))))=$A12,IF(SUM($J12:DU12)&lt;$F12,$A12,""),IF(WEEKDAY(DU$4)=1,IF(OFFSET(DU12,0,-(INDEX($B$21:$B$27,MATCH($C12,$A$21:$A$27,0))))=$A12,IF(SUM($J12:DU12)&lt;$F12,$A12,""),IF(WEEKDAY(DT$4)=7,IF(OFFSET(DT12,0,-(INDEX($B$21:$B$27,MATCH($C12,$A$21:$A$27,0))))=$A12,IF(SUM($J12:DU12)&lt;$F12,$A12,""),""))),"")),"")))),"ERREUR"))</f>
        <v/>
      </c>
      <c r="DW12" s="11" t="str">
        <f ca="1">IF($D12=$A$31,IF(OR(DW$4&lt;$B12,WEEKDAY(DW$4)=7,WEEKDAY(DW$4)=1),"",IF(DW$4=$B12,$A12,IF(OR(AND(WEEKDAY($B12)=7,DATEDIF($B12,DW$4,"d")&lt;3),AND(WEEKDAY($B12)=1,DATEDIF($B12,DW$4,"d")&lt;2)),$A12,IF(COLUMN(DW12)&gt;INDEX($B$21:$B$27,MATCH($C12,$A$21:$A$27,0))+9,IF(OFFSET(DW12,0,-(INDEX($B$21:$B$27,MATCH($C12,$A$21:$A$27,0))))=$A12,$A12,IF(WEEKDAY(DV$4)=1,IF(OFFSET(DV12,0,-(INDEX($B$21:$B$27,MATCH($C12,$A$21:$A$27,0))))=$A12,$A12,IF(WEEKDAY(DU$4)=7,IF(OFFSET(DU12,0,-(INDEX($B$21:$B$27,MATCH($C12,$A$21:$A$27,0))))=$A12,$A12,""))),"")),"")))),IF($D12=$A$30,IF(OR(DW$4&lt;$B12,WEEKDAY(DW$4)=7,WEEKDAY(DW$4)=1),"",IF(DW$4=$B12,$A12,IF(OR(AND(WEEKDAY($B12)=7,DATEDIF($B12,DW$4,"d")&lt;3),AND(WEEKDAY($B12)=1,DATEDIF($B12,DW$4,"d")&lt;2)),$A12,IF(COLUMN(DW12)&gt;INDEX($B$21:$B$27,MATCH($C12,$A$21:$A$27,0))+9,IF(OFFSET(DW12,0,-(INDEX($B$21:$B$27,MATCH($C12,$A$21:$A$27,0))))=$A12,IF(SUM($J12:DV12)&lt;$F12,$A12,""),IF(WEEKDAY(DV$4)=1,IF(OFFSET(DV12,0,-(INDEX($B$21:$B$27,MATCH($C12,$A$21:$A$27,0))))=$A12,IF(SUM($J12:DV12)&lt;$F12,$A12,""),IF(WEEKDAY(DU$4)=7,IF(OFFSET(DU12,0,-(INDEX($B$21:$B$27,MATCH($C12,$A$21:$A$27,0))))=$A12,IF(SUM($J12:DV12)&lt;$F12,$A12,""),""))),"")),"")))),"ERREUR"))</f>
        <v/>
      </c>
      <c r="DX12" s="11" t="str">
        <f ca="1">IF($D12=$A$31,IF(OR(DX$4&lt;$B12,WEEKDAY(DX$4)=7,WEEKDAY(DX$4)=1),"",IF(DX$4=$B12,$A12,IF(OR(AND(WEEKDAY($B12)=7,DATEDIF($B12,DX$4,"d")&lt;3),AND(WEEKDAY($B12)=1,DATEDIF($B12,DX$4,"d")&lt;2)),$A12,IF(COLUMN(DX12)&gt;INDEX($B$21:$B$27,MATCH($C12,$A$21:$A$27,0))+9,IF(OFFSET(DX12,0,-(INDEX($B$21:$B$27,MATCH($C12,$A$21:$A$27,0))))=$A12,$A12,IF(WEEKDAY(DW$4)=1,IF(OFFSET(DW12,0,-(INDEX($B$21:$B$27,MATCH($C12,$A$21:$A$27,0))))=$A12,$A12,IF(WEEKDAY(DV$4)=7,IF(OFFSET(DV12,0,-(INDEX($B$21:$B$27,MATCH($C12,$A$21:$A$27,0))))=$A12,$A12,""))),"")),"")))),IF($D12=$A$30,IF(OR(DX$4&lt;$B12,WEEKDAY(DX$4)=7,WEEKDAY(DX$4)=1),"",IF(DX$4=$B12,$A12,IF(OR(AND(WEEKDAY($B12)=7,DATEDIF($B12,DX$4,"d")&lt;3),AND(WEEKDAY($B12)=1,DATEDIF($B12,DX$4,"d")&lt;2)),$A12,IF(COLUMN(DX12)&gt;INDEX($B$21:$B$27,MATCH($C12,$A$21:$A$27,0))+9,IF(OFFSET(DX12,0,-(INDEX($B$21:$B$27,MATCH($C12,$A$21:$A$27,0))))=$A12,IF(SUM($J12:DW12)&lt;$F12,$A12,""),IF(WEEKDAY(DW$4)=1,IF(OFFSET(DW12,0,-(INDEX($B$21:$B$27,MATCH($C12,$A$21:$A$27,0))))=$A12,IF(SUM($J12:DW12)&lt;$F12,$A12,""),IF(WEEKDAY(DV$4)=7,IF(OFFSET(DV12,0,-(INDEX($B$21:$B$27,MATCH($C12,$A$21:$A$27,0))))=$A12,IF(SUM($J12:DW12)&lt;$F12,$A12,""),""))),"")),"")))),"ERREUR"))</f>
        <v/>
      </c>
      <c r="DY12" s="10" t="str">
        <f ca="1">IF($D12=$A$31,IF(OR(DY$4&lt;$B12,WEEKDAY(DY$4)=7,WEEKDAY(DY$4)=1),"",IF(DY$4=$B12,$A12,IF(OR(AND(WEEKDAY($B12)=7,DATEDIF($B12,DY$4,"d")&lt;3),AND(WEEKDAY($B12)=1,DATEDIF($B12,DY$4,"d")&lt;2)),$A12,IF(COLUMN(DY12)&gt;INDEX($B$21:$B$27,MATCH($C12,$A$21:$A$27,0))+9,IF(OFFSET(DY12,0,-(INDEX($B$21:$B$27,MATCH($C12,$A$21:$A$27,0))))=$A12,$A12,IF(WEEKDAY(DX$4)=1,IF(OFFSET(DX12,0,-(INDEX($B$21:$B$27,MATCH($C12,$A$21:$A$27,0))))=$A12,$A12,IF(WEEKDAY(DW$4)=7,IF(OFFSET(DW12,0,-(INDEX($B$21:$B$27,MATCH($C12,$A$21:$A$27,0))))=$A12,$A12,""))),"")),"")))),IF($D12=$A$30,IF(OR(DY$4&lt;$B12,WEEKDAY(DY$4)=7,WEEKDAY(DY$4)=1),"",IF(DY$4=$B12,$A12,IF(OR(AND(WEEKDAY($B12)=7,DATEDIF($B12,DY$4,"d")&lt;3),AND(WEEKDAY($B12)=1,DATEDIF($B12,DY$4,"d")&lt;2)),$A12,IF(COLUMN(DY12)&gt;INDEX($B$21:$B$27,MATCH($C12,$A$21:$A$27,0))+9,IF(OFFSET(DY12,0,-(INDEX($B$21:$B$27,MATCH($C12,$A$21:$A$27,0))))=$A12,IF(SUM($J12:DX12)&lt;$F12,$A12,""),IF(WEEKDAY(DX$4)=1,IF(OFFSET(DX12,0,-(INDEX($B$21:$B$27,MATCH($C12,$A$21:$A$27,0))))=$A12,IF(SUM($J12:DX12)&lt;$F12,$A12,""),IF(WEEKDAY(DW$4)=7,IF(OFFSET(DW12,0,-(INDEX($B$21:$B$27,MATCH($C12,$A$21:$A$27,0))))=$A12,IF(SUM($J12:DX12)&lt;$F12,$A12,""),""))),"")),"")))),"ERREUR"))</f>
        <v/>
      </c>
      <c r="DZ12" s="10" t="str">
        <f ca="1">IF($D12=$A$31,IF(OR(DZ$4&lt;$B12,WEEKDAY(DZ$4)=7,WEEKDAY(DZ$4)=1),"",IF(DZ$4=$B12,$A12,IF(OR(AND(WEEKDAY($B12)=7,DATEDIF($B12,DZ$4,"d")&lt;3),AND(WEEKDAY($B12)=1,DATEDIF($B12,DZ$4,"d")&lt;2)),$A12,IF(COLUMN(DZ12)&gt;INDEX($B$21:$B$27,MATCH($C12,$A$21:$A$27,0))+9,IF(OFFSET(DZ12,0,-(INDEX($B$21:$B$27,MATCH($C12,$A$21:$A$27,0))))=$A12,$A12,IF(WEEKDAY(DY$4)=1,IF(OFFSET(DY12,0,-(INDEX($B$21:$B$27,MATCH($C12,$A$21:$A$27,0))))=$A12,$A12,IF(WEEKDAY(DX$4)=7,IF(OFFSET(DX12,0,-(INDEX($B$21:$B$27,MATCH($C12,$A$21:$A$27,0))))=$A12,$A12,""))),"")),"")))),IF($D12=$A$30,IF(OR(DZ$4&lt;$B12,WEEKDAY(DZ$4)=7,WEEKDAY(DZ$4)=1),"",IF(DZ$4=$B12,$A12,IF(OR(AND(WEEKDAY($B12)=7,DATEDIF($B12,DZ$4,"d")&lt;3),AND(WEEKDAY($B12)=1,DATEDIF($B12,DZ$4,"d")&lt;2)),$A12,IF(COLUMN(DZ12)&gt;INDEX($B$21:$B$27,MATCH($C12,$A$21:$A$27,0))+9,IF(OFFSET(DZ12,0,-(INDEX($B$21:$B$27,MATCH($C12,$A$21:$A$27,0))))=$A12,IF(SUM($J12:DY12)&lt;$F12,$A12,""),IF(WEEKDAY(DY$4)=1,IF(OFFSET(DY12,0,-(INDEX($B$21:$B$27,MATCH($C12,$A$21:$A$27,0))))=$A12,IF(SUM($J12:DY12)&lt;$F12,$A12,""),IF(WEEKDAY(DX$4)=7,IF(OFFSET(DX12,0,-(INDEX($B$21:$B$27,MATCH($C12,$A$21:$A$27,0))))=$A12,IF(SUM($J12:DY12)&lt;$F12,$A12,""),""))),"")),"")))),"ERREUR"))</f>
        <v/>
      </c>
      <c r="EA12" s="10">
        <f ca="1">IF($D12=$A$31,IF(OR(EA$4&lt;$B12,WEEKDAY(EA$4)=7,WEEKDAY(EA$4)=1),"",IF(EA$4=$B12,$A12,IF(OR(AND(WEEKDAY($B12)=7,DATEDIF($B12,EA$4,"d")&lt;3),AND(WEEKDAY($B12)=1,DATEDIF($B12,EA$4,"d")&lt;2)),$A12,IF(COLUMN(EA12)&gt;INDEX($B$21:$B$27,MATCH($C12,$A$21:$A$27,0))+9,IF(OFFSET(EA12,0,-(INDEX($B$21:$B$27,MATCH($C12,$A$21:$A$27,0))))=$A12,$A12,IF(WEEKDAY(DZ$4)=1,IF(OFFSET(DZ12,0,-(INDEX($B$21:$B$27,MATCH($C12,$A$21:$A$27,0))))=$A12,$A12,IF(WEEKDAY(DY$4)=7,IF(OFFSET(DY12,0,-(INDEX($B$21:$B$27,MATCH($C12,$A$21:$A$27,0))))=$A12,$A12,""))),"")),"")))),IF($D12=$A$30,IF(OR(EA$4&lt;$B12,WEEKDAY(EA$4)=7,WEEKDAY(EA$4)=1),"",IF(EA$4=$B12,$A12,IF(OR(AND(WEEKDAY($B12)=7,DATEDIF($B12,EA$4,"d")&lt;3),AND(WEEKDAY($B12)=1,DATEDIF($B12,EA$4,"d")&lt;2)),$A12,IF(COLUMN(EA12)&gt;INDEX($B$21:$B$27,MATCH($C12,$A$21:$A$27,0))+9,IF(OFFSET(EA12,0,-(INDEX($B$21:$B$27,MATCH($C12,$A$21:$A$27,0))))=$A12,IF(SUM($J12:DZ12)&lt;$F12,$A12,""),IF(WEEKDAY(DZ$4)=1,IF(OFFSET(DZ12,0,-(INDEX($B$21:$B$27,MATCH($C12,$A$21:$A$27,0))))=$A12,IF(SUM($J12:DZ12)&lt;$F12,$A12,""),IF(WEEKDAY(DY$4)=7,IF(OFFSET(DY12,0,-(INDEX($B$21:$B$27,MATCH($C12,$A$21:$A$27,0))))=$A12,IF(SUM($J12:DZ12)&lt;$F12,$A12,""),""))),"")),"")))),"ERREUR"))</f>
        <v>2</v>
      </c>
      <c r="EB12" s="10" t="str">
        <f ca="1">IF($D12=$A$31,IF(OR(EB$4&lt;$B12,WEEKDAY(EB$4)=7,WEEKDAY(EB$4)=1),"",IF(EB$4=$B12,$A12,IF(OR(AND(WEEKDAY($B12)=7,DATEDIF($B12,EB$4,"d")&lt;3),AND(WEEKDAY($B12)=1,DATEDIF($B12,EB$4,"d")&lt;2)),$A12,IF(COLUMN(EB12)&gt;INDEX($B$21:$B$27,MATCH($C12,$A$21:$A$27,0))+9,IF(OFFSET(EB12,0,-(INDEX($B$21:$B$27,MATCH($C12,$A$21:$A$27,0))))=$A12,$A12,IF(WEEKDAY(EA$4)=1,IF(OFFSET(EA12,0,-(INDEX($B$21:$B$27,MATCH($C12,$A$21:$A$27,0))))=$A12,$A12,IF(WEEKDAY(DZ$4)=7,IF(OFFSET(DZ12,0,-(INDEX($B$21:$B$27,MATCH($C12,$A$21:$A$27,0))))=$A12,$A12,""))),"")),"")))),IF($D12=$A$30,IF(OR(EB$4&lt;$B12,WEEKDAY(EB$4)=7,WEEKDAY(EB$4)=1),"",IF(EB$4=$B12,$A12,IF(OR(AND(WEEKDAY($B12)=7,DATEDIF($B12,EB$4,"d")&lt;3),AND(WEEKDAY($B12)=1,DATEDIF($B12,EB$4,"d")&lt;2)),$A12,IF(COLUMN(EB12)&gt;INDEX($B$21:$B$27,MATCH($C12,$A$21:$A$27,0))+9,IF(OFFSET(EB12,0,-(INDEX($B$21:$B$27,MATCH($C12,$A$21:$A$27,0))))=$A12,IF(SUM($J12:EA12)&lt;$F12,$A12,""),IF(WEEKDAY(EA$4)=1,IF(OFFSET(EA12,0,-(INDEX($B$21:$B$27,MATCH($C12,$A$21:$A$27,0))))=$A12,IF(SUM($J12:EA12)&lt;$F12,$A12,""),IF(WEEKDAY(DZ$4)=7,IF(OFFSET(DZ12,0,-(INDEX($B$21:$B$27,MATCH($C12,$A$21:$A$27,0))))=$A12,IF(SUM($J12:EA12)&lt;$F12,$A12,""),""))),"")),"")))),"ERREUR"))</f>
        <v/>
      </c>
      <c r="EC12" s="10" t="str">
        <f ca="1">IF($D12=$A$31,IF(OR(EC$4&lt;$B12,WEEKDAY(EC$4)=7,WEEKDAY(EC$4)=1),"",IF(EC$4=$B12,$A12,IF(OR(AND(WEEKDAY($B12)=7,DATEDIF($B12,EC$4,"d")&lt;3),AND(WEEKDAY($B12)=1,DATEDIF($B12,EC$4,"d")&lt;2)),$A12,IF(COLUMN(EC12)&gt;INDEX($B$21:$B$27,MATCH($C12,$A$21:$A$27,0))+9,IF(OFFSET(EC12,0,-(INDEX($B$21:$B$27,MATCH($C12,$A$21:$A$27,0))))=$A12,$A12,IF(WEEKDAY(EB$4)=1,IF(OFFSET(EB12,0,-(INDEX($B$21:$B$27,MATCH($C12,$A$21:$A$27,0))))=$A12,$A12,IF(WEEKDAY(EA$4)=7,IF(OFFSET(EA12,0,-(INDEX($B$21:$B$27,MATCH($C12,$A$21:$A$27,0))))=$A12,$A12,""))),"")),"")))),IF($D12=$A$30,IF(OR(EC$4&lt;$B12,WEEKDAY(EC$4)=7,WEEKDAY(EC$4)=1),"",IF(EC$4=$B12,$A12,IF(OR(AND(WEEKDAY($B12)=7,DATEDIF($B12,EC$4,"d")&lt;3),AND(WEEKDAY($B12)=1,DATEDIF($B12,EC$4,"d")&lt;2)),$A12,IF(COLUMN(EC12)&gt;INDEX($B$21:$B$27,MATCH($C12,$A$21:$A$27,0))+9,IF(OFFSET(EC12,0,-(INDEX($B$21:$B$27,MATCH($C12,$A$21:$A$27,0))))=$A12,IF(SUM($J12:EB12)&lt;$F12,$A12,""),IF(WEEKDAY(EB$4)=1,IF(OFFSET(EB12,0,-(INDEX($B$21:$B$27,MATCH($C12,$A$21:$A$27,0))))=$A12,IF(SUM($J12:EB12)&lt;$F12,$A12,""),IF(WEEKDAY(EA$4)=7,IF(OFFSET(EA12,0,-(INDEX($B$21:$B$27,MATCH($C12,$A$21:$A$27,0))))=$A12,IF(SUM($J12:EB12)&lt;$F12,$A12,""),""))),"")),"")))),"ERREUR"))</f>
        <v/>
      </c>
      <c r="ED12" s="11" t="str">
        <f ca="1">IF($D12=$A$31,IF(OR(ED$4&lt;$B12,WEEKDAY(ED$4)=7,WEEKDAY(ED$4)=1),"",IF(ED$4=$B12,$A12,IF(OR(AND(WEEKDAY($B12)=7,DATEDIF($B12,ED$4,"d")&lt;3),AND(WEEKDAY($B12)=1,DATEDIF($B12,ED$4,"d")&lt;2)),$A12,IF(COLUMN(ED12)&gt;INDEX($B$21:$B$27,MATCH($C12,$A$21:$A$27,0))+9,IF(OFFSET(ED12,0,-(INDEX($B$21:$B$27,MATCH($C12,$A$21:$A$27,0))))=$A12,$A12,IF(WEEKDAY(EC$4)=1,IF(OFFSET(EC12,0,-(INDEX($B$21:$B$27,MATCH($C12,$A$21:$A$27,0))))=$A12,$A12,IF(WEEKDAY(EB$4)=7,IF(OFFSET(EB12,0,-(INDEX($B$21:$B$27,MATCH($C12,$A$21:$A$27,0))))=$A12,$A12,""))),"")),"")))),IF($D12=$A$30,IF(OR(ED$4&lt;$B12,WEEKDAY(ED$4)=7,WEEKDAY(ED$4)=1),"",IF(ED$4=$B12,$A12,IF(OR(AND(WEEKDAY($B12)=7,DATEDIF($B12,ED$4,"d")&lt;3),AND(WEEKDAY($B12)=1,DATEDIF($B12,ED$4,"d")&lt;2)),$A12,IF(COLUMN(ED12)&gt;INDEX($B$21:$B$27,MATCH($C12,$A$21:$A$27,0))+9,IF(OFFSET(ED12,0,-(INDEX($B$21:$B$27,MATCH($C12,$A$21:$A$27,0))))=$A12,IF(SUM($J12:EC12)&lt;$F12,$A12,""),IF(WEEKDAY(EC$4)=1,IF(OFFSET(EC12,0,-(INDEX($B$21:$B$27,MATCH($C12,$A$21:$A$27,0))))=$A12,IF(SUM($J12:EC12)&lt;$F12,$A12,""),IF(WEEKDAY(EB$4)=7,IF(OFFSET(EB12,0,-(INDEX($B$21:$B$27,MATCH($C12,$A$21:$A$27,0))))=$A12,IF(SUM($J12:EC12)&lt;$F12,$A12,""),""))),"")),"")))),"ERREUR"))</f>
        <v/>
      </c>
      <c r="EE12" s="11" t="str">
        <f ca="1">IF($D12=$A$31,IF(OR(EE$4&lt;$B12,WEEKDAY(EE$4)=7,WEEKDAY(EE$4)=1),"",IF(EE$4=$B12,$A12,IF(OR(AND(WEEKDAY($B12)=7,DATEDIF($B12,EE$4,"d")&lt;3),AND(WEEKDAY($B12)=1,DATEDIF($B12,EE$4,"d")&lt;2)),$A12,IF(COLUMN(EE12)&gt;INDEX($B$21:$B$27,MATCH($C12,$A$21:$A$27,0))+9,IF(OFFSET(EE12,0,-(INDEX($B$21:$B$27,MATCH($C12,$A$21:$A$27,0))))=$A12,$A12,IF(WEEKDAY(ED$4)=1,IF(OFFSET(ED12,0,-(INDEX($B$21:$B$27,MATCH($C12,$A$21:$A$27,0))))=$A12,$A12,IF(WEEKDAY(EC$4)=7,IF(OFFSET(EC12,0,-(INDEX($B$21:$B$27,MATCH($C12,$A$21:$A$27,0))))=$A12,$A12,""))),"")),"")))),IF($D12=$A$30,IF(OR(EE$4&lt;$B12,WEEKDAY(EE$4)=7,WEEKDAY(EE$4)=1),"",IF(EE$4=$B12,$A12,IF(OR(AND(WEEKDAY($B12)=7,DATEDIF($B12,EE$4,"d")&lt;3),AND(WEEKDAY($B12)=1,DATEDIF($B12,EE$4,"d")&lt;2)),$A12,IF(COLUMN(EE12)&gt;INDEX($B$21:$B$27,MATCH($C12,$A$21:$A$27,0))+9,IF(OFFSET(EE12,0,-(INDEX($B$21:$B$27,MATCH($C12,$A$21:$A$27,0))))=$A12,IF(SUM($J12:ED12)&lt;$F12,$A12,""),IF(WEEKDAY(ED$4)=1,IF(OFFSET(ED12,0,-(INDEX($B$21:$B$27,MATCH($C12,$A$21:$A$27,0))))=$A12,IF(SUM($J12:ED12)&lt;$F12,$A12,""),IF(WEEKDAY(EC$4)=7,IF(OFFSET(EC12,0,-(INDEX($B$21:$B$27,MATCH($C12,$A$21:$A$27,0))))=$A12,IF(SUM($J12:ED12)&lt;$F12,$A12,""),""))),"")),"")))),"ERREUR"))</f>
        <v/>
      </c>
      <c r="EF12" s="10" t="str">
        <f ca="1">IF($D12=$A$31,IF(OR(EF$4&lt;$B12,WEEKDAY(EF$4)=7,WEEKDAY(EF$4)=1),"",IF(EF$4=$B12,$A12,IF(OR(AND(WEEKDAY($B12)=7,DATEDIF($B12,EF$4,"d")&lt;3),AND(WEEKDAY($B12)=1,DATEDIF($B12,EF$4,"d")&lt;2)),$A12,IF(COLUMN(EF12)&gt;INDEX($B$21:$B$27,MATCH($C12,$A$21:$A$27,0))+9,IF(OFFSET(EF12,0,-(INDEX($B$21:$B$27,MATCH($C12,$A$21:$A$27,0))))=$A12,$A12,IF(WEEKDAY(EE$4)=1,IF(OFFSET(EE12,0,-(INDEX($B$21:$B$27,MATCH($C12,$A$21:$A$27,0))))=$A12,$A12,IF(WEEKDAY(ED$4)=7,IF(OFFSET(ED12,0,-(INDEX($B$21:$B$27,MATCH($C12,$A$21:$A$27,0))))=$A12,$A12,""))),"")),"")))),IF($D12=$A$30,IF(OR(EF$4&lt;$B12,WEEKDAY(EF$4)=7,WEEKDAY(EF$4)=1),"",IF(EF$4=$B12,$A12,IF(OR(AND(WEEKDAY($B12)=7,DATEDIF($B12,EF$4,"d")&lt;3),AND(WEEKDAY($B12)=1,DATEDIF($B12,EF$4,"d")&lt;2)),$A12,IF(COLUMN(EF12)&gt;INDEX($B$21:$B$27,MATCH($C12,$A$21:$A$27,0))+9,IF(OFFSET(EF12,0,-(INDEX($B$21:$B$27,MATCH($C12,$A$21:$A$27,0))))=$A12,IF(SUM($J12:EE12)&lt;$F12,$A12,""),IF(WEEKDAY(EE$4)=1,IF(OFFSET(EE12,0,-(INDEX($B$21:$B$27,MATCH($C12,$A$21:$A$27,0))))=$A12,IF(SUM($J12:EE12)&lt;$F12,$A12,""),IF(WEEKDAY(ED$4)=7,IF(OFFSET(ED12,0,-(INDEX($B$21:$B$27,MATCH($C12,$A$21:$A$27,0))))=$A12,IF(SUM($J12:EE12)&lt;$F12,$A12,""),""))),"")),"")))),"ERREUR"))</f>
        <v/>
      </c>
      <c r="EG12" s="10" t="str">
        <f ca="1">IF($D12=$A$31,IF(OR(EG$4&lt;$B12,WEEKDAY(EG$4)=7,WEEKDAY(EG$4)=1),"",IF(EG$4=$B12,$A12,IF(OR(AND(WEEKDAY($B12)=7,DATEDIF($B12,EG$4,"d")&lt;3),AND(WEEKDAY($B12)=1,DATEDIF($B12,EG$4,"d")&lt;2)),$A12,IF(COLUMN(EG12)&gt;INDEX($B$21:$B$27,MATCH($C12,$A$21:$A$27,0))+9,IF(OFFSET(EG12,0,-(INDEX($B$21:$B$27,MATCH($C12,$A$21:$A$27,0))))=$A12,$A12,IF(WEEKDAY(EF$4)=1,IF(OFFSET(EF12,0,-(INDEX($B$21:$B$27,MATCH($C12,$A$21:$A$27,0))))=$A12,$A12,IF(WEEKDAY(EE$4)=7,IF(OFFSET(EE12,0,-(INDEX($B$21:$B$27,MATCH($C12,$A$21:$A$27,0))))=$A12,$A12,""))),"")),"")))),IF($D12=$A$30,IF(OR(EG$4&lt;$B12,WEEKDAY(EG$4)=7,WEEKDAY(EG$4)=1),"",IF(EG$4=$B12,$A12,IF(OR(AND(WEEKDAY($B12)=7,DATEDIF($B12,EG$4,"d")&lt;3),AND(WEEKDAY($B12)=1,DATEDIF($B12,EG$4,"d")&lt;2)),$A12,IF(COLUMN(EG12)&gt;INDEX($B$21:$B$27,MATCH($C12,$A$21:$A$27,0))+9,IF(OFFSET(EG12,0,-(INDEX($B$21:$B$27,MATCH($C12,$A$21:$A$27,0))))=$A12,IF(SUM($J12:EF12)&lt;$F12,$A12,""),IF(WEEKDAY(EF$4)=1,IF(OFFSET(EF12,0,-(INDEX($B$21:$B$27,MATCH($C12,$A$21:$A$27,0))))=$A12,IF(SUM($J12:EF12)&lt;$F12,$A12,""),IF(WEEKDAY(EE$4)=7,IF(OFFSET(EE12,0,-(INDEX($B$21:$B$27,MATCH($C12,$A$21:$A$27,0))))=$A12,IF(SUM($J12:EF12)&lt;$F12,$A12,""),""))),"")),"")))),"ERREUR"))</f>
        <v/>
      </c>
      <c r="EH12" s="10" t="str">
        <f ca="1">IF($D12=$A$31,IF(OR(EH$4&lt;$B12,WEEKDAY(EH$4)=7,WEEKDAY(EH$4)=1),"",IF(EH$4=$B12,$A12,IF(OR(AND(WEEKDAY($B12)=7,DATEDIF($B12,EH$4,"d")&lt;3),AND(WEEKDAY($B12)=1,DATEDIF($B12,EH$4,"d")&lt;2)),$A12,IF(COLUMN(EH12)&gt;INDEX($B$21:$B$27,MATCH($C12,$A$21:$A$27,0))+9,IF(OFFSET(EH12,0,-(INDEX($B$21:$B$27,MATCH($C12,$A$21:$A$27,0))))=$A12,$A12,IF(WEEKDAY(EG$4)=1,IF(OFFSET(EG12,0,-(INDEX($B$21:$B$27,MATCH($C12,$A$21:$A$27,0))))=$A12,$A12,IF(WEEKDAY(EF$4)=7,IF(OFFSET(EF12,0,-(INDEX($B$21:$B$27,MATCH($C12,$A$21:$A$27,0))))=$A12,$A12,""))),"")),"")))),IF($D12=$A$30,IF(OR(EH$4&lt;$B12,WEEKDAY(EH$4)=7,WEEKDAY(EH$4)=1),"",IF(EH$4=$B12,$A12,IF(OR(AND(WEEKDAY($B12)=7,DATEDIF($B12,EH$4,"d")&lt;3),AND(WEEKDAY($B12)=1,DATEDIF($B12,EH$4,"d")&lt;2)),$A12,IF(COLUMN(EH12)&gt;INDEX($B$21:$B$27,MATCH($C12,$A$21:$A$27,0))+9,IF(OFFSET(EH12,0,-(INDEX($B$21:$B$27,MATCH($C12,$A$21:$A$27,0))))=$A12,IF(SUM($J12:EG12)&lt;$F12,$A12,""),IF(WEEKDAY(EG$4)=1,IF(OFFSET(EG12,0,-(INDEX($B$21:$B$27,MATCH($C12,$A$21:$A$27,0))))=$A12,IF(SUM($J12:EG12)&lt;$F12,$A12,""),IF(WEEKDAY(EF$4)=7,IF(OFFSET(EF12,0,-(INDEX($B$21:$B$27,MATCH($C12,$A$21:$A$27,0))))=$A12,IF(SUM($J12:EG12)&lt;$F12,$A12,""),""))),"")),"")))),"ERREUR"))</f>
        <v/>
      </c>
      <c r="EI12" s="10" t="str">
        <f ca="1">IF($D12=$A$31,IF(OR(EI$4&lt;$B12,WEEKDAY(EI$4)=7,WEEKDAY(EI$4)=1),"",IF(EI$4=$B12,$A12,IF(OR(AND(WEEKDAY($B12)=7,DATEDIF($B12,EI$4,"d")&lt;3),AND(WEEKDAY($B12)=1,DATEDIF($B12,EI$4,"d")&lt;2)),$A12,IF(COLUMN(EI12)&gt;INDEX($B$21:$B$27,MATCH($C12,$A$21:$A$27,0))+9,IF(OFFSET(EI12,0,-(INDEX($B$21:$B$27,MATCH($C12,$A$21:$A$27,0))))=$A12,$A12,IF(WEEKDAY(EH$4)=1,IF(OFFSET(EH12,0,-(INDEX($B$21:$B$27,MATCH($C12,$A$21:$A$27,0))))=$A12,$A12,IF(WEEKDAY(EG$4)=7,IF(OFFSET(EG12,0,-(INDEX($B$21:$B$27,MATCH($C12,$A$21:$A$27,0))))=$A12,$A12,""))),"")),"")))),IF($D12=$A$30,IF(OR(EI$4&lt;$B12,WEEKDAY(EI$4)=7,WEEKDAY(EI$4)=1),"",IF(EI$4=$B12,$A12,IF(OR(AND(WEEKDAY($B12)=7,DATEDIF($B12,EI$4,"d")&lt;3),AND(WEEKDAY($B12)=1,DATEDIF($B12,EI$4,"d")&lt;2)),$A12,IF(COLUMN(EI12)&gt;INDEX($B$21:$B$27,MATCH($C12,$A$21:$A$27,0))+9,IF(OFFSET(EI12,0,-(INDEX($B$21:$B$27,MATCH($C12,$A$21:$A$27,0))))=$A12,IF(SUM($J12:EH12)&lt;$F12,$A12,""),IF(WEEKDAY(EH$4)=1,IF(OFFSET(EH12,0,-(INDEX($B$21:$B$27,MATCH($C12,$A$21:$A$27,0))))=$A12,IF(SUM($J12:EH12)&lt;$F12,$A12,""),IF(WEEKDAY(EG$4)=7,IF(OFFSET(EG12,0,-(INDEX($B$21:$B$27,MATCH($C12,$A$21:$A$27,0))))=$A12,IF(SUM($J12:EH12)&lt;$F12,$A12,""),""))),"")),"")))),"ERREUR"))</f>
        <v/>
      </c>
      <c r="EJ12" s="10" t="str">
        <f ca="1">IF($D12=$A$31,IF(OR(EJ$4&lt;$B12,WEEKDAY(EJ$4)=7,WEEKDAY(EJ$4)=1),"",IF(EJ$4=$B12,$A12,IF(OR(AND(WEEKDAY($B12)=7,DATEDIF($B12,EJ$4,"d")&lt;3),AND(WEEKDAY($B12)=1,DATEDIF($B12,EJ$4,"d")&lt;2)),$A12,IF(COLUMN(EJ12)&gt;INDEX($B$21:$B$27,MATCH($C12,$A$21:$A$27,0))+9,IF(OFFSET(EJ12,0,-(INDEX($B$21:$B$27,MATCH($C12,$A$21:$A$27,0))))=$A12,$A12,IF(WEEKDAY(EI$4)=1,IF(OFFSET(EI12,0,-(INDEX($B$21:$B$27,MATCH($C12,$A$21:$A$27,0))))=$A12,$A12,IF(WEEKDAY(EH$4)=7,IF(OFFSET(EH12,0,-(INDEX($B$21:$B$27,MATCH($C12,$A$21:$A$27,0))))=$A12,$A12,""))),"")),"")))),IF($D12=$A$30,IF(OR(EJ$4&lt;$B12,WEEKDAY(EJ$4)=7,WEEKDAY(EJ$4)=1),"",IF(EJ$4=$B12,$A12,IF(OR(AND(WEEKDAY($B12)=7,DATEDIF($B12,EJ$4,"d")&lt;3),AND(WEEKDAY($B12)=1,DATEDIF($B12,EJ$4,"d")&lt;2)),$A12,IF(COLUMN(EJ12)&gt;INDEX($B$21:$B$27,MATCH($C12,$A$21:$A$27,0))+9,IF(OFFSET(EJ12,0,-(INDEX($B$21:$B$27,MATCH($C12,$A$21:$A$27,0))))=$A12,IF(SUM($J12:EI12)&lt;$F12,$A12,""),IF(WEEKDAY(EI$4)=1,IF(OFFSET(EI12,0,-(INDEX($B$21:$B$27,MATCH($C12,$A$21:$A$27,0))))=$A12,IF(SUM($J12:EI12)&lt;$F12,$A12,""),IF(WEEKDAY(EH$4)=7,IF(OFFSET(EH12,0,-(INDEX($B$21:$B$27,MATCH($C12,$A$21:$A$27,0))))=$A12,IF(SUM($J12:EI12)&lt;$F12,$A12,""),""))),"")),"")))),"ERREUR"))</f>
        <v/>
      </c>
      <c r="EK12" s="11" t="str">
        <f ca="1">IF($D12=$A$31,IF(OR(EK$4&lt;$B12,WEEKDAY(EK$4)=7,WEEKDAY(EK$4)=1),"",IF(EK$4=$B12,$A12,IF(OR(AND(WEEKDAY($B12)=7,DATEDIF($B12,EK$4,"d")&lt;3),AND(WEEKDAY($B12)=1,DATEDIF($B12,EK$4,"d")&lt;2)),$A12,IF(COLUMN(EK12)&gt;INDEX($B$21:$B$27,MATCH($C12,$A$21:$A$27,0))+9,IF(OFFSET(EK12,0,-(INDEX($B$21:$B$27,MATCH($C12,$A$21:$A$27,0))))=$A12,$A12,IF(WEEKDAY(EJ$4)=1,IF(OFFSET(EJ12,0,-(INDEX($B$21:$B$27,MATCH($C12,$A$21:$A$27,0))))=$A12,$A12,IF(WEEKDAY(EI$4)=7,IF(OFFSET(EI12,0,-(INDEX($B$21:$B$27,MATCH($C12,$A$21:$A$27,0))))=$A12,$A12,""))),"")),"")))),IF($D12=$A$30,IF(OR(EK$4&lt;$B12,WEEKDAY(EK$4)=7,WEEKDAY(EK$4)=1),"",IF(EK$4=$B12,$A12,IF(OR(AND(WEEKDAY($B12)=7,DATEDIF($B12,EK$4,"d")&lt;3),AND(WEEKDAY($B12)=1,DATEDIF($B12,EK$4,"d")&lt;2)),$A12,IF(COLUMN(EK12)&gt;INDEX($B$21:$B$27,MATCH($C12,$A$21:$A$27,0))+9,IF(OFFSET(EK12,0,-(INDEX($B$21:$B$27,MATCH($C12,$A$21:$A$27,0))))=$A12,IF(SUM($J12:EJ12)&lt;$F12,$A12,""),IF(WEEKDAY(EJ$4)=1,IF(OFFSET(EJ12,0,-(INDEX($B$21:$B$27,MATCH($C12,$A$21:$A$27,0))))=$A12,IF(SUM($J12:EJ12)&lt;$F12,$A12,""),IF(WEEKDAY(EI$4)=7,IF(OFFSET(EI12,0,-(INDEX($B$21:$B$27,MATCH($C12,$A$21:$A$27,0))))=$A12,IF(SUM($J12:EJ12)&lt;$F12,$A12,""),""))),"")),"")))),"ERREUR"))</f>
        <v/>
      </c>
      <c r="EL12" s="11" t="str">
        <f ca="1">IF($D12=$A$31,IF(OR(EL$4&lt;$B12,WEEKDAY(EL$4)=7,WEEKDAY(EL$4)=1),"",IF(EL$4=$B12,$A12,IF(OR(AND(WEEKDAY($B12)=7,DATEDIF($B12,EL$4,"d")&lt;3),AND(WEEKDAY($B12)=1,DATEDIF($B12,EL$4,"d")&lt;2)),$A12,IF(COLUMN(EL12)&gt;INDEX($B$21:$B$27,MATCH($C12,$A$21:$A$27,0))+9,IF(OFFSET(EL12,0,-(INDEX($B$21:$B$27,MATCH($C12,$A$21:$A$27,0))))=$A12,$A12,IF(WEEKDAY(EK$4)=1,IF(OFFSET(EK12,0,-(INDEX($B$21:$B$27,MATCH($C12,$A$21:$A$27,0))))=$A12,$A12,IF(WEEKDAY(EJ$4)=7,IF(OFFSET(EJ12,0,-(INDEX($B$21:$B$27,MATCH($C12,$A$21:$A$27,0))))=$A12,$A12,""))),"")),"")))),IF($D12=$A$30,IF(OR(EL$4&lt;$B12,WEEKDAY(EL$4)=7,WEEKDAY(EL$4)=1),"",IF(EL$4=$B12,$A12,IF(OR(AND(WEEKDAY($B12)=7,DATEDIF($B12,EL$4,"d")&lt;3),AND(WEEKDAY($B12)=1,DATEDIF($B12,EL$4,"d")&lt;2)),$A12,IF(COLUMN(EL12)&gt;INDEX($B$21:$B$27,MATCH($C12,$A$21:$A$27,0))+9,IF(OFFSET(EL12,0,-(INDEX($B$21:$B$27,MATCH($C12,$A$21:$A$27,0))))=$A12,IF(SUM($J12:EK12)&lt;$F12,$A12,""),IF(WEEKDAY(EK$4)=1,IF(OFFSET(EK12,0,-(INDEX($B$21:$B$27,MATCH($C12,$A$21:$A$27,0))))=$A12,IF(SUM($J12:EK12)&lt;$F12,$A12,""),IF(WEEKDAY(EJ$4)=7,IF(OFFSET(EJ12,0,-(INDEX($B$21:$B$27,MATCH($C12,$A$21:$A$27,0))))=$A12,IF(SUM($J12:EK12)&lt;$F12,$A12,""),""))),"")),"")))),"ERREUR"))</f>
        <v/>
      </c>
      <c r="EM12" s="10" t="str">
        <f ca="1">IF($D12=$A$31,IF(OR(EM$4&lt;$B12,WEEKDAY(EM$4)=7,WEEKDAY(EM$4)=1),"",IF(EM$4=$B12,$A12,IF(OR(AND(WEEKDAY($B12)=7,DATEDIF($B12,EM$4,"d")&lt;3),AND(WEEKDAY($B12)=1,DATEDIF($B12,EM$4,"d")&lt;2)),$A12,IF(COLUMN(EM12)&gt;INDEX($B$21:$B$27,MATCH($C12,$A$21:$A$27,0))+9,IF(OFFSET(EM12,0,-(INDEX($B$21:$B$27,MATCH($C12,$A$21:$A$27,0))))=$A12,$A12,IF(WEEKDAY(EL$4)=1,IF(OFFSET(EL12,0,-(INDEX($B$21:$B$27,MATCH($C12,$A$21:$A$27,0))))=$A12,$A12,IF(WEEKDAY(EK$4)=7,IF(OFFSET(EK12,0,-(INDEX($B$21:$B$27,MATCH($C12,$A$21:$A$27,0))))=$A12,$A12,""))),"")),"")))),IF($D12=$A$30,IF(OR(EM$4&lt;$B12,WEEKDAY(EM$4)=7,WEEKDAY(EM$4)=1),"",IF(EM$4=$B12,$A12,IF(OR(AND(WEEKDAY($B12)=7,DATEDIF($B12,EM$4,"d")&lt;3),AND(WEEKDAY($B12)=1,DATEDIF($B12,EM$4,"d")&lt;2)),$A12,IF(COLUMN(EM12)&gt;INDEX($B$21:$B$27,MATCH($C12,$A$21:$A$27,0))+9,IF(OFFSET(EM12,0,-(INDEX($B$21:$B$27,MATCH($C12,$A$21:$A$27,0))))=$A12,IF(SUM($J12:EL12)&lt;$F12,$A12,""),IF(WEEKDAY(EL$4)=1,IF(OFFSET(EL12,0,-(INDEX($B$21:$B$27,MATCH($C12,$A$21:$A$27,0))))=$A12,IF(SUM($J12:EL12)&lt;$F12,$A12,""),IF(WEEKDAY(EK$4)=7,IF(OFFSET(EK12,0,-(INDEX($B$21:$B$27,MATCH($C12,$A$21:$A$27,0))))=$A12,IF(SUM($J12:EL12)&lt;$F12,$A12,""),""))),"")),"")))),"ERREUR"))</f>
        <v/>
      </c>
      <c r="EN12" s="10" t="str">
        <f ca="1">IF($D12=$A$31,IF(OR(EN$4&lt;$B12,WEEKDAY(EN$4)=7,WEEKDAY(EN$4)=1),"",IF(EN$4=$B12,$A12,IF(OR(AND(WEEKDAY($B12)=7,DATEDIF($B12,EN$4,"d")&lt;3),AND(WEEKDAY($B12)=1,DATEDIF($B12,EN$4,"d")&lt;2)),$A12,IF(COLUMN(EN12)&gt;INDEX($B$21:$B$27,MATCH($C12,$A$21:$A$27,0))+9,IF(OFFSET(EN12,0,-(INDEX($B$21:$B$27,MATCH($C12,$A$21:$A$27,0))))=$A12,$A12,IF(WEEKDAY(EM$4)=1,IF(OFFSET(EM12,0,-(INDEX($B$21:$B$27,MATCH($C12,$A$21:$A$27,0))))=$A12,$A12,IF(WEEKDAY(EL$4)=7,IF(OFFSET(EL12,0,-(INDEX($B$21:$B$27,MATCH($C12,$A$21:$A$27,0))))=$A12,$A12,""))),"")),"")))),IF($D12=$A$30,IF(OR(EN$4&lt;$B12,WEEKDAY(EN$4)=7,WEEKDAY(EN$4)=1),"",IF(EN$4=$B12,$A12,IF(OR(AND(WEEKDAY($B12)=7,DATEDIF($B12,EN$4,"d")&lt;3),AND(WEEKDAY($B12)=1,DATEDIF($B12,EN$4,"d")&lt;2)),$A12,IF(COLUMN(EN12)&gt;INDEX($B$21:$B$27,MATCH($C12,$A$21:$A$27,0))+9,IF(OFFSET(EN12,0,-(INDEX($B$21:$B$27,MATCH($C12,$A$21:$A$27,0))))=$A12,IF(SUM($J12:EM12)&lt;$F12,$A12,""),IF(WEEKDAY(EM$4)=1,IF(OFFSET(EM12,0,-(INDEX($B$21:$B$27,MATCH($C12,$A$21:$A$27,0))))=$A12,IF(SUM($J12:EM12)&lt;$F12,$A12,""),IF(WEEKDAY(EL$4)=7,IF(OFFSET(EL12,0,-(INDEX($B$21:$B$27,MATCH($C12,$A$21:$A$27,0))))=$A12,IF(SUM($J12:EM12)&lt;$F12,$A12,""),""))),"")),"")))),"ERREUR"))</f>
        <v/>
      </c>
      <c r="EO12" s="10" t="str">
        <f ca="1">IF($D12=$A$31,IF(OR(EO$4&lt;$B12,WEEKDAY(EO$4)=7,WEEKDAY(EO$4)=1),"",IF(EO$4=$B12,$A12,IF(OR(AND(WEEKDAY($B12)=7,DATEDIF($B12,EO$4,"d")&lt;3),AND(WEEKDAY($B12)=1,DATEDIF($B12,EO$4,"d")&lt;2)),$A12,IF(COLUMN(EO12)&gt;INDEX($B$21:$B$27,MATCH($C12,$A$21:$A$27,0))+9,IF(OFFSET(EO12,0,-(INDEX($B$21:$B$27,MATCH($C12,$A$21:$A$27,0))))=$A12,$A12,IF(WEEKDAY(EN$4)=1,IF(OFFSET(EN12,0,-(INDEX($B$21:$B$27,MATCH($C12,$A$21:$A$27,0))))=$A12,$A12,IF(WEEKDAY(EM$4)=7,IF(OFFSET(EM12,0,-(INDEX($B$21:$B$27,MATCH($C12,$A$21:$A$27,0))))=$A12,$A12,""))),"")),"")))),IF($D12=$A$30,IF(OR(EO$4&lt;$B12,WEEKDAY(EO$4)=7,WEEKDAY(EO$4)=1),"",IF(EO$4=$B12,$A12,IF(OR(AND(WEEKDAY($B12)=7,DATEDIF($B12,EO$4,"d")&lt;3),AND(WEEKDAY($B12)=1,DATEDIF($B12,EO$4,"d")&lt;2)),$A12,IF(COLUMN(EO12)&gt;INDEX($B$21:$B$27,MATCH($C12,$A$21:$A$27,0))+9,IF(OFFSET(EO12,0,-(INDEX($B$21:$B$27,MATCH($C12,$A$21:$A$27,0))))=$A12,IF(SUM($J12:EN12)&lt;$F12,$A12,""),IF(WEEKDAY(EN$4)=1,IF(OFFSET(EN12,0,-(INDEX($B$21:$B$27,MATCH($C12,$A$21:$A$27,0))))=$A12,IF(SUM($J12:EN12)&lt;$F12,$A12,""),IF(WEEKDAY(EM$4)=7,IF(OFFSET(EM12,0,-(INDEX($B$21:$B$27,MATCH($C12,$A$21:$A$27,0))))=$A12,IF(SUM($J12:EN12)&lt;$F12,$A12,""),""))),"")),"")))),"ERREUR"))</f>
        <v/>
      </c>
      <c r="EP12" s="10" t="str">
        <f ca="1">IF($D12=$A$31,IF(OR(EP$4&lt;$B12,WEEKDAY(EP$4)=7,WEEKDAY(EP$4)=1),"",IF(EP$4=$B12,$A12,IF(OR(AND(WEEKDAY($B12)=7,DATEDIF($B12,EP$4,"d")&lt;3),AND(WEEKDAY($B12)=1,DATEDIF($B12,EP$4,"d")&lt;2)),$A12,IF(COLUMN(EP12)&gt;INDEX($B$21:$B$27,MATCH($C12,$A$21:$A$27,0))+9,IF(OFFSET(EP12,0,-(INDEX($B$21:$B$27,MATCH($C12,$A$21:$A$27,0))))=$A12,$A12,IF(WEEKDAY(EO$4)=1,IF(OFFSET(EO12,0,-(INDEX($B$21:$B$27,MATCH($C12,$A$21:$A$27,0))))=$A12,$A12,IF(WEEKDAY(EN$4)=7,IF(OFFSET(EN12,0,-(INDEX($B$21:$B$27,MATCH($C12,$A$21:$A$27,0))))=$A12,$A12,""))),"")),"")))),IF($D12=$A$30,IF(OR(EP$4&lt;$B12,WEEKDAY(EP$4)=7,WEEKDAY(EP$4)=1),"",IF(EP$4=$B12,$A12,IF(OR(AND(WEEKDAY($B12)=7,DATEDIF($B12,EP$4,"d")&lt;3),AND(WEEKDAY($B12)=1,DATEDIF($B12,EP$4,"d")&lt;2)),$A12,IF(COLUMN(EP12)&gt;INDEX($B$21:$B$27,MATCH($C12,$A$21:$A$27,0))+9,IF(OFFSET(EP12,0,-(INDEX($B$21:$B$27,MATCH($C12,$A$21:$A$27,0))))=$A12,IF(SUM($J12:EO12)&lt;$F12,$A12,""),IF(WEEKDAY(EO$4)=1,IF(OFFSET(EO12,0,-(INDEX($B$21:$B$27,MATCH($C12,$A$21:$A$27,0))))=$A12,IF(SUM($J12:EO12)&lt;$F12,$A12,""),IF(WEEKDAY(EN$4)=7,IF(OFFSET(EN12,0,-(INDEX($B$21:$B$27,MATCH($C12,$A$21:$A$27,0))))=$A12,IF(SUM($J12:EO12)&lt;$F12,$A12,""),""))),"")),"")))),"ERREUR"))</f>
        <v/>
      </c>
      <c r="EQ12" s="10" t="str">
        <f ca="1">IF($D12=$A$31,IF(OR(EQ$4&lt;$B12,WEEKDAY(EQ$4)=7,WEEKDAY(EQ$4)=1),"",IF(EQ$4=$B12,$A12,IF(OR(AND(WEEKDAY($B12)=7,DATEDIF($B12,EQ$4,"d")&lt;3),AND(WEEKDAY($B12)=1,DATEDIF($B12,EQ$4,"d")&lt;2)),$A12,IF(COLUMN(EQ12)&gt;INDEX($B$21:$B$27,MATCH($C12,$A$21:$A$27,0))+9,IF(OFFSET(EQ12,0,-(INDEX($B$21:$B$27,MATCH($C12,$A$21:$A$27,0))))=$A12,$A12,IF(WEEKDAY(EP$4)=1,IF(OFFSET(EP12,0,-(INDEX($B$21:$B$27,MATCH($C12,$A$21:$A$27,0))))=$A12,$A12,IF(WEEKDAY(EO$4)=7,IF(OFFSET(EO12,0,-(INDEX($B$21:$B$27,MATCH($C12,$A$21:$A$27,0))))=$A12,$A12,""))),"")),"")))),IF($D12=$A$30,IF(OR(EQ$4&lt;$B12,WEEKDAY(EQ$4)=7,WEEKDAY(EQ$4)=1),"",IF(EQ$4=$B12,$A12,IF(OR(AND(WEEKDAY($B12)=7,DATEDIF($B12,EQ$4,"d")&lt;3),AND(WEEKDAY($B12)=1,DATEDIF($B12,EQ$4,"d")&lt;2)),$A12,IF(COLUMN(EQ12)&gt;INDEX($B$21:$B$27,MATCH($C12,$A$21:$A$27,0))+9,IF(OFFSET(EQ12,0,-(INDEX($B$21:$B$27,MATCH($C12,$A$21:$A$27,0))))=$A12,IF(SUM($J12:EP12)&lt;$F12,$A12,""),IF(WEEKDAY(EP$4)=1,IF(OFFSET(EP12,0,-(INDEX($B$21:$B$27,MATCH($C12,$A$21:$A$27,0))))=$A12,IF(SUM($J12:EP12)&lt;$F12,$A12,""),IF(WEEKDAY(EO$4)=7,IF(OFFSET(EO12,0,-(INDEX($B$21:$B$27,MATCH($C12,$A$21:$A$27,0))))=$A12,IF(SUM($J12:EP12)&lt;$F12,$A12,""),""))),"")),"")))),"ERREUR"))</f>
        <v/>
      </c>
      <c r="ER12" s="11" t="str">
        <f ca="1">IF($D12=$A$31,IF(OR(ER$4&lt;$B12,WEEKDAY(ER$4)=7,WEEKDAY(ER$4)=1),"",IF(ER$4=$B12,$A12,IF(OR(AND(WEEKDAY($B12)=7,DATEDIF($B12,ER$4,"d")&lt;3),AND(WEEKDAY($B12)=1,DATEDIF($B12,ER$4,"d")&lt;2)),$A12,IF(COLUMN(ER12)&gt;INDEX($B$21:$B$27,MATCH($C12,$A$21:$A$27,0))+9,IF(OFFSET(ER12,0,-(INDEX($B$21:$B$27,MATCH($C12,$A$21:$A$27,0))))=$A12,$A12,IF(WEEKDAY(EQ$4)=1,IF(OFFSET(EQ12,0,-(INDEX($B$21:$B$27,MATCH($C12,$A$21:$A$27,0))))=$A12,$A12,IF(WEEKDAY(EP$4)=7,IF(OFFSET(EP12,0,-(INDEX($B$21:$B$27,MATCH($C12,$A$21:$A$27,0))))=$A12,$A12,""))),"")),"")))),IF($D12=$A$30,IF(OR(ER$4&lt;$B12,WEEKDAY(ER$4)=7,WEEKDAY(ER$4)=1),"",IF(ER$4=$B12,$A12,IF(OR(AND(WEEKDAY($B12)=7,DATEDIF($B12,ER$4,"d")&lt;3),AND(WEEKDAY($B12)=1,DATEDIF($B12,ER$4,"d")&lt;2)),$A12,IF(COLUMN(ER12)&gt;INDEX($B$21:$B$27,MATCH($C12,$A$21:$A$27,0))+9,IF(OFFSET(ER12,0,-(INDEX($B$21:$B$27,MATCH($C12,$A$21:$A$27,0))))=$A12,IF(SUM($J12:EQ12)&lt;$F12,$A12,""),IF(WEEKDAY(EQ$4)=1,IF(OFFSET(EQ12,0,-(INDEX($B$21:$B$27,MATCH($C12,$A$21:$A$27,0))))=$A12,IF(SUM($J12:EQ12)&lt;$F12,$A12,""),IF(WEEKDAY(EP$4)=7,IF(OFFSET(EP12,0,-(INDEX($B$21:$B$27,MATCH($C12,$A$21:$A$27,0))))=$A12,IF(SUM($J12:EQ12)&lt;$F12,$A12,""),""))),"")),"")))),"ERREUR"))</f>
        <v/>
      </c>
      <c r="ES12" s="11" t="str">
        <f ca="1">IF($D12=$A$31,IF(OR(ES$4&lt;$B12,WEEKDAY(ES$4)=7,WEEKDAY(ES$4)=1),"",IF(ES$4=$B12,$A12,IF(OR(AND(WEEKDAY($B12)=7,DATEDIF($B12,ES$4,"d")&lt;3),AND(WEEKDAY($B12)=1,DATEDIF($B12,ES$4,"d")&lt;2)),$A12,IF(COLUMN(ES12)&gt;INDEX($B$21:$B$27,MATCH($C12,$A$21:$A$27,0))+9,IF(OFFSET(ES12,0,-(INDEX($B$21:$B$27,MATCH($C12,$A$21:$A$27,0))))=$A12,$A12,IF(WEEKDAY(ER$4)=1,IF(OFFSET(ER12,0,-(INDEX($B$21:$B$27,MATCH($C12,$A$21:$A$27,0))))=$A12,$A12,IF(WEEKDAY(EQ$4)=7,IF(OFFSET(EQ12,0,-(INDEX($B$21:$B$27,MATCH($C12,$A$21:$A$27,0))))=$A12,$A12,""))),"")),"")))),IF($D12=$A$30,IF(OR(ES$4&lt;$B12,WEEKDAY(ES$4)=7,WEEKDAY(ES$4)=1),"",IF(ES$4=$B12,$A12,IF(OR(AND(WEEKDAY($B12)=7,DATEDIF($B12,ES$4,"d")&lt;3),AND(WEEKDAY($B12)=1,DATEDIF($B12,ES$4,"d")&lt;2)),$A12,IF(COLUMN(ES12)&gt;INDEX($B$21:$B$27,MATCH($C12,$A$21:$A$27,0))+9,IF(OFFSET(ES12,0,-(INDEX($B$21:$B$27,MATCH($C12,$A$21:$A$27,0))))=$A12,IF(SUM($J12:ER12)&lt;$F12,$A12,""),IF(WEEKDAY(ER$4)=1,IF(OFFSET(ER12,0,-(INDEX($B$21:$B$27,MATCH($C12,$A$21:$A$27,0))))=$A12,IF(SUM($J12:ER12)&lt;$F12,$A12,""),IF(WEEKDAY(EQ$4)=7,IF(OFFSET(EQ12,0,-(INDEX($B$21:$B$27,MATCH($C12,$A$21:$A$27,0))))=$A12,IF(SUM($J12:ER12)&lt;$F12,$A12,""),""))),"")),"")))),"ERREUR"))</f>
        <v/>
      </c>
      <c r="ET12" s="10" t="str">
        <f ca="1">IF($D12=$A$31,IF(OR(ET$4&lt;$B12,WEEKDAY(ET$4)=7,WEEKDAY(ET$4)=1),"",IF(ET$4=$B12,$A12,IF(OR(AND(WEEKDAY($B12)=7,DATEDIF($B12,ET$4,"d")&lt;3),AND(WEEKDAY($B12)=1,DATEDIF($B12,ET$4,"d")&lt;2)),$A12,IF(COLUMN(ET12)&gt;INDEX($B$21:$B$27,MATCH($C12,$A$21:$A$27,0))+9,IF(OFFSET(ET12,0,-(INDEX($B$21:$B$27,MATCH($C12,$A$21:$A$27,0))))=$A12,$A12,IF(WEEKDAY(ES$4)=1,IF(OFFSET(ES12,0,-(INDEX($B$21:$B$27,MATCH($C12,$A$21:$A$27,0))))=$A12,$A12,IF(WEEKDAY(ER$4)=7,IF(OFFSET(ER12,0,-(INDEX($B$21:$B$27,MATCH($C12,$A$21:$A$27,0))))=$A12,$A12,""))),"")),"")))),IF($D12=$A$30,IF(OR(ET$4&lt;$B12,WEEKDAY(ET$4)=7,WEEKDAY(ET$4)=1),"",IF(ET$4=$B12,$A12,IF(OR(AND(WEEKDAY($B12)=7,DATEDIF($B12,ET$4,"d")&lt;3),AND(WEEKDAY($B12)=1,DATEDIF($B12,ET$4,"d")&lt;2)),$A12,IF(COLUMN(ET12)&gt;INDEX($B$21:$B$27,MATCH($C12,$A$21:$A$27,0))+9,IF(OFFSET(ET12,0,-(INDEX($B$21:$B$27,MATCH($C12,$A$21:$A$27,0))))=$A12,IF(SUM($J12:ES12)&lt;$F12,$A12,""),IF(WEEKDAY(ES$4)=1,IF(OFFSET(ES12,0,-(INDEX($B$21:$B$27,MATCH($C12,$A$21:$A$27,0))))=$A12,IF(SUM($J12:ES12)&lt;$F12,$A12,""),IF(WEEKDAY(ER$4)=7,IF(OFFSET(ER12,0,-(INDEX($B$21:$B$27,MATCH($C12,$A$21:$A$27,0))))=$A12,IF(SUM($J12:ES12)&lt;$F12,$A12,""),""))),"")),"")))),"ERREUR"))</f>
        <v/>
      </c>
      <c r="EU12" s="10" t="str">
        <f ca="1">IF($D12=$A$31,IF(OR(EU$4&lt;$B12,WEEKDAY(EU$4)=7,WEEKDAY(EU$4)=1),"",IF(EU$4=$B12,$A12,IF(OR(AND(WEEKDAY($B12)=7,DATEDIF($B12,EU$4,"d")&lt;3),AND(WEEKDAY($B12)=1,DATEDIF($B12,EU$4,"d")&lt;2)),$A12,IF(COLUMN(EU12)&gt;INDEX($B$21:$B$27,MATCH($C12,$A$21:$A$27,0))+9,IF(OFFSET(EU12,0,-(INDEX($B$21:$B$27,MATCH($C12,$A$21:$A$27,0))))=$A12,$A12,IF(WEEKDAY(ET$4)=1,IF(OFFSET(ET12,0,-(INDEX($B$21:$B$27,MATCH($C12,$A$21:$A$27,0))))=$A12,$A12,IF(WEEKDAY(ES$4)=7,IF(OFFSET(ES12,0,-(INDEX($B$21:$B$27,MATCH($C12,$A$21:$A$27,0))))=$A12,$A12,""))),"")),"")))),IF($D12=$A$30,IF(OR(EU$4&lt;$B12,WEEKDAY(EU$4)=7,WEEKDAY(EU$4)=1),"",IF(EU$4=$B12,$A12,IF(OR(AND(WEEKDAY($B12)=7,DATEDIF($B12,EU$4,"d")&lt;3),AND(WEEKDAY($B12)=1,DATEDIF($B12,EU$4,"d")&lt;2)),$A12,IF(COLUMN(EU12)&gt;INDEX($B$21:$B$27,MATCH($C12,$A$21:$A$27,0))+9,IF(OFFSET(EU12,0,-(INDEX($B$21:$B$27,MATCH($C12,$A$21:$A$27,0))))=$A12,IF(SUM($J12:ET12)&lt;$F12,$A12,""),IF(WEEKDAY(ET$4)=1,IF(OFFSET(ET12,0,-(INDEX($B$21:$B$27,MATCH($C12,$A$21:$A$27,0))))=$A12,IF(SUM($J12:ET12)&lt;$F12,$A12,""),IF(WEEKDAY(ES$4)=7,IF(OFFSET(ES12,0,-(INDEX($B$21:$B$27,MATCH($C12,$A$21:$A$27,0))))=$A12,IF(SUM($J12:ET12)&lt;$F12,$A12,""),""))),"")),"")))),"ERREUR"))</f>
        <v/>
      </c>
      <c r="EV12" s="10" t="str">
        <f ca="1">IF($D12=$A$31,IF(OR(EV$4&lt;$B12,WEEKDAY(EV$4)=7,WEEKDAY(EV$4)=1),"",IF(EV$4=$B12,$A12,IF(OR(AND(WEEKDAY($B12)=7,DATEDIF($B12,EV$4,"d")&lt;3),AND(WEEKDAY($B12)=1,DATEDIF($B12,EV$4,"d")&lt;2)),$A12,IF(COLUMN(EV12)&gt;INDEX($B$21:$B$27,MATCH($C12,$A$21:$A$27,0))+9,IF(OFFSET(EV12,0,-(INDEX($B$21:$B$27,MATCH($C12,$A$21:$A$27,0))))=$A12,$A12,IF(WEEKDAY(EU$4)=1,IF(OFFSET(EU12,0,-(INDEX($B$21:$B$27,MATCH($C12,$A$21:$A$27,0))))=$A12,$A12,IF(WEEKDAY(ET$4)=7,IF(OFFSET(ET12,0,-(INDEX($B$21:$B$27,MATCH($C12,$A$21:$A$27,0))))=$A12,$A12,""))),"")),"")))),IF($D12=$A$30,IF(OR(EV$4&lt;$B12,WEEKDAY(EV$4)=7,WEEKDAY(EV$4)=1),"",IF(EV$4=$B12,$A12,IF(OR(AND(WEEKDAY($B12)=7,DATEDIF($B12,EV$4,"d")&lt;3),AND(WEEKDAY($B12)=1,DATEDIF($B12,EV$4,"d")&lt;2)),$A12,IF(COLUMN(EV12)&gt;INDEX($B$21:$B$27,MATCH($C12,$A$21:$A$27,0))+9,IF(OFFSET(EV12,0,-(INDEX($B$21:$B$27,MATCH($C12,$A$21:$A$27,0))))=$A12,IF(SUM($J12:EU12)&lt;$F12,$A12,""),IF(WEEKDAY(EU$4)=1,IF(OFFSET(EU12,0,-(INDEX($B$21:$B$27,MATCH($C12,$A$21:$A$27,0))))=$A12,IF(SUM($J12:EU12)&lt;$F12,$A12,""),IF(WEEKDAY(ET$4)=7,IF(OFFSET(ET12,0,-(INDEX($B$21:$B$27,MATCH($C12,$A$21:$A$27,0))))=$A12,IF(SUM($J12:EU12)&lt;$F12,$A12,""),""))),"")),"")))),"ERREUR"))</f>
        <v/>
      </c>
      <c r="EW12" s="10" t="str">
        <f ca="1">IF($D12=$A$31,IF(OR(EW$4&lt;$B12,WEEKDAY(EW$4)=7,WEEKDAY(EW$4)=1),"",IF(EW$4=$B12,$A12,IF(OR(AND(WEEKDAY($B12)=7,DATEDIF($B12,EW$4,"d")&lt;3),AND(WEEKDAY($B12)=1,DATEDIF($B12,EW$4,"d")&lt;2)),$A12,IF(COLUMN(EW12)&gt;INDEX($B$21:$B$27,MATCH($C12,$A$21:$A$27,0))+9,IF(OFFSET(EW12,0,-(INDEX($B$21:$B$27,MATCH($C12,$A$21:$A$27,0))))=$A12,$A12,IF(WEEKDAY(EV$4)=1,IF(OFFSET(EV12,0,-(INDEX($B$21:$B$27,MATCH($C12,$A$21:$A$27,0))))=$A12,$A12,IF(WEEKDAY(EU$4)=7,IF(OFFSET(EU12,0,-(INDEX($B$21:$B$27,MATCH($C12,$A$21:$A$27,0))))=$A12,$A12,""))),"")),"")))),IF($D12=$A$30,IF(OR(EW$4&lt;$B12,WEEKDAY(EW$4)=7,WEEKDAY(EW$4)=1),"",IF(EW$4=$B12,$A12,IF(OR(AND(WEEKDAY($B12)=7,DATEDIF($B12,EW$4,"d")&lt;3),AND(WEEKDAY($B12)=1,DATEDIF($B12,EW$4,"d")&lt;2)),$A12,IF(COLUMN(EW12)&gt;INDEX($B$21:$B$27,MATCH($C12,$A$21:$A$27,0))+9,IF(OFFSET(EW12,0,-(INDEX($B$21:$B$27,MATCH($C12,$A$21:$A$27,0))))=$A12,IF(SUM($J12:EV12)&lt;$F12,$A12,""),IF(WEEKDAY(EV$4)=1,IF(OFFSET(EV12,0,-(INDEX($B$21:$B$27,MATCH($C12,$A$21:$A$27,0))))=$A12,IF(SUM($J12:EV12)&lt;$F12,$A12,""),IF(WEEKDAY(EU$4)=7,IF(OFFSET(EU12,0,-(INDEX($B$21:$B$27,MATCH($C12,$A$21:$A$27,0))))=$A12,IF(SUM($J12:EV12)&lt;$F12,$A12,""),""))),"")),"")))),"ERREUR"))</f>
        <v/>
      </c>
      <c r="EX12" s="10" t="str">
        <f ca="1">IF($D12=$A$31,IF(OR(EX$4&lt;$B12,WEEKDAY(EX$4)=7,WEEKDAY(EX$4)=1),"",IF(EX$4=$B12,$A12,IF(OR(AND(WEEKDAY($B12)=7,DATEDIF($B12,EX$4,"d")&lt;3),AND(WEEKDAY($B12)=1,DATEDIF($B12,EX$4,"d")&lt;2)),$A12,IF(COLUMN(EX12)&gt;INDEX($B$21:$B$27,MATCH($C12,$A$21:$A$27,0))+9,IF(OFFSET(EX12,0,-(INDEX($B$21:$B$27,MATCH($C12,$A$21:$A$27,0))))=$A12,$A12,IF(WEEKDAY(EW$4)=1,IF(OFFSET(EW12,0,-(INDEX($B$21:$B$27,MATCH($C12,$A$21:$A$27,0))))=$A12,$A12,IF(WEEKDAY(EV$4)=7,IF(OFFSET(EV12,0,-(INDEX($B$21:$B$27,MATCH($C12,$A$21:$A$27,0))))=$A12,$A12,""))),"")),"")))),IF($D12=$A$30,IF(OR(EX$4&lt;$B12,WEEKDAY(EX$4)=7,WEEKDAY(EX$4)=1),"",IF(EX$4=$B12,$A12,IF(OR(AND(WEEKDAY($B12)=7,DATEDIF($B12,EX$4,"d")&lt;3),AND(WEEKDAY($B12)=1,DATEDIF($B12,EX$4,"d")&lt;2)),$A12,IF(COLUMN(EX12)&gt;INDEX($B$21:$B$27,MATCH($C12,$A$21:$A$27,0))+9,IF(OFFSET(EX12,0,-(INDEX($B$21:$B$27,MATCH($C12,$A$21:$A$27,0))))=$A12,IF(SUM($J12:EW12)&lt;$F12,$A12,""),IF(WEEKDAY(EW$4)=1,IF(OFFSET(EW12,0,-(INDEX($B$21:$B$27,MATCH($C12,$A$21:$A$27,0))))=$A12,IF(SUM($J12:EW12)&lt;$F12,$A12,""),IF(WEEKDAY(EV$4)=7,IF(OFFSET(EV12,0,-(INDEX($B$21:$B$27,MATCH($C12,$A$21:$A$27,0))))=$A12,IF(SUM($J12:EW12)&lt;$F12,$A12,""),""))),"")),"")))),"ERREUR"))</f>
        <v/>
      </c>
      <c r="EY12" s="11" t="str">
        <f ca="1">IF($D12=$A$31,IF(OR(EY$4&lt;$B12,WEEKDAY(EY$4)=7,WEEKDAY(EY$4)=1),"",IF(EY$4=$B12,$A12,IF(OR(AND(WEEKDAY($B12)=7,DATEDIF($B12,EY$4,"d")&lt;3),AND(WEEKDAY($B12)=1,DATEDIF($B12,EY$4,"d")&lt;2)),$A12,IF(COLUMN(EY12)&gt;INDEX($B$21:$B$27,MATCH($C12,$A$21:$A$27,0))+9,IF(OFFSET(EY12,0,-(INDEX($B$21:$B$27,MATCH($C12,$A$21:$A$27,0))))=$A12,$A12,IF(WEEKDAY(EX$4)=1,IF(OFFSET(EX12,0,-(INDEX($B$21:$B$27,MATCH($C12,$A$21:$A$27,0))))=$A12,$A12,IF(WEEKDAY(EW$4)=7,IF(OFFSET(EW12,0,-(INDEX($B$21:$B$27,MATCH($C12,$A$21:$A$27,0))))=$A12,$A12,""))),"")),"")))),IF($D12=$A$30,IF(OR(EY$4&lt;$B12,WEEKDAY(EY$4)=7,WEEKDAY(EY$4)=1),"",IF(EY$4=$B12,$A12,IF(OR(AND(WEEKDAY($B12)=7,DATEDIF($B12,EY$4,"d")&lt;3),AND(WEEKDAY($B12)=1,DATEDIF($B12,EY$4,"d")&lt;2)),$A12,IF(COLUMN(EY12)&gt;INDEX($B$21:$B$27,MATCH($C12,$A$21:$A$27,0))+9,IF(OFFSET(EY12,0,-(INDEX($B$21:$B$27,MATCH($C12,$A$21:$A$27,0))))=$A12,IF(SUM($J12:EX12)&lt;$F12,$A12,""),IF(WEEKDAY(EX$4)=1,IF(OFFSET(EX12,0,-(INDEX($B$21:$B$27,MATCH($C12,$A$21:$A$27,0))))=$A12,IF(SUM($J12:EX12)&lt;$F12,$A12,""),IF(WEEKDAY(EW$4)=7,IF(OFFSET(EW12,0,-(INDEX($B$21:$B$27,MATCH($C12,$A$21:$A$27,0))))=$A12,IF(SUM($J12:EX12)&lt;$F12,$A12,""),""))),"")),"")))),"ERREUR"))</f>
        <v/>
      </c>
      <c r="EZ12" s="11" t="str">
        <f ca="1">IF($D12=$A$31,IF(OR(EZ$4&lt;$B12,WEEKDAY(EZ$4)=7,WEEKDAY(EZ$4)=1),"",IF(EZ$4=$B12,$A12,IF(OR(AND(WEEKDAY($B12)=7,DATEDIF($B12,EZ$4,"d")&lt;3),AND(WEEKDAY($B12)=1,DATEDIF($B12,EZ$4,"d")&lt;2)),$A12,IF(COLUMN(EZ12)&gt;INDEX($B$21:$B$27,MATCH($C12,$A$21:$A$27,0))+9,IF(OFFSET(EZ12,0,-(INDEX($B$21:$B$27,MATCH($C12,$A$21:$A$27,0))))=$A12,$A12,IF(WEEKDAY(EY$4)=1,IF(OFFSET(EY12,0,-(INDEX($B$21:$B$27,MATCH($C12,$A$21:$A$27,0))))=$A12,$A12,IF(WEEKDAY(EX$4)=7,IF(OFFSET(EX12,0,-(INDEX($B$21:$B$27,MATCH($C12,$A$21:$A$27,0))))=$A12,$A12,""))),"")),"")))),IF($D12=$A$30,IF(OR(EZ$4&lt;$B12,WEEKDAY(EZ$4)=7,WEEKDAY(EZ$4)=1),"",IF(EZ$4=$B12,$A12,IF(OR(AND(WEEKDAY($B12)=7,DATEDIF($B12,EZ$4,"d")&lt;3),AND(WEEKDAY($B12)=1,DATEDIF($B12,EZ$4,"d")&lt;2)),$A12,IF(COLUMN(EZ12)&gt;INDEX($B$21:$B$27,MATCH($C12,$A$21:$A$27,0))+9,IF(OFFSET(EZ12,0,-(INDEX($B$21:$B$27,MATCH($C12,$A$21:$A$27,0))))=$A12,IF(SUM($J12:EY12)&lt;$F12,$A12,""),IF(WEEKDAY(EY$4)=1,IF(OFFSET(EY12,0,-(INDEX($B$21:$B$27,MATCH($C12,$A$21:$A$27,0))))=$A12,IF(SUM($J12:EY12)&lt;$F12,$A12,""),IF(WEEKDAY(EX$4)=7,IF(OFFSET(EX12,0,-(INDEX($B$21:$B$27,MATCH($C12,$A$21:$A$27,0))))=$A12,IF(SUM($J12:EY12)&lt;$F12,$A12,""),""))),"")),"")))),"ERREUR"))</f>
        <v/>
      </c>
      <c r="FA12" s="10" t="str">
        <f ca="1">IF($D12=$A$31,IF(OR(FA$4&lt;$B12,WEEKDAY(FA$4)=7,WEEKDAY(FA$4)=1),"",IF(FA$4=$B12,$A12,IF(OR(AND(WEEKDAY($B12)=7,DATEDIF($B12,FA$4,"d")&lt;3),AND(WEEKDAY($B12)=1,DATEDIF($B12,FA$4,"d")&lt;2)),$A12,IF(COLUMN(FA12)&gt;INDEX($B$21:$B$27,MATCH($C12,$A$21:$A$27,0))+9,IF(OFFSET(FA12,0,-(INDEX($B$21:$B$27,MATCH($C12,$A$21:$A$27,0))))=$A12,$A12,IF(WEEKDAY(EZ$4)=1,IF(OFFSET(EZ12,0,-(INDEX($B$21:$B$27,MATCH($C12,$A$21:$A$27,0))))=$A12,$A12,IF(WEEKDAY(EY$4)=7,IF(OFFSET(EY12,0,-(INDEX($B$21:$B$27,MATCH($C12,$A$21:$A$27,0))))=$A12,$A12,""))),"")),"")))),IF($D12=$A$30,IF(OR(FA$4&lt;$B12,WEEKDAY(FA$4)=7,WEEKDAY(FA$4)=1),"",IF(FA$4=$B12,$A12,IF(OR(AND(WEEKDAY($B12)=7,DATEDIF($B12,FA$4,"d")&lt;3),AND(WEEKDAY($B12)=1,DATEDIF($B12,FA$4,"d")&lt;2)),$A12,IF(COLUMN(FA12)&gt;INDEX($B$21:$B$27,MATCH($C12,$A$21:$A$27,0))+9,IF(OFFSET(FA12,0,-(INDEX($B$21:$B$27,MATCH($C12,$A$21:$A$27,0))))=$A12,IF(SUM($J12:EZ12)&lt;$F12,$A12,""),IF(WEEKDAY(EZ$4)=1,IF(OFFSET(EZ12,0,-(INDEX($B$21:$B$27,MATCH($C12,$A$21:$A$27,0))))=$A12,IF(SUM($J12:EZ12)&lt;$F12,$A12,""),IF(WEEKDAY(EY$4)=7,IF(OFFSET(EY12,0,-(INDEX($B$21:$B$27,MATCH($C12,$A$21:$A$27,0))))=$A12,IF(SUM($J12:EZ12)&lt;$F12,$A12,""),""))),"")),"")))),"ERREUR"))</f>
        <v/>
      </c>
      <c r="FB12" s="10" t="str">
        <f ca="1">IF($D12=$A$31,IF(OR(FB$4&lt;$B12,WEEKDAY(FB$4)=7,WEEKDAY(FB$4)=1),"",IF(FB$4=$B12,$A12,IF(OR(AND(WEEKDAY($B12)=7,DATEDIF($B12,FB$4,"d")&lt;3),AND(WEEKDAY($B12)=1,DATEDIF($B12,FB$4,"d")&lt;2)),$A12,IF(COLUMN(FB12)&gt;INDEX($B$21:$B$27,MATCH($C12,$A$21:$A$27,0))+9,IF(OFFSET(FB12,0,-(INDEX($B$21:$B$27,MATCH($C12,$A$21:$A$27,0))))=$A12,$A12,IF(WEEKDAY(FA$4)=1,IF(OFFSET(FA12,0,-(INDEX($B$21:$B$27,MATCH($C12,$A$21:$A$27,0))))=$A12,$A12,IF(WEEKDAY(EZ$4)=7,IF(OFFSET(EZ12,0,-(INDEX($B$21:$B$27,MATCH($C12,$A$21:$A$27,0))))=$A12,$A12,""))),"")),"")))),IF($D12=$A$30,IF(OR(FB$4&lt;$B12,WEEKDAY(FB$4)=7,WEEKDAY(FB$4)=1),"",IF(FB$4=$B12,$A12,IF(OR(AND(WEEKDAY($B12)=7,DATEDIF($B12,FB$4,"d")&lt;3),AND(WEEKDAY($B12)=1,DATEDIF($B12,FB$4,"d")&lt;2)),$A12,IF(COLUMN(FB12)&gt;INDEX($B$21:$B$27,MATCH($C12,$A$21:$A$27,0))+9,IF(OFFSET(FB12,0,-(INDEX($B$21:$B$27,MATCH($C12,$A$21:$A$27,0))))=$A12,IF(SUM($J12:FA12)&lt;$F12,$A12,""),IF(WEEKDAY(FA$4)=1,IF(OFFSET(FA12,0,-(INDEX($B$21:$B$27,MATCH($C12,$A$21:$A$27,0))))=$A12,IF(SUM($J12:FA12)&lt;$F12,$A12,""),IF(WEEKDAY(EZ$4)=7,IF(OFFSET(EZ12,0,-(INDEX($B$21:$B$27,MATCH($C12,$A$21:$A$27,0))))=$A12,IF(SUM($J12:FA12)&lt;$F12,$A12,""),""))),"")),"")))),"ERREUR"))</f>
        <v/>
      </c>
      <c r="FC12" s="10" t="str">
        <f ca="1">IF($D12=$A$31,IF(OR(FC$4&lt;$B12,WEEKDAY(FC$4)=7,WEEKDAY(FC$4)=1),"",IF(FC$4=$B12,$A12,IF(OR(AND(WEEKDAY($B12)=7,DATEDIF($B12,FC$4,"d")&lt;3),AND(WEEKDAY($B12)=1,DATEDIF($B12,FC$4,"d")&lt;2)),$A12,IF(COLUMN(FC12)&gt;INDEX($B$21:$B$27,MATCH($C12,$A$21:$A$27,0))+9,IF(OFFSET(FC12,0,-(INDEX($B$21:$B$27,MATCH($C12,$A$21:$A$27,0))))=$A12,$A12,IF(WEEKDAY(FB$4)=1,IF(OFFSET(FB12,0,-(INDEX($B$21:$B$27,MATCH($C12,$A$21:$A$27,0))))=$A12,$A12,IF(WEEKDAY(FA$4)=7,IF(OFFSET(FA12,0,-(INDEX($B$21:$B$27,MATCH($C12,$A$21:$A$27,0))))=$A12,$A12,""))),"")),"")))),IF($D12=$A$30,IF(OR(FC$4&lt;$B12,WEEKDAY(FC$4)=7,WEEKDAY(FC$4)=1),"",IF(FC$4=$B12,$A12,IF(OR(AND(WEEKDAY($B12)=7,DATEDIF($B12,FC$4,"d")&lt;3),AND(WEEKDAY($B12)=1,DATEDIF($B12,FC$4,"d")&lt;2)),$A12,IF(COLUMN(FC12)&gt;INDEX($B$21:$B$27,MATCH($C12,$A$21:$A$27,0))+9,IF(OFFSET(FC12,0,-(INDEX($B$21:$B$27,MATCH($C12,$A$21:$A$27,0))))=$A12,IF(SUM($J12:FB12)&lt;$F12,$A12,""),IF(WEEKDAY(FB$4)=1,IF(OFFSET(FB12,0,-(INDEX($B$21:$B$27,MATCH($C12,$A$21:$A$27,0))))=$A12,IF(SUM($J12:FB12)&lt;$F12,$A12,""),IF(WEEKDAY(FA$4)=7,IF(OFFSET(FA12,0,-(INDEX($B$21:$B$27,MATCH($C12,$A$21:$A$27,0))))=$A12,IF(SUM($J12:FB12)&lt;$F12,$A12,""),""))),"")),"")))),"ERREUR"))</f>
        <v/>
      </c>
      <c r="FD12" s="10" t="str">
        <f ca="1">IF($D12=$A$31,IF(OR(FD$4&lt;$B12,WEEKDAY(FD$4)=7,WEEKDAY(FD$4)=1),"",IF(FD$4=$B12,$A12,IF(OR(AND(WEEKDAY($B12)=7,DATEDIF($B12,FD$4,"d")&lt;3),AND(WEEKDAY($B12)=1,DATEDIF($B12,FD$4,"d")&lt;2)),$A12,IF(COLUMN(FD12)&gt;INDEX($B$21:$B$27,MATCH($C12,$A$21:$A$27,0))+9,IF(OFFSET(FD12,0,-(INDEX($B$21:$B$27,MATCH($C12,$A$21:$A$27,0))))=$A12,$A12,IF(WEEKDAY(FC$4)=1,IF(OFFSET(FC12,0,-(INDEX($B$21:$B$27,MATCH($C12,$A$21:$A$27,0))))=$A12,$A12,IF(WEEKDAY(FB$4)=7,IF(OFFSET(FB12,0,-(INDEX($B$21:$B$27,MATCH($C12,$A$21:$A$27,0))))=$A12,$A12,""))),"")),"")))),IF($D12=$A$30,IF(OR(FD$4&lt;$B12,WEEKDAY(FD$4)=7,WEEKDAY(FD$4)=1),"",IF(FD$4=$B12,$A12,IF(OR(AND(WEEKDAY($B12)=7,DATEDIF($B12,FD$4,"d")&lt;3),AND(WEEKDAY($B12)=1,DATEDIF($B12,FD$4,"d")&lt;2)),$A12,IF(COLUMN(FD12)&gt;INDEX($B$21:$B$27,MATCH($C12,$A$21:$A$27,0))+9,IF(OFFSET(FD12,0,-(INDEX($B$21:$B$27,MATCH($C12,$A$21:$A$27,0))))=$A12,IF(SUM($J12:FC12)&lt;$F12,$A12,""),IF(WEEKDAY(FC$4)=1,IF(OFFSET(FC12,0,-(INDEX($B$21:$B$27,MATCH($C12,$A$21:$A$27,0))))=$A12,IF(SUM($J12:FC12)&lt;$F12,$A12,""),IF(WEEKDAY(FB$4)=7,IF(OFFSET(FB12,0,-(INDEX($B$21:$B$27,MATCH($C12,$A$21:$A$27,0))))=$A12,IF(SUM($J12:FC12)&lt;$F12,$A12,""),""))),"")),"")))),"ERREUR"))</f>
        <v/>
      </c>
      <c r="FE12" s="10" t="str">
        <f ca="1">IF($D12=$A$31,IF(OR(FE$4&lt;$B12,WEEKDAY(FE$4)=7,WEEKDAY(FE$4)=1),"",IF(FE$4=$B12,$A12,IF(OR(AND(WEEKDAY($B12)=7,DATEDIF($B12,FE$4,"d")&lt;3),AND(WEEKDAY($B12)=1,DATEDIF($B12,FE$4,"d")&lt;2)),$A12,IF(COLUMN(FE12)&gt;INDEX($B$21:$B$27,MATCH($C12,$A$21:$A$27,0))+9,IF(OFFSET(FE12,0,-(INDEX($B$21:$B$27,MATCH($C12,$A$21:$A$27,0))))=$A12,$A12,IF(WEEKDAY(FD$4)=1,IF(OFFSET(FD12,0,-(INDEX($B$21:$B$27,MATCH($C12,$A$21:$A$27,0))))=$A12,$A12,IF(WEEKDAY(FC$4)=7,IF(OFFSET(FC12,0,-(INDEX($B$21:$B$27,MATCH($C12,$A$21:$A$27,0))))=$A12,$A12,""))),"")),"")))),IF($D12=$A$30,IF(OR(FE$4&lt;$B12,WEEKDAY(FE$4)=7,WEEKDAY(FE$4)=1),"",IF(FE$4=$B12,$A12,IF(OR(AND(WEEKDAY($B12)=7,DATEDIF($B12,FE$4,"d")&lt;3),AND(WEEKDAY($B12)=1,DATEDIF($B12,FE$4,"d")&lt;2)),$A12,IF(COLUMN(FE12)&gt;INDEX($B$21:$B$27,MATCH($C12,$A$21:$A$27,0))+9,IF(OFFSET(FE12,0,-(INDEX($B$21:$B$27,MATCH($C12,$A$21:$A$27,0))))=$A12,IF(SUM($J12:FD12)&lt;$F12,$A12,""),IF(WEEKDAY(FD$4)=1,IF(OFFSET(FD12,0,-(INDEX($B$21:$B$27,MATCH($C12,$A$21:$A$27,0))))=$A12,IF(SUM($J12:FD12)&lt;$F12,$A12,""),IF(WEEKDAY(FC$4)=7,IF(OFFSET(FC12,0,-(INDEX($B$21:$B$27,MATCH($C12,$A$21:$A$27,0))))=$A12,IF(SUM($J12:FD12)&lt;$F12,$A12,""),""))),"")),"")))),"ERREUR"))</f>
        <v/>
      </c>
      <c r="FF12" s="11" t="str">
        <f ca="1">IF($D12=$A$31,IF(OR(FF$4&lt;$B12,WEEKDAY(FF$4)=7,WEEKDAY(FF$4)=1),"",IF(FF$4=$B12,$A12,IF(OR(AND(WEEKDAY($B12)=7,DATEDIF($B12,FF$4,"d")&lt;3),AND(WEEKDAY($B12)=1,DATEDIF($B12,FF$4,"d")&lt;2)),$A12,IF(COLUMN(FF12)&gt;INDEX($B$21:$B$27,MATCH($C12,$A$21:$A$27,0))+9,IF(OFFSET(FF12,0,-(INDEX($B$21:$B$27,MATCH($C12,$A$21:$A$27,0))))=$A12,$A12,IF(WEEKDAY(FE$4)=1,IF(OFFSET(FE12,0,-(INDEX($B$21:$B$27,MATCH($C12,$A$21:$A$27,0))))=$A12,$A12,IF(WEEKDAY(FD$4)=7,IF(OFFSET(FD12,0,-(INDEX($B$21:$B$27,MATCH($C12,$A$21:$A$27,0))))=$A12,$A12,""))),"")),"")))),IF($D12=$A$30,IF(OR(FF$4&lt;$B12,WEEKDAY(FF$4)=7,WEEKDAY(FF$4)=1),"",IF(FF$4=$B12,$A12,IF(OR(AND(WEEKDAY($B12)=7,DATEDIF($B12,FF$4,"d")&lt;3),AND(WEEKDAY($B12)=1,DATEDIF($B12,FF$4,"d")&lt;2)),$A12,IF(COLUMN(FF12)&gt;INDEX($B$21:$B$27,MATCH($C12,$A$21:$A$27,0))+9,IF(OFFSET(FF12,0,-(INDEX($B$21:$B$27,MATCH($C12,$A$21:$A$27,0))))=$A12,IF(SUM($J12:FE12)&lt;$F12,$A12,""),IF(WEEKDAY(FE$4)=1,IF(OFFSET(FE12,0,-(INDEX($B$21:$B$27,MATCH($C12,$A$21:$A$27,0))))=$A12,IF(SUM($J12:FE12)&lt;$F12,$A12,""),IF(WEEKDAY(FD$4)=7,IF(OFFSET(FD12,0,-(INDEX($B$21:$B$27,MATCH($C12,$A$21:$A$27,0))))=$A12,IF(SUM($J12:FE12)&lt;$F12,$A12,""),""))),"")),"")))),"ERREUR"))</f>
        <v/>
      </c>
      <c r="FG12" s="11" t="str">
        <f ca="1">IF($D12=$A$31,IF(OR(FG$4&lt;$B12,WEEKDAY(FG$4)=7,WEEKDAY(FG$4)=1),"",IF(FG$4=$B12,$A12,IF(OR(AND(WEEKDAY($B12)=7,DATEDIF($B12,FG$4,"d")&lt;3),AND(WEEKDAY($B12)=1,DATEDIF($B12,FG$4,"d")&lt;2)),$A12,IF(COLUMN(FG12)&gt;INDEX($B$21:$B$27,MATCH($C12,$A$21:$A$27,0))+9,IF(OFFSET(FG12,0,-(INDEX($B$21:$B$27,MATCH($C12,$A$21:$A$27,0))))=$A12,$A12,IF(WEEKDAY(FF$4)=1,IF(OFFSET(FF12,0,-(INDEX($B$21:$B$27,MATCH($C12,$A$21:$A$27,0))))=$A12,$A12,IF(WEEKDAY(FE$4)=7,IF(OFFSET(FE12,0,-(INDEX($B$21:$B$27,MATCH($C12,$A$21:$A$27,0))))=$A12,$A12,""))),"")),"")))),IF($D12=$A$30,IF(OR(FG$4&lt;$B12,WEEKDAY(FG$4)=7,WEEKDAY(FG$4)=1),"",IF(FG$4=$B12,$A12,IF(OR(AND(WEEKDAY($B12)=7,DATEDIF($B12,FG$4,"d")&lt;3),AND(WEEKDAY($B12)=1,DATEDIF($B12,FG$4,"d")&lt;2)),$A12,IF(COLUMN(FG12)&gt;INDEX($B$21:$B$27,MATCH($C12,$A$21:$A$27,0))+9,IF(OFFSET(FG12,0,-(INDEX($B$21:$B$27,MATCH($C12,$A$21:$A$27,0))))=$A12,IF(SUM($J12:FF12)&lt;$F12,$A12,""),IF(WEEKDAY(FF$4)=1,IF(OFFSET(FF12,0,-(INDEX($B$21:$B$27,MATCH($C12,$A$21:$A$27,0))))=$A12,IF(SUM($J12:FF12)&lt;$F12,$A12,""),IF(WEEKDAY(FE$4)=7,IF(OFFSET(FE12,0,-(INDEX($B$21:$B$27,MATCH($C12,$A$21:$A$27,0))))=$A12,IF(SUM($J12:FF12)&lt;$F12,$A12,""),""))),"")),"")))),"ERREUR"))</f>
        <v/>
      </c>
      <c r="FH12" s="10" t="str">
        <f ca="1">IF($D12=$A$31,IF(OR(FH$4&lt;$B12,WEEKDAY(FH$4)=7,WEEKDAY(FH$4)=1),"",IF(FH$4=$B12,$A12,IF(OR(AND(WEEKDAY($B12)=7,DATEDIF($B12,FH$4,"d")&lt;3),AND(WEEKDAY($B12)=1,DATEDIF($B12,FH$4,"d")&lt;2)),$A12,IF(COLUMN(FH12)&gt;INDEX($B$21:$B$27,MATCH($C12,$A$21:$A$27,0))+9,IF(OFFSET(FH12,0,-(INDEX($B$21:$B$27,MATCH($C12,$A$21:$A$27,0))))=$A12,$A12,IF(WEEKDAY(FG$4)=1,IF(OFFSET(FG12,0,-(INDEX($B$21:$B$27,MATCH($C12,$A$21:$A$27,0))))=$A12,$A12,IF(WEEKDAY(FF$4)=7,IF(OFFSET(FF12,0,-(INDEX($B$21:$B$27,MATCH($C12,$A$21:$A$27,0))))=$A12,$A12,""))),"")),"")))),IF($D12=$A$30,IF(OR(FH$4&lt;$B12,WEEKDAY(FH$4)=7,WEEKDAY(FH$4)=1),"",IF(FH$4=$B12,$A12,IF(OR(AND(WEEKDAY($B12)=7,DATEDIF($B12,FH$4,"d")&lt;3),AND(WEEKDAY($B12)=1,DATEDIF($B12,FH$4,"d")&lt;2)),$A12,IF(COLUMN(FH12)&gt;INDEX($B$21:$B$27,MATCH($C12,$A$21:$A$27,0))+9,IF(OFFSET(FH12,0,-(INDEX($B$21:$B$27,MATCH($C12,$A$21:$A$27,0))))=$A12,IF(SUM($J12:FG12)&lt;$F12,$A12,""),IF(WEEKDAY(FG$4)=1,IF(OFFSET(FG12,0,-(INDEX($B$21:$B$27,MATCH($C12,$A$21:$A$27,0))))=$A12,IF(SUM($J12:FG12)&lt;$F12,$A12,""),IF(WEEKDAY(FF$4)=7,IF(OFFSET(FF12,0,-(INDEX($B$21:$B$27,MATCH($C12,$A$21:$A$27,0))))=$A12,IF(SUM($J12:FG12)&lt;$F12,$A12,""),""))),"")),"")))),"ERREUR"))</f>
        <v/>
      </c>
      <c r="FI12" s="10" t="str">
        <f ca="1">IF($D12=$A$31,IF(OR(FI$4&lt;$B12,WEEKDAY(FI$4)=7,WEEKDAY(FI$4)=1),"",IF(FI$4=$B12,$A12,IF(OR(AND(WEEKDAY($B12)=7,DATEDIF($B12,FI$4,"d")&lt;3),AND(WEEKDAY($B12)=1,DATEDIF($B12,FI$4,"d")&lt;2)),$A12,IF(COLUMN(FI12)&gt;INDEX($B$21:$B$27,MATCH($C12,$A$21:$A$27,0))+9,IF(OFFSET(FI12,0,-(INDEX($B$21:$B$27,MATCH($C12,$A$21:$A$27,0))))=$A12,$A12,IF(WEEKDAY(FH$4)=1,IF(OFFSET(FH12,0,-(INDEX($B$21:$B$27,MATCH($C12,$A$21:$A$27,0))))=$A12,$A12,IF(WEEKDAY(FG$4)=7,IF(OFFSET(FG12,0,-(INDEX($B$21:$B$27,MATCH($C12,$A$21:$A$27,0))))=$A12,$A12,""))),"")),"")))),IF($D12=$A$30,IF(OR(FI$4&lt;$B12,WEEKDAY(FI$4)=7,WEEKDAY(FI$4)=1),"",IF(FI$4=$B12,$A12,IF(OR(AND(WEEKDAY($B12)=7,DATEDIF($B12,FI$4,"d")&lt;3),AND(WEEKDAY($B12)=1,DATEDIF($B12,FI$4,"d")&lt;2)),$A12,IF(COLUMN(FI12)&gt;INDEX($B$21:$B$27,MATCH($C12,$A$21:$A$27,0))+9,IF(OFFSET(FI12,0,-(INDEX($B$21:$B$27,MATCH($C12,$A$21:$A$27,0))))=$A12,IF(SUM($J12:FH12)&lt;$F12,$A12,""),IF(WEEKDAY(FH$4)=1,IF(OFFSET(FH12,0,-(INDEX($B$21:$B$27,MATCH($C12,$A$21:$A$27,0))))=$A12,IF(SUM($J12:FH12)&lt;$F12,$A12,""),IF(WEEKDAY(FG$4)=7,IF(OFFSET(FG12,0,-(INDEX($B$21:$B$27,MATCH($C12,$A$21:$A$27,0))))=$A12,IF(SUM($J12:FH12)&lt;$F12,$A12,""),""))),"")),"")))),"ERREUR"))</f>
        <v/>
      </c>
      <c r="FJ12" s="10" t="str">
        <f ca="1">IF($D12=$A$31,IF(OR(FJ$4&lt;$B12,WEEKDAY(FJ$4)=7,WEEKDAY(FJ$4)=1),"",IF(FJ$4=$B12,$A12,IF(OR(AND(WEEKDAY($B12)=7,DATEDIF($B12,FJ$4,"d")&lt;3),AND(WEEKDAY($B12)=1,DATEDIF($B12,FJ$4,"d")&lt;2)),$A12,IF(COLUMN(FJ12)&gt;INDEX($B$21:$B$27,MATCH($C12,$A$21:$A$27,0))+9,IF(OFFSET(FJ12,0,-(INDEX($B$21:$B$27,MATCH($C12,$A$21:$A$27,0))))=$A12,$A12,IF(WEEKDAY(FI$4)=1,IF(OFFSET(FI12,0,-(INDEX($B$21:$B$27,MATCH($C12,$A$21:$A$27,0))))=$A12,$A12,IF(WEEKDAY(FH$4)=7,IF(OFFSET(FH12,0,-(INDEX($B$21:$B$27,MATCH($C12,$A$21:$A$27,0))))=$A12,$A12,""))),"")),"")))),IF($D12=$A$30,IF(OR(FJ$4&lt;$B12,WEEKDAY(FJ$4)=7,WEEKDAY(FJ$4)=1),"",IF(FJ$4=$B12,$A12,IF(OR(AND(WEEKDAY($B12)=7,DATEDIF($B12,FJ$4,"d")&lt;3),AND(WEEKDAY($B12)=1,DATEDIF($B12,FJ$4,"d")&lt;2)),$A12,IF(COLUMN(FJ12)&gt;INDEX($B$21:$B$27,MATCH($C12,$A$21:$A$27,0))+9,IF(OFFSET(FJ12,0,-(INDEX($B$21:$B$27,MATCH($C12,$A$21:$A$27,0))))=$A12,IF(SUM($J12:FI12)&lt;$F12,$A12,""),IF(WEEKDAY(FI$4)=1,IF(OFFSET(FI12,0,-(INDEX($B$21:$B$27,MATCH($C12,$A$21:$A$27,0))))=$A12,IF(SUM($J12:FI12)&lt;$F12,$A12,""),IF(WEEKDAY(FH$4)=7,IF(OFFSET(FH12,0,-(INDEX($B$21:$B$27,MATCH($C12,$A$21:$A$27,0))))=$A12,IF(SUM($J12:FI12)&lt;$F12,$A12,""),""))),"")),"")))),"ERREUR"))</f>
        <v/>
      </c>
      <c r="FK12" s="10" t="str">
        <f ca="1">IF($D12=$A$31,IF(OR(FK$4&lt;$B12,WEEKDAY(FK$4)=7,WEEKDAY(FK$4)=1),"",IF(FK$4=$B12,$A12,IF(OR(AND(WEEKDAY($B12)=7,DATEDIF($B12,FK$4,"d")&lt;3),AND(WEEKDAY($B12)=1,DATEDIF($B12,FK$4,"d")&lt;2)),$A12,IF(COLUMN(FK12)&gt;INDEX($B$21:$B$27,MATCH($C12,$A$21:$A$27,0))+9,IF(OFFSET(FK12,0,-(INDEX($B$21:$B$27,MATCH($C12,$A$21:$A$27,0))))=$A12,$A12,IF(WEEKDAY(FJ$4)=1,IF(OFFSET(FJ12,0,-(INDEX($B$21:$B$27,MATCH($C12,$A$21:$A$27,0))))=$A12,$A12,IF(WEEKDAY(FI$4)=7,IF(OFFSET(FI12,0,-(INDEX($B$21:$B$27,MATCH($C12,$A$21:$A$27,0))))=$A12,$A12,""))),"")),"")))),IF($D12=$A$30,IF(OR(FK$4&lt;$B12,WEEKDAY(FK$4)=7,WEEKDAY(FK$4)=1),"",IF(FK$4=$B12,$A12,IF(OR(AND(WEEKDAY($B12)=7,DATEDIF($B12,FK$4,"d")&lt;3),AND(WEEKDAY($B12)=1,DATEDIF($B12,FK$4,"d")&lt;2)),$A12,IF(COLUMN(FK12)&gt;INDEX($B$21:$B$27,MATCH($C12,$A$21:$A$27,0))+9,IF(OFFSET(FK12,0,-(INDEX($B$21:$B$27,MATCH($C12,$A$21:$A$27,0))))=$A12,IF(SUM($J12:FJ12)&lt;$F12,$A12,""),IF(WEEKDAY(FJ$4)=1,IF(OFFSET(FJ12,0,-(INDEX($B$21:$B$27,MATCH($C12,$A$21:$A$27,0))))=$A12,IF(SUM($J12:FJ12)&lt;$F12,$A12,""),IF(WEEKDAY(FI$4)=7,IF(OFFSET(FI12,0,-(INDEX($B$21:$B$27,MATCH($C12,$A$21:$A$27,0))))=$A12,IF(SUM($J12:FJ12)&lt;$F12,$A12,""),""))),"")),"")))),"ERREUR"))</f>
        <v/>
      </c>
      <c r="FL12" s="10" t="str">
        <f ca="1">IF($D12=$A$31,IF(OR(FL$4&lt;$B12,WEEKDAY(FL$4)=7,WEEKDAY(FL$4)=1),"",IF(FL$4=$B12,$A12,IF(OR(AND(WEEKDAY($B12)=7,DATEDIF($B12,FL$4,"d")&lt;3),AND(WEEKDAY($B12)=1,DATEDIF($B12,FL$4,"d")&lt;2)),$A12,IF(COLUMN(FL12)&gt;INDEX($B$21:$B$27,MATCH($C12,$A$21:$A$27,0))+9,IF(OFFSET(FL12,0,-(INDEX($B$21:$B$27,MATCH($C12,$A$21:$A$27,0))))=$A12,$A12,IF(WEEKDAY(FK$4)=1,IF(OFFSET(FK12,0,-(INDEX($B$21:$B$27,MATCH($C12,$A$21:$A$27,0))))=$A12,$A12,IF(WEEKDAY(FJ$4)=7,IF(OFFSET(FJ12,0,-(INDEX($B$21:$B$27,MATCH($C12,$A$21:$A$27,0))))=$A12,$A12,""))),"")),"")))),IF($D12=$A$30,IF(OR(FL$4&lt;$B12,WEEKDAY(FL$4)=7,WEEKDAY(FL$4)=1),"",IF(FL$4=$B12,$A12,IF(OR(AND(WEEKDAY($B12)=7,DATEDIF($B12,FL$4,"d")&lt;3),AND(WEEKDAY($B12)=1,DATEDIF($B12,FL$4,"d")&lt;2)),$A12,IF(COLUMN(FL12)&gt;INDEX($B$21:$B$27,MATCH($C12,$A$21:$A$27,0))+9,IF(OFFSET(FL12,0,-(INDEX($B$21:$B$27,MATCH($C12,$A$21:$A$27,0))))=$A12,IF(SUM($J12:FK12)&lt;$F12,$A12,""),IF(WEEKDAY(FK$4)=1,IF(OFFSET(FK12,0,-(INDEX($B$21:$B$27,MATCH($C12,$A$21:$A$27,0))))=$A12,IF(SUM($J12:FK12)&lt;$F12,$A12,""),IF(WEEKDAY(FJ$4)=7,IF(OFFSET(FJ12,0,-(INDEX($B$21:$B$27,MATCH($C12,$A$21:$A$27,0))))=$A12,IF(SUM($J12:FK12)&lt;$F12,$A12,""),""))),"")),"")))),"ERREUR"))</f>
        <v/>
      </c>
      <c r="FM12" s="11" t="str">
        <f ca="1">IF($D12=$A$31,IF(OR(FM$4&lt;$B12,WEEKDAY(FM$4)=7,WEEKDAY(FM$4)=1),"",IF(FM$4=$B12,$A12,IF(OR(AND(WEEKDAY($B12)=7,DATEDIF($B12,FM$4,"d")&lt;3),AND(WEEKDAY($B12)=1,DATEDIF($B12,FM$4,"d")&lt;2)),$A12,IF(COLUMN(FM12)&gt;INDEX($B$21:$B$27,MATCH($C12,$A$21:$A$27,0))+9,IF(OFFSET(FM12,0,-(INDEX($B$21:$B$27,MATCH($C12,$A$21:$A$27,0))))=$A12,$A12,IF(WEEKDAY(FL$4)=1,IF(OFFSET(FL12,0,-(INDEX($B$21:$B$27,MATCH($C12,$A$21:$A$27,0))))=$A12,$A12,IF(WEEKDAY(FK$4)=7,IF(OFFSET(FK12,0,-(INDEX($B$21:$B$27,MATCH($C12,$A$21:$A$27,0))))=$A12,$A12,""))),"")),"")))),IF($D12=$A$30,IF(OR(FM$4&lt;$B12,WEEKDAY(FM$4)=7,WEEKDAY(FM$4)=1),"",IF(FM$4=$B12,$A12,IF(OR(AND(WEEKDAY($B12)=7,DATEDIF($B12,FM$4,"d")&lt;3),AND(WEEKDAY($B12)=1,DATEDIF($B12,FM$4,"d")&lt;2)),$A12,IF(COLUMN(FM12)&gt;INDEX($B$21:$B$27,MATCH($C12,$A$21:$A$27,0))+9,IF(OFFSET(FM12,0,-(INDEX($B$21:$B$27,MATCH($C12,$A$21:$A$27,0))))=$A12,IF(SUM($J12:FL12)&lt;$F12,$A12,""),IF(WEEKDAY(FL$4)=1,IF(OFFSET(FL12,0,-(INDEX($B$21:$B$27,MATCH($C12,$A$21:$A$27,0))))=$A12,IF(SUM($J12:FL12)&lt;$F12,$A12,""),IF(WEEKDAY(FK$4)=7,IF(OFFSET(FK12,0,-(INDEX($B$21:$B$27,MATCH($C12,$A$21:$A$27,0))))=$A12,IF(SUM($J12:FL12)&lt;$F12,$A12,""),""))),"")),"")))),"ERREUR"))</f>
        <v/>
      </c>
      <c r="FN12" s="11" t="str">
        <f ca="1">IF($D12=$A$31,IF(OR(FN$4&lt;$B12,WEEKDAY(FN$4)=7,WEEKDAY(FN$4)=1),"",IF(FN$4=$B12,$A12,IF(OR(AND(WEEKDAY($B12)=7,DATEDIF($B12,FN$4,"d")&lt;3),AND(WEEKDAY($B12)=1,DATEDIF($B12,FN$4,"d")&lt;2)),$A12,IF(COLUMN(FN12)&gt;INDEX($B$21:$B$27,MATCH($C12,$A$21:$A$27,0))+9,IF(OFFSET(FN12,0,-(INDEX($B$21:$B$27,MATCH($C12,$A$21:$A$27,0))))=$A12,$A12,IF(WEEKDAY(FM$4)=1,IF(OFFSET(FM12,0,-(INDEX($B$21:$B$27,MATCH($C12,$A$21:$A$27,0))))=$A12,$A12,IF(WEEKDAY(FL$4)=7,IF(OFFSET(FL12,0,-(INDEX($B$21:$B$27,MATCH($C12,$A$21:$A$27,0))))=$A12,$A12,""))),"")),"")))),IF($D12=$A$30,IF(OR(FN$4&lt;$B12,WEEKDAY(FN$4)=7,WEEKDAY(FN$4)=1),"",IF(FN$4=$B12,$A12,IF(OR(AND(WEEKDAY($B12)=7,DATEDIF($B12,FN$4,"d")&lt;3),AND(WEEKDAY($B12)=1,DATEDIF($B12,FN$4,"d")&lt;2)),$A12,IF(COLUMN(FN12)&gt;INDEX($B$21:$B$27,MATCH($C12,$A$21:$A$27,0))+9,IF(OFFSET(FN12,0,-(INDEX($B$21:$B$27,MATCH($C12,$A$21:$A$27,0))))=$A12,IF(SUM($J12:FM12)&lt;$F12,$A12,""),IF(WEEKDAY(FM$4)=1,IF(OFFSET(FM12,0,-(INDEX($B$21:$B$27,MATCH($C12,$A$21:$A$27,0))))=$A12,IF(SUM($J12:FM12)&lt;$F12,$A12,""),IF(WEEKDAY(FL$4)=7,IF(OFFSET(FL12,0,-(INDEX($B$21:$B$27,MATCH($C12,$A$21:$A$27,0))))=$A12,IF(SUM($J12:FM12)&lt;$F12,$A12,""),""))),"")),"")))),"ERREUR"))</f>
        <v/>
      </c>
      <c r="FO12" s="10" t="str">
        <f ca="1">IF($D12=$A$31,IF(OR(FO$4&lt;$B12,WEEKDAY(FO$4)=7,WEEKDAY(FO$4)=1),"",IF(FO$4=$B12,$A12,IF(OR(AND(WEEKDAY($B12)=7,DATEDIF($B12,FO$4,"d")&lt;3),AND(WEEKDAY($B12)=1,DATEDIF($B12,FO$4,"d")&lt;2)),$A12,IF(COLUMN(FO12)&gt;INDEX($B$21:$B$27,MATCH($C12,$A$21:$A$27,0))+9,IF(OFFSET(FO12,0,-(INDEX($B$21:$B$27,MATCH($C12,$A$21:$A$27,0))))=$A12,$A12,IF(WEEKDAY(FN$4)=1,IF(OFFSET(FN12,0,-(INDEX($B$21:$B$27,MATCH($C12,$A$21:$A$27,0))))=$A12,$A12,IF(WEEKDAY(FM$4)=7,IF(OFFSET(FM12,0,-(INDEX($B$21:$B$27,MATCH($C12,$A$21:$A$27,0))))=$A12,$A12,""))),"")),"")))),IF($D12=$A$30,IF(OR(FO$4&lt;$B12,WEEKDAY(FO$4)=7,WEEKDAY(FO$4)=1),"",IF(FO$4=$B12,$A12,IF(OR(AND(WEEKDAY($B12)=7,DATEDIF($B12,FO$4,"d")&lt;3),AND(WEEKDAY($B12)=1,DATEDIF($B12,FO$4,"d")&lt;2)),$A12,IF(COLUMN(FO12)&gt;INDEX($B$21:$B$27,MATCH($C12,$A$21:$A$27,0))+9,IF(OFFSET(FO12,0,-(INDEX($B$21:$B$27,MATCH($C12,$A$21:$A$27,0))))=$A12,IF(SUM($J12:FN12)&lt;$F12,$A12,""),IF(WEEKDAY(FN$4)=1,IF(OFFSET(FN12,0,-(INDEX($B$21:$B$27,MATCH($C12,$A$21:$A$27,0))))=$A12,IF(SUM($J12:FN12)&lt;$F12,$A12,""),IF(WEEKDAY(FM$4)=7,IF(OFFSET(FM12,0,-(INDEX($B$21:$B$27,MATCH($C12,$A$21:$A$27,0))))=$A12,IF(SUM($J12:FN12)&lt;$F12,$A12,""),""))),"")),"")))),"ERREUR"))</f>
        <v/>
      </c>
      <c r="FP12" s="10" t="str">
        <f ca="1">IF($D12=$A$31,IF(OR(FP$4&lt;$B12,WEEKDAY(FP$4)=7,WEEKDAY(FP$4)=1),"",IF(FP$4=$B12,$A12,IF(OR(AND(WEEKDAY($B12)=7,DATEDIF($B12,FP$4,"d")&lt;3),AND(WEEKDAY($B12)=1,DATEDIF($B12,FP$4,"d")&lt;2)),$A12,IF(COLUMN(FP12)&gt;INDEX($B$21:$B$27,MATCH($C12,$A$21:$A$27,0))+9,IF(OFFSET(FP12,0,-(INDEX($B$21:$B$27,MATCH($C12,$A$21:$A$27,0))))=$A12,$A12,IF(WEEKDAY(FO$4)=1,IF(OFFSET(FO12,0,-(INDEX($B$21:$B$27,MATCH($C12,$A$21:$A$27,0))))=$A12,$A12,IF(WEEKDAY(FN$4)=7,IF(OFFSET(FN12,0,-(INDEX($B$21:$B$27,MATCH($C12,$A$21:$A$27,0))))=$A12,$A12,""))),"")),"")))),IF($D12=$A$30,IF(OR(FP$4&lt;$B12,WEEKDAY(FP$4)=7,WEEKDAY(FP$4)=1),"",IF(FP$4=$B12,$A12,IF(OR(AND(WEEKDAY($B12)=7,DATEDIF($B12,FP$4,"d")&lt;3),AND(WEEKDAY($B12)=1,DATEDIF($B12,FP$4,"d")&lt;2)),$A12,IF(COLUMN(FP12)&gt;INDEX($B$21:$B$27,MATCH($C12,$A$21:$A$27,0))+9,IF(OFFSET(FP12,0,-(INDEX($B$21:$B$27,MATCH($C12,$A$21:$A$27,0))))=$A12,IF(SUM($J12:FO12)&lt;$F12,$A12,""),IF(WEEKDAY(FO$4)=1,IF(OFFSET(FO12,0,-(INDEX($B$21:$B$27,MATCH($C12,$A$21:$A$27,0))))=$A12,IF(SUM($J12:FO12)&lt;$F12,$A12,""),IF(WEEKDAY(FN$4)=7,IF(OFFSET(FN12,0,-(INDEX($B$21:$B$27,MATCH($C12,$A$21:$A$27,0))))=$A12,IF(SUM($J12:FO12)&lt;$F12,$A12,""),""))),"")),"")))),"ERREUR"))</f>
        <v/>
      </c>
      <c r="FQ12" s="10" t="str">
        <f ca="1">IF($D12=$A$31,IF(OR(FQ$4&lt;$B12,WEEKDAY(FQ$4)=7,WEEKDAY(FQ$4)=1),"",IF(FQ$4=$B12,$A12,IF(OR(AND(WEEKDAY($B12)=7,DATEDIF($B12,FQ$4,"d")&lt;3),AND(WEEKDAY($B12)=1,DATEDIF($B12,FQ$4,"d")&lt;2)),$A12,IF(COLUMN(FQ12)&gt;INDEX($B$21:$B$27,MATCH($C12,$A$21:$A$27,0))+9,IF(OFFSET(FQ12,0,-(INDEX($B$21:$B$27,MATCH($C12,$A$21:$A$27,0))))=$A12,$A12,IF(WEEKDAY(FP$4)=1,IF(OFFSET(FP12,0,-(INDEX($B$21:$B$27,MATCH($C12,$A$21:$A$27,0))))=$A12,$A12,IF(WEEKDAY(FO$4)=7,IF(OFFSET(FO12,0,-(INDEX($B$21:$B$27,MATCH($C12,$A$21:$A$27,0))))=$A12,$A12,""))),"")),"")))),IF($D12=$A$30,IF(OR(FQ$4&lt;$B12,WEEKDAY(FQ$4)=7,WEEKDAY(FQ$4)=1),"",IF(FQ$4=$B12,$A12,IF(OR(AND(WEEKDAY($B12)=7,DATEDIF($B12,FQ$4,"d")&lt;3),AND(WEEKDAY($B12)=1,DATEDIF($B12,FQ$4,"d")&lt;2)),$A12,IF(COLUMN(FQ12)&gt;INDEX($B$21:$B$27,MATCH($C12,$A$21:$A$27,0))+9,IF(OFFSET(FQ12,0,-(INDEX($B$21:$B$27,MATCH($C12,$A$21:$A$27,0))))=$A12,IF(SUM($J12:FP12)&lt;$F12,$A12,""),IF(WEEKDAY(FP$4)=1,IF(OFFSET(FP12,0,-(INDEX($B$21:$B$27,MATCH($C12,$A$21:$A$27,0))))=$A12,IF(SUM($J12:FP12)&lt;$F12,$A12,""),IF(WEEKDAY(FO$4)=7,IF(OFFSET(FO12,0,-(INDEX($B$21:$B$27,MATCH($C12,$A$21:$A$27,0))))=$A12,IF(SUM($J12:FP12)&lt;$F12,$A12,""),""))),"")),"")))),"ERREUR"))</f>
        <v/>
      </c>
      <c r="FR12" s="10" t="str">
        <f ca="1">IF($D12=$A$31,IF(OR(FR$4&lt;$B12,WEEKDAY(FR$4)=7,WEEKDAY(FR$4)=1),"",IF(FR$4=$B12,$A12,IF(OR(AND(WEEKDAY($B12)=7,DATEDIF($B12,FR$4,"d")&lt;3),AND(WEEKDAY($B12)=1,DATEDIF($B12,FR$4,"d")&lt;2)),$A12,IF(COLUMN(FR12)&gt;INDEX($B$21:$B$27,MATCH($C12,$A$21:$A$27,0))+9,IF(OFFSET(FR12,0,-(INDEX($B$21:$B$27,MATCH($C12,$A$21:$A$27,0))))=$A12,$A12,IF(WEEKDAY(FQ$4)=1,IF(OFFSET(FQ12,0,-(INDEX($B$21:$B$27,MATCH($C12,$A$21:$A$27,0))))=$A12,$A12,IF(WEEKDAY(FP$4)=7,IF(OFFSET(FP12,0,-(INDEX($B$21:$B$27,MATCH($C12,$A$21:$A$27,0))))=$A12,$A12,""))),"")),"")))),IF($D12=$A$30,IF(OR(FR$4&lt;$B12,WEEKDAY(FR$4)=7,WEEKDAY(FR$4)=1),"",IF(FR$4=$B12,$A12,IF(OR(AND(WEEKDAY($B12)=7,DATEDIF($B12,FR$4,"d")&lt;3),AND(WEEKDAY($B12)=1,DATEDIF($B12,FR$4,"d")&lt;2)),$A12,IF(COLUMN(FR12)&gt;INDEX($B$21:$B$27,MATCH($C12,$A$21:$A$27,0))+9,IF(OFFSET(FR12,0,-(INDEX($B$21:$B$27,MATCH($C12,$A$21:$A$27,0))))=$A12,IF(SUM($J12:FQ12)&lt;$F12,$A12,""),IF(WEEKDAY(FQ$4)=1,IF(OFFSET(FQ12,0,-(INDEX($B$21:$B$27,MATCH($C12,$A$21:$A$27,0))))=$A12,IF(SUM($J12:FQ12)&lt;$F12,$A12,""),IF(WEEKDAY(FP$4)=7,IF(OFFSET(FP12,0,-(INDEX($B$21:$B$27,MATCH($C12,$A$21:$A$27,0))))=$A12,IF(SUM($J12:FQ12)&lt;$F12,$A12,""),""))),"")),"")))),"ERREUR"))</f>
        <v/>
      </c>
      <c r="FS12" s="10" t="str">
        <f ca="1">IF($D12=$A$31,IF(OR(FS$4&lt;$B12,WEEKDAY(FS$4)=7,WEEKDAY(FS$4)=1),"",IF(FS$4=$B12,$A12,IF(OR(AND(WEEKDAY($B12)=7,DATEDIF($B12,FS$4,"d")&lt;3),AND(WEEKDAY($B12)=1,DATEDIF($B12,FS$4,"d")&lt;2)),$A12,IF(COLUMN(FS12)&gt;INDEX($B$21:$B$27,MATCH($C12,$A$21:$A$27,0))+9,IF(OFFSET(FS12,0,-(INDEX($B$21:$B$27,MATCH($C12,$A$21:$A$27,0))))=$A12,$A12,IF(WEEKDAY(FR$4)=1,IF(OFFSET(FR12,0,-(INDEX($B$21:$B$27,MATCH($C12,$A$21:$A$27,0))))=$A12,$A12,IF(WEEKDAY(FQ$4)=7,IF(OFFSET(FQ12,0,-(INDEX($B$21:$B$27,MATCH($C12,$A$21:$A$27,0))))=$A12,$A12,""))),"")),"")))),IF($D12=$A$30,IF(OR(FS$4&lt;$B12,WEEKDAY(FS$4)=7,WEEKDAY(FS$4)=1),"",IF(FS$4=$B12,$A12,IF(OR(AND(WEEKDAY($B12)=7,DATEDIF($B12,FS$4,"d")&lt;3),AND(WEEKDAY($B12)=1,DATEDIF($B12,FS$4,"d")&lt;2)),$A12,IF(COLUMN(FS12)&gt;INDEX($B$21:$B$27,MATCH($C12,$A$21:$A$27,0))+9,IF(OFFSET(FS12,0,-(INDEX($B$21:$B$27,MATCH($C12,$A$21:$A$27,0))))=$A12,IF(SUM($J12:FR12)&lt;$F12,$A12,""),IF(WEEKDAY(FR$4)=1,IF(OFFSET(FR12,0,-(INDEX($B$21:$B$27,MATCH($C12,$A$21:$A$27,0))))=$A12,IF(SUM($J12:FR12)&lt;$F12,$A12,""),IF(WEEKDAY(FQ$4)=7,IF(OFFSET(FQ12,0,-(INDEX($B$21:$B$27,MATCH($C12,$A$21:$A$27,0))))=$A12,IF(SUM($J12:FR12)&lt;$F12,$A12,""),""))),"")),"")))),"ERREUR"))</f>
        <v/>
      </c>
      <c r="FT12" s="11" t="str">
        <f ca="1">IF($D12=$A$31,IF(OR(FT$4&lt;$B12,WEEKDAY(FT$4)=7,WEEKDAY(FT$4)=1),"",IF(FT$4=$B12,$A12,IF(OR(AND(WEEKDAY($B12)=7,DATEDIF($B12,FT$4,"d")&lt;3),AND(WEEKDAY($B12)=1,DATEDIF($B12,FT$4,"d")&lt;2)),$A12,IF(COLUMN(FT12)&gt;INDEX($B$21:$B$27,MATCH($C12,$A$21:$A$27,0))+9,IF(OFFSET(FT12,0,-(INDEX($B$21:$B$27,MATCH($C12,$A$21:$A$27,0))))=$A12,$A12,IF(WEEKDAY(FS$4)=1,IF(OFFSET(FS12,0,-(INDEX($B$21:$B$27,MATCH($C12,$A$21:$A$27,0))))=$A12,$A12,IF(WEEKDAY(FR$4)=7,IF(OFFSET(FR12,0,-(INDEX($B$21:$B$27,MATCH($C12,$A$21:$A$27,0))))=$A12,$A12,""))),"")),"")))),IF($D12=$A$30,IF(OR(FT$4&lt;$B12,WEEKDAY(FT$4)=7,WEEKDAY(FT$4)=1),"",IF(FT$4=$B12,$A12,IF(OR(AND(WEEKDAY($B12)=7,DATEDIF($B12,FT$4,"d")&lt;3),AND(WEEKDAY($B12)=1,DATEDIF($B12,FT$4,"d")&lt;2)),$A12,IF(COLUMN(FT12)&gt;INDEX($B$21:$B$27,MATCH($C12,$A$21:$A$27,0))+9,IF(OFFSET(FT12,0,-(INDEX($B$21:$B$27,MATCH($C12,$A$21:$A$27,0))))=$A12,IF(SUM($J12:FS12)&lt;$F12,$A12,""),IF(WEEKDAY(FS$4)=1,IF(OFFSET(FS12,0,-(INDEX($B$21:$B$27,MATCH($C12,$A$21:$A$27,0))))=$A12,IF(SUM($J12:FS12)&lt;$F12,$A12,""),IF(WEEKDAY(FR$4)=7,IF(OFFSET(FR12,0,-(INDEX($B$21:$B$27,MATCH($C12,$A$21:$A$27,0))))=$A12,IF(SUM($J12:FS12)&lt;$F12,$A12,""),""))),"")),"")))),"ERREUR"))</f>
        <v/>
      </c>
      <c r="FU12" s="11" t="str">
        <f ca="1">IF($D12=$A$31,IF(OR(FU$4&lt;$B12,WEEKDAY(FU$4)=7,WEEKDAY(FU$4)=1),"",IF(FU$4=$B12,$A12,IF(OR(AND(WEEKDAY($B12)=7,DATEDIF($B12,FU$4,"d")&lt;3),AND(WEEKDAY($B12)=1,DATEDIF($B12,FU$4,"d")&lt;2)),$A12,IF(COLUMN(FU12)&gt;INDEX($B$21:$B$27,MATCH($C12,$A$21:$A$27,0))+9,IF(OFFSET(FU12,0,-(INDEX($B$21:$B$27,MATCH($C12,$A$21:$A$27,0))))=$A12,$A12,IF(WEEKDAY(FT$4)=1,IF(OFFSET(FT12,0,-(INDEX($B$21:$B$27,MATCH($C12,$A$21:$A$27,0))))=$A12,$A12,IF(WEEKDAY(FS$4)=7,IF(OFFSET(FS12,0,-(INDEX($B$21:$B$27,MATCH($C12,$A$21:$A$27,0))))=$A12,$A12,""))),"")),"")))),IF($D12=$A$30,IF(OR(FU$4&lt;$B12,WEEKDAY(FU$4)=7,WEEKDAY(FU$4)=1),"",IF(FU$4=$B12,$A12,IF(OR(AND(WEEKDAY($B12)=7,DATEDIF($B12,FU$4,"d")&lt;3),AND(WEEKDAY($B12)=1,DATEDIF($B12,FU$4,"d")&lt;2)),$A12,IF(COLUMN(FU12)&gt;INDEX($B$21:$B$27,MATCH($C12,$A$21:$A$27,0))+9,IF(OFFSET(FU12,0,-(INDEX($B$21:$B$27,MATCH($C12,$A$21:$A$27,0))))=$A12,IF(SUM($J12:FT12)&lt;$F12,$A12,""),IF(WEEKDAY(FT$4)=1,IF(OFFSET(FT12,0,-(INDEX($B$21:$B$27,MATCH($C12,$A$21:$A$27,0))))=$A12,IF(SUM($J12:FT12)&lt;$F12,$A12,""),IF(WEEKDAY(FS$4)=7,IF(OFFSET(FS12,0,-(INDEX($B$21:$B$27,MATCH($C12,$A$21:$A$27,0))))=$A12,IF(SUM($J12:FT12)&lt;$F12,$A12,""),""))),"")),"")))),"ERREUR"))</f>
        <v/>
      </c>
      <c r="FV12" s="10" t="str">
        <f ca="1">IF($D12=$A$31,IF(OR(FV$4&lt;$B12,WEEKDAY(FV$4)=7,WEEKDAY(FV$4)=1),"",IF(FV$4=$B12,$A12,IF(OR(AND(WEEKDAY($B12)=7,DATEDIF($B12,FV$4,"d")&lt;3),AND(WEEKDAY($B12)=1,DATEDIF($B12,FV$4,"d")&lt;2)),$A12,IF(COLUMN(FV12)&gt;INDEX($B$21:$B$27,MATCH($C12,$A$21:$A$27,0))+9,IF(OFFSET(FV12,0,-(INDEX($B$21:$B$27,MATCH($C12,$A$21:$A$27,0))))=$A12,$A12,IF(WEEKDAY(FU$4)=1,IF(OFFSET(FU12,0,-(INDEX($B$21:$B$27,MATCH($C12,$A$21:$A$27,0))))=$A12,$A12,IF(WEEKDAY(FT$4)=7,IF(OFFSET(FT12,0,-(INDEX($B$21:$B$27,MATCH($C12,$A$21:$A$27,0))))=$A12,$A12,""))),"")),"")))),IF($D12=$A$30,IF(OR(FV$4&lt;$B12,WEEKDAY(FV$4)=7,WEEKDAY(FV$4)=1),"",IF(FV$4=$B12,$A12,IF(OR(AND(WEEKDAY($B12)=7,DATEDIF($B12,FV$4,"d")&lt;3),AND(WEEKDAY($B12)=1,DATEDIF($B12,FV$4,"d")&lt;2)),$A12,IF(COLUMN(FV12)&gt;INDEX($B$21:$B$27,MATCH($C12,$A$21:$A$27,0))+9,IF(OFFSET(FV12,0,-(INDEX($B$21:$B$27,MATCH($C12,$A$21:$A$27,0))))=$A12,IF(SUM($J12:FU12)&lt;$F12,$A12,""),IF(WEEKDAY(FU$4)=1,IF(OFFSET(FU12,0,-(INDEX($B$21:$B$27,MATCH($C12,$A$21:$A$27,0))))=$A12,IF(SUM($J12:FU12)&lt;$F12,$A12,""),IF(WEEKDAY(FT$4)=7,IF(OFFSET(FT12,0,-(INDEX($B$21:$B$27,MATCH($C12,$A$21:$A$27,0))))=$A12,IF(SUM($J12:FU12)&lt;$F12,$A12,""),""))),"")),"")))),"ERREUR"))</f>
        <v/>
      </c>
      <c r="FW12" s="10" t="str">
        <f ca="1">IF($D12=$A$31,IF(OR(FW$4&lt;$B12,WEEKDAY(FW$4)=7,WEEKDAY(FW$4)=1),"",IF(FW$4=$B12,$A12,IF(OR(AND(WEEKDAY($B12)=7,DATEDIF($B12,FW$4,"d")&lt;3),AND(WEEKDAY($B12)=1,DATEDIF($B12,FW$4,"d")&lt;2)),$A12,IF(COLUMN(FW12)&gt;INDEX($B$21:$B$27,MATCH($C12,$A$21:$A$27,0))+9,IF(OFFSET(FW12,0,-(INDEX($B$21:$B$27,MATCH($C12,$A$21:$A$27,0))))=$A12,$A12,IF(WEEKDAY(FV$4)=1,IF(OFFSET(FV12,0,-(INDEX($B$21:$B$27,MATCH($C12,$A$21:$A$27,0))))=$A12,$A12,IF(WEEKDAY(FU$4)=7,IF(OFFSET(FU12,0,-(INDEX($B$21:$B$27,MATCH($C12,$A$21:$A$27,0))))=$A12,$A12,""))),"")),"")))),IF($D12=$A$30,IF(OR(FW$4&lt;$B12,WEEKDAY(FW$4)=7,WEEKDAY(FW$4)=1),"",IF(FW$4=$B12,$A12,IF(OR(AND(WEEKDAY($B12)=7,DATEDIF($B12,FW$4,"d")&lt;3),AND(WEEKDAY($B12)=1,DATEDIF($B12,FW$4,"d")&lt;2)),$A12,IF(COLUMN(FW12)&gt;INDEX($B$21:$B$27,MATCH($C12,$A$21:$A$27,0))+9,IF(OFFSET(FW12,0,-(INDEX($B$21:$B$27,MATCH($C12,$A$21:$A$27,0))))=$A12,IF(SUM($J12:FV12)&lt;$F12,$A12,""),IF(WEEKDAY(FV$4)=1,IF(OFFSET(FV12,0,-(INDEX($B$21:$B$27,MATCH($C12,$A$21:$A$27,0))))=$A12,IF(SUM($J12:FV12)&lt;$F12,$A12,""),IF(WEEKDAY(FU$4)=7,IF(OFFSET(FU12,0,-(INDEX($B$21:$B$27,MATCH($C12,$A$21:$A$27,0))))=$A12,IF(SUM($J12:FV12)&lt;$F12,$A12,""),""))),"")),"")))),"ERREUR"))</f>
        <v/>
      </c>
      <c r="FX12" s="10" t="str">
        <f ca="1">IF($D12=$A$31,IF(OR(FX$4&lt;$B12,WEEKDAY(FX$4)=7,WEEKDAY(FX$4)=1),"",IF(FX$4=$B12,$A12,IF(OR(AND(WEEKDAY($B12)=7,DATEDIF($B12,FX$4,"d")&lt;3),AND(WEEKDAY($B12)=1,DATEDIF($B12,FX$4,"d")&lt;2)),$A12,IF(COLUMN(FX12)&gt;INDEX($B$21:$B$27,MATCH($C12,$A$21:$A$27,0))+9,IF(OFFSET(FX12,0,-(INDEX($B$21:$B$27,MATCH($C12,$A$21:$A$27,0))))=$A12,$A12,IF(WEEKDAY(FW$4)=1,IF(OFFSET(FW12,0,-(INDEX($B$21:$B$27,MATCH($C12,$A$21:$A$27,0))))=$A12,$A12,IF(WEEKDAY(FV$4)=7,IF(OFFSET(FV12,0,-(INDEX($B$21:$B$27,MATCH($C12,$A$21:$A$27,0))))=$A12,$A12,""))),"")),"")))),IF($D12=$A$30,IF(OR(FX$4&lt;$B12,WEEKDAY(FX$4)=7,WEEKDAY(FX$4)=1),"",IF(FX$4=$B12,$A12,IF(OR(AND(WEEKDAY($B12)=7,DATEDIF($B12,FX$4,"d")&lt;3),AND(WEEKDAY($B12)=1,DATEDIF($B12,FX$4,"d")&lt;2)),$A12,IF(COLUMN(FX12)&gt;INDEX($B$21:$B$27,MATCH($C12,$A$21:$A$27,0))+9,IF(OFFSET(FX12,0,-(INDEX($B$21:$B$27,MATCH($C12,$A$21:$A$27,0))))=$A12,IF(SUM($J12:FW12)&lt;$F12,$A12,""),IF(WEEKDAY(FW$4)=1,IF(OFFSET(FW12,0,-(INDEX($B$21:$B$27,MATCH($C12,$A$21:$A$27,0))))=$A12,IF(SUM($J12:FW12)&lt;$F12,$A12,""),IF(WEEKDAY(FV$4)=7,IF(OFFSET(FV12,0,-(INDEX($B$21:$B$27,MATCH($C12,$A$21:$A$27,0))))=$A12,IF(SUM($J12:FW12)&lt;$F12,$A12,""),""))),"")),"")))),"ERREUR"))</f>
        <v/>
      </c>
      <c r="FY12" s="10" t="str">
        <f ca="1">IF($D12=$A$31,IF(OR(FY$4&lt;$B12,WEEKDAY(FY$4)=7,WEEKDAY(FY$4)=1),"",IF(FY$4=$B12,$A12,IF(OR(AND(WEEKDAY($B12)=7,DATEDIF($B12,FY$4,"d")&lt;3),AND(WEEKDAY($B12)=1,DATEDIF($B12,FY$4,"d")&lt;2)),$A12,IF(COLUMN(FY12)&gt;INDEX($B$21:$B$27,MATCH($C12,$A$21:$A$27,0))+9,IF(OFFSET(FY12,0,-(INDEX($B$21:$B$27,MATCH($C12,$A$21:$A$27,0))))=$A12,$A12,IF(WEEKDAY(FX$4)=1,IF(OFFSET(FX12,0,-(INDEX($B$21:$B$27,MATCH($C12,$A$21:$A$27,0))))=$A12,$A12,IF(WEEKDAY(FW$4)=7,IF(OFFSET(FW12,0,-(INDEX($B$21:$B$27,MATCH($C12,$A$21:$A$27,0))))=$A12,$A12,""))),"")),"")))),IF($D12=$A$30,IF(OR(FY$4&lt;$B12,WEEKDAY(FY$4)=7,WEEKDAY(FY$4)=1),"",IF(FY$4=$B12,$A12,IF(OR(AND(WEEKDAY($B12)=7,DATEDIF($B12,FY$4,"d")&lt;3),AND(WEEKDAY($B12)=1,DATEDIF($B12,FY$4,"d")&lt;2)),$A12,IF(COLUMN(FY12)&gt;INDEX($B$21:$B$27,MATCH($C12,$A$21:$A$27,0))+9,IF(OFFSET(FY12,0,-(INDEX($B$21:$B$27,MATCH($C12,$A$21:$A$27,0))))=$A12,IF(SUM($J12:FX12)&lt;$F12,$A12,""),IF(WEEKDAY(FX$4)=1,IF(OFFSET(FX12,0,-(INDEX($B$21:$B$27,MATCH($C12,$A$21:$A$27,0))))=$A12,IF(SUM($J12:FX12)&lt;$F12,$A12,""),IF(WEEKDAY(FW$4)=7,IF(OFFSET(FW12,0,-(INDEX($B$21:$B$27,MATCH($C12,$A$21:$A$27,0))))=$A12,IF(SUM($J12:FX12)&lt;$F12,$A12,""),""))),"")),"")))),"ERREUR"))</f>
        <v/>
      </c>
      <c r="FZ12" s="10" t="str">
        <f ca="1">IF($D12=$A$31,IF(OR(FZ$4&lt;$B12,WEEKDAY(FZ$4)=7,WEEKDAY(FZ$4)=1),"",IF(FZ$4=$B12,$A12,IF(OR(AND(WEEKDAY($B12)=7,DATEDIF($B12,FZ$4,"d")&lt;3),AND(WEEKDAY($B12)=1,DATEDIF($B12,FZ$4,"d")&lt;2)),$A12,IF(COLUMN(FZ12)&gt;INDEX($B$21:$B$27,MATCH($C12,$A$21:$A$27,0))+9,IF(OFFSET(FZ12,0,-(INDEX($B$21:$B$27,MATCH($C12,$A$21:$A$27,0))))=$A12,$A12,IF(WEEKDAY(FY$4)=1,IF(OFFSET(FY12,0,-(INDEX($B$21:$B$27,MATCH($C12,$A$21:$A$27,0))))=$A12,$A12,IF(WEEKDAY(FX$4)=7,IF(OFFSET(FX12,0,-(INDEX($B$21:$B$27,MATCH($C12,$A$21:$A$27,0))))=$A12,$A12,""))),"")),"")))),IF($D12=$A$30,IF(OR(FZ$4&lt;$B12,WEEKDAY(FZ$4)=7,WEEKDAY(FZ$4)=1),"",IF(FZ$4=$B12,$A12,IF(OR(AND(WEEKDAY($B12)=7,DATEDIF($B12,FZ$4,"d")&lt;3),AND(WEEKDAY($B12)=1,DATEDIF($B12,FZ$4,"d")&lt;2)),$A12,IF(COLUMN(FZ12)&gt;INDEX($B$21:$B$27,MATCH($C12,$A$21:$A$27,0))+9,IF(OFFSET(FZ12,0,-(INDEX($B$21:$B$27,MATCH($C12,$A$21:$A$27,0))))=$A12,IF(SUM($J12:FY12)&lt;$F12,$A12,""),IF(WEEKDAY(FY$4)=1,IF(OFFSET(FY12,0,-(INDEX($B$21:$B$27,MATCH($C12,$A$21:$A$27,0))))=$A12,IF(SUM($J12:FY12)&lt;$F12,$A12,""),IF(WEEKDAY(FX$4)=7,IF(OFFSET(FX12,0,-(INDEX($B$21:$B$27,MATCH($C12,$A$21:$A$27,0))))=$A12,IF(SUM($J12:FY12)&lt;$F12,$A12,""),""))),"")),"")))),"ERREUR"))</f>
        <v/>
      </c>
      <c r="GA12" s="11" t="str">
        <f ca="1">IF($D12=$A$31,IF(OR(GA$4&lt;$B12,WEEKDAY(GA$4)=7,WEEKDAY(GA$4)=1),"",IF(GA$4=$B12,$A12,IF(OR(AND(WEEKDAY($B12)=7,DATEDIF($B12,GA$4,"d")&lt;3),AND(WEEKDAY($B12)=1,DATEDIF($B12,GA$4,"d")&lt;2)),$A12,IF(COLUMN(GA12)&gt;INDEX($B$21:$B$27,MATCH($C12,$A$21:$A$27,0))+9,IF(OFFSET(GA12,0,-(INDEX($B$21:$B$27,MATCH($C12,$A$21:$A$27,0))))=$A12,$A12,IF(WEEKDAY(FZ$4)=1,IF(OFFSET(FZ12,0,-(INDEX($B$21:$B$27,MATCH($C12,$A$21:$A$27,0))))=$A12,$A12,IF(WEEKDAY(FY$4)=7,IF(OFFSET(FY12,0,-(INDEX($B$21:$B$27,MATCH($C12,$A$21:$A$27,0))))=$A12,$A12,""))),"")),"")))),IF($D12=$A$30,IF(OR(GA$4&lt;$B12,WEEKDAY(GA$4)=7,WEEKDAY(GA$4)=1),"",IF(GA$4=$B12,$A12,IF(OR(AND(WEEKDAY($B12)=7,DATEDIF($B12,GA$4,"d")&lt;3),AND(WEEKDAY($B12)=1,DATEDIF($B12,GA$4,"d")&lt;2)),$A12,IF(COLUMN(GA12)&gt;INDEX($B$21:$B$27,MATCH($C12,$A$21:$A$27,0))+9,IF(OFFSET(GA12,0,-(INDEX($B$21:$B$27,MATCH($C12,$A$21:$A$27,0))))=$A12,IF(SUM($J12:FZ12)&lt;$F12,$A12,""),IF(WEEKDAY(FZ$4)=1,IF(OFFSET(FZ12,0,-(INDEX($B$21:$B$27,MATCH($C12,$A$21:$A$27,0))))=$A12,IF(SUM($J12:FZ12)&lt;$F12,$A12,""),IF(WEEKDAY(FY$4)=7,IF(OFFSET(FY12,0,-(INDEX($B$21:$B$27,MATCH($C12,$A$21:$A$27,0))))=$A12,IF(SUM($J12:FZ12)&lt;$F12,$A12,""),""))),"")),"")))),"ERREUR"))</f>
        <v/>
      </c>
      <c r="GB12" s="11" t="str">
        <f ca="1">IF($D12=$A$31,IF(OR(GB$4&lt;$B12,WEEKDAY(GB$4)=7,WEEKDAY(GB$4)=1),"",IF(GB$4=$B12,$A12,IF(OR(AND(WEEKDAY($B12)=7,DATEDIF($B12,GB$4,"d")&lt;3),AND(WEEKDAY($B12)=1,DATEDIF($B12,GB$4,"d")&lt;2)),$A12,IF(COLUMN(GB12)&gt;INDEX($B$21:$B$27,MATCH($C12,$A$21:$A$27,0))+9,IF(OFFSET(GB12,0,-(INDEX($B$21:$B$27,MATCH($C12,$A$21:$A$27,0))))=$A12,$A12,IF(WEEKDAY(GA$4)=1,IF(OFFSET(GA12,0,-(INDEX($B$21:$B$27,MATCH($C12,$A$21:$A$27,0))))=$A12,$A12,IF(WEEKDAY(FZ$4)=7,IF(OFFSET(FZ12,0,-(INDEX($B$21:$B$27,MATCH($C12,$A$21:$A$27,0))))=$A12,$A12,""))),"")),"")))),IF($D12=$A$30,IF(OR(GB$4&lt;$B12,WEEKDAY(GB$4)=7,WEEKDAY(GB$4)=1),"",IF(GB$4=$B12,$A12,IF(OR(AND(WEEKDAY($B12)=7,DATEDIF($B12,GB$4,"d")&lt;3),AND(WEEKDAY($B12)=1,DATEDIF($B12,GB$4,"d")&lt;2)),$A12,IF(COLUMN(GB12)&gt;INDEX($B$21:$B$27,MATCH($C12,$A$21:$A$27,0))+9,IF(OFFSET(GB12,0,-(INDEX($B$21:$B$27,MATCH($C12,$A$21:$A$27,0))))=$A12,IF(SUM($J12:GA12)&lt;$F12,$A12,""),IF(WEEKDAY(GA$4)=1,IF(OFFSET(GA12,0,-(INDEX($B$21:$B$27,MATCH($C12,$A$21:$A$27,0))))=$A12,IF(SUM($J12:GA12)&lt;$F12,$A12,""),IF(WEEKDAY(FZ$4)=7,IF(OFFSET(FZ12,0,-(INDEX($B$21:$B$27,MATCH($C12,$A$21:$A$27,0))))=$A12,IF(SUM($J12:GA12)&lt;$F12,$A12,""),""))),"")),"")))),"ERREUR"))</f>
        <v/>
      </c>
      <c r="GC12" s="10" t="str">
        <f ca="1">IF($D12=$A$31,IF(OR(GC$4&lt;$B12,WEEKDAY(GC$4)=7,WEEKDAY(GC$4)=1),"",IF(GC$4=$B12,$A12,IF(OR(AND(WEEKDAY($B12)=7,DATEDIF($B12,GC$4,"d")&lt;3),AND(WEEKDAY($B12)=1,DATEDIF($B12,GC$4,"d")&lt;2)),$A12,IF(COLUMN(GC12)&gt;INDEX($B$21:$B$27,MATCH($C12,$A$21:$A$27,0))+9,IF(OFFSET(GC12,0,-(INDEX($B$21:$B$27,MATCH($C12,$A$21:$A$27,0))))=$A12,$A12,IF(WEEKDAY(GB$4)=1,IF(OFFSET(GB12,0,-(INDEX($B$21:$B$27,MATCH($C12,$A$21:$A$27,0))))=$A12,$A12,IF(WEEKDAY(GA$4)=7,IF(OFFSET(GA12,0,-(INDEX($B$21:$B$27,MATCH($C12,$A$21:$A$27,0))))=$A12,$A12,""))),"")),"")))),IF($D12=$A$30,IF(OR(GC$4&lt;$B12,WEEKDAY(GC$4)=7,WEEKDAY(GC$4)=1),"",IF(GC$4=$B12,$A12,IF(OR(AND(WEEKDAY($B12)=7,DATEDIF($B12,GC$4,"d")&lt;3),AND(WEEKDAY($B12)=1,DATEDIF($B12,GC$4,"d")&lt;2)),$A12,IF(COLUMN(GC12)&gt;INDEX($B$21:$B$27,MATCH($C12,$A$21:$A$27,0))+9,IF(OFFSET(GC12,0,-(INDEX($B$21:$B$27,MATCH($C12,$A$21:$A$27,0))))=$A12,IF(SUM($J12:GB12)&lt;$F12,$A12,""),IF(WEEKDAY(GB$4)=1,IF(OFFSET(GB12,0,-(INDEX($B$21:$B$27,MATCH($C12,$A$21:$A$27,0))))=$A12,IF(SUM($J12:GB12)&lt;$F12,$A12,""),IF(WEEKDAY(GA$4)=7,IF(OFFSET(GA12,0,-(INDEX($B$21:$B$27,MATCH($C12,$A$21:$A$27,0))))=$A12,IF(SUM($J12:GB12)&lt;$F12,$A12,""),""))),"")),"")))),"ERREUR"))</f>
        <v/>
      </c>
      <c r="GD12" s="10" t="str">
        <f ca="1">IF($D12=$A$31,IF(OR(GD$4&lt;$B12,WEEKDAY(GD$4)=7,WEEKDAY(GD$4)=1),"",IF(GD$4=$B12,$A12,IF(OR(AND(WEEKDAY($B12)=7,DATEDIF($B12,GD$4,"d")&lt;3),AND(WEEKDAY($B12)=1,DATEDIF($B12,GD$4,"d")&lt;2)),$A12,IF(COLUMN(GD12)&gt;INDEX($B$21:$B$27,MATCH($C12,$A$21:$A$27,0))+9,IF(OFFSET(GD12,0,-(INDEX($B$21:$B$27,MATCH($C12,$A$21:$A$27,0))))=$A12,$A12,IF(WEEKDAY(GC$4)=1,IF(OFFSET(GC12,0,-(INDEX($B$21:$B$27,MATCH($C12,$A$21:$A$27,0))))=$A12,$A12,IF(WEEKDAY(GB$4)=7,IF(OFFSET(GB12,0,-(INDEX($B$21:$B$27,MATCH($C12,$A$21:$A$27,0))))=$A12,$A12,""))),"")),"")))),IF($D12=$A$30,IF(OR(GD$4&lt;$B12,WEEKDAY(GD$4)=7,WEEKDAY(GD$4)=1),"",IF(GD$4=$B12,$A12,IF(OR(AND(WEEKDAY($B12)=7,DATEDIF($B12,GD$4,"d")&lt;3),AND(WEEKDAY($B12)=1,DATEDIF($B12,GD$4,"d")&lt;2)),$A12,IF(COLUMN(GD12)&gt;INDEX($B$21:$B$27,MATCH($C12,$A$21:$A$27,0))+9,IF(OFFSET(GD12,0,-(INDEX($B$21:$B$27,MATCH($C12,$A$21:$A$27,0))))=$A12,IF(SUM($J12:GC12)&lt;$F12,$A12,""),IF(WEEKDAY(GC$4)=1,IF(OFFSET(GC12,0,-(INDEX($B$21:$B$27,MATCH($C12,$A$21:$A$27,0))))=$A12,IF(SUM($J12:GC12)&lt;$F12,$A12,""),IF(WEEKDAY(GB$4)=7,IF(OFFSET(GB12,0,-(INDEX($B$21:$B$27,MATCH($C12,$A$21:$A$27,0))))=$A12,IF(SUM($J12:GC12)&lt;$F12,$A12,""),""))),"")),"")))),"ERREUR"))</f>
        <v/>
      </c>
      <c r="GE12" s="10" t="str">
        <f ca="1">IF($D12=$A$31,IF(OR(GE$4&lt;$B12,WEEKDAY(GE$4)=7,WEEKDAY(GE$4)=1),"",IF(GE$4=$B12,$A12,IF(OR(AND(WEEKDAY($B12)=7,DATEDIF($B12,GE$4,"d")&lt;3),AND(WEEKDAY($B12)=1,DATEDIF($B12,GE$4,"d")&lt;2)),$A12,IF(COLUMN(GE12)&gt;INDEX($B$21:$B$27,MATCH($C12,$A$21:$A$27,0))+9,IF(OFFSET(GE12,0,-(INDEX($B$21:$B$27,MATCH($C12,$A$21:$A$27,0))))=$A12,$A12,IF(WEEKDAY(GD$4)=1,IF(OFFSET(GD12,0,-(INDEX($B$21:$B$27,MATCH($C12,$A$21:$A$27,0))))=$A12,$A12,IF(WEEKDAY(GC$4)=7,IF(OFFSET(GC12,0,-(INDEX($B$21:$B$27,MATCH($C12,$A$21:$A$27,0))))=$A12,$A12,""))),"")),"")))),IF($D12=$A$30,IF(OR(GE$4&lt;$B12,WEEKDAY(GE$4)=7,WEEKDAY(GE$4)=1),"",IF(GE$4=$B12,$A12,IF(OR(AND(WEEKDAY($B12)=7,DATEDIF($B12,GE$4,"d")&lt;3),AND(WEEKDAY($B12)=1,DATEDIF($B12,GE$4,"d")&lt;2)),$A12,IF(COLUMN(GE12)&gt;INDEX($B$21:$B$27,MATCH($C12,$A$21:$A$27,0))+9,IF(OFFSET(GE12,0,-(INDEX($B$21:$B$27,MATCH($C12,$A$21:$A$27,0))))=$A12,IF(SUM($J12:GD12)&lt;$F12,$A12,""),IF(WEEKDAY(GD$4)=1,IF(OFFSET(GD12,0,-(INDEX($B$21:$B$27,MATCH($C12,$A$21:$A$27,0))))=$A12,IF(SUM($J12:GD12)&lt;$F12,$A12,""),IF(WEEKDAY(GC$4)=7,IF(OFFSET(GC12,0,-(INDEX($B$21:$B$27,MATCH($C12,$A$21:$A$27,0))))=$A12,IF(SUM($J12:GD12)&lt;$F12,$A12,""),""))),"")),"")))),"ERREUR"))</f>
        <v/>
      </c>
      <c r="GF12" s="10" t="str">
        <f ca="1">IF($D12=$A$31,IF(OR(GF$4&lt;$B12,WEEKDAY(GF$4)=7,WEEKDAY(GF$4)=1),"",IF(GF$4=$B12,$A12,IF(OR(AND(WEEKDAY($B12)=7,DATEDIF($B12,GF$4,"d")&lt;3),AND(WEEKDAY($B12)=1,DATEDIF($B12,GF$4,"d")&lt;2)),$A12,IF(COLUMN(GF12)&gt;INDEX($B$21:$B$27,MATCH($C12,$A$21:$A$27,0))+9,IF(OFFSET(GF12,0,-(INDEX($B$21:$B$27,MATCH($C12,$A$21:$A$27,0))))=$A12,$A12,IF(WEEKDAY(GE$4)=1,IF(OFFSET(GE12,0,-(INDEX($B$21:$B$27,MATCH($C12,$A$21:$A$27,0))))=$A12,$A12,IF(WEEKDAY(GD$4)=7,IF(OFFSET(GD12,0,-(INDEX($B$21:$B$27,MATCH($C12,$A$21:$A$27,0))))=$A12,$A12,""))),"")),"")))),IF($D12=$A$30,IF(OR(GF$4&lt;$B12,WEEKDAY(GF$4)=7,WEEKDAY(GF$4)=1),"",IF(GF$4=$B12,$A12,IF(OR(AND(WEEKDAY($B12)=7,DATEDIF($B12,GF$4,"d")&lt;3),AND(WEEKDAY($B12)=1,DATEDIF($B12,GF$4,"d")&lt;2)),$A12,IF(COLUMN(GF12)&gt;INDEX($B$21:$B$27,MATCH($C12,$A$21:$A$27,0))+9,IF(OFFSET(GF12,0,-(INDEX($B$21:$B$27,MATCH($C12,$A$21:$A$27,0))))=$A12,IF(SUM($J12:GE12)&lt;$F12,$A12,""),IF(WEEKDAY(GE$4)=1,IF(OFFSET(GE12,0,-(INDEX($B$21:$B$27,MATCH($C12,$A$21:$A$27,0))))=$A12,IF(SUM($J12:GE12)&lt;$F12,$A12,""),IF(WEEKDAY(GD$4)=7,IF(OFFSET(GD12,0,-(INDEX($B$21:$B$27,MATCH($C12,$A$21:$A$27,0))))=$A12,IF(SUM($J12:GE12)&lt;$F12,$A12,""),""))),"")),"")))),"ERREUR"))</f>
        <v/>
      </c>
      <c r="GG12" s="10" t="str">
        <f ca="1">IF($D12=$A$31,IF(OR(GG$4&lt;$B12,WEEKDAY(GG$4)=7,WEEKDAY(GG$4)=1),"",IF(GG$4=$B12,$A12,IF(OR(AND(WEEKDAY($B12)=7,DATEDIF($B12,GG$4,"d")&lt;3),AND(WEEKDAY($B12)=1,DATEDIF($B12,GG$4,"d")&lt;2)),$A12,IF(COLUMN(GG12)&gt;INDEX($B$21:$B$27,MATCH($C12,$A$21:$A$27,0))+9,IF(OFFSET(GG12,0,-(INDEX($B$21:$B$27,MATCH($C12,$A$21:$A$27,0))))=$A12,$A12,IF(WEEKDAY(GF$4)=1,IF(OFFSET(GF12,0,-(INDEX($B$21:$B$27,MATCH($C12,$A$21:$A$27,0))))=$A12,$A12,IF(WEEKDAY(GE$4)=7,IF(OFFSET(GE12,0,-(INDEX($B$21:$B$27,MATCH($C12,$A$21:$A$27,0))))=$A12,$A12,""))),"")),"")))),IF($D12=$A$30,IF(OR(GG$4&lt;$B12,WEEKDAY(GG$4)=7,WEEKDAY(GG$4)=1),"",IF(GG$4=$B12,$A12,IF(OR(AND(WEEKDAY($B12)=7,DATEDIF($B12,GG$4,"d")&lt;3),AND(WEEKDAY($B12)=1,DATEDIF($B12,GG$4,"d")&lt;2)),$A12,IF(COLUMN(GG12)&gt;INDEX($B$21:$B$27,MATCH($C12,$A$21:$A$27,0))+9,IF(OFFSET(GG12,0,-(INDEX($B$21:$B$27,MATCH($C12,$A$21:$A$27,0))))=$A12,IF(SUM($J12:GF12)&lt;$F12,$A12,""),IF(WEEKDAY(GF$4)=1,IF(OFFSET(GF12,0,-(INDEX($B$21:$B$27,MATCH($C12,$A$21:$A$27,0))))=$A12,IF(SUM($J12:GF12)&lt;$F12,$A12,""),IF(WEEKDAY(GE$4)=7,IF(OFFSET(GE12,0,-(INDEX($B$21:$B$27,MATCH($C12,$A$21:$A$27,0))))=$A12,IF(SUM($J12:GF12)&lt;$F12,$A12,""),""))),"")),"")))),"ERREUR"))</f>
        <v/>
      </c>
      <c r="GH12" s="11" t="str">
        <f ca="1">IF($D12=$A$31,IF(OR(GH$4&lt;$B12,WEEKDAY(GH$4)=7,WEEKDAY(GH$4)=1),"",IF(GH$4=$B12,$A12,IF(OR(AND(WEEKDAY($B12)=7,DATEDIF($B12,GH$4,"d")&lt;3),AND(WEEKDAY($B12)=1,DATEDIF($B12,GH$4,"d")&lt;2)),$A12,IF(COLUMN(GH12)&gt;INDEX($B$21:$B$27,MATCH($C12,$A$21:$A$27,0))+9,IF(OFFSET(GH12,0,-(INDEX($B$21:$B$27,MATCH($C12,$A$21:$A$27,0))))=$A12,$A12,IF(WEEKDAY(GG$4)=1,IF(OFFSET(GG12,0,-(INDEX($B$21:$B$27,MATCH($C12,$A$21:$A$27,0))))=$A12,$A12,IF(WEEKDAY(GF$4)=7,IF(OFFSET(GF12,0,-(INDEX($B$21:$B$27,MATCH($C12,$A$21:$A$27,0))))=$A12,$A12,""))),"")),"")))),IF($D12=$A$30,IF(OR(GH$4&lt;$B12,WEEKDAY(GH$4)=7,WEEKDAY(GH$4)=1),"",IF(GH$4=$B12,$A12,IF(OR(AND(WEEKDAY($B12)=7,DATEDIF($B12,GH$4,"d")&lt;3),AND(WEEKDAY($B12)=1,DATEDIF($B12,GH$4,"d")&lt;2)),$A12,IF(COLUMN(GH12)&gt;INDEX($B$21:$B$27,MATCH($C12,$A$21:$A$27,0))+9,IF(OFFSET(GH12,0,-(INDEX($B$21:$B$27,MATCH($C12,$A$21:$A$27,0))))=$A12,IF(SUM($J12:GG12)&lt;$F12,$A12,""),IF(WEEKDAY(GG$4)=1,IF(OFFSET(GG12,0,-(INDEX($B$21:$B$27,MATCH($C12,$A$21:$A$27,0))))=$A12,IF(SUM($J12:GG12)&lt;$F12,$A12,""),IF(WEEKDAY(GF$4)=7,IF(OFFSET(GF12,0,-(INDEX($B$21:$B$27,MATCH($C12,$A$21:$A$27,0))))=$A12,IF(SUM($J12:GG12)&lt;$F12,$A12,""),""))),"")),"")))),"ERREUR"))</f>
        <v/>
      </c>
      <c r="GI12" s="11" t="str">
        <f ca="1">IF($D12=$A$31,IF(OR(GI$4&lt;$B12,WEEKDAY(GI$4)=7,WEEKDAY(GI$4)=1),"",IF(GI$4=$B12,$A12,IF(OR(AND(WEEKDAY($B12)=7,DATEDIF($B12,GI$4,"d")&lt;3),AND(WEEKDAY($B12)=1,DATEDIF($B12,GI$4,"d")&lt;2)),$A12,IF(COLUMN(GI12)&gt;INDEX($B$21:$B$27,MATCH($C12,$A$21:$A$27,0))+9,IF(OFFSET(GI12,0,-(INDEX($B$21:$B$27,MATCH($C12,$A$21:$A$27,0))))=$A12,$A12,IF(WEEKDAY(GH$4)=1,IF(OFFSET(GH12,0,-(INDEX($B$21:$B$27,MATCH($C12,$A$21:$A$27,0))))=$A12,$A12,IF(WEEKDAY(GG$4)=7,IF(OFFSET(GG12,0,-(INDEX($B$21:$B$27,MATCH($C12,$A$21:$A$27,0))))=$A12,$A12,""))),"")),"")))),IF($D12=$A$30,IF(OR(GI$4&lt;$B12,WEEKDAY(GI$4)=7,WEEKDAY(GI$4)=1),"",IF(GI$4=$B12,$A12,IF(OR(AND(WEEKDAY($B12)=7,DATEDIF($B12,GI$4,"d")&lt;3),AND(WEEKDAY($B12)=1,DATEDIF($B12,GI$4,"d")&lt;2)),$A12,IF(COLUMN(GI12)&gt;INDEX($B$21:$B$27,MATCH($C12,$A$21:$A$27,0))+9,IF(OFFSET(GI12,0,-(INDEX($B$21:$B$27,MATCH($C12,$A$21:$A$27,0))))=$A12,IF(SUM($J12:GH12)&lt;$F12,$A12,""),IF(WEEKDAY(GH$4)=1,IF(OFFSET(GH12,0,-(INDEX($B$21:$B$27,MATCH($C12,$A$21:$A$27,0))))=$A12,IF(SUM($J12:GH12)&lt;$F12,$A12,""),IF(WEEKDAY(GG$4)=7,IF(OFFSET(GG12,0,-(INDEX($B$21:$B$27,MATCH($C12,$A$21:$A$27,0))))=$A12,IF(SUM($J12:GH12)&lt;$F12,$A12,""),""))),"")),"")))),"ERREUR"))</f>
        <v/>
      </c>
      <c r="GJ12" s="10" t="str">
        <f ca="1">IF($D12=$A$31,IF(OR(GJ$4&lt;$B12,WEEKDAY(GJ$4)=7,WEEKDAY(GJ$4)=1),"",IF(GJ$4=$B12,$A12,IF(OR(AND(WEEKDAY($B12)=7,DATEDIF($B12,GJ$4,"d")&lt;3),AND(WEEKDAY($B12)=1,DATEDIF($B12,GJ$4,"d")&lt;2)),$A12,IF(COLUMN(GJ12)&gt;INDEX($B$21:$B$27,MATCH($C12,$A$21:$A$27,0))+9,IF(OFFSET(GJ12,0,-(INDEX($B$21:$B$27,MATCH($C12,$A$21:$A$27,0))))=$A12,$A12,IF(WEEKDAY(GI$4)=1,IF(OFFSET(GI12,0,-(INDEX($B$21:$B$27,MATCH($C12,$A$21:$A$27,0))))=$A12,$A12,IF(WEEKDAY(GH$4)=7,IF(OFFSET(GH12,0,-(INDEX($B$21:$B$27,MATCH($C12,$A$21:$A$27,0))))=$A12,$A12,""))),"")),"")))),IF($D12=$A$30,IF(OR(GJ$4&lt;$B12,WEEKDAY(GJ$4)=7,WEEKDAY(GJ$4)=1),"",IF(GJ$4=$B12,$A12,IF(OR(AND(WEEKDAY($B12)=7,DATEDIF($B12,GJ$4,"d")&lt;3),AND(WEEKDAY($B12)=1,DATEDIF($B12,GJ$4,"d")&lt;2)),$A12,IF(COLUMN(GJ12)&gt;INDEX($B$21:$B$27,MATCH($C12,$A$21:$A$27,0))+9,IF(OFFSET(GJ12,0,-(INDEX($B$21:$B$27,MATCH($C12,$A$21:$A$27,0))))=$A12,IF(SUM($J12:GI12)&lt;$F12,$A12,""),IF(WEEKDAY(GI$4)=1,IF(OFFSET(GI12,0,-(INDEX($B$21:$B$27,MATCH($C12,$A$21:$A$27,0))))=$A12,IF(SUM($J12:GI12)&lt;$F12,$A12,""),IF(WEEKDAY(GH$4)=7,IF(OFFSET(GH12,0,-(INDEX($B$21:$B$27,MATCH($C12,$A$21:$A$27,0))))=$A12,IF(SUM($J12:GI12)&lt;$F12,$A12,""),""))),"")),"")))),"ERREUR"))</f>
        <v/>
      </c>
      <c r="GK12" s="10" t="str">
        <f ca="1">IF($D12=$A$31,IF(OR(GK$4&lt;$B12,WEEKDAY(GK$4)=7,WEEKDAY(GK$4)=1),"",IF(GK$4=$B12,$A12,IF(OR(AND(WEEKDAY($B12)=7,DATEDIF($B12,GK$4,"d")&lt;3),AND(WEEKDAY($B12)=1,DATEDIF($B12,GK$4,"d")&lt;2)),$A12,IF(COLUMN(GK12)&gt;INDEX($B$21:$B$27,MATCH($C12,$A$21:$A$27,0))+9,IF(OFFSET(GK12,0,-(INDEX($B$21:$B$27,MATCH($C12,$A$21:$A$27,0))))=$A12,$A12,IF(WEEKDAY(GJ$4)=1,IF(OFFSET(GJ12,0,-(INDEX($B$21:$B$27,MATCH($C12,$A$21:$A$27,0))))=$A12,$A12,IF(WEEKDAY(GI$4)=7,IF(OFFSET(GI12,0,-(INDEX($B$21:$B$27,MATCH($C12,$A$21:$A$27,0))))=$A12,$A12,""))),"")),"")))),IF($D12=$A$30,IF(OR(GK$4&lt;$B12,WEEKDAY(GK$4)=7,WEEKDAY(GK$4)=1),"",IF(GK$4=$B12,$A12,IF(OR(AND(WEEKDAY($B12)=7,DATEDIF($B12,GK$4,"d")&lt;3),AND(WEEKDAY($B12)=1,DATEDIF($B12,GK$4,"d")&lt;2)),$A12,IF(COLUMN(GK12)&gt;INDEX($B$21:$B$27,MATCH($C12,$A$21:$A$27,0))+9,IF(OFFSET(GK12,0,-(INDEX($B$21:$B$27,MATCH($C12,$A$21:$A$27,0))))=$A12,IF(SUM($J12:GJ12)&lt;$F12,$A12,""),IF(WEEKDAY(GJ$4)=1,IF(OFFSET(GJ12,0,-(INDEX($B$21:$B$27,MATCH($C12,$A$21:$A$27,0))))=$A12,IF(SUM($J12:GJ12)&lt;$F12,$A12,""),IF(WEEKDAY(GI$4)=7,IF(OFFSET(GI12,0,-(INDEX($B$21:$B$27,MATCH($C12,$A$21:$A$27,0))))=$A12,IF(SUM($J12:GJ12)&lt;$F12,$A12,""),""))),"")),"")))),"ERREUR"))</f>
        <v/>
      </c>
      <c r="GL12" s="10" t="str">
        <f ca="1">IF($D12=$A$31,IF(OR(GL$4&lt;$B12,WEEKDAY(GL$4)=7,WEEKDAY(GL$4)=1),"",IF(GL$4=$B12,$A12,IF(OR(AND(WEEKDAY($B12)=7,DATEDIF($B12,GL$4,"d")&lt;3),AND(WEEKDAY($B12)=1,DATEDIF($B12,GL$4,"d")&lt;2)),$A12,IF(COLUMN(GL12)&gt;INDEX($B$21:$B$27,MATCH($C12,$A$21:$A$27,0))+9,IF(OFFSET(GL12,0,-(INDEX($B$21:$B$27,MATCH($C12,$A$21:$A$27,0))))=$A12,$A12,IF(WEEKDAY(GK$4)=1,IF(OFFSET(GK12,0,-(INDEX($B$21:$B$27,MATCH($C12,$A$21:$A$27,0))))=$A12,$A12,IF(WEEKDAY(GJ$4)=7,IF(OFFSET(GJ12,0,-(INDEX($B$21:$B$27,MATCH($C12,$A$21:$A$27,0))))=$A12,$A12,""))),"")),"")))),IF($D12=$A$30,IF(OR(GL$4&lt;$B12,WEEKDAY(GL$4)=7,WEEKDAY(GL$4)=1),"",IF(GL$4=$B12,$A12,IF(OR(AND(WEEKDAY($B12)=7,DATEDIF($B12,GL$4,"d")&lt;3),AND(WEEKDAY($B12)=1,DATEDIF($B12,GL$4,"d")&lt;2)),$A12,IF(COLUMN(GL12)&gt;INDEX($B$21:$B$27,MATCH($C12,$A$21:$A$27,0))+9,IF(OFFSET(GL12,0,-(INDEX($B$21:$B$27,MATCH($C12,$A$21:$A$27,0))))=$A12,IF(SUM($J12:GK12)&lt;$F12,$A12,""),IF(WEEKDAY(GK$4)=1,IF(OFFSET(GK12,0,-(INDEX($B$21:$B$27,MATCH($C12,$A$21:$A$27,0))))=$A12,IF(SUM($J12:GK12)&lt;$F12,$A12,""),IF(WEEKDAY(GJ$4)=7,IF(OFFSET(GJ12,0,-(INDEX($B$21:$B$27,MATCH($C12,$A$21:$A$27,0))))=$A12,IF(SUM($J12:GK12)&lt;$F12,$A12,""),""))),"")),"")))),"ERREUR"))</f>
        <v/>
      </c>
      <c r="GM12" s="10" t="str">
        <f ca="1">IF($D12=$A$31,IF(OR(GM$4&lt;$B12,WEEKDAY(GM$4)=7,WEEKDAY(GM$4)=1),"",IF(GM$4=$B12,$A12,IF(OR(AND(WEEKDAY($B12)=7,DATEDIF($B12,GM$4,"d")&lt;3),AND(WEEKDAY($B12)=1,DATEDIF($B12,GM$4,"d")&lt;2)),$A12,IF(COLUMN(GM12)&gt;INDEX($B$21:$B$27,MATCH($C12,$A$21:$A$27,0))+9,IF(OFFSET(GM12,0,-(INDEX($B$21:$B$27,MATCH($C12,$A$21:$A$27,0))))=$A12,$A12,IF(WEEKDAY(GL$4)=1,IF(OFFSET(GL12,0,-(INDEX($B$21:$B$27,MATCH($C12,$A$21:$A$27,0))))=$A12,$A12,IF(WEEKDAY(GK$4)=7,IF(OFFSET(GK12,0,-(INDEX($B$21:$B$27,MATCH($C12,$A$21:$A$27,0))))=$A12,$A12,""))),"")),"")))),IF($D12=$A$30,IF(OR(GM$4&lt;$B12,WEEKDAY(GM$4)=7,WEEKDAY(GM$4)=1),"",IF(GM$4=$B12,$A12,IF(OR(AND(WEEKDAY($B12)=7,DATEDIF($B12,GM$4,"d")&lt;3),AND(WEEKDAY($B12)=1,DATEDIF($B12,GM$4,"d")&lt;2)),$A12,IF(COLUMN(GM12)&gt;INDEX($B$21:$B$27,MATCH($C12,$A$21:$A$27,0))+9,IF(OFFSET(GM12,0,-(INDEX($B$21:$B$27,MATCH($C12,$A$21:$A$27,0))))=$A12,IF(SUM($J12:GL12)&lt;$F12,$A12,""),IF(WEEKDAY(GL$4)=1,IF(OFFSET(GL12,0,-(INDEX($B$21:$B$27,MATCH($C12,$A$21:$A$27,0))))=$A12,IF(SUM($J12:GL12)&lt;$F12,$A12,""),IF(WEEKDAY(GK$4)=7,IF(OFFSET(GK12,0,-(INDEX($B$21:$B$27,MATCH($C12,$A$21:$A$27,0))))=$A12,IF(SUM($J12:GL12)&lt;$F12,$A12,""),""))),"")),"")))),"ERREUR"))</f>
        <v/>
      </c>
      <c r="GN12" s="10" t="str">
        <f ca="1">IF($D12=$A$31,IF(OR(GN$4&lt;$B12,WEEKDAY(GN$4)=7,WEEKDAY(GN$4)=1),"",IF(GN$4=$B12,$A12,IF(OR(AND(WEEKDAY($B12)=7,DATEDIF($B12,GN$4,"d")&lt;3),AND(WEEKDAY($B12)=1,DATEDIF($B12,GN$4,"d")&lt;2)),$A12,IF(COLUMN(GN12)&gt;INDEX($B$21:$B$27,MATCH($C12,$A$21:$A$27,0))+9,IF(OFFSET(GN12,0,-(INDEX($B$21:$B$27,MATCH($C12,$A$21:$A$27,0))))=$A12,$A12,IF(WEEKDAY(GM$4)=1,IF(OFFSET(GM12,0,-(INDEX($B$21:$B$27,MATCH($C12,$A$21:$A$27,0))))=$A12,$A12,IF(WEEKDAY(GL$4)=7,IF(OFFSET(GL12,0,-(INDEX($B$21:$B$27,MATCH($C12,$A$21:$A$27,0))))=$A12,$A12,""))),"")),"")))),IF($D12=$A$30,IF(OR(GN$4&lt;$B12,WEEKDAY(GN$4)=7,WEEKDAY(GN$4)=1),"",IF(GN$4=$B12,$A12,IF(OR(AND(WEEKDAY($B12)=7,DATEDIF($B12,GN$4,"d")&lt;3),AND(WEEKDAY($B12)=1,DATEDIF($B12,GN$4,"d")&lt;2)),$A12,IF(COLUMN(GN12)&gt;INDEX($B$21:$B$27,MATCH($C12,$A$21:$A$27,0))+9,IF(OFFSET(GN12,0,-(INDEX($B$21:$B$27,MATCH($C12,$A$21:$A$27,0))))=$A12,IF(SUM($J12:GM12)&lt;$F12,$A12,""),IF(WEEKDAY(GM$4)=1,IF(OFFSET(GM12,0,-(INDEX($B$21:$B$27,MATCH($C12,$A$21:$A$27,0))))=$A12,IF(SUM($J12:GM12)&lt;$F12,$A12,""),IF(WEEKDAY(GL$4)=7,IF(OFFSET(GL12,0,-(INDEX($B$21:$B$27,MATCH($C12,$A$21:$A$27,0))))=$A12,IF(SUM($J12:GM12)&lt;$F12,$A12,""),""))),"")),"")))),"ERREUR"))</f>
        <v/>
      </c>
      <c r="GO12" s="11" t="str">
        <f ca="1">IF($D12=$A$31,IF(OR(GO$4&lt;$B12,WEEKDAY(GO$4)=7,WEEKDAY(GO$4)=1),"",IF(GO$4=$B12,$A12,IF(OR(AND(WEEKDAY($B12)=7,DATEDIF($B12,GO$4,"d")&lt;3),AND(WEEKDAY($B12)=1,DATEDIF($B12,GO$4,"d")&lt;2)),$A12,IF(COLUMN(GO12)&gt;INDEX($B$21:$B$27,MATCH($C12,$A$21:$A$27,0))+9,IF(OFFSET(GO12,0,-(INDEX($B$21:$B$27,MATCH($C12,$A$21:$A$27,0))))=$A12,$A12,IF(WEEKDAY(GN$4)=1,IF(OFFSET(GN12,0,-(INDEX($B$21:$B$27,MATCH($C12,$A$21:$A$27,0))))=$A12,$A12,IF(WEEKDAY(GM$4)=7,IF(OFFSET(GM12,0,-(INDEX($B$21:$B$27,MATCH($C12,$A$21:$A$27,0))))=$A12,$A12,""))),"")),"")))),IF($D12=$A$30,IF(OR(GO$4&lt;$B12,WEEKDAY(GO$4)=7,WEEKDAY(GO$4)=1),"",IF(GO$4=$B12,$A12,IF(OR(AND(WEEKDAY($B12)=7,DATEDIF($B12,GO$4,"d")&lt;3),AND(WEEKDAY($B12)=1,DATEDIF($B12,GO$4,"d")&lt;2)),$A12,IF(COLUMN(GO12)&gt;INDEX($B$21:$B$27,MATCH($C12,$A$21:$A$27,0))+9,IF(OFFSET(GO12,0,-(INDEX($B$21:$B$27,MATCH($C12,$A$21:$A$27,0))))=$A12,IF(SUM($J12:GN12)&lt;$F12,$A12,""),IF(WEEKDAY(GN$4)=1,IF(OFFSET(GN12,0,-(INDEX($B$21:$B$27,MATCH($C12,$A$21:$A$27,0))))=$A12,IF(SUM($J12:GN12)&lt;$F12,$A12,""),IF(WEEKDAY(GM$4)=7,IF(OFFSET(GM12,0,-(INDEX($B$21:$B$27,MATCH($C12,$A$21:$A$27,0))))=$A12,IF(SUM($J12:GN12)&lt;$F12,$A12,""),""))),"")),"")))),"ERREUR"))</f>
        <v/>
      </c>
      <c r="GP12" s="11" t="str">
        <f ca="1">IF($D12=$A$31,IF(OR(GP$4&lt;$B12,WEEKDAY(GP$4)=7,WEEKDAY(GP$4)=1),"",IF(GP$4=$B12,$A12,IF(OR(AND(WEEKDAY($B12)=7,DATEDIF($B12,GP$4,"d")&lt;3),AND(WEEKDAY($B12)=1,DATEDIF($B12,GP$4,"d")&lt;2)),$A12,IF(COLUMN(GP12)&gt;INDEX($B$21:$B$27,MATCH($C12,$A$21:$A$27,0))+9,IF(OFFSET(GP12,0,-(INDEX($B$21:$B$27,MATCH($C12,$A$21:$A$27,0))))=$A12,$A12,IF(WEEKDAY(GO$4)=1,IF(OFFSET(GO12,0,-(INDEX($B$21:$B$27,MATCH($C12,$A$21:$A$27,0))))=$A12,$A12,IF(WEEKDAY(GN$4)=7,IF(OFFSET(GN12,0,-(INDEX($B$21:$B$27,MATCH($C12,$A$21:$A$27,0))))=$A12,$A12,""))),"")),"")))),IF($D12=$A$30,IF(OR(GP$4&lt;$B12,WEEKDAY(GP$4)=7,WEEKDAY(GP$4)=1),"",IF(GP$4=$B12,$A12,IF(OR(AND(WEEKDAY($B12)=7,DATEDIF($B12,GP$4,"d")&lt;3),AND(WEEKDAY($B12)=1,DATEDIF($B12,GP$4,"d")&lt;2)),$A12,IF(COLUMN(GP12)&gt;INDEX($B$21:$B$27,MATCH($C12,$A$21:$A$27,0))+9,IF(OFFSET(GP12,0,-(INDEX($B$21:$B$27,MATCH($C12,$A$21:$A$27,0))))=$A12,IF(SUM($J12:GO12)&lt;$F12,$A12,""),IF(WEEKDAY(GO$4)=1,IF(OFFSET(GO12,0,-(INDEX($B$21:$B$27,MATCH($C12,$A$21:$A$27,0))))=$A12,IF(SUM($J12:GO12)&lt;$F12,$A12,""),IF(WEEKDAY(GN$4)=7,IF(OFFSET(GN12,0,-(INDEX($B$21:$B$27,MATCH($C12,$A$21:$A$27,0))))=$A12,IF(SUM($J12:GO12)&lt;$F12,$A12,""),""))),"")),"")))),"ERREUR"))</f>
        <v/>
      </c>
      <c r="GQ12" s="10" t="str">
        <f ca="1">IF($D12=$A$31,IF(OR(GQ$4&lt;$B12,WEEKDAY(GQ$4)=7,WEEKDAY(GQ$4)=1),"",IF(GQ$4=$B12,$A12,IF(OR(AND(WEEKDAY($B12)=7,DATEDIF($B12,GQ$4,"d")&lt;3),AND(WEEKDAY($B12)=1,DATEDIF($B12,GQ$4,"d")&lt;2)),$A12,IF(COLUMN(GQ12)&gt;INDEX($B$21:$B$27,MATCH($C12,$A$21:$A$27,0))+9,IF(OFFSET(GQ12,0,-(INDEX($B$21:$B$27,MATCH($C12,$A$21:$A$27,0))))=$A12,$A12,IF(WEEKDAY(GP$4)=1,IF(OFFSET(GP12,0,-(INDEX($B$21:$B$27,MATCH($C12,$A$21:$A$27,0))))=$A12,$A12,IF(WEEKDAY(GO$4)=7,IF(OFFSET(GO12,0,-(INDEX($B$21:$B$27,MATCH($C12,$A$21:$A$27,0))))=$A12,$A12,""))),"")),"")))),IF($D12=$A$30,IF(OR(GQ$4&lt;$B12,WEEKDAY(GQ$4)=7,WEEKDAY(GQ$4)=1),"",IF(GQ$4=$B12,$A12,IF(OR(AND(WEEKDAY($B12)=7,DATEDIF($B12,GQ$4,"d")&lt;3),AND(WEEKDAY($B12)=1,DATEDIF($B12,GQ$4,"d")&lt;2)),$A12,IF(COLUMN(GQ12)&gt;INDEX($B$21:$B$27,MATCH($C12,$A$21:$A$27,0))+9,IF(OFFSET(GQ12,0,-(INDEX($B$21:$B$27,MATCH($C12,$A$21:$A$27,0))))=$A12,IF(SUM($J12:GP12)&lt;$F12,$A12,""),IF(WEEKDAY(GP$4)=1,IF(OFFSET(GP12,0,-(INDEX($B$21:$B$27,MATCH($C12,$A$21:$A$27,0))))=$A12,IF(SUM($J12:GP12)&lt;$F12,$A12,""),IF(WEEKDAY(GO$4)=7,IF(OFFSET(GO12,0,-(INDEX($B$21:$B$27,MATCH($C12,$A$21:$A$27,0))))=$A12,IF(SUM($J12:GP12)&lt;$F12,$A12,""),""))),"")),"")))),"ERREUR"))</f>
        <v/>
      </c>
      <c r="GR12" s="10" t="str">
        <f ca="1">IF($D12=$A$31,IF(OR(GR$4&lt;$B12,WEEKDAY(GR$4)=7,WEEKDAY(GR$4)=1),"",IF(GR$4=$B12,$A12,IF(OR(AND(WEEKDAY($B12)=7,DATEDIF($B12,GR$4,"d")&lt;3),AND(WEEKDAY($B12)=1,DATEDIF($B12,GR$4,"d")&lt;2)),$A12,IF(COLUMN(GR12)&gt;INDEX($B$21:$B$27,MATCH($C12,$A$21:$A$27,0))+9,IF(OFFSET(GR12,0,-(INDEX($B$21:$B$27,MATCH($C12,$A$21:$A$27,0))))=$A12,$A12,IF(WEEKDAY(GQ$4)=1,IF(OFFSET(GQ12,0,-(INDEX($B$21:$B$27,MATCH($C12,$A$21:$A$27,0))))=$A12,$A12,IF(WEEKDAY(GP$4)=7,IF(OFFSET(GP12,0,-(INDEX($B$21:$B$27,MATCH($C12,$A$21:$A$27,0))))=$A12,$A12,""))),"")),"")))),IF($D12=$A$30,IF(OR(GR$4&lt;$B12,WEEKDAY(GR$4)=7,WEEKDAY(GR$4)=1),"",IF(GR$4=$B12,$A12,IF(OR(AND(WEEKDAY($B12)=7,DATEDIF($B12,GR$4,"d")&lt;3),AND(WEEKDAY($B12)=1,DATEDIF($B12,GR$4,"d")&lt;2)),$A12,IF(COLUMN(GR12)&gt;INDEX($B$21:$B$27,MATCH($C12,$A$21:$A$27,0))+9,IF(OFFSET(GR12,0,-(INDEX($B$21:$B$27,MATCH($C12,$A$21:$A$27,0))))=$A12,IF(SUM($J12:GQ12)&lt;$F12,$A12,""),IF(WEEKDAY(GQ$4)=1,IF(OFFSET(GQ12,0,-(INDEX($B$21:$B$27,MATCH($C12,$A$21:$A$27,0))))=$A12,IF(SUM($J12:GQ12)&lt;$F12,$A12,""),IF(WEEKDAY(GP$4)=7,IF(OFFSET(GP12,0,-(INDEX($B$21:$B$27,MATCH($C12,$A$21:$A$27,0))))=$A12,IF(SUM($J12:GQ12)&lt;$F12,$A12,""),""))),"")),"")))),"ERREUR"))</f>
        <v/>
      </c>
      <c r="GS12" s="10" t="str">
        <f ca="1">IF($D12=$A$31,IF(OR(GS$4&lt;$B12,WEEKDAY(GS$4)=7,WEEKDAY(GS$4)=1),"",IF(GS$4=$B12,$A12,IF(OR(AND(WEEKDAY($B12)=7,DATEDIF($B12,GS$4,"d")&lt;3),AND(WEEKDAY($B12)=1,DATEDIF($B12,GS$4,"d")&lt;2)),$A12,IF(COLUMN(GS12)&gt;INDEX($B$21:$B$27,MATCH($C12,$A$21:$A$27,0))+9,IF(OFFSET(GS12,0,-(INDEX($B$21:$B$27,MATCH($C12,$A$21:$A$27,0))))=$A12,$A12,IF(WEEKDAY(GR$4)=1,IF(OFFSET(GR12,0,-(INDEX($B$21:$B$27,MATCH($C12,$A$21:$A$27,0))))=$A12,$A12,IF(WEEKDAY(GQ$4)=7,IF(OFFSET(GQ12,0,-(INDEX($B$21:$B$27,MATCH($C12,$A$21:$A$27,0))))=$A12,$A12,""))),"")),"")))),IF($D12=$A$30,IF(OR(GS$4&lt;$B12,WEEKDAY(GS$4)=7,WEEKDAY(GS$4)=1),"",IF(GS$4=$B12,$A12,IF(OR(AND(WEEKDAY($B12)=7,DATEDIF($B12,GS$4,"d")&lt;3),AND(WEEKDAY($B12)=1,DATEDIF($B12,GS$4,"d")&lt;2)),$A12,IF(COLUMN(GS12)&gt;INDEX($B$21:$B$27,MATCH($C12,$A$21:$A$27,0))+9,IF(OFFSET(GS12,0,-(INDEX($B$21:$B$27,MATCH($C12,$A$21:$A$27,0))))=$A12,IF(SUM($J12:GR12)&lt;$F12,$A12,""),IF(WEEKDAY(GR$4)=1,IF(OFFSET(GR12,0,-(INDEX($B$21:$B$27,MATCH($C12,$A$21:$A$27,0))))=$A12,IF(SUM($J12:GR12)&lt;$F12,$A12,""),IF(WEEKDAY(GQ$4)=7,IF(OFFSET(GQ12,0,-(INDEX($B$21:$B$27,MATCH($C12,$A$21:$A$27,0))))=$A12,IF(SUM($J12:GR12)&lt;$F12,$A12,""),""))),"")),"")))),"ERREUR"))</f>
        <v/>
      </c>
      <c r="GT12" s="10" t="str">
        <f ca="1">IF($D12=$A$31,IF(OR(GT$4&lt;$B12,WEEKDAY(GT$4)=7,WEEKDAY(GT$4)=1),"",IF(GT$4=$B12,$A12,IF(OR(AND(WEEKDAY($B12)=7,DATEDIF($B12,GT$4,"d")&lt;3),AND(WEEKDAY($B12)=1,DATEDIF($B12,GT$4,"d")&lt;2)),$A12,IF(COLUMN(GT12)&gt;INDEX($B$21:$B$27,MATCH($C12,$A$21:$A$27,0))+9,IF(OFFSET(GT12,0,-(INDEX($B$21:$B$27,MATCH($C12,$A$21:$A$27,0))))=$A12,$A12,IF(WEEKDAY(GS$4)=1,IF(OFFSET(GS12,0,-(INDEX($B$21:$B$27,MATCH($C12,$A$21:$A$27,0))))=$A12,$A12,IF(WEEKDAY(GR$4)=7,IF(OFFSET(GR12,0,-(INDEX($B$21:$B$27,MATCH($C12,$A$21:$A$27,0))))=$A12,$A12,""))),"")),"")))),IF($D12=$A$30,IF(OR(GT$4&lt;$B12,WEEKDAY(GT$4)=7,WEEKDAY(GT$4)=1),"",IF(GT$4=$B12,$A12,IF(OR(AND(WEEKDAY($B12)=7,DATEDIF($B12,GT$4,"d")&lt;3),AND(WEEKDAY($B12)=1,DATEDIF($B12,GT$4,"d")&lt;2)),$A12,IF(COLUMN(GT12)&gt;INDEX($B$21:$B$27,MATCH($C12,$A$21:$A$27,0))+9,IF(OFFSET(GT12,0,-(INDEX($B$21:$B$27,MATCH($C12,$A$21:$A$27,0))))=$A12,IF(SUM($J12:GS12)&lt;$F12,$A12,""),IF(WEEKDAY(GS$4)=1,IF(OFFSET(GS12,0,-(INDEX($B$21:$B$27,MATCH($C12,$A$21:$A$27,0))))=$A12,IF(SUM($J12:GS12)&lt;$F12,$A12,""),IF(WEEKDAY(GR$4)=7,IF(OFFSET(GR12,0,-(INDEX($B$21:$B$27,MATCH($C12,$A$21:$A$27,0))))=$A12,IF(SUM($J12:GS12)&lt;$F12,$A12,""),""))),"")),"")))),"ERREUR"))</f>
        <v/>
      </c>
      <c r="GU12" s="10" t="str">
        <f ca="1">IF($D12=$A$31,IF(OR(GU$4&lt;$B12,WEEKDAY(GU$4)=7,WEEKDAY(GU$4)=1),"",IF(GU$4=$B12,$A12,IF(OR(AND(WEEKDAY($B12)=7,DATEDIF($B12,GU$4,"d")&lt;3),AND(WEEKDAY($B12)=1,DATEDIF($B12,GU$4,"d")&lt;2)),$A12,IF(COLUMN(GU12)&gt;INDEX($B$21:$B$27,MATCH($C12,$A$21:$A$27,0))+9,IF(OFFSET(GU12,0,-(INDEX($B$21:$B$27,MATCH($C12,$A$21:$A$27,0))))=$A12,$A12,IF(WEEKDAY(GT$4)=1,IF(OFFSET(GT12,0,-(INDEX($B$21:$B$27,MATCH($C12,$A$21:$A$27,0))))=$A12,$A12,IF(WEEKDAY(GS$4)=7,IF(OFFSET(GS12,0,-(INDEX($B$21:$B$27,MATCH($C12,$A$21:$A$27,0))))=$A12,$A12,""))),"")),"")))),IF($D12=$A$30,IF(OR(GU$4&lt;$B12,WEEKDAY(GU$4)=7,WEEKDAY(GU$4)=1),"",IF(GU$4=$B12,$A12,IF(OR(AND(WEEKDAY($B12)=7,DATEDIF($B12,GU$4,"d")&lt;3),AND(WEEKDAY($B12)=1,DATEDIF($B12,GU$4,"d")&lt;2)),$A12,IF(COLUMN(GU12)&gt;INDEX($B$21:$B$27,MATCH($C12,$A$21:$A$27,0))+9,IF(OFFSET(GU12,0,-(INDEX($B$21:$B$27,MATCH($C12,$A$21:$A$27,0))))=$A12,IF(SUM($J12:GT12)&lt;$F12,$A12,""),IF(WEEKDAY(GT$4)=1,IF(OFFSET(GT12,0,-(INDEX($B$21:$B$27,MATCH($C12,$A$21:$A$27,0))))=$A12,IF(SUM($J12:GT12)&lt;$F12,$A12,""),IF(WEEKDAY(GS$4)=7,IF(OFFSET(GS12,0,-(INDEX($B$21:$B$27,MATCH($C12,$A$21:$A$27,0))))=$A12,IF(SUM($J12:GT12)&lt;$F12,$A12,""),""))),"")),"")))),"ERREUR"))</f>
        <v/>
      </c>
      <c r="GV12" s="11" t="str">
        <f ca="1">IF($D12=$A$31,IF(OR(GV$4&lt;$B12,WEEKDAY(GV$4)=7,WEEKDAY(GV$4)=1),"",IF(GV$4=$B12,$A12,IF(OR(AND(WEEKDAY($B12)=7,DATEDIF($B12,GV$4,"d")&lt;3),AND(WEEKDAY($B12)=1,DATEDIF($B12,GV$4,"d")&lt;2)),$A12,IF(COLUMN(GV12)&gt;INDEX($B$21:$B$27,MATCH($C12,$A$21:$A$27,0))+9,IF(OFFSET(GV12,0,-(INDEX($B$21:$B$27,MATCH($C12,$A$21:$A$27,0))))=$A12,$A12,IF(WEEKDAY(GU$4)=1,IF(OFFSET(GU12,0,-(INDEX($B$21:$B$27,MATCH($C12,$A$21:$A$27,0))))=$A12,$A12,IF(WEEKDAY(GT$4)=7,IF(OFFSET(GT12,0,-(INDEX($B$21:$B$27,MATCH($C12,$A$21:$A$27,0))))=$A12,$A12,""))),"")),"")))),IF($D12=$A$30,IF(OR(GV$4&lt;$B12,WEEKDAY(GV$4)=7,WEEKDAY(GV$4)=1),"",IF(GV$4=$B12,$A12,IF(OR(AND(WEEKDAY($B12)=7,DATEDIF($B12,GV$4,"d")&lt;3),AND(WEEKDAY($B12)=1,DATEDIF($B12,GV$4,"d")&lt;2)),$A12,IF(COLUMN(GV12)&gt;INDEX($B$21:$B$27,MATCH($C12,$A$21:$A$27,0))+9,IF(OFFSET(GV12,0,-(INDEX($B$21:$B$27,MATCH($C12,$A$21:$A$27,0))))=$A12,IF(SUM($J12:GU12)&lt;$F12,$A12,""),IF(WEEKDAY(GU$4)=1,IF(OFFSET(GU12,0,-(INDEX($B$21:$B$27,MATCH($C12,$A$21:$A$27,0))))=$A12,IF(SUM($J12:GU12)&lt;$F12,$A12,""),IF(WEEKDAY(GT$4)=7,IF(OFFSET(GT12,0,-(INDEX($B$21:$B$27,MATCH($C12,$A$21:$A$27,0))))=$A12,IF(SUM($J12:GU12)&lt;$F12,$A12,""),""))),"")),"")))),"ERREUR"))</f>
        <v/>
      </c>
      <c r="GW12" s="11" t="str">
        <f ca="1">IF($D12=$A$31,IF(OR(GW$4&lt;$B12,WEEKDAY(GW$4)=7,WEEKDAY(GW$4)=1),"",IF(GW$4=$B12,$A12,IF(OR(AND(WEEKDAY($B12)=7,DATEDIF($B12,GW$4,"d")&lt;3),AND(WEEKDAY($B12)=1,DATEDIF($B12,GW$4,"d")&lt;2)),$A12,IF(COLUMN(GW12)&gt;INDEX($B$21:$B$27,MATCH($C12,$A$21:$A$27,0))+9,IF(OFFSET(GW12,0,-(INDEX($B$21:$B$27,MATCH($C12,$A$21:$A$27,0))))=$A12,$A12,IF(WEEKDAY(GV$4)=1,IF(OFFSET(GV12,0,-(INDEX($B$21:$B$27,MATCH($C12,$A$21:$A$27,0))))=$A12,$A12,IF(WEEKDAY(GU$4)=7,IF(OFFSET(GU12,0,-(INDEX($B$21:$B$27,MATCH($C12,$A$21:$A$27,0))))=$A12,$A12,""))),"")),"")))),IF($D12=$A$30,IF(OR(GW$4&lt;$B12,WEEKDAY(GW$4)=7,WEEKDAY(GW$4)=1),"",IF(GW$4=$B12,$A12,IF(OR(AND(WEEKDAY($B12)=7,DATEDIF($B12,GW$4,"d")&lt;3),AND(WEEKDAY($B12)=1,DATEDIF($B12,GW$4,"d")&lt;2)),$A12,IF(COLUMN(GW12)&gt;INDEX($B$21:$B$27,MATCH($C12,$A$21:$A$27,0))+9,IF(OFFSET(GW12,0,-(INDEX($B$21:$B$27,MATCH($C12,$A$21:$A$27,0))))=$A12,IF(SUM($J12:GV12)&lt;$F12,$A12,""),IF(WEEKDAY(GV$4)=1,IF(OFFSET(GV12,0,-(INDEX($B$21:$B$27,MATCH($C12,$A$21:$A$27,0))))=$A12,IF(SUM($J12:GV12)&lt;$F12,$A12,""),IF(WEEKDAY(GU$4)=7,IF(OFFSET(GU12,0,-(INDEX($B$21:$B$27,MATCH($C12,$A$21:$A$27,0))))=$A12,IF(SUM($J12:GV12)&lt;$F12,$A12,""),""))),"")),"")))),"ERREUR"))</f>
        <v/>
      </c>
      <c r="GX12" s="10" t="str">
        <f ca="1">IF($D12=$A$31,IF(OR(GX$4&lt;$B12,WEEKDAY(GX$4)=7,WEEKDAY(GX$4)=1),"",IF(GX$4=$B12,$A12,IF(OR(AND(WEEKDAY($B12)=7,DATEDIF($B12,GX$4,"d")&lt;3),AND(WEEKDAY($B12)=1,DATEDIF($B12,GX$4,"d")&lt;2)),$A12,IF(COLUMN(GX12)&gt;INDEX($B$21:$B$27,MATCH($C12,$A$21:$A$27,0))+9,IF(OFFSET(GX12,0,-(INDEX($B$21:$B$27,MATCH($C12,$A$21:$A$27,0))))=$A12,$A12,IF(WEEKDAY(GW$4)=1,IF(OFFSET(GW12,0,-(INDEX($B$21:$B$27,MATCH($C12,$A$21:$A$27,0))))=$A12,$A12,IF(WEEKDAY(GV$4)=7,IF(OFFSET(GV12,0,-(INDEX($B$21:$B$27,MATCH($C12,$A$21:$A$27,0))))=$A12,$A12,""))),"")),"")))),IF($D12=$A$30,IF(OR(GX$4&lt;$B12,WEEKDAY(GX$4)=7,WEEKDAY(GX$4)=1),"",IF(GX$4=$B12,$A12,IF(OR(AND(WEEKDAY($B12)=7,DATEDIF($B12,GX$4,"d")&lt;3),AND(WEEKDAY($B12)=1,DATEDIF($B12,GX$4,"d")&lt;2)),$A12,IF(COLUMN(GX12)&gt;INDEX($B$21:$B$27,MATCH($C12,$A$21:$A$27,0))+9,IF(OFFSET(GX12,0,-(INDEX($B$21:$B$27,MATCH($C12,$A$21:$A$27,0))))=$A12,IF(SUM($J12:GW12)&lt;$F12,$A12,""),IF(WEEKDAY(GW$4)=1,IF(OFFSET(GW12,0,-(INDEX($B$21:$B$27,MATCH($C12,$A$21:$A$27,0))))=$A12,IF(SUM($J12:GW12)&lt;$F12,$A12,""),IF(WEEKDAY(GV$4)=7,IF(OFFSET(GV12,0,-(INDEX($B$21:$B$27,MATCH($C12,$A$21:$A$27,0))))=$A12,IF(SUM($J12:GW12)&lt;$F12,$A12,""),""))),"")),"")))),"ERREUR"))</f>
        <v/>
      </c>
      <c r="GY12" s="10" t="str">
        <f ca="1">IF($D12=$A$31,IF(OR(GY$4&lt;$B12,WEEKDAY(GY$4)=7,WEEKDAY(GY$4)=1),"",IF(GY$4=$B12,$A12,IF(OR(AND(WEEKDAY($B12)=7,DATEDIF($B12,GY$4,"d")&lt;3),AND(WEEKDAY($B12)=1,DATEDIF($B12,GY$4,"d")&lt;2)),$A12,IF(COLUMN(GY12)&gt;INDEX($B$21:$B$27,MATCH($C12,$A$21:$A$27,0))+9,IF(OFFSET(GY12,0,-(INDEX($B$21:$B$27,MATCH($C12,$A$21:$A$27,0))))=$A12,$A12,IF(WEEKDAY(GX$4)=1,IF(OFFSET(GX12,0,-(INDEX($B$21:$B$27,MATCH($C12,$A$21:$A$27,0))))=$A12,$A12,IF(WEEKDAY(GW$4)=7,IF(OFFSET(GW12,0,-(INDEX($B$21:$B$27,MATCH($C12,$A$21:$A$27,0))))=$A12,$A12,""))),"")),"")))),IF($D12=$A$30,IF(OR(GY$4&lt;$B12,WEEKDAY(GY$4)=7,WEEKDAY(GY$4)=1),"",IF(GY$4=$B12,$A12,IF(OR(AND(WEEKDAY($B12)=7,DATEDIF($B12,GY$4,"d")&lt;3),AND(WEEKDAY($B12)=1,DATEDIF($B12,GY$4,"d")&lt;2)),$A12,IF(COLUMN(GY12)&gt;INDEX($B$21:$B$27,MATCH($C12,$A$21:$A$27,0))+9,IF(OFFSET(GY12,0,-(INDEX($B$21:$B$27,MATCH($C12,$A$21:$A$27,0))))=$A12,IF(SUM($J12:GX12)&lt;$F12,$A12,""),IF(WEEKDAY(GX$4)=1,IF(OFFSET(GX12,0,-(INDEX($B$21:$B$27,MATCH($C12,$A$21:$A$27,0))))=$A12,IF(SUM($J12:GX12)&lt;$F12,$A12,""),IF(WEEKDAY(GW$4)=7,IF(OFFSET(GW12,0,-(INDEX($B$21:$B$27,MATCH($C12,$A$21:$A$27,0))))=$A12,IF(SUM($J12:GX12)&lt;$F12,$A12,""),""))),"")),"")))),"ERREUR"))</f>
        <v/>
      </c>
      <c r="GZ12" s="10" t="str">
        <f ca="1">IF($D12=$A$31,IF(OR(GZ$4&lt;$B12,WEEKDAY(GZ$4)=7,WEEKDAY(GZ$4)=1),"",IF(GZ$4=$B12,$A12,IF(OR(AND(WEEKDAY($B12)=7,DATEDIF($B12,GZ$4,"d")&lt;3),AND(WEEKDAY($B12)=1,DATEDIF($B12,GZ$4,"d")&lt;2)),$A12,IF(COLUMN(GZ12)&gt;INDEX($B$21:$B$27,MATCH($C12,$A$21:$A$27,0))+9,IF(OFFSET(GZ12,0,-(INDEX($B$21:$B$27,MATCH($C12,$A$21:$A$27,0))))=$A12,$A12,IF(WEEKDAY(GY$4)=1,IF(OFFSET(GY12,0,-(INDEX($B$21:$B$27,MATCH($C12,$A$21:$A$27,0))))=$A12,$A12,IF(WEEKDAY(GX$4)=7,IF(OFFSET(GX12,0,-(INDEX($B$21:$B$27,MATCH($C12,$A$21:$A$27,0))))=$A12,$A12,""))),"")),"")))),IF($D12=$A$30,IF(OR(GZ$4&lt;$B12,WEEKDAY(GZ$4)=7,WEEKDAY(GZ$4)=1),"",IF(GZ$4=$B12,$A12,IF(OR(AND(WEEKDAY($B12)=7,DATEDIF($B12,GZ$4,"d")&lt;3),AND(WEEKDAY($B12)=1,DATEDIF($B12,GZ$4,"d")&lt;2)),$A12,IF(COLUMN(GZ12)&gt;INDEX($B$21:$B$27,MATCH($C12,$A$21:$A$27,0))+9,IF(OFFSET(GZ12,0,-(INDEX($B$21:$B$27,MATCH($C12,$A$21:$A$27,0))))=$A12,IF(SUM($J12:GY12)&lt;$F12,$A12,""),IF(WEEKDAY(GY$4)=1,IF(OFFSET(GY12,0,-(INDEX($B$21:$B$27,MATCH($C12,$A$21:$A$27,0))))=$A12,IF(SUM($J12:GY12)&lt;$F12,$A12,""),IF(WEEKDAY(GX$4)=7,IF(OFFSET(GX12,0,-(INDEX($B$21:$B$27,MATCH($C12,$A$21:$A$27,0))))=$A12,IF(SUM($J12:GY12)&lt;$F12,$A12,""),""))),"")),"")))),"ERREUR"))</f>
        <v/>
      </c>
      <c r="HA12" s="10" t="str">
        <f ca="1">IF($D12=$A$31,IF(OR(HA$4&lt;$B12,WEEKDAY(HA$4)=7,WEEKDAY(HA$4)=1),"",IF(HA$4=$B12,$A12,IF(OR(AND(WEEKDAY($B12)=7,DATEDIF($B12,HA$4,"d")&lt;3),AND(WEEKDAY($B12)=1,DATEDIF($B12,HA$4,"d")&lt;2)),$A12,IF(COLUMN(HA12)&gt;INDEX($B$21:$B$27,MATCH($C12,$A$21:$A$27,0))+9,IF(OFFSET(HA12,0,-(INDEX($B$21:$B$27,MATCH($C12,$A$21:$A$27,0))))=$A12,$A12,IF(WEEKDAY(GZ$4)=1,IF(OFFSET(GZ12,0,-(INDEX($B$21:$B$27,MATCH($C12,$A$21:$A$27,0))))=$A12,$A12,IF(WEEKDAY(GY$4)=7,IF(OFFSET(GY12,0,-(INDEX($B$21:$B$27,MATCH($C12,$A$21:$A$27,0))))=$A12,$A12,""))),"")),"")))),IF($D12=$A$30,IF(OR(HA$4&lt;$B12,WEEKDAY(HA$4)=7,WEEKDAY(HA$4)=1),"",IF(HA$4=$B12,$A12,IF(OR(AND(WEEKDAY($B12)=7,DATEDIF($B12,HA$4,"d")&lt;3),AND(WEEKDAY($B12)=1,DATEDIF($B12,HA$4,"d")&lt;2)),$A12,IF(COLUMN(HA12)&gt;INDEX($B$21:$B$27,MATCH($C12,$A$21:$A$27,0))+9,IF(OFFSET(HA12,0,-(INDEX($B$21:$B$27,MATCH($C12,$A$21:$A$27,0))))=$A12,IF(SUM($J12:GZ12)&lt;$F12,$A12,""),IF(WEEKDAY(GZ$4)=1,IF(OFFSET(GZ12,0,-(INDEX($B$21:$B$27,MATCH($C12,$A$21:$A$27,0))))=$A12,IF(SUM($J12:GZ12)&lt;$F12,$A12,""),IF(WEEKDAY(GY$4)=7,IF(OFFSET(GY12,0,-(INDEX($B$21:$B$27,MATCH($C12,$A$21:$A$27,0))))=$A12,IF(SUM($J12:GZ12)&lt;$F12,$A12,""),""))),"")),"")))),"ERREUR"))</f>
        <v/>
      </c>
      <c r="HB12" s="10" t="str">
        <f ca="1">IF($D12=$A$31,IF(OR(HB$4&lt;$B12,WEEKDAY(HB$4)=7,WEEKDAY(HB$4)=1),"",IF(HB$4=$B12,$A12,IF(OR(AND(WEEKDAY($B12)=7,DATEDIF($B12,HB$4,"d")&lt;3),AND(WEEKDAY($B12)=1,DATEDIF($B12,HB$4,"d")&lt;2)),$A12,IF(COLUMN(HB12)&gt;INDEX($B$21:$B$27,MATCH($C12,$A$21:$A$27,0))+9,IF(OFFSET(HB12,0,-(INDEX($B$21:$B$27,MATCH($C12,$A$21:$A$27,0))))=$A12,$A12,IF(WEEKDAY(HA$4)=1,IF(OFFSET(HA12,0,-(INDEX($B$21:$B$27,MATCH($C12,$A$21:$A$27,0))))=$A12,$A12,IF(WEEKDAY(GZ$4)=7,IF(OFFSET(GZ12,0,-(INDEX($B$21:$B$27,MATCH($C12,$A$21:$A$27,0))))=$A12,$A12,""))),"")),"")))),IF($D12=$A$30,IF(OR(HB$4&lt;$B12,WEEKDAY(HB$4)=7,WEEKDAY(HB$4)=1),"",IF(HB$4=$B12,$A12,IF(OR(AND(WEEKDAY($B12)=7,DATEDIF($B12,HB$4,"d")&lt;3),AND(WEEKDAY($B12)=1,DATEDIF($B12,HB$4,"d")&lt;2)),$A12,IF(COLUMN(HB12)&gt;INDEX($B$21:$B$27,MATCH($C12,$A$21:$A$27,0))+9,IF(OFFSET(HB12,0,-(INDEX($B$21:$B$27,MATCH($C12,$A$21:$A$27,0))))=$A12,IF(SUM($J12:HA12)&lt;$F12,$A12,""),IF(WEEKDAY(HA$4)=1,IF(OFFSET(HA12,0,-(INDEX($B$21:$B$27,MATCH($C12,$A$21:$A$27,0))))=$A12,IF(SUM($J12:HA12)&lt;$F12,$A12,""),IF(WEEKDAY(GZ$4)=7,IF(OFFSET(GZ12,0,-(INDEX($B$21:$B$27,MATCH($C12,$A$21:$A$27,0))))=$A12,IF(SUM($J12:HA12)&lt;$F12,$A12,""),""))),"")),"")))),"ERREUR"))</f>
        <v/>
      </c>
      <c r="HC12" s="11" t="str">
        <f ca="1">IF($D12=$A$31,IF(OR(HC$4&lt;$B12,WEEKDAY(HC$4)=7,WEEKDAY(HC$4)=1),"",IF(HC$4=$B12,$A12,IF(OR(AND(WEEKDAY($B12)=7,DATEDIF($B12,HC$4,"d")&lt;3),AND(WEEKDAY($B12)=1,DATEDIF($B12,HC$4,"d")&lt;2)),$A12,IF(COLUMN(HC12)&gt;INDEX($B$21:$B$27,MATCH($C12,$A$21:$A$27,0))+9,IF(OFFSET(HC12,0,-(INDEX($B$21:$B$27,MATCH($C12,$A$21:$A$27,0))))=$A12,$A12,IF(WEEKDAY(HB$4)=1,IF(OFFSET(HB12,0,-(INDEX($B$21:$B$27,MATCH($C12,$A$21:$A$27,0))))=$A12,$A12,IF(WEEKDAY(HA$4)=7,IF(OFFSET(HA12,0,-(INDEX($B$21:$B$27,MATCH($C12,$A$21:$A$27,0))))=$A12,$A12,""))),"")),"")))),IF($D12=$A$30,IF(OR(HC$4&lt;$B12,WEEKDAY(HC$4)=7,WEEKDAY(HC$4)=1),"",IF(HC$4=$B12,$A12,IF(OR(AND(WEEKDAY($B12)=7,DATEDIF($B12,HC$4,"d")&lt;3),AND(WEEKDAY($B12)=1,DATEDIF($B12,HC$4,"d")&lt;2)),$A12,IF(COLUMN(HC12)&gt;INDEX($B$21:$B$27,MATCH($C12,$A$21:$A$27,0))+9,IF(OFFSET(HC12,0,-(INDEX($B$21:$B$27,MATCH($C12,$A$21:$A$27,0))))=$A12,IF(SUM($J12:HB12)&lt;$F12,$A12,""),IF(WEEKDAY(HB$4)=1,IF(OFFSET(HB12,0,-(INDEX($B$21:$B$27,MATCH($C12,$A$21:$A$27,0))))=$A12,IF(SUM($J12:HB12)&lt;$F12,$A12,""),IF(WEEKDAY(HA$4)=7,IF(OFFSET(HA12,0,-(INDEX($B$21:$B$27,MATCH($C12,$A$21:$A$27,0))))=$A12,IF(SUM($J12:HB12)&lt;$F12,$A12,""),""))),"")),"")))),"ERREUR"))</f>
        <v/>
      </c>
      <c r="HD12" s="11" t="str">
        <f ca="1">IF($D12=$A$31,IF(OR(HD$4&lt;$B12,WEEKDAY(HD$4)=7,WEEKDAY(HD$4)=1),"",IF(HD$4=$B12,$A12,IF(OR(AND(WEEKDAY($B12)=7,DATEDIF($B12,HD$4,"d")&lt;3),AND(WEEKDAY($B12)=1,DATEDIF($B12,HD$4,"d")&lt;2)),$A12,IF(COLUMN(HD12)&gt;INDEX($B$21:$B$27,MATCH($C12,$A$21:$A$27,0))+9,IF(OFFSET(HD12,0,-(INDEX($B$21:$B$27,MATCH($C12,$A$21:$A$27,0))))=$A12,$A12,IF(WEEKDAY(HC$4)=1,IF(OFFSET(HC12,0,-(INDEX($B$21:$B$27,MATCH($C12,$A$21:$A$27,0))))=$A12,$A12,IF(WEEKDAY(HB$4)=7,IF(OFFSET(HB12,0,-(INDEX($B$21:$B$27,MATCH($C12,$A$21:$A$27,0))))=$A12,$A12,""))),"")),"")))),IF($D12=$A$30,IF(OR(HD$4&lt;$B12,WEEKDAY(HD$4)=7,WEEKDAY(HD$4)=1),"",IF(HD$4=$B12,$A12,IF(OR(AND(WEEKDAY($B12)=7,DATEDIF($B12,HD$4,"d")&lt;3),AND(WEEKDAY($B12)=1,DATEDIF($B12,HD$4,"d")&lt;2)),$A12,IF(COLUMN(HD12)&gt;INDEX($B$21:$B$27,MATCH($C12,$A$21:$A$27,0))+9,IF(OFFSET(HD12,0,-(INDEX($B$21:$B$27,MATCH($C12,$A$21:$A$27,0))))=$A12,IF(SUM($J12:HC12)&lt;$F12,$A12,""),IF(WEEKDAY(HC$4)=1,IF(OFFSET(HC12,0,-(INDEX($B$21:$B$27,MATCH($C12,$A$21:$A$27,0))))=$A12,IF(SUM($J12:HC12)&lt;$F12,$A12,""),IF(WEEKDAY(HB$4)=7,IF(OFFSET(HB12,0,-(INDEX($B$21:$B$27,MATCH($C12,$A$21:$A$27,0))))=$A12,IF(SUM($J12:HC12)&lt;$F12,$A12,""),""))),"")),"")))),"ERREUR"))</f>
        <v/>
      </c>
      <c r="HE12" s="10" t="str">
        <f ca="1">IF($D12=$A$31,IF(OR(HE$4&lt;$B12,WEEKDAY(HE$4)=7,WEEKDAY(HE$4)=1),"",IF(HE$4=$B12,$A12,IF(OR(AND(WEEKDAY($B12)=7,DATEDIF($B12,HE$4,"d")&lt;3),AND(WEEKDAY($B12)=1,DATEDIF($B12,HE$4,"d")&lt;2)),$A12,IF(COLUMN(HE12)&gt;INDEX($B$21:$B$27,MATCH($C12,$A$21:$A$27,0))+9,IF(OFFSET(HE12,0,-(INDEX($B$21:$B$27,MATCH($C12,$A$21:$A$27,0))))=$A12,$A12,IF(WEEKDAY(HD$4)=1,IF(OFFSET(HD12,0,-(INDEX($B$21:$B$27,MATCH($C12,$A$21:$A$27,0))))=$A12,$A12,IF(WEEKDAY(HC$4)=7,IF(OFFSET(HC12,0,-(INDEX($B$21:$B$27,MATCH($C12,$A$21:$A$27,0))))=$A12,$A12,""))),"")),"")))),IF($D12=$A$30,IF(OR(HE$4&lt;$B12,WEEKDAY(HE$4)=7,WEEKDAY(HE$4)=1),"",IF(HE$4=$B12,$A12,IF(OR(AND(WEEKDAY($B12)=7,DATEDIF($B12,HE$4,"d")&lt;3),AND(WEEKDAY($B12)=1,DATEDIF($B12,HE$4,"d")&lt;2)),$A12,IF(COLUMN(HE12)&gt;INDEX($B$21:$B$27,MATCH($C12,$A$21:$A$27,0))+9,IF(OFFSET(HE12,0,-(INDEX($B$21:$B$27,MATCH($C12,$A$21:$A$27,0))))=$A12,IF(SUM($J12:HD12)&lt;$F12,$A12,""),IF(WEEKDAY(HD$4)=1,IF(OFFSET(HD12,0,-(INDEX($B$21:$B$27,MATCH($C12,$A$21:$A$27,0))))=$A12,IF(SUM($J12:HD12)&lt;$F12,$A12,""),IF(WEEKDAY(HC$4)=7,IF(OFFSET(HC12,0,-(INDEX($B$21:$B$27,MATCH($C12,$A$21:$A$27,0))))=$A12,IF(SUM($J12:HD12)&lt;$F12,$A12,""),""))),"")),"")))),"ERREUR"))</f>
        <v/>
      </c>
      <c r="HF12" s="10" t="str">
        <f ca="1">IF($D12=$A$31,IF(OR(HF$4&lt;$B12,WEEKDAY(HF$4)=7,WEEKDAY(HF$4)=1),"",IF(HF$4=$B12,$A12,IF(OR(AND(WEEKDAY($B12)=7,DATEDIF($B12,HF$4,"d")&lt;3),AND(WEEKDAY($B12)=1,DATEDIF($B12,HF$4,"d")&lt;2)),$A12,IF(COLUMN(HF12)&gt;INDEX($B$21:$B$27,MATCH($C12,$A$21:$A$27,0))+9,IF(OFFSET(HF12,0,-(INDEX($B$21:$B$27,MATCH($C12,$A$21:$A$27,0))))=$A12,$A12,IF(WEEKDAY(HE$4)=1,IF(OFFSET(HE12,0,-(INDEX($B$21:$B$27,MATCH($C12,$A$21:$A$27,0))))=$A12,$A12,IF(WEEKDAY(HD$4)=7,IF(OFFSET(HD12,0,-(INDEX($B$21:$B$27,MATCH($C12,$A$21:$A$27,0))))=$A12,$A12,""))),"")),"")))),IF($D12=$A$30,IF(OR(HF$4&lt;$B12,WEEKDAY(HF$4)=7,WEEKDAY(HF$4)=1),"",IF(HF$4=$B12,$A12,IF(OR(AND(WEEKDAY($B12)=7,DATEDIF($B12,HF$4,"d")&lt;3),AND(WEEKDAY($B12)=1,DATEDIF($B12,HF$4,"d")&lt;2)),$A12,IF(COLUMN(HF12)&gt;INDEX($B$21:$B$27,MATCH($C12,$A$21:$A$27,0))+9,IF(OFFSET(HF12,0,-(INDEX($B$21:$B$27,MATCH($C12,$A$21:$A$27,0))))=$A12,IF(SUM($J12:HE12)&lt;$F12,$A12,""),IF(WEEKDAY(HE$4)=1,IF(OFFSET(HE12,0,-(INDEX($B$21:$B$27,MATCH($C12,$A$21:$A$27,0))))=$A12,IF(SUM($J12:HE12)&lt;$F12,$A12,""),IF(WEEKDAY(HD$4)=7,IF(OFFSET(HD12,0,-(INDEX($B$21:$B$27,MATCH($C12,$A$21:$A$27,0))))=$A12,IF(SUM($J12:HE12)&lt;$F12,$A12,""),""))),"")),"")))),"ERREUR"))</f>
        <v/>
      </c>
      <c r="HG12" s="10" t="str">
        <f ca="1">IF($D12=$A$31,IF(OR(HG$4&lt;$B12,WEEKDAY(HG$4)=7,WEEKDAY(HG$4)=1),"",IF(HG$4=$B12,$A12,IF(OR(AND(WEEKDAY($B12)=7,DATEDIF($B12,HG$4,"d")&lt;3),AND(WEEKDAY($B12)=1,DATEDIF($B12,HG$4,"d")&lt;2)),$A12,IF(COLUMN(HG12)&gt;INDEX($B$21:$B$27,MATCH($C12,$A$21:$A$27,0))+9,IF(OFFSET(HG12,0,-(INDEX($B$21:$B$27,MATCH($C12,$A$21:$A$27,0))))=$A12,$A12,IF(WEEKDAY(HF$4)=1,IF(OFFSET(HF12,0,-(INDEX($B$21:$B$27,MATCH($C12,$A$21:$A$27,0))))=$A12,$A12,IF(WEEKDAY(HE$4)=7,IF(OFFSET(HE12,0,-(INDEX($B$21:$B$27,MATCH($C12,$A$21:$A$27,0))))=$A12,$A12,""))),"")),"")))),IF($D12=$A$30,IF(OR(HG$4&lt;$B12,WEEKDAY(HG$4)=7,WEEKDAY(HG$4)=1),"",IF(HG$4=$B12,$A12,IF(OR(AND(WEEKDAY($B12)=7,DATEDIF($B12,HG$4,"d")&lt;3),AND(WEEKDAY($B12)=1,DATEDIF($B12,HG$4,"d")&lt;2)),$A12,IF(COLUMN(HG12)&gt;INDEX($B$21:$B$27,MATCH($C12,$A$21:$A$27,0))+9,IF(OFFSET(HG12,0,-(INDEX($B$21:$B$27,MATCH($C12,$A$21:$A$27,0))))=$A12,IF(SUM($J12:HF12)&lt;$F12,$A12,""),IF(WEEKDAY(HF$4)=1,IF(OFFSET(HF12,0,-(INDEX($B$21:$B$27,MATCH($C12,$A$21:$A$27,0))))=$A12,IF(SUM($J12:HF12)&lt;$F12,$A12,""),IF(WEEKDAY(HE$4)=7,IF(OFFSET(HE12,0,-(INDEX($B$21:$B$27,MATCH($C12,$A$21:$A$27,0))))=$A12,IF(SUM($J12:HF12)&lt;$F12,$A12,""),""))),"")),"")))),"ERREUR"))</f>
        <v/>
      </c>
      <c r="HH12" s="10" t="str">
        <f ca="1">IF($D12=$A$31,IF(OR(HH$4&lt;$B12,WEEKDAY(HH$4)=7,WEEKDAY(HH$4)=1),"",IF(HH$4=$B12,$A12,IF(OR(AND(WEEKDAY($B12)=7,DATEDIF($B12,HH$4,"d")&lt;3),AND(WEEKDAY($B12)=1,DATEDIF($B12,HH$4,"d")&lt;2)),$A12,IF(COLUMN(HH12)&gt;INDEX($B$21:$B$27,MATCH($C12,$A$21:$A$27,0))+9,IF(OFFSET(HH12,0,-(INDEX($B$21:$B$27,MATCH($C12,$A$21:$A$27,0))))=$A12,$A12,IF(WEEKDAY(HG$4)=1,IF(OFFSET(HG12,0,-(INDEX($B$21:$B$27,MATCH($C12,$A$21:$A$27,0))))=$A12,$A12,IF(WEEKDAY(HF$4)=7,IF(OFFSET(HF12,0,-(INDEX($B$21:$B$27,MATCH($C12,$A$21:$A$27,0))))=$A12,$A12,""))),"")),"")))),IF($D12=$A$30,IF(OR(HH$4&lt;$B12,WEEKDAY(HH$4)=7,WEEKDAY(HH$4)=1),"",IF(HH$4=$B12,$A12,IF(OR(AND(WEEKDAY($B12)=7,DATEDIF($B12,HH$4,"d")&lt;3),AND(WEEKDAY($B12)=1,DATEDIF($B12,HH$4,"d")&lt;2)),$A12,IF(COLUMN(HH12)&gt;INDEX($B$21:$B$27,MATCH($C12,$A$21:$A$27,0))+9,IF(OFFSET(HH12,0,-(INDEX($B$21:$B$27,MATCH($C12,$A$21:$A$27,0))))=$A12,IF(SUM($J12:HG12)&lt;$F12,$A12,""),IF(WEEKDAY(HG$4)=1,IF(OFFSET(HG12,0,-(INDEX($B$21:$B$27,MATCH($C12,$A$21:$A$27,0))))=$A12,IF(SUM($J12:HG12)&lt;$F12,$A12,""),IF(WEEKDAY(HF$4)=7,IF(OFFSET(HF12,0,-(INDEX($B$21:$B$27,MATCH($C12,$A$21:$A$27,0))))=$A12,IF(SUM($J12:HG12)&lt;$F12,$A12,""),""))),"")),"")))),"ERREUR"))</f>
        <v/>
      </c>
      <c r="HI12" s="10" t="str">
        <f ca="1">IF($D12=$A$31,IF(OR(HI$4&lt;$B12,WEEKDAY(HI$4)=7,WEEKDAY(HI$4)=1),"",IF(HI$4=$B12,$A12,IF(OR(AND(WEEKDAY($B12)=7,DATEDIF($B12,HI$4,"d")&lt;3),AND(WEEKDAY($B12)=1,DATEDIF($B12,HI$4,"d")&lt;2)),$A12,IF(COLUMN(HI12)&gt;INDEX($B$21:$B$27,MATCH($C12,$A$21:$A$27,0))+9,IF(OFFSET(HI12,0,-(INDEX($B$21:$B$27,MATCH($C12,$A$21:$A$27,0))))=$A12,$A12,IF(WEEKDAY(HH$4)=1,IF(OFFSET(HH12,0,-(INDEX($B$21:$B$27,MATCH($C12,$A$21:$A$27,0))))=$A12,$A12,IF(WEEKDAY(HG$4)=7,IF(OFFSET(HG12,0,-(INDEX($B$21:$B$27,MATCH($C12,$A$21:$A$27,0))))=$A12,$A12,""))),"")),"")))),IF($D12=$A$30,IF(OR(HI$4&lt;$B12,WEEKDAY(HI$4)=7,WEEKDAY(HI$4)=1),"",IF(HI$4=$B12,$A12,IF(OR(AND(WEEKDAY($B12)=7,DATEDIF($B12,HI$4,"d")&lt;3),AND(WEEKDAY($B12)=1,DATEDIF($B12,HI$4,"d")&lt;2)),$A12,IF(COLUMN(HI12)&gt;INDEX($B$21:$B$27,MATCH($C12,$A$21:$A$27,0))+9,IF(OFFSET(HI12,0,-(INDEX($B$21:$B$27,MATCH($C12,$A$21:$A$27,0))))=$A12,IF(SUM($J12:HH12)&lt;$F12,$A12,""),IF(WEEKDAY(HH$4)=1,IF(OFFSET(HH12,0,-(INDEX($B$21:$B$27,MATCH($C12,$A$21:$A$27,0))))=$A12,IF(SUM($J12:HH12)&lt;$F12,$A12,""),IF(WEEKDAY(HG$4)=7,IF(OFFSET(HG12,0,-(INDEX($B$21:$B$27,MATCH($C12,$A$21:$A$27,0))))=$A12,IF(SUM($J12:HH12)&lt;$F12,$A12,""),""))),"")),"")))),"ERREUR"))</f>
        <v/>
      </c>
      <c r="HJ12" s="11" t="str">
        <f ca="1">IF($D12=$A$31,IF(OR(HJ$4&lt;$B12,WEEKDAY(HJ$4)=7,WEEKDAY(HJ$4)=1),"",IF(HJ$4=$B12,$A12,IF(OR(AND(WEEKDAY($B12)=7,DATEDIF($B12,HJ$4,"d")&lt;3),AND(WEEKDAY($B12)=1,DATEDIF($B12,HJ$4,"d")&lt;2)),$A12,IF(COLUMN(HJ12)&gt;INDEX($B$21:$B$27,MATCH($C12,$A$21:$A$27,0))+9,IF(OFFSET(HJ12,0,-(INDEX($B$21:$B$27,MATCH($C12,$A$21:$A$27,0))))=$A12,$A12,IF(WEEKDAY(HI$4)=1,IF(OFFSET(HI12,0,-(INDEX($B$21:$B$27,MATCH($C12,$A$21:$A$27,0))))=$A12,$A12,IF(WEEKDAY(HH$4)=7,IF(OFFSET(HH12,0,-(INDEX($B$21:$B$27,MATCH($C12,$A$21:$A$27,0))))=$A12,$A12,""))),"")),"")))),IF($D12=$A$30,IF(OR(HJ$4&lt;$B12,WEEKDAY(HJ$4)=7,WEEKDAY(HJ$4)=1),"",IF(HJ$4=$B12,$A12,IF(OR(AND(WEEKDAY($B12)=7,DATEDIF($B12,HJ$4,"d")&lt;3),AND(WEEKDAY($B12)=1,DATEDIF($B12,HJ$4,"d")&lt;2)),$A12,IF(COLUMN(HJ12)&gt;INDEX($B$21:$B$27,MATCH($C12,$A$21:$A$27,0))+9,IF(OFFSET(HJ12,0,-(INDEX($B$21:$B$27,MATCH($C12,$A$21:$A$27,0))))=$A12,IF(SUM($J12:HI12)&lt;$F12,$A12,""),IF(WEEKDAY(HI$4)=1,IF(OFFSET(HI12,0,-(INDEX($B$21:$B$27,MATCH($C12,$A$21:$A$27,0))))=$A12,IF(SUM($J12:HI12)&lt;$F12,$A12,""),IF(WEEKDAY(HH$4)=7,IF(OFFSET(HH12,0,-(INDEX($B$21:$B$27,MATCH($C12,$A$21:$A$27,0))))=$A12,IF(SUM($J12:HI12)&lt;$F12,$A12,""),""))),"")),"")))),"ERREUR"))</f>
        <v/>
      </c>
      <c r="HK12" s="11" t="str">
        <f ca="1">IF($D12=$A$31,IF(OR(HK$4&lt;$B12,WEEKDAY(HK$4)=7,WEEKDAY(HK$4)=1),"",IF(HK$4=$B12,$A12,IF(OR(AND(WEEKDAY($B12)=7,DATEDIF($B12,HK$4,"d")&lt;3),AND(WEEKDAY($B12)=1,DATEDIF($B12,HK$4,"d")&lt;2)),$A12,IF(COLUMN(HK12)&gt;INDEX($B$21:$B$27,MATCH($C12,$A$21:$A$27,0))+9,IF(OFFSET(HK12,0,-(INDEX($B$21:$B$27,MATCH($C12,$A$21:$A$27,0))))=$A12,$A12,IF(WEEKDAY(HJ$4)=1,IF(OFFSET(HJ12,0,-(INDEX($B$21:$B$27,MATCH($C12,$A$21:$A$27,0))))=$A12,$A12,IF(WEEKDAY(HI$4)=7,IF(OFFSET(HI12,0,-(INDEX($B$21:$B$27,MATCH($C12,$A$21:$A$27,0))))=$A12,$A12,""))),"")),"")))),IF($D12=$A$30,IF(OR(HK$4&lt;$B12,WEEKDAY(HK$4)=7,WEEKDAY(HK$4)=1),"",IF(HK$4=$B12,$A12,IF(OR(AND(WEEKDAY($B12)=7,DATEDIF($B12,HK$4,"d")&lt;3),AND(WEEKDAY($B12)=1,DATEDIF($B12,HK$4,"d")&lt;2)),$A12,IF(COLUMN(HK12)&gt;INDEX($B$21:$B$27,MATCH($C12,$A$21:$A$27,0))+9,IF(OFFSET(HK12,0,-(INDEX($B$21:$B$27,MATCH($C12,$A$21:$A$27,0))))=$A12,IF(SUM($J12:HJ12)&lt;$F12,$A12,""),IF(WEEKDAY(HJ$4)=1,IF(OFFSET(HJ12,0,-(INDEX($B$21:$B$27,MATCH($C12,$A$21:$A$27,0))))=$A12,IF(SUM($J12:HJ12)&lt;$F12,$A12,""),IF(WEEKDAY(HI$4)=7,IF(OFFSET(HI12,0,-(INDEX($B$21:$B$27,MATCH($C12,$A$21:$A$27,0))))=$A12,IF(SUM($J12:HJ12)&lt;$F12,$A12,""),""))),"")),"")))),"ERREUR"))</f>
        <v/>
      </c>
      <c r="HL12" s="10" t="str">
        <f ca="1">IF($D12=$A$31,IF(OR(HL$4&lt;$B12,WEEKDAY(HL$4)=7,WEEKDAY(HL$4)=1),"",IF(HL$4=$B12,$A12,IF(OR(AND(WEEKDAY($B12)=7,DATEDIF($B12,HL$4,"d")&lt;3),AND(WEEKDAY($B12)=1,DATEDIF($B12,HL$4,"d")&lt;2)),$A12,IF(COLUMN(HL12)&gt;INDEX($B$21:$B$27,MATCH($C12,$A$21:$A$27,0))+9,IF(OFFSET(HL12,0,-(INDEX($B$21:$B$27,MATCH($C12,$A$21:$A$27,0))))=$A12,$A12,IF(WEEKDAY(HK$4)=1,IF(OFFSET(HK12,0,-(INDEX($B$21:$B$27,MATCH($C12,$A$21:$A$27,0))))=$A12,$A12,IF(WEEKDAY(HJ$4)=7,IF(OFFSET(HJ12,0,-(INDEX($B$21:$B$27,MATCH($C12,$A$21:$A$27,0))))=$A12,$A12,""))),"")),"")))),IF($D12=$A$30,IF(OR(HL$4&lt;$B12,WEEKDAY(HL$4)=7,WEEKDAY(HL$4)=1),"",IF(HL$4=$B12,$A12,IF(OR(AND(WEEKDAY($B12)=7,DATEDIF($B12,HL$4,"d")&lt;3),AND(WEEKDAY($B12)=1,DATEDIF($B12,HL$4,"d")&lt;2)),$A12,IF(COLUMN(HL12)&gt;INDEX($B$21:$B$27,MATCH($C12,$A$21:$A$27,0))+9,IF(OFFSET(HL12,0,-(INDEX($B$21:$B$27,MATCH($C12,$A$21:$A$27,0))))=$A12,IF(SUM($J12:HK12)&lt;$F12,$A12,""),IF(WEEKDAY(HK$4)=1,IF(OFFSET(HK12,0,-(INDEX($B$21:$B$27,MATCH($C12,$A$21:$A$27,0))))=$A12,IF(SUM($J12:HK12)&lt;$F12,$A12,""),IF(WEEKDAY(HJ$4)=7,IF(OFFSET(HJ12,0,-(INDEX($B$21:$B$27,MATCH($C12,$A$21:$A$27,0))))=$A12,IF(SUM($J12:HK12)&lt;$F12,$A12,""),""))),"")),"")))),"ERREUR"))</f>
        <v/>
      </c>
      <c r="HM12" s="10" t="str">
        <f ca="1">IF($D12=$A$31,IF(OR(HM$4&lt;$B12,WEEKDAY(HM$4)=7,WEEKDAY(HM$4)=1),"",IF(HM$4=$B12,$A12,IF(OR(AND(WEEKDAY($B12)=7,DATEDIF($B12,HM$4,"d")&lt;3),AND(WEEKDAY($B12)=1,DATEDIF($B12,HM$4,"d")&lt;2)),$A12,IF(COLUMN(HM12)&gt;INDEX($B$21:$B$27,MATCH($C12,$A$21:$A$27,0))+9,IF(OFFSET(HM12,0,-(INDEX($B$21:$B$27,MATCH($C12,$A$21:$A$27,0))))=$A12,$A12,IF(WEEKDAY(HL$4)=1,IF(OFFSET(HL12,0,-(INDEX($B$21:$B$27,MATCH($C12,$A$21:$A$27,0))))=$A12,$A12,IF(WEEKDAY(HK$4)=7,IF(OFFSET(HK12,0,-(INDEX($B$21:$B$27,MATCH($C12,$A$21:$A$27,0))))=$A12,$A12,""))),"")),"")))),IF($D12=$A$30,IF(OR(HM$4&lt;$B12,WEEKDAY(HM$4)=7,WEEKDAY(HM$4)=1),"",IF(HM$4=$B12,$A12,IF(OR(AND(WEEKDAY($B12)=7,DATEDIF($B12,HM$4,"d")&lt;3),AND(WEEKDAY($B12)=1,DATEDIF($B12,HM$4,"d")&lt;2)),$A12,IF(COLUMN(HM12)&gt;INDEX($B$21:$B$27,MATCH($C12,$A$21:$A$27,0))+9,IF(OFFSET(HM12,0,-(INDEX($B$21:$B$27,MATCH($C12,$A$21:$A$27,0))))=$A12,IF(SUM($J12:HL12)&lt;$F12,$A12,""),IF(WEEKDAY(HL$4)=1,IF(OFFSET(HL12,0,-(INDEX($B$21:$B$27,MATCH($C12,$A$21:$A$27,0))))=$A12,IF(SUM($J12:HL12)&lt;$F12,$A12,""),IF(WEEKDAY(HK$4)=7,IF(OFFSET(HK12,0,-(INDEX($B$21:$B$27,MATCH($C12,$A$21:$A$27,0))))=$A12,IF(SUM($J12:HL12)&lt;$F12,$A12,""),""))),"")),"")))),"ERREUR"))</f>
        <v/>
      </c>
      <c r="HN12" s="10" t="str">
        <f ca="1">IF($D12=$A$31,IF(OR(HN$4&lt;$B12,WEEKDAY(HN$4)=7,WEEKDAY(HN$4)=1),"",IF(HN$4=$B12,$A12,IF(OR(AND(WEEKDAY($B12)=7,DATEDIF($B12,HN$4,"d")&lt;3),AND(WEEKDAY($B12)=1,DATEDIF($B12,HN$4,"d")&lt;2)),$A12,IF(COLUMN(HN12)&gt;INDEX($B$21:$B$27,MATCH($C12,$A$21:$A$27,0))+9,IF(OFFSET(HN12,0,-(INDEX($B$21:$B$27,MATCH($C12,$A$21:$A$27,0))))=$A12,$A12,IF(WEEKDAY(HM$4)=1,IF(OFFSET(HM12,0,-(INDEX($B$21:$B$27,MATCH($C12,$A$21:$A$27,0))))=$A12,$A12,IF(WEEKDAY(HL$4)=7,IF(OFFSET(HL12,0,-(INDEX($B$21:$B$27,MATCH($C12,$A$21:$A$27,0))))=$A12,$A12,""))),"")),"")))),IF($D12=$A$30,IF(OR(HN$4&lt;$B12,WEEKDAY(HN$4)=7,WEEKDAY(HN$4)=1),"",IF(HN$4=$B12,$A12,IF(OR(AND(WEEKDAY($B12)=7,DATEDIF($B12,HN$4,"d")&lt;3),AND(WEEKDAY($B12)=1,DATEDIF($B12,HN$4,"d")&lt;2)),$A12,IF(COLUMN(HN12)&gt;INDEX($B$21:$B$27,MATCH($C12,$A$21:$A$27,0))+9,IF(OFFSET(HN12,0,-(INDEX($B$21:$B$27,MATCH($C12,$A$21:$A$27,0))))=$A12,IF(SUM($J12:HM12)&lt;$F12,$A12,""),IF(WEEKDAY(HM$4)=1,IF(OFFSET(HM12,0,-(INDEX($B$21:$B$27,MATCH($C12,$A$21:$A$27,0))))=$A12,IF(SUM($J12:HM12)&lt;$F12,$A12,""),IF(WEEKDAY(HL$4)=7,IF(OFFSET(HL12,0,-(INDEX($B$21:$B$27,MATCH($C12,$A$21:$A$27,0))))=$A12,IF(SUM($J12:HM12)&lt;$F12,$A12,""),""))),"")),"")))),"ERREUR"))</f>
        <v/>
      </c>
      <c r="HO12" s="10" t="str">
        <f ca="1">IF($D12=$A$31,IF(OR(HO$4&lt;$B12,WEEKDAY(HO$4)=7,WEEKDAY(HO$4)=1),"",IF(HO$4=$B12,$A12,IF(OR(AND(WEEKDAY($B12)=7,DATEDIF($B12,HO$4,"d")&lt;3),AND(WEEKDAY($B12)=1,DATEDIF($B12,HO$4,"d")&lt;2)),$A12,IF(COLUMN(HO12)&gt;INDEX($B$21:$B$27,MATCH($C12,$A$21:$A$27,0))+9,IF(OFFSET(HO12,0,-(INDEX($B$21:$B$27,MATCH($C12,$A$21:$A$27,0))))=$A12,$A12,IF(WEEKDAY(HN$4)=1,IF(OFFSET(HN12,0,-(INDEX($B$21:$B$27,MATCH($C12,$A$21:$A$27,0))))=$A12,$A12,IF(WEEKDAY(HM$4)=7,IF(OFFSET(HM12,0,-(INDEX($B$21:$B$27,MATCH($C12,$A$21:$A$27,0))))=$A12,$A12,""))),"")),"")))),IF($D12=$A$30,IF(OR(HO$4&lt;$B12,WEEKDAY(HO$4)=7,WEEKDAY(HO$4)=1),"",IF(HO$4=$B12,$A12,IF(OR(AND(WEEKDAY($B12)=7,DATEDIF($B12,HO$4,"d")&lt;3),AND(WEEKDAY($B12)=1,DATEDIF($B12,HO$4,"d")&lt;2)),$A12,IF(COLUMN(HO12)&gt;INDEX($B$21:$B$27,MATCH($C12,$A$21:$A$27,0))+9,IF(OFFSET(HO12,0,-(INDEX($B$21:$B$27,MATCH($C12,$A$21:$A$27,0))))=$A12,IF(SUM($J12:HN12)&lt;$F12,$A12,""),IF(WEEKDAY(HN$4)=1,IF(OFFSET(HN12,0,-(INDEX($B$21:$B$27,MATCH($C12,$A$21:$A$27,0))))=$A12,IF(SUM($J12:HN12)&lt;$F12,$A12,""),IF(WEEKDAY(HM$4)=7,IF(OFFSET(HM12,0,-(INDEX($B$21:$B$27,MATCH($C12,$A$21:$A$27,0))))=$A12,IF(SUM($J12:HN12)&lt;$F12,$A12,""),""))),"")),"")))),"ERREUR"))</f>
        <v/>
      </c>
      <c r="HP12" s="10" t="str">
        <f ca="1">IF($D12=$A$31,IF(OR(HP$4&lt;$B12,WEEKDAY(HP$4)=7,WEEKDAY(HP$4)=1),"",IF(HP$4=$B12,$A12,IF(OR(AND(WEEKDAY($B12)=7,DATEDIF($B12,HP$4,"d")&lt;3),AND(WEEKDAY($B12)=1,DATEDIF($B12,HP$4,"d")&lt;2)),$A12,IF(COLUMN(HP12)&gt;INDEX($B$21:$B$27,MATCH($C12,$A$21:$A$27,0))+9,IF(OFFSET(HP12,0,-(INDEX($B$21:$B$27,MATCH($C12,$A$21:$A$27,0))))=$A12,$A12,IF(WEEKDAY(HO$4)=1,IF(OFFSET(HO12,0,-(INDEX($B$21:$B$27,MATCH($C12,$A$21:$A$27,0))))=$A12,$A12,IF(WEEKDAY(HN$4)=7,IF(OFFSET(HN12,0,-(INDEX($B$21:$B$27,MATCH($C12,$A$21:$A$27,0))))=$A12,$A12,""))),"")),"")))),IF($D12=$A$30,IF(OR(HP$4&lt;$B12,WEEKDAY(HP$4)=7,WEEKDAY(HP$4)=1),"",IF(HP$4=$B12,$A12,IF(OR(AND(WEEKDAY($B12)=7,DATEDIF($B12,HP$4,"d")&lt;3),AND(WEEKDAY($B12)=1,DATEDIF($B12,HP$4,"d")&lt;2)),$A12,IF(COLUMN(HP12)&gt;INDEX($B$21:$B$27,MATCH($C12,$A$21:$A$27,0))+9,IF(OFFSET(HP12,0,-(INDEX($B$21:$B$27,MATCH($C12,$A$21:$A$27,0))))=$A12,IF(SUM($J12:HO12)&lt;$F12,$A12,""),IF(WEEKDAY(HO$4)=1,IF(OFFSET(HO12,0,-(INDEX($B$21:$B$27,MATCH($C12,$A$21:$A$27,0))))=$A12,IF(SUM($J12:HO12)&lt;$F12,$A12,""),IF(WEEKDAY(HN$4)=7,IF(OFFSET(HN12,0,-(INDEX($B$21:$B$27,MATCH($C12,$A$21:$A$27,0))))=$A12,IF(SUM($J12:HO12)&lt;$F12,$A12,""),""))),"")),"")))),"ERREUR"))</f>
        <v/>
      </c>
      <c r="HQ12" s="11" t="str">
        <f ca="1">IF($D12=$A$31,IF(OR(HQ$4&lt;$B12,WEEKDAY(HQ$4)=7,WEEKDAY(HQ$4)=1),"",IF(HQ$4=$B12,$A12,IF(OR(AND(WEEKDAY($B12)=7,DATEDIF($B12,HQ$4,"d")&lt;3),AND(WEEKDAY($B12)=1,DATEDIF($B12,HQ$4,"d")&lt;2)),$A12,IF(COLUMN(HQ12)&gt;INDEX($B$21:$B$27,MATCH($C12,$A$21:$A$27,0))+9,IF(OFFSET(HQ12,0,-(INDEX($B$21:$B$27,MATCH($C12,$A$21:$A$27,0))))=$A12,$A12,IF(WEEKDAY(HP$4)=1,IF(OFFSET(HP12,0,-(INDEX($B$21:$B$27,MATCH($C12,$A$21:$A$27,0))))=$A12,$A12,IF(WEEKDAY(HO$4)=7,IF(OFFSET(HO12,0,-(INDEX($B$21:$B$27,MATCH($C12,$A$21:$A$27,0))))=$A12,$A12,""))),"")),"")))),IF($D12=$A$30,IF(OR(HQ$4&lt;$B12,WEEKDAY(HQ$4)=7,WEEKDAY(HQ$4)=1),"",IF(HQ$4=$B12,$A12,IF(OR(AND(WEEKDAY($B12)=7,DATEDIF($B12,HQ$4,"d")&lt;3),AND(WEEKDAY($B12)=1,DATEDIF($B12,HQ$4,"d")&lt;2)),$A12,IF(COLUMN(HQ12)&gt;INDEX($B$21:$B$27,MATCH($C12,$A$21:$A$27,0))+9,IF(OFFSET(HQ12,0,-(INDEX($B$21:$B$27,MATCH($C12,$A$21:$A$27,0))))=$A12,IF(SUM($J12:HP12)&lt;$F12,$A12,""),IF(WEEKDAY(HP$4)=1,IF(OFFSET(HP12,0,-(INDEX($B$21:$B$27,MATCH($C12,$A$21:$A$27,0))))=$A12,IF(SUM($J12:HP12)&lt;$F12,$A12,""),IF(WEEKDAY(HO$4)=7,IF(OFFSET(HO12,0,-(INDEX($B$21:$B$27,MATCH($C12,$A$21:$A$27,0))))=$A12,IF(SUM($J12:HP12)&lt;$F12,$A12,""),""))),"")),"")))),"ERREUR"))</f>
        <v/>
      </c>
      <c r="HR12" s="11" t="str">
        <f ca="1">IF($D12=$A$31,IF(OR(HR$4&lt;$B12,WEEKDAY(HR$4)=7,WEEKDAY(HR$4)=1),"",IF(HR$4=$B12,$A12,IF(OR(AND(WEEKDAY($B12)=7,DATEDIF($B12,HR$4,"d")&lt;3),AND(WEEKDAY($B12)=1,DATEDIF($B12,HR$4,"d")&lt;2)),$A12,IF(COLUMN(HR12)&gt;INDEX($B$21:$B$27,MATCH($C12,$A$21:$A$27,0))+9,IF(OFFSET(HR12,0,-(INDEX($B$21:$B$27,MATCH($C12,$A$21:$A$27,0))))=$A12,$A12,IF(WEEKDAY(HQ$4)=1,IF(OFFSET(HQ12,0,-(INDEX($B$21:$B$27,MATCH($C12,$A$21:$A$27,0))))=$A12,$A12,IF(WEEKDAY(HP$4)=7,IF(OFFSET(HP12,0,-(INDEX($B$21:$B$27,MATCH($C12,$A$21:$A$27,0))))=$A12,$A12,""))),"")),"")))),IF($D12=$A$30,IF(OR(HR$4&lt;$B12,WEEKDAY(HR$4)=7,WEEKDAY(HR$4)=1),"",IF(HR$4=$B12,$A12,IF(OR(AND(WEEKDAY($B12)=7,DATEDIF($B12,HR$4,"d")&lt;3),AND(WEEKDAY($B12)=1,DATEDIF($B12,HR$4,"d")&lt;2)),$A12,IF(COLUMN(HR12)&gt;INDEX($B$21:$B$27,MATCH($C12,$A$21:$A$27,0))+9,IF(OFFSET(HR12,0,-(INDEX($B$21:$B$27,MATCH($C12,$A$21:$A$27,0))))=$A12,IF(SUM($J12:HQ12)&lt;$F12,$A12,""),IF(WEEKDAY(HQ$4)=1,IF(OFFSET(HQ12,0,-(INDEX($B$21:$B$27,MATCH($C12,$A$21:$A$27,0))))=$A12,IF(SUM($J12:HQ12)&lt;$F12,$A12,""),IF(WEEKDAY(HP$4)=7,IF(OFFSET(HP12,0,-(INDEX($B$21:$B$27,MATCH($C12,$A$21:$A$27,0))))=$A12,IF(SUM($J12:HQ12)&lt;$F12,$A12,""),""))),"")),"")))),"ERREUR"))</f>
        <v/>
      </c>
      <c r="HS12" s="10" t="str">
        <f ca="1">IF($D12=$A$31,IF(OR(HS$4&lt;$B12,WEEKDAY(HS$4)=7,WEEKDAY(HS$4)=1),"",IF(HS$4=$B12,$A12,IF(OR(AND(WEEKDAY($B12)=7,DATEDIF($B12,HS$4,"d")&lt;3),AND(WEEKDAY($B12)=1,DATEDIF($B12,HS$4,"d")&lt;2)),$A12,IF(COLUMN(HS12)&gt;INDEX($B$21:$B$27,MATCH($C12,$A$21:$A$27,0))+9,IF(OFFSET(HS12,0,-(INDEX($B$21:$B$27,MATCH($C12,$A$21:$A$27,0))))=$A12,$A12,IF(WEEKDAY(HR$4)=1,IF(OFFSET(HR12,0,-(INDEX($B$21:$B$27,MATCH($C12,$A$21:$A$27,0))))=$A12,$A12,IF(WEEKDAY(HQ$4)=7,IF(OFFSET(HQ12,0,-(INDEX($B$21:$B$27,MATCH($C12,$A$21:$A$27,0))))=$A12,$A12,""))),"")),"")))),IF($D12=$A$30,IF(OR(HS$4&lt;$B12,WEEKDAY(HS$4)=7,WEEKDAY(HS$4)=1),"",IF(HS$4=$B12,$A12,IF(OR(AND(WEEKDAY($B12)=7,DATEDIF($B12,HS$4,"d")&lt;3),AND(WEEKDAY($B12)=1,DATEDIF($B12,HS$4,"d")&lt;2)),$A12,IF(COLUMN(HS12)&gt;INDEX($B$21:$B$27,MATCH($C12,$A$21:$A$27,0))+9,IF(OFFSET(HS12,0,-(INDEX($B$21:$B$27,MATCH($C12,$A$21:$A$27,0))))=$A12,IF(SUM($J12:HR12)&lt;$F12,$A12,""),IF(WEEKDAY(HR$4)=1,IF(OFFSET(HR12,0,-(INDEX($B$21:$B$27,MATCH($C12,$A$21:$A$27,0))))=$A12,IF(SUM($J12:HR12)&lt;$F12,$A12,""),IF(WEEKDAY(HQ$4)=7,IF(OFFSET(HQ12,0,-(INDEX($B$21:$B$27,MATCH($C12,$A$21:$A$27,0))))=$A12,IF(SUM($J12:HR12)&lt;$F12,$A12,""),""))),"")),"")))),"ERREUR"))</f>
        <v/>
      </c>
      <c r="HT12" s="10" t="str">
        <f ca="1">IF($D12=$A$31,IF(OR(HT$4&lt;$B12,WEEKDAY(HT$4)=7,WEEKDAY(HT$4)=1),"",IF(HT$4=$B12,$A12,IF(OR(AND(WEEKDAY($B12)=7,DATEDIF($B12,HT$4,"d")&lt;3),AND(WEEKDAY($B12)=1,DATEDIF($B12,HT$4,"d")&lt;2)),$A12,IF(COLUMN(HT12)&gt;INDEX($B$21:$B$27,MATCH($C12,$A$21:$A$27,0))+9,IF(OFFSET(HT12,0,-(INDEX($B$21:$B$27,MATCH($C12,$A$21:$A$27,0))))=$A12,$A12,IF(WEEKDAY(HS$4)=1,IF(OFFSET(HS12,0,-(INDEX($B$21:$B$27,MATCH($C12,$A$21:$A$27,0))))=$A12,$A12,IF(WEEKDAY(HR$4)=7,IF(OFFSET(HR12,0,-(INDEX($B$21:$B$27,MATCH($C12,$A$21:$A$27,0))))=$A12,$A12,""))),"")),"")))),IF($D12=$A$30,IF(OR(HT$4&lt;$B12,WEEKDAY(HT$4)=7,WEEKDAY(HT$4)=1),"",IF(HT$4=$B12,$A12,IF(OR(AND(WEEKDAY($B12)=7,DATEDIF($B12,HT$4,"d")&lt;3),AND(WEEKDAY($B12)=1,DATEDIF($B12,HT$4,"d")&lt;2)),$A12,IF(COLUMN(HT12)&gt;INDEX($B$21:$B$27,MATCH($C12,$A$21:$A$27,0))+9,IF(OFFSET(HT12,0,-(INDEX($B$21:$B$27,MATCH($C12,$A$21:$A$27,0))))=$A12,IF(SUM($J12:HS12)&lt;$F12,$A12,""),IF(WEEKDAY(HS$4)=1,IF(OFFSET(HS12,0,-(INDEX($B$21:$B$27,MATCH($C12,$A$21:$A$27,0))))=$A12,IF(SUM($J12:HS12)&lt;$F12,$A12,""),IF(WEEKDAY(HR$4)=7,IF(OFFSET(HR12,0,-(INDEX($B$21:$B$27,MATCH($C12,$A$21:$A$27,0))))=$A12,IF(SUM($J12:HS12)&lt;$F12,$A12,""),""))),"")),"")))),"ERREUR"))</f>
        <v/>
      </c>
      <c r="HU12" s="10" t="str">
        <f ca="1">IF($D12=$A$31,IF(OR(HU$4&lt;$B12,WEEKDAY(HU$4)=7,WEEKDAY(HU$4)=1),"",IF(HU$4=$B12,$A12,IF(OR(AND(WEEKDAY($B12)=7,DATEDIF($B12,HU$4,"d")&lt;3),AND(WEEKDAY($B12)=1,DATEDIF($B12,HU$4,"d")&lt;2)),$A12,IF(COLUMN(HU12)&gt;INDEX($B$21:$B$27,MATCH($C12,$A$21:$A$27,0))+9,IF(OFFSET(HU12,0,-(INDEX($B$21:$B$27,MATCH($C12,$A$21:$A$27,0))))=$A12,$A12,IF(WEEKDAY(HT$4)=1,IF(OFFSET(HT12,0,-(INDEX($B$21:$B$27,MATCH($C12,$A$21:$A$27,0))))=$A12,$A12,IF(WEEKDAY(HS$4)=7,IF(OFFSET(HS12,0,-(INDEX($B$21:$B$27,MATCH($C12,$A$21:$A$27,0))))=$A12,$A12,""))),"")),"")))),IF($D12=$A$30,IF(OR(HU$4&lt;$B12,WEEKDAY(HU$4)=7,WEEKDAY(HU$4)=1),"",IF(HU$4=$B12,$A12,IF(OR(AND(WEEKDAY($B12)=7,DATEDIF($B12,HU$4,"d")&lt;3),AND(WEEKDAY($B12)=1,DATEDIF($B12,HU$4,"d")&lt;2)),$A12,IF(COLUMN(HU12)&gt;INDEX($B$21:$B$27,MATCH($C12,$A$21:$A$27,0))+9,IF(OFFSET(HU12,0,-(INDEX($B$21:$B$27,MATCH($C12,$A$21:$A$27,0))))=$A12,IF(SUM($J12:HT12)&lt;$F12,$A12,""),IF(WEEKDAY(HT$4)=1,IF(OFFSET(HT12,0,-(INDEX($B$21:$B$27,MATCH($C12,$A$21:$A$27,0))))=$A12,IF(SUM($J12:HT12)&lt;$F12,$A12,""),IF(WEEKDAY(HS$4)=7,IF(OFFSET(HS12,0,-(INDEX($B$21:$B$27,MATCH($C12,$A$21:$A$27,0))))=$A12,IF(SUM($J12:HT12)&lt;$F12,$A12,""),""))),"")),"")))),"ERREUR"))</f>
        <v/>
      </c>
      <c r="HV12" s="10" t="str">
        <f ca="1">IF($D12=$A$31,IF(OR(HV$4&lt;$B12,WEEKDAY(HV$4)=7,WEEKDAY(HV$4)=1),"",IF(HV$4=$B12,$A12,IF(OR(AND(WEEKDAY($B12)=7,DATEDIF($B12,HV$4,"d")&lt;3),AND(WEEKDAY($B12)=1,DATEDIF($B12,HV$4,"d")&lt;2)),$A12,IF(COLUMN(HV12)&gt;INDEX($B$21:$B$27,MATCH($C12,$A$21:$A$27,0))+9,IF(OFFSET(HV12,0,-(INDEX($B$21:$B$27,MATCH($C12,$A$21:$A$27,0))))=$A12,$A12,IF(WEEKDAY(HU$4)=1,IF(OFFSET(HU12,0,-(INDEX($B$21:$B$27,MATCH($C12,$A$21:$A$27,0))))=$A12,$A12,IF(WEEKDAY(HT$4)=7,IF(OFFSET(HT12,0,-(INDEX($B$21:$B$27,MATCH($C12,$A$21:$A$27,0))))=$A12,$A12,""))),"")),"")))),IF($D12=$A$30,IF(OR(HV$4&lt;$B12,WEEKDAY(HV$4)=7,WEEKDAY(HV$4)=1),"",IF(HV$4=$B12,$A12,IF(OR(AND(WEEKDAY($B12)=7,DATEDIF($B12,HV$4,"d")&lt;3),AND(WEEKDAY($B12)=1,DATEDIF($B12,HV$4,"d")&lt;2)),$A12,IF(COLUMN(HV12)&gt;INDEX($B$21:$B$27,MATCH($C12,$A$21:$A$27,0))+9,IF(OFFSET(HV12,0,-(INDEX($B$21:$B$27,MATCH($C12,$A$21:$A$27,0))))=$A12,IF(SUM($J12:HU12)&lt;$F12,$A12,""),IF(WEEKDAY(HU$4)=1,IF(OFFSET(HU12,0,-(INDEX($B$21:$B$27,MATCH($C12,$A$21:$A$27,0))))=$A12,IF(SUM($J12:HU12)&lt;$F12,$A12,""),IF(WEEKDAY(HT$4)=7,IF(OFFSET(HT12,0,-(INDEX($B$21:$B$27,MATCH($C12,$A$21:$A$27,0))))=$A12,IF(SUM($J12:HU12)&lt;$F12,$A12,""),""))),"")),"")))),"ERREUR"))</f>
        <v/>
      </c>
      <c r="HW12" s="10" t="str">
        <f ca="1">IF($D12=$A$31,IF(OR(HW$4&lt;$B12,WEEKDAY(HW$4)=7,WEEKDAY(HW$4)=1),"",IF(HW$4=$B12,$A12,IF(OR(AND(WEEKDAY($B12)=7,DATEDIF($B12,HW$4,"d")&lt;3),AND(WEEKDAY($B12)=1,DATEDIF($B12,HW$4,"d")&lt;2)),$A12,IF(COLUMN(HW12)&gt;INDEX($B$21:$B$27,MATCH($C12,$A$21:$A$27,0))+9,IF(OFFSET(HW12,0,-(INDEX($B$21:$B$27,MATCH($C12,$A$21:$A$27,0))))=$A12,$A12,IF(WEEKDAY(HV$4)=1,IF(OFFSET(HV12,0,-(INDEX($B$21:$B$27,MATCH($C12,$A$21:$A$27,0))))=$A12,$A12,IF(WEEKDAY(HU$4)=7,IF(OFFSET(HU12,0,-(INDEX($B$21:$B$27,MATCH($C12,$A$21:$A$27,0))))=$A12,$A12,""))),"")),"")))),IF($D12=$A$30,IF(OR(HW$4&lt;$B12,WEEKDAY(HW$4)=7,WEEKDAY(HW$4)=1),"",IF(HW$4=$B12,$A12,IF(OR(AND(WEEKDAY($B12)=7,DATEDIF($B12,HW$4,"d")&lt;3),AND(WEEKDAY($B12)=1,DATEDIF($B12,HW$4,"d")&lt;2)),$A12,IF(COLUMN(HW12)&gt;INDEX($B$21:$B$27,MATCH($C12,$A$21:$A$27,0))+9,IF(OFFSET(HW12,0,-(INDEX($B$21:$B$27,MATCH($C12,$A$21:$A$27,0))))=$A12,IF(SUM($J12:HV12)&lt;$F12,$A12,""),IF(WEEKDAY(HV$4)=1,IF(OFFSET(HV12,0,-(INDEX($B$21:$B$27,MATCH($C12,$A$21:$A$27,0))))=$A12,IF(SUM($J12:HV12)&lt;$F12,$A12,""),IF(WEEKDAY(HU$4)=7,IF(OFFSET(HU12,0,-(INDEX($B$21:$B$27,MATCH($C12,$A$21:$A$27,0))))=$A12,IF(SUM($J12:HV12)&lt;$F12,$A12,""),""))),"")),"")))),"ERREUR"))</f>
        <v/>
      </c>
      <c r="HX12" s="11" t="str">
        <f ca="1">IF($D12=$A$31,IF(OR(HX$4&lt;$B12,WEEKDAY(HX$4)=7,WEEKDAY(HX$4)=1),"",IF(HX$4=$B12,$A12,IF(OR(AND(WEEKDAY($B12)=7,DATEDIF($B12,HX$4,"d")&lt;3),AND(WEEKDAY($B12)=1,DATEDIF($B12,HX$4,"d")&lt;2)),$A12,IF(COLUMN(HX12)&gt;INDEX($B$21:$B$27,MATCH($C12,$A$21:$A$27,0))+9,IF(OFFSET(HX12,0,-(INDEX($B$21:$B$27,MATCH($C12,$A$21:$A$27,0))))=$A12,$A12,IF(WEEKDAY(HW$4)=1,IF(OFFSET(HW12,0,-(INDEX($B$21:$B$27,MATCH($C12,$A$21:$A$27,0))))=$A12,$A12,IF(WEEKDAY(HV$4)=7,IF(OFFSET(HV12,0,-(INDEX($B$21:$B$27,MATCH($C12,$A$21:$A$27,0))))=$A12,$A12,""))),"")),"")))),IF($D12=$A$30,IF(OR(HX$4&lt;$B12,WEEKDAY(HX$4)=7,WEEKDAY(HX$4)=1),"",IF(HX$4=$B12,$A12,IF(OR(AND(WEEKDAY($B12)=7,DATEDIF($B12,HX$4,"d")&lt;3),AND(WEEKDAY($B12)=1,DATEDIF($B12,HX$4,"d")&lt;2)),$A12,IF(COLUMN(HX12)&gt;INDEX($B$21:$B$27,MATCH($C12,$A$21:$A$27,0))+9,IF(OFFSET(HX12,0,-(INDEX($B$21:$B$27,MATCH($C12,$A$21:$A$27,0))))=$A12,IF(SUM($J12:HW12)&lt;$F12,$A12,""),IF(WEEKDAY(HW$4)=1,IF(OFFSET(HW12,0,-(INDEX($B$21:$B$27,MATCH($C12,$A$21:$A$27,0))))=$A12,IF(SUM($J12:HW12)&lt;$F12,$A12,""),IF(WEEKDAY(HV$4)=7,IF(OFFSET(HV12,0,-(INDEX($B$21:$B$27,MATCH($C12,$A$21:$A$27,0))))=$A12,IF(SUM($J12:HW12)&lt;$F12,$A12,""),""))),"")),"")))),"ERREUR"))</f>
        <v/>
      </c>
      <c r="HY12" s="11" t="str">
        <f ca="1">IF($D12=$A$31,IF(OR(HY$4&lt;$B12,WEEKDAY(HY$4)=7,WEEKDAY(HY$4)=1),"",IF(HY$4=$B12,$A12,IF(OR(AND(WEEKDAY($B12)=7,DATEDIF($B12,HY$4,"d")&lt;3),AND(WEEKDAY($B12)=1,DATEDIF($B12,HY$4,"d")&lt;2)),$A12,IF(COLUMN(HY12)&gt;INDEX($B$21:$B$27,MATCH($C12,$A$21:$A$27,0))+9,IF(OFFSET(HY12,0,-(INDEX($B$21:$B$27,MATCH($C12,$A$21:$A$27,0))))=$A12,$A12,IF(WEEKDAY(HX$4)=1,IF(OFFSET(HX12,0,-(INDEX($B$21:$B$27,MATCH($C12,$A$21:$A$27,0))))=$A12,$A12,IF(WEEKDAY(HW$4)=7,IF(OFFSET(HW12,0,-(INDEX($B$21:$B$27,MATCH($C12,$A$21:$A$27,0))))=$A12,$A12,""))),"")),"")))),IF($D12=$A$30,IF(OR(HY$4&lt;$B12,WEEKDAY(HY$4)=7,WEEKDAY(HY$4)=1),"",IF(HY$4=$B12,$A12,IF(OR(AND(WEEKDAY($B12)=7,DATEDIF($B12,HY$4,"d")&lt;3),AND(WEEKDAY($B12)=1,DATEDIF($B12,HY$4,"d")&lt;2)),$A12,IF(COLUMN(HY12)&gt;INDEX($B$21:$B$27,MATCH($C12,$A$21:$A$27,0))+9,IF(OFFSET(HY12,0,-(INDEX($B$21:$B$27,MATCH($C12,$A$21:$A$27,0))))=$A12,IF(SUM($J12:HX12)&lt;$F12,$A12,""),IF(WEEKDAY(HX$4)=1,IF(OFFSET(HX12,0,-(INDEX($B$21:$B$27,MATCH($C12,$A$21:$A$27,0))))=$A12,IF(SUM($J12:HX12)&lt;$F12,$A12,""),IF(WEEKDAY(HW$4)=7,IF(OFFSET(HW12,0,-(INDEX($B$21:$B$27,MATCH($C12,$A$21:$A$27,0))))=$A12,IF(SUM($J12:HX12)&lt;$F12,$A12,""),""))),"")),"")))),"ERREUR"))</f>
        <v/>
      </c>
      <c r="HZ12" s="10" t="str">
        <f ca="1">IF($D12=$A$31,IF(OR(HZ$4&lt;$B12,WEEKDAY(HZ$4)=7,WEEKDAY(HZ$4)=1),"",IF(HZ$4=$B12,$A12,IF(OR(AND(WEEKDAY($B12)=7,DATEDIF($B12,HZ$4,"d")&lt;3),AND(WEEKDAY($B12)=1,DATEDIF($B12,HZ$4,"d")&lt;2)),$A12,IF(COLUMN(HZ12)&gt;INDEX($B$21:$B$27,MATCH($C12,$A$21:$A$27,0))+9,IF(OFFSET(HZ12,0,-(INDEX($B$21:$B$27,MATCH($C12,$A$21:$A$27,0))))=$A12,$A12,IF(WEEKDAY(HY$4)=1,IF(OFFSET(HY12,0,-(INDEX($B$21:$B$27,MATCH($C12,$A$21:$A$27,0))))=$A12,$A12,IF(WEEKDAY(HX$4)=7,IF(OFFSET(HX12,0,-(INDEX($B$21:$B$27,MATCH($C12,$A$21:$A$27,0))))=$A12,$A12,""))),"")),"")))),IF($D12=$A$30,IF(OR(HZ$4&lt;$B12,WEEKDAY(HZ$4)=7,WEEKDAY(HZ$4)=1),"",IF(HZ$4=$B12,$A12,IF(OR(AND(WEEKDAY($B12)=7,DATEDIF($B12,HZ$4,"d")&lt;3),AND(WEEKDAY($B12)=1,DATEDIF($B12,HZ$4,"d")&lt;2)),$A12,IF(COLUMN(HZ12)&gt;INDEX($B$21:$B$27,MATCH($C12,$A$21:$A$27,0))+9,IF(OFFSET(HZ12,0,-(INDEX($B$21:$B$27,MATCH($C12,$A$21:$A$27,0))))=$A12,IF(SUM($J12:HY12)&lt;$F12,$A12,""),IF(WEEKDAY(HY$4)=1,IF(OFFSET(HY12,0,-(INDEX($B$21:$B$27,MATCH($C12,$A$21:$A$27,0))))=$A12,IF(SUM($J12:HY12)&lt;$F12,$A12,""),IF(WEEKDAY(HX$4)=7,IF(OFFSET(HX12,0,-(INDEX($B$21:$B$27,MATCH($C12,$A$21:$A$27,0))))=$A12,IF(SUM($J12:HY12)&lt;$F12,$A12,""),""))),"")),"")))),"ERREUR"))</f>
        <v/>
      </c>
      <c r="IA12" s="10" t="str">
        <f ca="1">IF($D12=$A$31,IF(OR(IA$4&lt;$B12,WEEKDAY(IA$4)=7,WEEKDAY(IA$4)=1),"",IF(IA$4=$B12,$A12,IF(OR(AND(WEEKDAY($B12)=7,DATEDIF($B12,IA$4,"d")&lt;3),AND(WEEKDAY($B12)=1,DATEDIF($B12,IA$4,"d")&lt;2)),$A12,IF(COLUMN(IA12)&gt;INDEX($B$21:$B$27,MATCH($C12,$A$21:$A$27,0))+9,IF(OFFSET(IA12,0,-(INDEX($B$21:$B$27,MATCH($C12,$A$21:$A$27,0))))=$A12,$A12,IF(WEEKDAY(HZ$4)=1,IF(OFFSET(HZ12,0,-(INDEX($B$21:$B$27,MATCH($C12,$A$21:$A$27,0))))=$A12,$A12,IF(WEEKDAY(HY$4)=7,IF(OFFSET(HY12,0,-(INDEX($B$21:$B$27,MATCH($C12,$A$21:$A$27,0))))=$A12,$A12,""))),"")),"")))),IF($D12=$A$30,IF(OR(IA$4&lt;$B12,WEEKDAY(IA$4)=7,WEEKDAY(IA$4)=1),"",IF(IA$4=$B12,$A12,IF(OR(AND(WEEKDAY($B12)=7,DATEDIF($B12,IA$4,"d")&lt;3),AND(WEEKDAY($B12)=1,DATEDIF($B12,IA$4,"d")&lt;2)),$A12,IF(COLUMN(IA12)&gt;INDEX($B$21:$B$27,MATCH($C12,$A$21:$A$27,0))+9,IF(OFFSET(IA12,0,-(INDEX($B$21:$B$27,MATCH($C12,$A$21:$A$27,0))))=$A12,IF(SUM($J12:HZ12)&lt;$F12,$A12,""),IF(WEEKDAY(HZ$4)=1,IF(OFFSET(HZ12,0,-(INDEX($B$21:$B$27,MATCH($C12,$A$21:$A$27,0))))=$A12,IF(SUM($J12:HZ12)&lt;$F12,$A12,""),IF(WEEKDAY(HY$4)=7,IF(OFFSET(HY12,0,-(INDEX($B$21:$B$27,MATCH($C12,$A$21:$A$27,0))))=$A12,IF(SUM($J12:HZ12)&lt;$F12,$A12,""),""))),"")),"")))),"ERREUR"))</f>
        <v/>
      </c>
      <c r="IB12" s="10" t="str">
        <f ca="1">IF($D12=$A$31,IF(OR(IB$4&lt;$B12,WEEKDAY(IB$4)=7,WEEKDAY(IB$4)=1),"",IF(IB$4=$B12,$A12,IF(OR(AND(WEEKDAY($B12)=7,DATEDIF($B12,IB$4,"d")&lt;3),AND(WEEKDAY($B12)=1,DATEDIF($B12,IB$4,"d")&lt;2)),$A12,IF(COLUMN(IB12)&gt;INDEX($B$21:$B$27,MATCH($C12,$A$21:$A$27,0))+9,IF(OFFSET(IB12,0,-(INDEX($B$21:$B$27,MATCH($C12,$A$21:$A$27,0))))=$A12,$A12,IF(WEEKDAY(IA$4)=1,IF(OFFSET(IA12,0,-(INDEX($B$21:$B$27,MATCH($C12,$A$21:$A$27,0))))=$A12,$A12,IF(WEEKDAY(HZ$4)=7,IF(OFFSET(HZ12,0,-(INDEX($B$21:$B$27,MATCH($C12,$A$21:$A$27,0))))=$A12,$A12,""))),"")),"")))),IF($D12=$A$30,IF(OR(IB$4&lt;$B12,WEEKDAY(IB$4)=7,WEEKDAY(IB$4)=1),"",IF(IB$4=$B12,$A12,IF(OR(AND(WEEKDAY($B12)=7,DATEDIF($B12,IB$4,"d")&lt;3),AND(WEEKDAY($B12)=1,DATEDIF($B12,IB$4,"d")&lt;2)),$A12,IF(COLUMN(IB12)&gt;INDEX($B$21:$B$27,MATCH($C12,$A$21:$A$27,0))+9,IF(OFFSET(IB12,0,-(INDEX($B$21:$B$27,MATCH($C12,$A$21:$A$27,0))))=$A12,IF(SUM($J12:IA12)&lt;$F12,$A12,""),IF(WEEKDAY(IA$4)=1,IF(OFFSET(IA12,0,-(INDEX($B$21:$B$27,MATCH($C12,$A$21:$A$27,0))))=$A12,IF(SUM($J12:IA12)&lt;$F12,$A12,""),IF(WEEKDAY(HZ$4)=7,IF(OFFSET(HZ12,0,-(INDEX($B$21:$B$27,MATCH($C12,$A$21:$A$27,0))))=$A12,IF(SUM($J12:IA12)&lt;$F12,$A12,""),""))),"")),"")))),"ERREUR"))</f>
        <v/>
      </c>
      <c r="IC12" s="10" t="str">
        <f ca="1">IF($D12=$A$31,IF(OR(IC$4&lt;$B12,WEEKDAY(IC$4)=7,WEEKDAY(IC$4)=1),"",IF(IC$4=$B12,$A12,IF(OR(AND(WEEKDAY($B12)=7,DATEDIF($B12,IC$4,"d")&lt;3),AND(WEEKDAY($B12)=1,DATEDIF($B12,IC$4,"d")&lt;2)),$A12,IF(COLUMN(IC12)&gt;INDEX($B$21:$B$27,MATCH($C12,$A$21:$A$27,0))+9,IF(OFFSET(IC12,0,-(INDEX($B$21:$B$27,MATCH($C12,$A$21:$A$27,0))))=$A12,$A12,IF(WEEKDAY(IB$4)=1,IF(OFFSET(IB12,0,-(INDEX($B$21:$B$27,MATCH($C12,$A$21:$A$27,0))))=$A12,$A12,IF(WEEKDAY(IA$4)=7,IF(OFFSET(IA12,0,-(INDEX($B$21:$B$27,MATCH($C12,$A$21:$A$27,0))))=$A12,$A12,""))),"")),"")))),IF($D12=$A$30,IF(OR(IC$4&lt;$B12,WEEKDAY(IC$4)=7,WEEKDAY(IC$4)=1),"",IF(IC$4=$B12,$A12,IF(OR(AND(WEEKDAY($B12)=7,DATEDIF($B12,IC$4,"d")&lt;3),AND(WEEKDAY($B12)=1,DATEDIF($B12,IC$4,"d")&lt;2)),$A12,IF(COLUMN(IC12)&gt;INDEX($B$21:$B$27,MATCH($C12,$A$21:$A$27,0))+9,IF(OFFSET(IC12,0,-(INDEX($B$21:$B$27,MATCH($C12,$A$21:$A$27,0))))=$A12,IF(SUM($J12:IB12)&lt;$F12,$A12,""),IF(WEEKDAY(IB$4)=1,IF(OFFSET(IB12,0,-(INDEX($B$21:$B$27,MATCH($C12,$A$21:$A$27,0))))=$A12,IF(SUM($J12:IB12)&lt;$F12,$A12,""),IF(WEEKDAY(IA$4)=7,IF(OFFSET(IA12,0,-(INDEX($B$21:$B$27,MATCH($C12,$A$21:$A$27,0))))=$A12,IF(SUM($J12:IB12)&lt;$F12,$A12,""),""))),"")),"")))),"ERREUR"))</f>
        <v/>
      </c>
      <c r="ID12" s="10" t="str">
        <f ca="1">IF($D12=$A$31,IF(OR(ID$4&lt;$B12,WEEKDAY(ID$4)=7,WEEKDAY(ID$4)=1),"",IF(ID$4=$B12,$A12,IF(OR(AND(WEEKDAY($B12)=7,DATEDIF($B12,ID$4,"d")&lt;3),AND(WEEKDAY($B12)=1,DATEDIF($B12,ID$4,"d")&lt;2)),$A12,IF(COLUMN(ID12)&gt;INDEX($B$21:$B$27,MATCH($C12,$A$21:$A$27,0))+9,IF(OFFSET(ID12,0,-(INDEX($B$21:$B$27,MATCH($C12,$A$21:$A$27,0))))=$A12,$A12,IF(WEEKDAY(IC$4)=1,IF(OFFSET(IC12,0,-(INDEX($B$21:$B$27,MATCH($C12,$A$21:$A$27,0))))=$A12,$A12,IF(WEEKDAY(IB$4)=7,IF(OFFSET(IB12,0,-(INDEX($B$21:$B$27,MATCH($C12,$A$21:$A$27,0))))=$A12,$A12,""))),"")),"")))),IF($D12=$A$30,IF(OR(ID$4&lt;$B12,WEEKDAY(ID$4)=7,WEEKDAY(ID$4)=1),"",IF(ID$4=$B12,$A12,IF(OR(AND(WEEKDAY($B12)=7,DATEDIF($B12,ID$4,"d")&lt;3),AND(WEEKDAY($B12)=1,DATEDIF($B12,ID$4,"d")&lt;2)),$A12,IF(COLUMN(ID12)&gt;INDEX($B$21:$B$27,MATCH($C12,$A$21:$A$27,0))+9,IF(OFFSET(ID12,0,-(INDEX($B$21:$B$27,MATCH($C12,$A$21:$A$27,0))))=$A12,IF(SUM($J12:IC12)&lt;$F12,$A12,""),IF(WEEKDAY(IC$4)=1,IF(OFFSET(IC12,0,-(INDEX($B$21:$B$27,MATCH($C12,$A$21:$A$27,0))))=$A12,IF(SUM($J12:IC12)&lt;$F12,$A12,""),IF(WEEKDAY(IB$4)=7,IF(OFFSET(IB12,0,-(INDEX($B$21:$B$27,MATCH($C12,$A$21:$A$27,0))))=$A12,IF(SUM($J12:IC12)&lt;$F12,$A12,""),""))),"")),"")))),"ERREUR"))</f>
        <v/>
      </c>
      <c r="IE12" s="11" t="str">
        <f ca="1">IF($D12=$A$31,IF(OR(IE$4&lt;$B12,WEEKDAY(IE$4)=7,WEEKDAY(IE$4)=1),"",IF(IE$4=$B12,$A12,IF(OR(AND(WEEKDAY($B12)=7,DATEDIF($B12,IE$4,"d")&lt;3),AND(WEEKDAY($B12)=1,DATEDIF($B12,IE$4,"d")&lt;2)),$A12,IF(COLUMN(IE12)&gt;INDEX($B$21:$B$27,MATCH($C12,$A$21:$A$27,0))+9,IF(OFFSET(IE12,0,-(INDEX($B$21:$B$27,MATCH($C12,$A$21:$A$27,0))))=$A12,$A12,IF(WEEKDAY(ID$4)=1,IF(OFFSET(ID12,0,-(INDEX($B$21:$B$27,MATCH($C12,$A$21:$A$27,0))))=$A12,$A12,IF(WEEKDAY(IC$4)=7,IF(OFFSET(IC12,0,-(INDEX($B$21:$B$27,MATCH($C12,$A$21:$A$27,0))))=$A12,$A12,""))),"")),"")))),IF($D12=$A$30,IF(OR(IE$4&lt;$B12,WEEKDAY(IE$4)=7,WEEKDAY(IE$4)=1),"",IF(IE$4=$B12,$A12,IF(OR(AND(WEEKDAY($B12)=7,DATEDIF($B12,IE$4,"d")&lt;3),AND(WEEKDAY($B12)=1,DATEDIF($B12,IE$4,"d")&lt;2)),$A12,IF(COLUMN(IE12)&gt;INDEX($B$21:$B$27,MATCH($C12,$A$21:$A$27,0))+9,IF(OFFSET(IE12,0,-(INDEX($B$21:$B$27,MATCH($C12,$A$21:$A$27,0))))=$A12,IF(SUM($J12:ID12)&lt;$F12,$A12,""),IF(WEEKDAY(ID$4)=1,IF(OFFSET(ID12,0,-(INDEX($B$21:$B$27,MATCH($C12,$A$21:$A$27,0))))=$A12,IF(SUM($J12:ID12)&lt;$F12,$A12,""),IF(WEEKDAY(IC$4)=7,IF(OFFSET(IC12,0,-(INDEX($B$21:$B$27,MATCH($C12,$A$21:$A$27,0))))=$A12,IF(SUM($J12:ID12)&lt;$F12,$A12,""),""))),"")),"")))),"ERREUR"))</f>
        <v/>
      </c>
      <c r="IF12" s="11" t="str">
        <f ca="1">IF($D12=$A$31,IF(OR(IF$4&lt;$B12,WEEKDAY(IF$4)=7,WEEKDAY(IF$4)=1),"",IF(IF$4=$B12,$A12,IF(OR(AND(WEEKDAY($B12)=7,DATEDIF($B12,IF$4,"d")&lt;3),AND(WEEKDAY($B12)=1,DATEDIF($B12,IF$4,"d")&lt;2)),$A12,IF(COLUMN(IF12)&gt;INDEX($B$21:$B$27,MATCH($C12,$A$21:$A$27,0))+9,IF(OFFSET(IF12,0,-(INDEX($B$21:$B$27,MATCH($C12,$A$21:$A$27,0))))=$A12,$A12,IF(WEEKDAY(IE$4)=1,IF(OFFSET(IE12,0,-(INDEX($B$21:$B$27,MATCH($C12,$A$21:$A$27,0))))=$A12,$A12,IF(WEEKDAY(ID$4)=7,IF(OFFSET(ID12,0,-(INDEX($B$21:$B$27,MATCH($C12,$A$21:$A$27,0))))=$A12,$A12,""))),"")),"")))),IF($D12=$A$30,IF(OR(IF$4&lt;$B12,WEEKDAY(IF$4)=7,WEEKDAY(IF$4)=1),"",IF(IF$4=$B12,$A12,IF(OR(AND(WEEKDAY($B12)=7,DATEDIF($B12,IF$4,"d")&lt;3),AND(WEEKDAY($B12)=1,DATEDIF($B12,IF$4,"d")&lt;2)),$A12,IF(COLUMN(IF12)&gt;INDEX($B$21:$B$27,MATCH($C12,$A$21:$A$27,0))+9,IF(OFFSET(IF12,0,-(INDEX($B$21:$B$27,MATCH($C12,$A$21:$A$27,0))))=$A12,IF(SUM($J12:IE12)&lt;$F12,$A12,""),IF(WEEKDAY(IE$4)=1,IF(OFFSET(IE12,0,-(INDEX($B$21:$B$27,MATCH($C12,$A$21:$A$27,0))))=$A12,IF(SUM($J12:IE12)&lt;$F12,$A12,""),IF(WEEKDAY(ID$4)=7,IF(OFFSET(ID12,0,-(INDEX($B$21:$B$27,MATCH($C12,$A$21:$A$27,0))))=$A12,IF(SUM($J12:IE12)&lt;$F12,$A12,""),""))),"")),"")))),"ERREUR"))</f>
        <v/>
      </c>
      <c r="IG12" s="10" t="str">
        <f ca="1">IF($D12=$A$31,IF(OR(IG$4&lt;$B12,WEEKDAY(IG$4)=7,WEEKDAY(IG$4)=1),"",IF(IG$4=$B12,$A12,IF(OR(AND(WEEKDAY($B12)=7,DATEDIF($B12,IG$4,"d")&lt;3),AND(WEEKDAY($B12)=1,DATEDIF($B12,IG$4,"d")&lt;2)),$A12,IF(COLUMN(IG12)&gt;INDEX($B$21:$B$27,MATCH($C12,$A$21:$A$27,0))+9,IF(OFFSET(IG12,0,-(INDEX($B$21:$B$27,MATCH($C12,$A$21:$A$27,0))))=$A12,$A12,IF(WEEKDAY(IF$4)=1,IF(OFFSET(IF12,0,-(INDEX($B$21:$B$27,MATCH($C12,$A$21:$A$27,0))))=$A12,$A12,IF(WEEKDAY(IE$4)=7,IF(OFFSET(IE12,0,-(INDEX($B$21:$B$27,MATCH($C12,$A$21:$A$27,0))))=$A12,$A12,""))),"")),"")))),IF($D12=$A$30,IF(OR(IG$4&lt;$B12,WEEKDAY(IG$4)=7,WEEKDAY(IG$4)=1),"",IF(IG$4=$B12,$A12,IF(OR(AND(WEEKDAY($B12)=7,DATEDIF($B12,IG$4,"d")&lt;3),AND(WEEKDAY($B12)=1,DATEDIF($B12,IG$4,"d")&lt;2)),$A12,IF(COLUMN(IG12)&gt;INDEX($B$21:$B$27,MATCH($C12,$A$21:$A$27,0))+9,IF(OFFSET(IG12,0,-(INDEX($B$21:$B$27,MATCH($C12,$A$21:$A$27,0))))=$A12,IF(SUM($J12:IF12)&lt;$F12,$A12,""),IF(WEEKDAY(IF$4)=1,IF(OFFSET(IF12,0,-(INDEX($B$21:$B$27,MATCH($C12,$A$21:$A$27,0))))=$A12,IF(SUM($J12:IF12)&lt;$F12,$A12,""),IF(WEEKDAY(IE$4)=7,IF(OFFSET(IE12,0,-(INDEX($B$21:$B$27,MATCH($C12,$A$21:$A$27,0))))=$A12,IF(SUM($J12:IF12)&lt;$F12,$A12,""),""))),"")),"")))),"ERREUR"))</f>
        <v/>
      </c>
      <c r="IH12" s="10" t="str">
        <f ca="1">IF($D12=$A$31,IF(OR(IH$4&lt;$B12,WEEKDAY(IH$4)=7,WEEKDAY(IH$4)=1),"",IF(IH$4=$B12,$A12,IF(OR(AND(WEEKDAY($B12)=7,DATEDIF($B12,IH$4,"d")&lt;3),AND(WEEKDAY($B12)=1,DATEDIF($B12,IH$4,"d")&lt;2)),$A12,IF(COLUMN(IH12)&gt;INDEX($B$21:$B$27,MATCH($C12,$A$21:$A$27,0))+9,IF(OFFSET(IH12,0,-(INDEX($B$21:$B$27,MATCH($C12,$A$21:$A$27,0))))=$A12,$A12,IF(WEEKDAY(IG$4)=1,IF(OFFSET(IG12,0,-(INDEX($B$21:$B$27,MATCH($C12,$A$21:$A$27,0))))=$A12,$A12,IF(WEEKDAY(IF$4)=7,IF(OFFSET(IF12,0,-(INDEX($B$21:$B$27,MATCH($C12,$A$21:$A$27,0))))=$A12,$A12,""))),"")),"")))),IF($D12=$A$30,IF(OR(IH$4&lt;$B12,WEEKDAY(IH$4)=7,WEEKDAY(IH$4)=1),"",IF(IH$4=$B12,$A12,IF(OR(AND(WEEKDAY($B12)=7,DATEDIF($B12,IH$4,"d")&lt;3),AND(WEEKDAY($B12)=1,DATEDIF($B12,IH$4,"d")&lt;2)),$A12,IF(COLUMN(IH12)&gt;INDEX($B$21:$B$27,MATCH($C12,$A$21:$A$27,0))+9,IF(OFFSET(IH12,0,-(INDEX($B$21:$B$27,MATCH($C12,$A$21:$A$27,0))))=$A12,IF(SUM($J12:IG12)&lt;$F12,$A12,""),IF(WEEKDAY(IG$4)=1,IF(OFFSET(IG12,0,-(INDEX($B$21:$B$27,MATCH($C12,$A$21:$A$27,0))))=$A12,IF(SUM($J12:IG12)&lt;$F12,$A12,""),IF(WEEKDAY(IF$4)=7,IF(OFFSET(IF12,0,-(INDEX($B$21:$B$27,MATCH($C12,$A$21:$A$27,0))))=$A12,IF(SUM($J12:IG12)&lt;$F12,$A12,""),""))),"")),"")))),"ERREUR"))</f>
        <v/>
      </c>
      <c r="II12" s="10" t="str">
        <f ca="1">IF($D12=$A$31,IF(OR(II$4&lt;$B12,WEEKDAY(II$4)=7,WEEKDAY(II$4)=1),"",IF(II$4=$B12,$A12,IF(OR(AND(WEEKDAY($B12)=7,DATEDIF($B12,II$4,"d")&lt;3),AND(WEEKDAY($B12)=1,DATEDIF($B12,II$4,"d")&lt;2)),$A12,IF(COLUMN(II12)&gt;INDEX($B$21:$B$27,MATCH($C12,$A$21:$A$27,0))+9,IF(OFFSET(II12,0,-(INDEX($B$21:$B$27,MATCH($C12,$A$21:$A$27,0))))=$A12,$A12,IF(WEEKDAY(IH$4)=1,IF(OFFSET(IH12,0,-(INDEX($B$21:$B$27,MATCH($C12,$A$21:$A$27,0))))=$A12,$A12,IF(WEEKDAY(IG$4)=7,IF(OFFSET(IG12,0,-(INDEX($B$21:$B$27,MATCH($C12,$A$21:$A$27,0))))=$A12,$A12,""))),"")),"")))),IF($D12=$A$30,IF(OR(II$4&lt;$B12,WEEKDAY(II$4)=7,WEEKDAY(II$4)=1),"",IF(II$4=$B12,$A12,IF(OR(AND(WEEKDAY($B12)=7,DATEDIF($B12,II$4,"d")&lt;3),AND(WEEKDAY($B12)=1,DATEDIF($B12,II$4,"d")&lt;2)),$A12,IF(COLUMN(II12)&gt;INDEX($B$21:$B$27,MATCH($C12,$A$21:$A$27,0))+9,IF(OFFSET(II12,0,-(INDEX($B$21:$B$27,MATCH($C12,$A$21:$A$27,0))))=$A12,IF(SUM($J12:IH12)&lt;$F12,$A12,""),IF(WEEKDAY(IH$4)=1,IF(OFFSET(IH12,0,-(INDEX($B$21:$B$27,MATCH($C12,$A$21:$A$27,0))))=$A12,IF(SUM($J12:IH12)&lt;$F12,$A12,""),IF(WEEKDAY(IG$4)=7,IF(OFFSET(IG12,0,-(INDEX($B$21:$B$27,MATCH($C12,$A$21:$A$27,0))))=$A12,IF(SUM($J12:IH12)&lt;$F12,$A12,""),""))),"")),"")))),"ERREUR"))</f>
        <v/>
      </c>
      <c r="IJ12" s="10" t="str">
        <f ca="1">IF($D12=$A$31,IF(OR(IJ$4&lt;$B12,WEEKDAY(IJ$4)=7,WEEKDAY(IJ$4)=1),"",IF(IJ$4=$B12,$A12,IF(OR(AND(WEEKDAY($B12)=7,DATEDIF($B12,IJ$4,"d")&lt;3),AND(WEEKDAY($B12)=1,DATEDIF($B12,IJ$4,"d")&lt;2)),$A12,IF(COLUMN(IJ12)&gt;INDEX($B$21:$B$27,MATCH($C12,$A$21:$A$27,0))+9,IF(OFFSET(IJ12,0,-(INDEX($B$21:$B$27,MATCH($C12,$A$21:$A$27,0))))=$A12,$A12,IF(WEEKDAY(II$4)=1,IF(OFFSET(II12,0,-(INDEX($B$21:$B$27,MATCH($C12,$A$21:$A$27,0))))=$A12,$A12,IF(WEEKDAY(IH$4)=7,IF(OFFSET(IH12,0,-(INDEX($B$21:$B$27,MATCH($C12,$A$21:$A$27,0))))=$A12,$A12,""))),"")),"")))),IF($D12=$A$30,IF(OR(IJ$4&lt;$B12,WEEKDAY(IJ$4)=7,WEEKDAY(IJ$4)=1),"",IF(IJ$4=$B12,$A12,IF(OR(AND(WEEKDAY($B12)=7,DATEDIF($B12,IJ$4,"d")&lt;3),AND(WEEKDAY($B12)=1,DATEDIF($B12,IJ$4,"d")&lt;2)),$A12,IF(COLUMN(IJ12)&gt;INDEX($B$21:$B$27,MATCH($C12,$A$21:$A$27,0))+9,IF(OFFSET(IJ12,0,-(INDEX($B$21:$B$27,MATCH($C12,$A$21:$A$27,0))))=$A12,IF(SUM($J12:II12)&lt;$F12,$A12,""),IF(WEEKDAY(II$4)=1,IF(OFFSET(II12,0,-(INDEX($B$21:$B$27,MATCH($C12,$A$21:$A$27,0))))=$A12,IF(SUM($J12:II12)&lt;$F12,$A12,""),IF(WEEKDAY(IH$4)=7,IF(OFFSET(IH12,0,-(INDEX($B$21:$B$27,MATCH($C12,$A$21:$A$27,0))))=$A12,IF(SUM($J12:II12)&lt;$F12,$A12,""),""))),"")),"")))),"ERREUR"))</f>
        <v/>
      </c>
      <c r="IK12" s="10" t="str">
        <f ca="1">IF($D12=$A$31,IF(OR(IK$4&lt;$B12,WEEKDAY(IK$4)=7,WEEKDAY(IK$4)=1),"",IF(IK$4=$B12,$A12,IF(OR(AND(WEEKDAY($B12)=7,DATEDIF($B12,IK$4,"d")&lt;3),AND(WEEKDAY($B12)=1,DATEDIF($B12,IK$4,"d")&lt;2)),$A12,IF(COLUMN(IK12)&gt;INDEX($B$21:$B$27,MATCH($C12,$A$21:$A$27,0))+9,IF(OFFSET(IK12,0,-(INDEX($B$21:$B$27,MATCH($C12,$A$21:$A$27,0))))=$A12,$A12,IF(WEEKDAY(IJ$4)=1,IF(OFFSET(IJ12,0,-(INDEX($B$21:$B$27,MATCH($C12,$A$21:$A$27,0))))=$A12,$A12,IF(WEEKDAY(II$4)=7,IF(OFFSET(II12,0,-(INDEX($B$21:$B$27,MATCH($C12,$A$21:$A$27,0))))=$A12,$A12,""))),"")),"")))),IF($D12=$A$30,IF(OR(IK$4&lt;$B12,WEEKDAY(IK$4)=7,WEEKDAY(IK$4)=1),"",IF(IK$4=$B12,$A12,IF(OR(AND(WEEKDAY($B12)=7,DATEDIF($B12,IK$4,"d")&lt;3),AND(WEEKDAY($B12)=1,DATEDIF($B12,IK$4,"d")&lt;2)),$A12,IF(COLUMN(IK12)&gt;INDEX($B$21:$B$27,MATCH($C12,$A$21:$A$27,0))+9,IF(OFFSET(IK12,0,-(INDEX($B$21:$B$27,MATCH($C12,$A$21:$A$27,0))))=$A12,IF(SUM($J12:IJ12)&lt;$F12,$A12,""),IF(WEEKDAY(IJ$4)=1,IF(OFFSET(IJ12,0,-(INDEX($B$21:$B$27,MATCH($C12,$A$21:$A$27,0))))=$A12,IF(SUM($J12:IJ12)&lt;$F12,$A12,""),IF(WEEKDAY(II$4)=7,IF(OFFSET(II12,0,-(INDEX($B$21:$B$27,MATCH($C12,$A$21:$A$27,0))))=$A12,IF(SUM($J12:IJ12)&lt;$F12,$A12,""),""))),"")),"")))),"ERREUR"))</f>
        <v/>
      </c>
      <c r="IL12" s="11" t="str">
        <f ca="1">IF($D12=$A$31,IF(OR(IL$4&lt;$B12,WEEKDAY(IL$4)=7,WEEKDAY(IL$4)=1),"",IF(IL$4=$B12,$A12,IF(OR(AND(WEEKDAY($B12)=7,DATEDIF($B12,IL$4,"d")&lt;3),AND(WEEKDAY($B12)=1,DATEDIF($B12,IL$4,"d")&lt;2)),$A12,IF(COLUMN(IL12)&gt;INDEX($B$21:$B$27,MATCH($C12,$A$21:$A$27,0))+9,IF(OFFSET(IL12,0,-(INDEX($B$21:$B$27,MATCH($C12,$A$21:$A$27,0))))=$A12,$A12,IF(WEEKDAY(IK$4)=1,IF(OFFSET(IK12,0,-(INDEX($B$21:$B$27,MATCH($C12,$A$21:$A$27,0))))=$A12,$A12,IF(WEEKDAY(IJ$4)=7,IF(OFFSET(IJ12,0,-(INDEX($B$21:$B$27,MATCH($C12,$A$21:$A$27,0))))=$A12,$A12,""))),"")),"")))),IF($D12=$A$30,IF(OR(IL$4&lt;$B12,WEEKDAY(IL$4)=7,WEEKDAY(IL$4)=1),"",IF(IL$4=$B12,$A12,IF(OR(AND(WEEKDAY($B12)=7,DATEDIF($B12,IL$4,"d")&lt;3),AND(WEEKDAY($B12)=1,DATEDIF($B12,IL$4,"d")&lt;2)),$A12,IF(COLUMN(IL12)&gt;INDEX($B$21:$B$27,MATCH($C12,$A$21:$A$27,0))+9,IF(OFFSET(IL12,0,-(INDEX($B$21:$B$27,MATCH($C12,$A$21:$A$27,0))))=$A12,IF(SUM($J12:IK12)&lt;$F12,$A12,""),IF(WEEKDAY(IK$4)=1,IF(OFFSET(IK12,0,-(INDEX($B$21:$B$27,MATCH($C12,$A$21:$A$27,0))))=$A12,IF(SUM($J12:IK12)&lt;$F12,$A12,""),IF(WEEKDAY(IJ$4)=7,IF(OFFSET(IJ12,0,-(INDEX($B$21:$B$27,MATCH($C12,$A$21:$A$27,0))))=$A12,IF(SUM($J12:IK12)&lt;$F12,$A12,""),""))),"")),"")))),"ERREUR"))</f>
        <v/>
      </c>
      <c r="IM12" s="11" t="str">
        <f ca="1">IF($D12=$A$31,IF(OR(IM$4&lt;$B12,WEEKDAY(IM$4)=7,WEEKDAY(IM$4)=1),"",IF(IM$4=$B12,$A12,IF(OR(AND(WEEKDAY($B12)=7,DATEDIF($B12,IM$4,"d")&lt;3),AND(WEEKDAY($B12)=1,DATEDIF($B12,IM$4,"d")&lt;2)),$A12,IF(COLUMN(IM12)&gt;INDEX($B$21:$B$27,MATCH($C12,$A$21:$A$27,0))+9,IF(OFFSET(IM12,0,-(INDEX($B$21:$B$27,MATCH($C12,$A$21:$A$27,0))))=$A12,$A12,IF(WEEKDAY(IL$4)=1,IF(OFFSET(IL12,0,-(INDEX($B$21:$B$27,MATCH($C12,$A$21:$A$27,0))))=$A12,$A12,IF(WEEKDAY(IK$4)=7,IF(OFFSET(IK12,0,-(INDEX($B$21:$B$27,MATCH($C12,$A$21:$A$27,0))))=$A12,$A12,""))),"")),"")))),IF($D12=$A$30,IF(OR(IM$4&lt;$B12,WEEKDAY(IM$4)=7,WEEKDAY(IM$4)=1),"",IF(IM$4=$B12,$A12,IF(OR(AND(WEEKDAY($B12)=7,DATEDIF($B12,IM$4,"d")&lt;3),AND(WEEKDAY($B12)=1,DATEDIF($B12,IM$4,"d")&lt;2)),$A12,IF(COLUMN(IM12)&gt;INDEX($B$21:$B$27,MATCH($C12,$A$21:$A$27,0))+9,IF(OFFSET(IM12,0,-(INDEX($B$21:$B$27,MATCH($C12,$A$21:$A$27,0))))=$A12,IF(SUM($J12:IL12)&lt;$F12,$A12,""),IF(WEEKDAY(IL$4)=1,IF(OFFSET(IL12,0,-(INDEX($B$21:$B$27,MATCH($C12,$A$21:$A$27,0))))=$A12,IF(SUM($J12:IL12)&lt;$F12,$A12,""),IF(WEEKDAY(IK$4)=7,IF(OFFSET(IK12,0,-(INDEX($B$21:$B$27,MATCH($C12,$A$21:$A$27,0))))=$A12,IF(SUM($J12:IL12)&lt;$F12,$A12,""),""))),"")),"")))),"ERREUR"))</f>
        <v/>
      </c>
      <c r="IN12" s="10" t="str">
        <f ca="1">IF($D12=$A$31,IF(OR(IN$4&lt;$B12,WEEKDAY(IN$4)=7,WEEKDAY(IN$4)=1),"",IF(IN$4=$B12,$A12,IF(OR(AND(WEEKDAY($B12)=7,DATEDIF($B12,IN$4,"d")&lt;3),AND(WEEKDAY($B12)=1,DATEDIF($B12,IN$4,"d")&lt;2)),$A12,IF(COLUMN(IN12)&gt;INDEX($B$21:$B$27,MATCH($C12,$A$21:$A$27,0))+9,IF(OFFSET(IN12,0,-(INDEX($B$21:$B$27,MATCH($C12,$A$21:$A$27,0))))=$A12,$A12,IF(WEEKDAY(IM$4)=1,IF(OFFSET(IM12,0,-(INDEX($B$21:$B$27,MATCH($C12,$A$21:$A$27,0))))=$A12,$A12,IF(WEEKDAY(IL$4)=7,IF(OFFSET(IL12,0,-(INDEX($B$21:$B$27,MATCH($C12,$A$21:$A$27,0))))=$A12,$A12,""))),"")),"")))),IF($D12=$A$30,IF(OR(IN$4&lt;$B12,WEEKDAY(IN$4)=7,WEEKDAY(IN$4)=1),"",IF(IN$4=$B12,$A12,IF(OR(AND(WEEKDAY($B12)=7,DATEDIF($B12,IN$4,"d")&lt;3),AND(WEEKDAY($B12)=1,DATEDIF($B12,IN$4,"d")&lt;2)),$A12,IF(COLUMN(IN12)&gt;INDEX($B$21:$B$27,MATCH($C12,$A$21:$A$27,0))+9,IF(OFFSET(IN12,0,-(INDEX($B$21:$B$27,MATCH($C12,$A$21:$A$27,0))))=$A12,IF(SUM($J12:IM12)&lt;$F12,$A12,""),IF(WEEKDAY(IM$4)=1,IF(OFFSET(IM12,0,-(INDEX($B$21:$B$27,MATCH($C12,$A$21:$A$27,0))))=$A12,IF(SUM($J12:IM12)&lt;$F12,$A12,""),IF(WEEKDAY(IL$4)=7,IF(OFFSET(IL12,0,-(INDEX($B$21:$B$27,MATCH($C12,$A$21:$A$27,0))))=$A12,IF(SUM($J12:IM12)&lt;$F12,$A12,""),""))),"")),"")))),"ERREUR"))</f>
        <v/>
      </c>
      <c r="IO12" s="10" t="str">
        <f ca="1">IF($D12=$A$31,IF(OR(IO$4&lt;$B12,WEEKDAY(IO$4)=7,WEEKDAY(IO$4)=1),"",IF(IO$4=$B12,$A12,IF(OR(AND(WEEKDAY($B12)=7,DATEDIF($B12,IO$4,"d")&lt;3),AND(WEEKDAY($B12)=1,DATEDIF($B12,IO$4,"d")&lt;2)),$A12,IF(COLUMN(IO12)&gt;INDEX($B$21:$B$27,MATCH($C12,$A$21:$A$27,0))+9,IF(OFFSET(IO12,0,-(INDEX($B$21:$B$27,MATCH($C12,$A$21:$A$27,0))))=$A12,$A12,IF(WEEKDAY(IN$4)=1,IF(OFFSET(IN12,0,-(INDEX($B$21:$B$27,MATCH($C12,$A$21:$A$27,0))))=$A12,$A12,IF(WEEKDAY(IM$4)=7,IF(OFFSET(IM12,0,-(INDEX($B$21:$B$27,MATCH($C12,$A$21:$A$27,0))))=$A12,$A12,""))),"")),"")))),IF($D12=$A$30,IF(OR(IO$4&lt;$B12,WEEKDAY(IO$4)=7,WEEKDAY(IO$4)=1),"",IF(IO$4=$B12,$A12,IF(OR(AND(WEEKDAY($B12)=7,DATEDIF($B12,IO$4,"d")&lt;3),AND(WEEKDAY($B12)=1,DATEDIF($B12,IO$4,"d")&lt;2)),$A12,IF(COLUMN(IO12)&gt;INDEX($B$21:$B$27,MATCH($C12,$A$21:$A$27,0))+9,IF(OFFSET(IO12,0,-(INDEX($B$21:$B$27,MATCH($C12,$A$21:$A$27,0))))=$A12,IF(SUM($J12:IN12)&lt;$F12,$A12,""),IF(WEEKDAY(IN$4)=1,IF(OFFSET(IN12,0,-(INDEX($B$21:$B$27,MATCH($C12,$A$21:$A$27,0))))=$A12,IF(SUM($J12:IN12)&lt;$F12,$A12,""),IF(WEEKDAY(IM$4)=7,IF(OFFSET(IM12,0,-(INDEX($B$21:$B$27,MATCH($C12,$A$21:$A$27,0))))=$A12,IF(SUM($J12:IN12)&lt;$F12,$A12,""),""))),"")),"")))),"ERREUR"))</f>
        <v/>
      </c>
      <c r="IP12" s="10" t="str">
        <f ca="1">IF($D12=$A$31,IF(OR(IP$4&lt;$B12,WEEKDAY(IP$4)=7,WEEKDAY(IP$4)=1),"",IF(IP$4=$B12,$A12,IF(OR(AND(WEEKDAY($B12)=7,DATEDIF($B12,IP$4,"d")&lt;3),AND(WEEKDAY($B12)=1,DATEDIF($B12,IP$4,"d")&lt;2)),$A12,IF(COLUMN(IP12)&gt;INDEX($B$21:$B$27,MATCH($C12,$A$21:$A$27,0))+9,IF(OFFSET(IP12,0,-(INDEX($B$21:$B$27,MATCH($C12,$A$21:$A$27,0))))=$A12,$A12,IF(WEEKDAY(IO$4)=1,IF(OFFSET(IO12,0,-(INDEX($B$21:$B$27,MATCH($C12,$A$21:$A$27,0))))=$A12,$A12,IF(WEEKDAY(IN$4)=7,IF(OFFSET(IN12,0,-(INDEX($B$21:$B$27,MATCH($C12,$A$21:$A$27,0))))=$A12,$A12,""))),"")),"")))),IF($D12=$A$30,IF(OR(IP$4&lt;$B12,WEEKDAY(IP$4)=7,WEEKDAY(IP$4)=1),"",IF(IP$4=$B12,$A12,IF(OR(AND(WEEKDAY($B12)=7,DATEDIF($B12,IP$4,"d")&lt;3),AND(WEEKDAY($B12)=1,DATEDIF($B12,IP$4,"d")&lt;2)),$A12,IF(COLUMN(IP12)&gt;INDEX($B$21:$B$27,MATCH($C12,$A$21:$A$27,0))+9,IF(OFFSET(IP12,0,-(INDEX($B$21:$B$27,MATCH($C12,$A$21:$A$27,0))))=$A12,IF(SUM($J12:IO12)&lt;$F12,$A12,""),IF(WEEKDAY(IO$4)=1,IF(OFFSET(IO12,0,-(INDEX($B$21:$B$27,MATCH($C12,$A$21:$A$27,0))))=$A12,IF(SUM($J12:IO12)&lt;$F12,$A12,""),IF(WEEKDAY(IN$4)=7,IF(OFFSET(IN12,0,-(INDEX($B$21:$B$27,MATCH($C12,$A$21:$A$27,0))))=$A12,IF(SUM($J12:IO12)&lt;$F12,$A12,""),""))),"")),"")))),"ERREUR"))</f>
        <v/>
      </c>
      <c r="IQ12" s="10" t="str">
        <f ca="1">IF($D12=$A$31,IF(OR(IQ$4&lt;$B12,WEEKDAY(IQ$4)=7,WEEKDAY(IQ$4)=1),"",IF(IQ$4=$B12,$A12,IF(OR(AND(WEEKDAY($B12)=7,DATEDIF($B12,IQ$4,"d")&lt;3),AND(WEEKDAY($B12)=1,DATEDIF($B12,IQ$4,"d")&lt;2)),$A12,IF(COLUMN(IQ12)&gt;INDEX($B$21:$B$27,MATCH($C12,$A$21:$A$27,0))+9,IF(OFFSET(IQ12,0,-(INDEX($B$21:$B$27,MATCH($C12,$A$21:$A$27,0))))=$A12,$A12,IF(WEEKDAY(IP$4)=1,IF(OFFSET(IP12,0,-(INDEX($B$21:$B$27,MATCH($C12,$A$21:$A$27,0))))=$A12,$A12,IF(WEEKDAY(IO$4)=7,IF(OFFSET(IO12,0,-(INDEX($B$21:$B$27,MATCH($C12,$A$21:$A$27,0))))=$A12,$A12,""))),"")),"")))),IF($D12=$A$30,IF(OR(IQ$4&lt;$B12,WEEKDAY(IQ$4)=7,WEEKDAY(IQ$4)=1),"",IF(IQ$4=$B12,$A12,IF(OR(AND(WEEKDAY($B12)=7,DATEDIF($B12,IQ$4,"d")&lt;3),AND(WEEKDAY($B12)=1,DATEDIF($B12,IQ$4,"d")&lt;2)),$A12,IF(COLUMN(IQ12)&gt;INDEX($B$21:$B$27,MATCH($C12,$A$21:$A$27,0))+9,IF(OFFSET(IQ12,0,-(INDEX($B$21:$B$27,MATCH($C12,$A$21:$A$27,0))))=$A12,IF(SUM($J12:IP12)&lt;$F12,$A12,""),IF(WEEKDAY(IP$4)=1,IF(OFFSET(IP12,0,-(INDEX($B$21:$B$27,MATCH($C12,$A$21:$A$27,0))))=$A12,IF(SUM($J12:IP12)&lt;$F12,$A12,""),IF(WEEKDAY(IO$4)=7,IF(OFFSET(IO12,0,-(INDEX($B$21:$B$27,MATCH($C12,$A$21:$A$27,0))))=$A12,IF(SUM($J12:IP12)&lt;$F12,$A12,""),""))),"")),"")))),"ERREUR"))</f>
        <v/>
      </c>
      <c r="IR12" s="10" t="str">
        <f ca="1">IF($D12=$A$31,IF(OR(IR$4&lt;$B12,WEEKDAY(IR$4)=7,WEEKDAY(IR$4)=1),"",IF(IR$4=$B12,$A12,IF(OR(AND(WEEKDAY($B12)=7,DATEDIF($B12,IR$4,"d")&lt;3),AND(WEEKDAY($B12)=1,DATEDIF($B12,IR$4,"d")&lt;2)),$A12,IF(COLUMN(IR12)&gt;INDEX($B$21:$B$27,MATCH($C12,$A$21:$A$27,0))+9,IF(OFFSET(IR12,0,-(INDEX($B$21:$B$27,MATCH($C12,$A$21:$A$27,0))))=$A12,$A12,IF(WEEKDAY(IQ$4)=1,IF(OFFSET(IQ12,0,-(INDEX($B$21:$B$27,MATCH($C12,$A$21:$A$27,0))))=$A12,$A12,IF(WEEKDAY(IP$4)=7,IF(OFFSET(IP12,0,-(INDEX($B$21:$B$27,MATCH($C12,$A$21:$A$27,0))))=$A12,$A12,""))),"")),"")))),IF($D12=$A$30,IF(OR(IR$4&lt;$B12,WEEKDAY(IR$4)=7,WEEKDAY(IR$4)=1),"",IF(IR$4=$B12,$A12,IF(OR(AND(WEEKDAY($B12)=7,DATEDIF($B12,IR$4,"d")&lt;3),AND(WEEKDAY($B12)=1,DATEDIF($B12,IR$4,"d")&lt;2)),$A12,IF(COLUMN(IR12)&gt;INDEX($B$21:$B$27,MATCH($C12,$A$21:$A$27,0))+9,IF(OFFSET(IR12,0,-(INDEX($B$21:$B$27,MATCH($C12,$A$21:$A$27,0))))=$A12,IF(SUM($J12:IQ12)&lt;$F12,$A12,""),IF(WEEKDAY(IQ$4)=1,IF(OFFSET(IQ12,0,-(INDEX($B$21:$B$27,MATCH($C12,$A$21:$A$27,0))))=$A12,IF(SUM($J12:IQ12)&lt;$F12,$A12,""),IF(WEEKDAY(IP$4)=7,IF(OFFSET(IP12,0,-(INDEX($B$21:$B$27,MATCH($C12,$A$21:$A$27,0))))=$A12,IF(SUM($J12:IQ12)&lt;$F12,$A12,""),""))),"")),"")))),"ERREUR"))</f>
        <v/>
      </c>
      <c r="IS12" s="11" t="str">
        <f ca="1">IF($D12=$A$31,IF(OR(IS$4&lt;$B12,WEEKDAY(IS$4)=7,WEEKDAY(IS$4)=1),"",IF(IS$4=$B12,$A12,IF(OR(AND(WEEKDAY($B12)=7,DATEDIF($B12,IS$4,"d")&lt;3),AND(WEEKDAY($B12)=1,DATEDIF($B12,IS$4,"d")&lt;2)),$A12,IF(COLUMN(IS12)&gt;INDEX($B$21:$B$27,MATCH($C12,$A$21:$A$27,0))+9,IF(OFFSET(IS12,0,-(INDEX($B$21:$B$27,MATCH($C12,$A$21:$A$27,0))))=$A12,$A12,IF(WEEKDAY(IR$4)=1,IF(OFFSET(IR12,0,-(INDEX($B$21:$B$27,MATCH($C12,$A$21:$A$27,0))))=$A12,$A12,IF(WEEKDAY(IQ$4)=7,IF(OFFSET(IQ12,0,-(INDEX($B$21:$B$27,MATCH($C12,$A$21:$A$27,0))))=$A12,$A12,""))),"")),"")))),IF($D12=$A$30,IF(OR(IS$4&lt;$B12,WEEKDAY(IS$4)=7,WEEKDAY(IS$4)=1),"",IF(IS$4=$B12,$A12,IF(OR(AND(WEEKDAY($B12)=7,DATEDIF($B12,IS$4,"d")&lt;3),AND(WEEKDAY($B12)=1,DATEDIF($B12,IS$4,"d")&lt;2)),$A12,IF(COLUMN(IS12)&gt;INDEX($B$21:$B$27,MATCH($C12,$A$21:$A$27,0))+9,IF(OFFSET(IS12,0,-(INDEX($B$21:$B$27,MATCH($C12,$A$21:$A$27,0))))=$A12,IF(SUM($J12:IR12)&lt;$F12,$A12,""),IF(WEEKDAY(IR$4)=1,IF(OFFSET(IR12,0,-(INDEX($B$21:$B$27,MATCH($C12,$A$21:$A$27,0))))=$A12,IF(SUM($J12:IR12)&lt;$F12,$A12,""),IF(WEEKDAY(IQ$4)=7,IF(OFFSET(IQ12,0,-(INDEX($B$21:$B$27,MATCH($C12,$A$21:$A$27,0))))=$A12,IF(SUM($J12:IR12)&lt;$F12,$A12,""),""))),"")),"")))),"ERREUR"))</f>
        <v/>
      </c>
      <c r="IT12" s="11" t="str">
        <f ca="1">IF($D12=$A$31,IF(OR(IT$4&lt;$B12,WEEKDAY(IT$4)=7,WEEKDAY(IT$4)=1),"",IF(IT$4=$B12,$A12,IF(OR(AND(WEEKDAY($B12)=7,DATEDIF($B12,IT$4,"d")&lt;3),AND(WEEKDAY($B12)=1,DATEDIF($B12,IT$4,"d")&lt;2)),$A12,IF(COLUMN(IT12)&gt;INDEX($B$21:$B$27,MATCH($C12,$A$21:$A$27,0))+9,IF(OFFSET(IT12,0,-(INDEX($B$21:$B$27,MATCH($C12,$A$21:$A$27,0))))=$A12,$A12,IF(WEEKDAY(IS$4)=1,IF(OFFSET(IS12,0,-(INDEX($B$21:$B$27,MATCH($C12,$A$21:$A$27,0))))=$A12,$A12,IF(WEEKDAY(IR$4)=7,IF(OFFSET(IR12,0,-(INDEX($B$21:$B$27,MATCH($C12,$A$21:$A$27,0))))=$A12,$A12,""))),"")),"")))),IF($D12=$A$30,IF(OR(IT$4&lt;$B12,WEEKDAY(IT$4)=7,WEEKDAY(IT$4)=1),"",IF(IT$4=$B12,$A12,IF(OR(AND(WEEKDAY($B12)=7,DATEDIF($B12,IT$4,"d")&lt;3),AND(WEEKDAY($B12)=1,DATEDIF($B12,IT$4,"d")&lt;2)),$A12,IF(COLUMN(IT12)&gt;INDEX($B$21:$B$27,MATCH($C12,$A$21:$A$27,0))+9,IF(OFFSET(IT12,0,-(INDEX($B$21:$B$27,MATCH($C12,$A$21:$A$27,0))))=$A12,IF(SUM($J12:IS12)&lt;$F12,$A12,""),IF(WEEKDAY(IS$4)=1,IF(OFFSET(IS12,0,-(INDEX($B$21:$B$27,MATCH($C12,$A$21:$A$27,0))))=$A12,IF(SUM($J12:IS12)&lt;$F12,$A12,""),IF(WEEKDAY(IR$4)=7,IF(OFFSET(IR12,0,-(INDEX($B$21:$B$27,MATCH($C12,$A$21:$A$27,0))))=$A12,IF(SUM($J12:IS12)&lt;$F12,$A12,""),""))),"")),"")))),"ERREUR"))</f>
        <v/>
      </c>
      <c r="IU12" s="10" t="str">
        <f ca="1">IF($D12=$A$31,IF(OR(IU$4&lt;$B12,WEEKDAY(IU$4)=7,WEEKDAY(IU$4)=1),"",IF(IU$4=$B12,$A12,IF(OR(AND(WEEKDAY($B12)=7,DATEDIF($B12,IU$4,"d")&lt;3),AND(WEEKDAY($B12)=1,DATEDIF($B12,IU$4,"d")&lt;2)),$A12,IF(COLUMN(IU12)&gt;INDEX($B$21:$B$27,MATCH($C12,$A$21:$A$27,0))+9,IF(OFFSET(IU12,0,-(INDEX($B$21:$B$27,MATCH($C12,$A$21:$A$27,0))))=$A12,$A12,IF(WEEKDAY(IT$4)=1,IF(OFFSET(IT12,0,-(INDEX($B$21:$B$27,MATCH($C12,$A$21:$A$27,0))))=$A12,$A12,IF(WEEKDAY(IS$4)=7,IF(OFFSET(IS12,0,-(INDEX($B$21:$B$27,MATCH($C12,$A$21:$A$27,0))))=$A12,$A12,""))),"")),"")))),IF($D12=$A$30,IF(OR(IU$4&lt;$B12,WEEKDAY(IU$4)=7,WEEKDAY(IU$4)=1),"",IF(IU$4=$B12,$A12,IF(OR(AND(WEEKDAY($B12)=7,DATEDIF($B12,IU$4,"d")&lt;3),AND(WEEKDAY($B12)=1,DATEDIF($B12,IU$4,"d")&lt;2)),$A12,IF(COLUMN(IU12)&gt;INDEX($B$21:$B$27,MATCH($C12,$A$21:$A$27,0))+9,IF(OFFSET(IU12,0,-(INDEX($B$21:$B$27,MATCH($C12,$A$21:$A$27,0))))=$A12,IF(SUM($J12:IT12)&lt;$F12,$A12,""),IF(WEEKDAY(IT$4)=1,IF(OFFSET(IT12,0,-(INDEX($B$21:$B$27,MATCH($C12,$A$21:$A$27,0))))=$A12,IF(SUM($J12:IT12)&lt;$F12,$A12,""),IF(WEEKDAY(IS$4)=7,IF(OFFSET(IS12,0,-(INDEX($B$21:$B$27,MATCH($C12,$A$21:$A$27,0))))=$A12,IF(SUM($J12:IT12)&lt;$F12,$A12,""),""))),"")),"")))),"ERREUR"))</f>
        <v/>
      </c>
      <c r="IV12" s="10" t="str">
        <f ca="1">IF($D12=$A$31,IF(OR(IV$4&lt;$B12,WEEKDAY(IV$4)=7,WEEKDAY(IV$4)=1),"",IF(IV$4=$B12,$A12,IF(OR(AND(WEEKDAY($B12)=7,DATEDIF($B12,IV$4,"d")&lt;3),AND(WEEKDAY($B12)=1,DATEDIF($B12,IV$4,"d")&lt;2)),$A12,IF(COLUMN(IV12)&gt;INDEX($B$21:$B$27,MATCH($C12,$A$21:$A$27,0))+9,IF(OFFSET(IV12,0,-(INDEX($B$21:$B$27,MATCH($C12,$A$21:$A$27,0))))=$A12,$A12,IF(WEEKDAY(IU$4)=1,IF(OFFSET(IU12,0,-(INDEX($B$21:$B$27,MATCH($C12,$A$21:$A$27,0))))=$A12,$A12,IF(WEEKDAY(IT$4)=7,IF(OFFSET(IT12,0,-(INDEX($B$21:$B$27,MATCH($C12,$A$21:$A$27,0))))=$A12,$A12,""))),"")),"")))),IF($D12=$A$30,IF(OR(IV$4&lt;$B12,WEEKDAY(IV$4)=7,WEEKDAY(IV$4)=1),"",IF(IV$4=$B12,$A12,IF(OR(AND(WEEKDAY($B12)=7,DATEDIF($B12,IV$4,"d")&lt;3),AND(WEEKDAY($B12)=1,DATEDIF($B12,IV$4,"d")&lt;2)),$A12,IF(COLUMN(IV12)&gt;INDEX($B$21:$B$27,MATCH($C12,$A$21:$A$27,0))+9,IF(OFFSET(IV12,0,-(INDEX($B$21:$B$27,MATCH($C12,$A$21:$A$27,0))))=$A12,IF(SUM($J12:IU12)&lt;$F12,$A12,""),IF(WEEKDAY(IU$4)=1,IF(OFFSET(IU12,0,-(INDEX($B$21:$B$27,MATCH($C12,$A$21:$A$27,0))))=$A12,IF(SUM($J12:IU12)&lt;$F12,$A12,""),IF(WEEKDAY(IT$4)=7,IF(OFFSET(IT12,0,-(INDEX($B$21:$B$27,MATCH($C12,$A$21:$A$27,0))))=$A12,IF(SUM($J12:IU12)&lt;$F12,$A12,""),""))),"")),"")))),"ERREUR"))</f>
        <v/>
      </c>
    </row>
    <row r="13" spans="1:256" x14ac:dyDescent="0.25">
      <c r="A13" s="8">
        <v>2</v>
      </c>
      <c r="B13" s="4">
        <v>43114</v>
      </c>
      <c r="C13" s="9" t="s">
        <v>21</v>
      </c>
      <c r="D13" s="9" t="s">
        <v>19</v>
      </c>
      <c r="E13" s="9">
        <v>7</v>
      </c>
      <c r="F13" s="12">
        <f t="shared" si="1"/>
        <v>14</v>
      </c>
      <c r="G13" s="9" t="str">
        <f t="shared" ca="1" si="0"/>
        <v>OK</v>
      </c>
      <c r="H13" s="9"/>
      <c r="I13" s="9"/>
      <c r="J13" s="10" t="str">
        <f ca="1">IF($D13=$A$31,IF(OR(J$4&lt;$B13,WEEKDAY(J$4)=7,WEEKDAY(J$4)=1),"",IF(J$4=$B13,$A13,IF(OR(AND(WEEKDAY($B13)=7,DATEDIF($B13,J$4,"d")&lt;3),AND(WEEKDAY($B13)=1,DATEDIF($B13,J$4,"d")&lt;2)),$A13,IF(COLUMN(J13)&gt;INDEX($B$21:$B$27,MATCH($C13,$A$21:$A$27,0))+9,IF(OFFSET(J13,0,-(INDEX($B$21:$B$27,MATCH($C13,$A$21:$A$27,0))))=$A13,$A13,IF(WEEKDAY(I$4)=1,IF(OFFSET(I13,0,-(INDEX($B$21:$B$27,MATCH($C13,$A$21:$A$27,0))))=$A13,$A13,IF(WEEKDAY(H$4)=7,IF(OFFSET(H13,0,-(INDEX($B$21:$B$27,MATCH($C13,$A$21:$A$27,0))))=$A13,$A13,""))),"")),"")))),IF($D13=$A$30,IF(OR(J$4&lt;$B13,WEEKDAY(J$4)=7,WEEKDAY(J$4)=1),"",IF(J$4=$B13,$A13,IF(OR(AND(WEEKDAY($B13)=7,DATEDIF($B13,J$4,"d")&lt;3),AND(WEEKDAY($B13)=1,DATEDIF($B13,J$4,"d")&lt;2)),$A13,IF(COLUMN(J13)&gt;INDEX($B$21:$B$27,MATCH($C13,$A$21:$A$27,0))+9,IF(OFFSET(J13,0,-(INDEX($B$21:$B$27,MATCH($C13,$A$21:$A$27,0))))=$A13,IF(SUM($J13:J13)&gt;$F13,"",$A13),IF(WEEKDAY(I$4)=1,IF(OFFSET(I13,0,-(INDEX($B$21:$B$27,MATCH($C13,$A$21:$A$27,0))))=$A13,IF(SUM($J13:J13)&gt;$F13,"",$A13),IF(WEEKDAY(H$4)=7,IF(OFFSET(H13,0,-(INDEX($B$21:$B$27,MATCH($C13,$A$21:$A$27,0))))=$A13,IF(SUM($J13:J13)&gt;$F13,"",$A13),""))),"")),"")))),"ERREUR"))</f>
        <v/>
      </c>
      <c r="K13" s="10" t="str">
        <f ca="1">IF($D13=$A$31,IF(OR(K$4&lt;$B13,WEEKDAY(K$4)=7,WEEKDAY(K$4)=1),"",IF(K$4=$B13,$A13,IF(OR(AND(WEEKDAY($B13)=7,DATEDIF($B13,K$4,"d")&lt;3),AND(WEEKDAY($B13)=1,DATEDIF($B13,K$4,"d")&lt;2)),$A13,IF(COLUMN(K13)&gt;INDEX($B$21:$B$27,MATCH($C13,$A$21:$A$27,0))+9,IF(OFFSET(K13,0,-(INDEX($B$21:$B$27,MATCH($C13,$A$21:$A$27,0))))=$A13,$A13,IF(WEEKDAY(J$4)=1,IF(OFFSET(J13,0,-(INDEX($B$21:$B$27,MATCH($C13,$A$21:$A$27,0))))=$A13,$A13,IF(WEEKDAY(I$4)=7,IF(OFFSET(I13,0,-(INDEX($B$21:$B$27,MATCH($C13,$A$21:$A$27,0))))=$A13,$A13,""))),"")),"")))),IF($D13=$A$30,IF(OR(K$4&lt;$B13,WEEKDAY(K$4)=7,WEEKDAY(K$4)=1),"",IF(K$4=$B13,$A13,IF(OR(AND(WEEKDAY($B13)=7,DATEDIF($B13,K$4,"d")&lt;3),AND(WEEKDAY($B13)=1,DATEDIF($B13,K$4,"d")&lt;2)),$A13,IF(COLUMN(K13)&gt;INDEX($B$21:$B$27,MATCH($C13,$A$21:$A$27,0))+9,IF(OFFSET(K13,0,-(INDEX($B$21:$B$27,MATCH($C13,$A$21:$A$27,0))))=$A13,IF(SUM($J13:J13)&lt;$F13,$A13,""),IF(WEEKDAY(J$4)=1,IF(OFFSET(J13,0,-(INDEX($B$21:$B$27,MATCH($C13,$A$21:$A$27,0))))=$A13,IF(SUM($J13:J13)&lt;$F13,$A13,""),IF(WEEKDAY(I$4)=7,IF(OFFSET(I13,0,-(INDEX($B$21:$B$27,MATCH($C13,$A$21:$A$27,0))))=$A13,IF(SUM($J13:J13)&lt;$F13,$A13,""),""))),"")),"")))),"ERREUR"))</f>
        <v/>
      </c>
      <c r="L13" s="10" t="str">
        <f ca="1">IF($D13=$A$31,IF(OR(L$4&lt;$B13,WEEKDAY(L$4)=7,WEEKDAY(L$4)=1),"",IF(L$4=$B13,$A13,IF(OR(AND(WEEKDAY($B13)=7,DATEDIF($B13,L$4,"d")&lt;3),AND(WEEKDAY($B13)=1,DATEDIF($B13,L$4,"d")&lt;2)),$A13,IF(COLUMN(L13)&gt;INDEX($B$21:$B$27,MATCH($C13,$A$21:$A$27,0))+9,IF(OFFSET(L13,0,-(INDEX($B$21:$B$27,MATCH($C13,$A$21:$A$27,0))))=$A13,$A13,IF(WEEKDAY(K$4)=1,IF(OFFSET(K13,0,-(INDEX($B$21:$B$27,MATCH($C13,$A$21:$A$27,0))))=$A13,$A13,IF(WEEKDAY(J$4)=7,IF(OFFSET(J13,0,-(INDEX($B$21:$B$27,MATCH($C13,$A$21:$A$27,0))))=$A13,$A13,""))),"")),"")))),IF($D13=$A$30,IF(OR(L$4&lt;$B13,WEEKDAY(L$4)=7,WEEKDAY(L$4)=1),"",IF(L$4=$B13,$A13,IF(OR(AND(WEEKDAY($B13)=7,DATEDIF($B13,L$4,"d")&lt;3),AND(WEEKDAY($B13)=1,DATEDIF($B13,L$4,"d")&lt;2)),$A13,IF(COLUMN(L13)&gt;INDEX($B$21:$B$27,MATCH($C13,$A$21:$A$27,0))+9,IF(OFFSET(L13,0,-(INDEX($B$21:$B$27,MATCH($C13,$A$21:$A$27,0))))=$A13,IF(SUM($J13:K13)&lt;$F13,$A13,""),IF(WEEKDAY(K$4)=1,IF(OFFSET(K13,0,-(INDEX($B$21:$B$27,MATCH($C13,$A$21:$A$27,0))))=$A13,IF(SUM($J13:K13)&lt;$F13,$A13,""),IF(WEEKDAY(J$4)=7,IF(OFFSET(J13,0,-(INDEX($B$21:$B$27,MATCH($C13,$A$21:$A$27,0))))=$A13,IF(SUM($J13:K13)&lt;$F13,$A13,""),""))),"")),"")))),"ERREUR"))</f>
        <v/>
      </c>
      <c r="M13" s="10" t="str">
        <f ca="1">IF($D13=$A$31,IF(OR(M$4&lt;$B13,WEEKDAY(M$4)=7,WEEKDAY(M$4)=1),"",IF(M$4=$B13,$A13,IF(OR(AND(WEEKDAY($B13)=7,DATEDIF($B13,M$4,"d")&lt;3),AND(WEEKDAY($B13)=1,DATEDIF($B13,M$4,"d")&lt;2)),$A13,IF(COLUMN(M13)&gt;INDEX($B$21:$B$27,MATCH($C13,$A$21:$A$27,0))+9,IF(OFFSET(M13,0,-(INDEX($B$21:$B$27,MATCH($C13,$A$21:$A$27,0))))=$A13,$A13,IF(WEEKDAY(L$4)=1,IF(OFFSET(L13,0,-(INDEX($B$21:$B$27,MATCH($C13,$A$21:$A$27,0))))=$A13,$A13,IF(WEEKDAY(K$4)=7,IF(OFFSET(K13,0,-(INDEX($B$21:$B$27,MATCH($C13,$A$21:$A$27,0))))=$A13,$A13,""))),"")),"")))),IF($D13=$A$30,IF(OR(M$4&lt;$B13,WEEKDAY(M$4)=7,WEEKDAY(M$4)=1),"",IF(M$4=$B13,$A13,IF(OR(AND(WEEKDAY($B13)=7,DATEDIF($B13,M$4,"d")&lt;3),AND(WEEKDAY($B13)=1,DATEDIF($B13,M$4,"d")&lt;2)),$A13,IF(COLUMN(M13)&gt;INDEX($B$21:$B$27,MATCH($C13,$A$21:$A$27,0))+9,IF(OFFSET(M13,0,-(INDEX($B$21:$B$27,MATCH($C13,$A$21:$A$27,0))))=$A13,IF(SUM($J13:L13)&lt;$F13,$A13,""),IF(WEEKDAY(L$4)=1,IF(OFFSET(L13,0,-(INDEX($B$21:$B$27,MATCH($C13,$A$21:$A$27,0))))=$A13,IF(SUM($J13:L13)&lt;$F13,$A13,""),IF(WEEKDAY(K$4)=7,IF(OFFSET(K13,0,-(INDEX($B$21:$B$27,MATCH($C13,$A$21:$A$27,0))))=$A13,IF(SUM($J13:L13)&lt;$F13,$A13,""),""))),"")),"")))),"ERREUR"))</f>
        <v/>
      </c>
      <c r="N13" s="10" t="str">
        <f ca="1">IF($D13=$A$31,IF(OR(N$4&lt;$B13,WEEKDAY(N$4)=7,WEEKDAY(N$4)=1),"",IF(N$4=$B13,$A13,IF(OR(AND(WEEKDAY($B13)=7,DATEDIF($B13,N$4,"d")&lt;3),AND(WEEKDAY($B13)=1,DATEDIF($B13,N$4,"d")&lt;2)),$A13,IF(COLUMN(N13)&gt;INDEX($B$21:$B$27,MATCH($C13,$A$21:$A$27,0))+9,IF(OFFSET(N13,0,-(INDEX($B$21:$B$27,MATCH($C13,$A$21:$A$27,0))))=$A13,$A13,IF(WEEKDAY(M$4)=1,IF(OFFSET(M13,0,-(INDEX($B$21:$B$27,MATCH($C13,$A$21:$A$27,0))))=$A13,$A13,IF(WEEKDAY(L$4)=7,IF(OFFSET(L13,0,-(INDEX($B$21:$B$27,MATCH($C13,$A$21:$A$27,0))))=$A13,$A13,""))),"")),"")))),IF($D13=$A$30,IF(OR(N$4&lt;$B13,WEEKDAY(N$4)=7,WEEKDAY(N$4)=1),"",IF(N$4=$B13,$A13,IF(OR(AND(WEEKDAY($B13)=7,DATEDIF($B13,N$4,"d")&lt;3),AND(WEEKDAY($B13)=1,DATEDIF($B13,N$4,"d")&lt;2)),$A13,IF(COLUMN(N13)&gt;INDEX($B$21:$B$27,MATCH($C13,$A$21:$A$27,0))+9,IF(OFFSET(N13,0,-(INDEX($B$21:$B$27,MATCH($C13,$A$21:$A$27,0))))=$A13,IF(SUM($J13:M13)&lt;$F13,$A13,""),IF(WEEKDAY(M$4)=1,IF(OFFSET(M13,0,-(INDEX($B$21:$B$27,MATCH($C13,$A$21:$A$27,0))))=$A13,IF(SUM($J13:M13)&lt;$F13,$A13,""),IF(WEEKDAY(L$4)=7,IF(OFFSET(L13,0,-(INDEX($B$21:$B$27,MATCH($C13,$A$21:$A$27,0))))=$A13,IF(SUM($J13:M13)&lt;$F13,$A13,""),""))),"")),"")))),"ERREUR"))</f>
        <v/>
      </c>
      <c r="O13" s="11" t="str">
        <f ca="1">IF($D13=$A$31,IF(OR(O$4&lt;$B13,WEEKDAY(O$4)=7,WEEKDAY(O$4)=1),"",IF(O$4=$B13,$A13,IF(OR(AND(WEEKDAY($B13)=7,DATEDIF($B13,O$4,"d")&lt;3),AND(WEEKDAY($B13)=1,DATEDIF($B13,O$4,"d")&lt;2)),$A13,IF(COLUMN(O13)&gt;INDEX($B$21:$B$27,MATCH($C13,$A$21:$A$27,0))+9,IF(OFFSET(O13,0,-(INDEX($B$21:$B$27,MATCH($C13,$A$21:$A$27,0))))=$A13,$A13,IF(WEEKDAY(N$4)=1,IF(OFFSET(N13,0,-(INDEX($B$21:$B$27,MATCH($C13,$A$21:$A$27,0))))=$A13,$A13,IF(WEEKDAY(M$4)=7,IF(OFFSET(M13,0,-(INDEX($B$21:$B$27,MATCH($C13,$A$21:$A$27,0))))=$A13,$A13,""))),"")),"")))),IF($D13=$A$30,IF(OR(O$4&lt;$B13,WEEKDAY(O$4)=7,WEEKDAY(O$4)=1),"",IF(O$4=$B13,$A13,IF(OR(AND(WEEKDAY($B13)=7,DATEDIF($B13,O$4,"d")&lt;3),AND(WEEKDAY($B13)=1,DATEDIF($B13,O$4,"d")&lt;2)),$A13,IF(COLUMN(O13)&gt;INDEX($B$21:$B$27,MATCH($C13,$A$21:$A$27,0))+9,IF(OFFSET(O13,0,-(INDEX($B$21:$B$27,MATCH($C13,$A$21:$A$27,0))))=$A13,IF(SUM($J13:N13)&lt;$F13,$A13,""),IF(WEEKDAY(N$4)=1,IF(OFFSET(N13,0,-(INDEX($B$21:$B$27,MATCH($C13,$A$21:$A$27,0))))=$A13,IF(SUM($J13:N13)&lt;$F13,$A13,""),IF(WEEKDAY(M$4)=7,IF(OFFSET(M13,0,-(INDEX($B$21:$B$27,MATCH($C13,$A$21:$A$27,0))))=$A13,IF(SUM($J13:N13)&lt;$F13,$A13,""),""))),"")),"")))),"ERREUR"))</f>
        <v/>
      </c>
      <c r="P13" s="11" t="str">
        <f ca="1">IF($D13=$A$31,IF(OR(P$4&lt;$B13,WEEKDAY(P$4)=7,WEEKDAY(P$4)=1),"",IF(P$4=$B13,$A13,IF(OR(AND(WEEKDAY($B13)=7,DATEDIF($B13,P$4,"d")&lt;3),AND(WEEKDAY($B13)=1,DATEDIF($B13,P$4,"d")&lt;2)),$A13,IF(COLUMN(P13)&gt;INDEX($B$21:$B$27,MATCH($C13,$A$21:$A$27,0))+9,IF(OFFSET(P13,0,-(INDEX($B$21:$B$27,MATCH($C13,$A$21:$A$27,0))))=$A13,$A13,IF(WEEKDAY(O$4)=1,IF(OFFSET(O13,0,-(INDEX($B$21:$B$27,MATCH($C13,$A$21:$A$27,0))))=$A13,$A13,IF(WEEKDAY(N$4)=7,IF(OFFSET(N13,0,-(INDEX($B$21:$B$27,MATCH($C13,$A$21:$A$27,0))))=$A13,$A13,""))),"")),"")))),IF($D13=$A$30,IF(OR(P$4&lt;$B13,WEEKDAY(P$4)=7,WEEKDAY(P$4)=1),"",IF(P$4=$B13,$A13,IF(OR(AND(WEEKDAY($B13)=7,DATEDIF($B13,P$4,"d")&lt;3),AND(WEEKDAY($B13)=1,DATEDIF($B13,P$4,"d")&lt;2)),$A13,IF(COLUMN(P13)&gt;INDEX($B$21:$B$27,MATCH($C13,$A$21:$A$27,0))+9,IF(OFFSET(P13,0,-(INDEX($B$21:$B$27,MATCH($C13,$A$21:$A$27,0))))=$A13,IF(SUM($J13:O13)&lt;$F13,$A13,""),IF(WEEKDAY(O$4)=1,IF(OFFSET(O13,0,-(INDEX($B$21:$B$27,MATCH($C13,$A$21:$A$27,0))))=$A13,IF(SUM($J13:O13)&lt;$F13,$A13,""),IF(WEEKDAY(N$4)=7,IF(OFFSET(N13,0,-(INDEX($B$21:$B$27,MATCH($C13,$A$21:$A$27,0))))=$A13,IF(SUM($J13:O13)&lt;$F13,$A13,""),""))),"")),"")))),"ERREUR"))</f>
        <v/>
      </c>
      <c r="Q13" s="10" t="str">
        <f ca="1">IF($D13=$A$31,IF(OR(Q$4&lt;$B13,WEEKDAY(Q$4)=7,WEEKDAY(Q$4)=1),"",IF(Q$4=$B13,$A13,IF(OR(AND(WEEKDAY($B13)=7,DATEDIF($B13,Q$4,"d")&lt;3),AND(WEEKDAY($B13)=1,DATEDIF($B13,Q$4,"d")&lt;2)),$A13,IF(COLUMN(Q13)&gt;INDEX($B$21:$B$27,MATCH($C13,$A$21:$A$27,0))+9,IF(OFFSET(Q13,0,-(INDEX($B$21:$B$27,MATCH($C13,$A$21:$A$27,0))))=$A13,$A13,IF(WEEKDAY(P$4)=1,IF(OFFSET(P13,0,-(INDEX($B$21:$B$27,MATCH($C13,$A$21:$A$27,0))))=$A13,$A13,IF(WEEKDAY(O$4)=7,IF(OFFSET(O13,0,-(INDEX($B$21:$B$27,MATCH($C13,$A$21:$A$27,0))))=$A13,$A13,""))),"")),"")))),IF($D13=$A$30,IF(OR(Q$4&lt;$B13,WEEKDAY(Q$4)=7,WEEKDAY(Q$4)=1),"",IF(Q$4=$B13,$A13,IF(OR(AND(WEEKDAY($B13)=7,DATEDIF($B13,Q$4,"d")&lt;3),AND(WEEKDAY($B13)=1,DATEDIF($B13,Q$4,"d")&lt;2)),$A13,IF(COLUMN(Q13)&gt;INDEX($B$21:$B$27,MATCH($C13,$A$21:$A$27,0))+9,IF(OFFSET(Q13,0,-(INDEX($B$21:$B$27,MATCH($C13,$A$21:$A$27,0))))=$A13,IF(SUM($J13:P13)&lt;$F13,$A13,""),IF(WEEKDAY(P$4)=1,IF(OFFSET(P13,0,-(INDEX($B$21:$B$27,MATCH($C13,$A$21:$A$27,0))))=$A13,IF(SUM($J13:P13)&lt;$F13,$A13,""),IF(WEEKDAY(O$4)=7,IF(OFFSET(O13,0,-(INDEX($B$21:$B$27,MATCH($C13,$A$21:$A$27,0))))=$A13,IF(SUM($J13:P13)&lt;$F13,$A13,""),""))),"")),"")))),"ERREUR"))</f>
        <v/>
      </c>
      <c r="R13" s="10" t="str">
        <f ca="1">IF($D13=$A$31,IF(OR(R$4&lt;$B13,WEEKDAY(R$4)=7,WEEKDAY(R$4)=1),"",IF(R$4=$B13,$A13,IF(OR(AND(WEEKDAY($B13)=7,DATEDIF($B13,R$4,"d")&lt;3),AND(WEEKDAY($B13)=1,DATEDIF($B13,R$4,"d")&lt;2)),$A13,IF(COLUMN(R13)&gt;INDEX($B$21:$B$27,MATCH($C13,$A$21:$A$27,0))+9,IF(OFFSET(R13,0,-(INDEX($B$21:$B$27,MATCH($C13,$A$21:$A$27,0))))=$A13,$A13,IF(WEEKDAY(Q$4)=1,IF(OFFSET(Q13,0,-(INDEX($B$21:$B$27,MATCH($C13,$A$21:$A$27,0))))=$A13,$A13,IF(WEEKDAY(P$4)=7,IF(OFFSET(P13,0,-(INDEX($B$21:$B$27,MATCH($C13,$A$21:$A$27,0))))=$A13,$A13,""))),"")),"")))),IF($D13=$A$30,IF(OR(R$4&lt;$B13,WEEKDAY(R$4)=7,WEEKDAY(R$4)=1),"",IF(R$4=$B13,$A13,IF(OR(AND(WEEKDAY($B13)=7,DATEDIF($B13,R$4,"d")&lt;3),AND(WEEKDAY($B13)=1,DATEDIF($B13,R$4,"d")&lt;2)),$A13,IF(COLUMN(R13)&gt;INDEX($B$21:$B$27,MATCH($C13,$A$21:$A$27,0))+9,IF(OFFSET(R13,0,-(INDEX($B$21:$B$27,MATCH($C13,$A$21:$A$27,0))))=$A13,IF(SUM($J13:Q13)&lt;$F13,$A13,""),IF(WEEKDAY(Q$4)=1,IF(OFFSET(Q13,0,-(INDEX($B$21:$B$27,MATCH($C13,$A$21:$A$27,0))))=$A13,IF(SUM($J13:Q13)&lt;$F13,$A13,""),IF(WEEKDAY(P$4)=7,IF(OFFSET(P13,0,-(INDEX($B$21:$B$27,MATCH($C13,$A$21:$A$27,0))))=$A13,IF(SUM($J13:Q13)&lt;$F13,$A13,""),""))),"")),"")))),"ERREUR"))</f>
        <v/>
      </c>
      <c r="S13" s="10" t="str">
        <f ca="1">IF($D13=$A$31,IF(OR(S$4&lt;$B13,WEEKDAY(S$4)=7,WEEKDAY(S$4)=1),"",IF(S$4=$B13,$A13,IF(OR(AND(WEEKDAY($B13)=7,DATEDIF($B13,S$4,"d")&lt;3),AND(WEEKDAY($B13)=1,DATEDIF($B13,S$4,"d")&lt;2)),$A13,IF(COLUMN(S13)&gt;INDEX($B$21:$B$27,MATCH($C13,$A$21:$A$27,0))+9,IF(OFFSET(S13,0,-(INDEX($B$21:$B$27,MATCH($C13,$A$21:$A$27,0))))=$A13,$A13,IF(WEEKDAY(R$4)=1,IF(OFFSET(R13,0,-(INDEX($B$21:$B$27,MATCH($C13,$A$21:$A$27,0))))=$A13,$A13,IF(WEEKDAY(Q$4)=7,IF(OFFSET(Q13,0,-(INDEX($B$21:$B$27,MATCH($C13,$A$21:$A$27,0))))=$A13,$A13,""))),"")),"")))),IF($D13=$A$30,IF(OR(S$4&lt;$B13,WEEKDAY(S$4)=7,WEEKDAY(S$4)=1),"",IF(S$4=$B13,$A13,IF(OR(AND(WEEKDAY($B13)=7,DATEDIF($B13,S$4,"d")&lt;3),AND(WEEKDAY($B13)=1,DATEDIF($B13,S$4,"d")&lt;2)),$A13,IF(COLUMN(S13)&gt;INDEX($B$21:$B$27,MATCH($C13,$A$21:$A$27,0))+9,IF(OFFSET(S13,0,-(INDEX($B$21:$B$27,MATCH($C13,$A$21:$A$27,0))))=$A13,IF(SUM($J13:R13)&lt;$F13,$A13,""),IF(WEEKDAY(R$4)=1,IF(OFFSET(R13,0,-(INDEX($B$21:$B$27,MATCH($C13,$A$21:$A$27,0))))=$A13,IF(SUM($J13:R13)&lt;$F13,$A13,""),IF(WEEKDAY(Q$4)=7,IF(OFFSET(Q13,0,-(INDEX($B$21:$B$27,MATCH($C13,$A$21:$A$27,0))))=$A13,IF(SUM($J13:R13)&lt;$F13,$A13,""),""))),"")),"")))),"ERREUR"))</f>
        <v/>
      </c>
      <c r="T13" s="10" t="str">
        <f ca="1">IF($D13=$A$31,IF(OR(T$4&lt;$B13,WEEKDAY(T$4)=7,WEEKDAY(T$4)=1),"",IF(T$4=$B13,$A13,IF(OR(AND(WEEKDAY($B13)=7,DATEDIF($B13,T$4,"d")&lt;3),AND(WEEKDAY($B13)=1,DATEDIF($B13,T$4,"d")&lt;2)),$A13,IF(COLUMN(T13)&gt;INDEX($B$21:$B$27,MATCH($C13,$A$21:$A$27,0))+9,IF(OFFSET(T13,0,-(INDEX($B$21:$B$27,MATCH($C13,$A$21:$A$27,0))))=$A13,$A13,IF(WEEKDAY(S$4)=1,IF(OFFSET(S13,0,-(INDEX($B$21:$B$27,MATCH($C13,$A$21:$A$27,0))))=$A13,$A13,IF(WEEKDAY(R$4)=7,IF(OFFSET(R13,0,-(INDEX($B$21:$B$27,MATCH($C13,$A$21:$A$27,0))))=$A13,$A13,""))),"")),"")))),IF($D13=$A$30,IF(OR(T$4&lt;$B13,WEEKDAY(T$4)=7,WEEKDAY(T$4)=1),"",IF(T$4=$B13,$A13,IF(OR(AND(WEEKDAY($B13)=7,DATEDIF($B13,T$4,"d")&lt;3),AND(WEEKDAY($B13)=1,DATEDIF($B13,T$4,"d")&lt;2)),$A13,IF(COLUMN(T13)&gt;INDEX($B$21:$B$27,MATCH($C13,$A$21:$A$27,0))+9,IF(OFFSET(T13,0,-(INDEX($B$21:$B$27,MATCH($C13,$A$21:$A$27,0))))=$A13,IF(SUM($J13:S13)&lt;$F13,$A13,""),IF(WEEKDAY(S$4)=1,IF(OFFSET(S13,0,-(INDEX($B$21:$B$27,MATCH($C13,$A$21:$A$27,0))))=$A13,IF(SUM($J13:S13)&lt;$F13,$A13,""),IF(WEEKDAY(R$4)=7,IF(OFFSET(R13,0,-(INDEX($B$21:$B$27,MATCH($C13,$A$21:$A$27,0))))=$A13,IF(SUM($J13:S13)&lt;$F13,$A13,""),""))),"")),"")))),"ERREUR"))</f>
        <v/>
      </c>
      <c r="U13" s="10" t="str">
        <f ca="1">IF($D13=$A$31,IF(OR(U$4&lt;$B13,WEEKDAY(U$4)=7,WEEKDAY(U$4)=1),"",IF(U$4=$B13,$A13,IF(OR(AND(WEEKDAY($B13)=7,DATEDIF($B13,U$4,"d")&lt;3),AND(WEEKDAY($B13)=1,DATEDIF($B13,U$4,"d")&lt;2)),$A13,IF(COLUMN(U13)&gt;INDEX($B$21:$B$27,MATCH($C13,$A$21:$A$27,0))+9,IF(OFFSET(U13,0,-(INDEX($B$21:$B$27,MATCH($C13,$A$21:$A$27,0))))=$A13,$A13,IF(WEEKDAY(T$4)=1,IF(OFFSET(T13,0,-(INDEX($B$21:$B$27,MATCH($C13,$A$21:$A$27,0))))=$A13,$A13,IF(WEEKDAY(S$4)=7,IF(OFFSET(S13,0,-(INDEX($B$21:$B$27,MATCH($C13,$A$21:$A$27,0))))=$A13,$A13,""))),"")),"")))),IF($D13=$A$30,IF(OR(U$4&lt;$B13,WEEKDAY(U$4)=7,WEEKDAY(U$4)=1),"",IF(U$4=$B13,$A13,IF(OR(AND(WEEKDAY($B13)=7,DATEDIF($B13,U$4,"d")&lt;3),AND(WEEKDAY($B13)=1,DATEDIF($B13,U$4,"d")&lt;2)),$A13,IF(COLUMN(U13)&gt;INDEX($B$21:$B$27,MATCH($C13,$A$21:$A$27,0))+9,IF(OFFSET(U13,0,-(INDEX($B$21:$B$27,MATCH($C13,$A$21:$A$27,0))))=$A13,IF(SUM($J13:T13)&lt;$F13,$A13,""),IF(WEEKDAY(T$4)=1,IF(OFFSET(T13,0,-(INDEX($B$21:$B$27,MATCH($C13,$A$21:$A$27,0))))=$A13,IF(SUM($J13:T13)&lt;$F13,$A13,""),IF(WEEKDAY(S$4)=7,IF(OFFSET(S13,0,-(INDEX($B$21:$B$27,MATCH($C13,$A$21:$A$27,0))))=$A13,IF(SUM($J13:T13)&lt;$F13,$A13,""),""))),"")),"")))),"ERREUR"))</f>
        <v/>
      </c>
      <c r="V13" s="11" t="str">
        <f ca="1">IF($D13=$A$31,IF(OR(V$4&lt;$B13,WEEKDAY(V$4)=7,WEEKDAY(V$4)=1),"",IF(V$4=$B13,$A13,IF(OR(AND(WEEKDAY($B13)=7,DATEDIF($B13,V$4,"d")&lt;3),AND(WEEKDAY($B13)=1,DATEDIF($B13,V$4,"d")&lt;2)),$A13,IF(COLUMN(V13)&gt;INDEX($B$21:$B$27,MATCH($C13,$A$21:$A$27,0))+9,IF(OFFSET(V13,0,-(INDEX($B$21:$B$27,MATCH($C13,$A$21:$A$27,0))))=$A13,$A13,IF(WEEKDAY(U$4)=1,IF(OFFSET(U13,0,-(INDEX($B$21:$B$27,MATCH($C13,$A$21:$A$27,0))))=$A13,$A13,IF(WEEKDAY(T$4)=7,IF(OFFSET(T13,0,-(INDEX($B$21:$B$27,MATCH($C13,$A$21:$A$27,0))))=$A13,$A13,""))),"")),"")))),IF($D13=$A$30,IF(OR(V$4&lt;$B13,WEEKDAY(V$4)=7,WEEKDAY(V$4)=1),"",IF(V$4=$B13,$A13,IF(OR(AND(WEEKDAY($B13)=7,DATEDIF($B13,V$4,"d")&lt;3),AND(WEEKDAY($B13)=1,DATEDIF($B13,V$4,"d")&lt;2)),$A13,IF(COLUMN(V13)&gt;INDEX($B$21:$B$27,MATCH($C13,$A$21:$A$27,0))+9,IF(OFFSET(V13,0,-(INDEX($B$21:$B$27,MATCH($C13,$A$21:$A$27,0))))=$A13,IF(SUM($J13:U13)&lt;$F13,$A13,""),IF(WEEKDAY(U$4)=1,IF(OFFSET(U13,0,-(INDEX($B$21:$B$27,MATCH($C13,$A$21:$A$27,0))))=$A13,IF(SUM($J13:U13)&lt;$F13,$A13,""),IF(WEEKDAY(T$4)=7,IF(OFFSET(T13,0,-(INDEX($B$21:$B$27,MATCH($C13,$A$21:$A$27,0))))=$A13,IF(SUM($J13:U13)&lt;$F13,$A13,""),""))),"")),"")))),"ERREUR"))</f>
        <v/>
      </c>
      <c r="W13" s="11" t="str">
        <f ca="1">IF($D13=$A$31,IF(OR(W$4&lt;$B13,WEEKDAY(W$4)=7,WEEKDAY(W$4)=1),"",IF(W$4=$B13,$A13,IF(OR(AND(WEEKDAY($B13)=7,DATEDIF($B13,W$4,"d")&lt;3),AND(WEEKDAY($B13)=1,DATEDIF($B13,W$4,"d")&lt;2)),$A13,IF(COLUMN(W13)&gt;INDEX($B$21:$B$27,MATCH($C13,$A$21:$A$27,0))+9,IF(OFFSET(W13,0,-(INDEX($B$21:$B$27,MATCH($C13,$A$21:$A$27,0))))=$A13,$A13,IF(WEEKDAY(V$4)=1,IF(OFFSET(V13,0,-(INDEX($B$21:$B$27,MATCH($C13,$A$21:$A$27,0))))=$A13,$A13,IF(WEEKDAY(U$4)=7,IF(OFFSET(U13,0,-(INDEX($B$21:$B$27,MATCH($C13,$A$21:$A$27,0))))=$A13,$A13,""))),"")),"")))),IF($D13=$A$30,IF(OR(W$4&lt;$B13,WEEKDAY(W$4)=7,WEEKDAY(W$4)=1),"",IF(W$4=$B13,$A13,IF(OR(AND(WEEKDAY($B13)=7,DATEDIF($B13,W$4,"d")&lt;3),AND(WEEKDAY($B13)=1,DATEDIF($B13,W$4,"d")&lt;2)),$A13,IF(COLUMN(W13)&gt;INDEX($B$21:$B$27,MATCH($C13,$A$21:$A$27,0))+9,IF(OFFSET(W13,0,-(INDEX($B$21:$B$27,MATCH($C13,$A$21:$A$27,0))))=$A13,IF(SUM($J13:V13)&lt;$F13,$A13,""),IF(WEEKDAY(V$4)=1,IF(OFFSET(V13,0,-(INDEX($B$21:$B$27,MATCH($C13,$A$21:$A$27,0))))=$A13,IF(SUM($J13:V13)&lt;$F13,$A13,""),IF(WEEKDAY(U$4)=7,IF(OFFSET(U13,0,-(INDEX($B$21:$B$27,MATCH($C13,$A$21:$A$27,0))))=$A13,IF(SUM($J13:V13)&lt;$F13,$A13,""),""))),"")),"")))),"ERREUR"))</f>
        <v/>
      </c>
      <c r="X13" s="10">
        <f ca="1">IF($D13=$A$31,IF(OR(X$4&lt;$B13,WEEKDAY(X$4)=7,WEEKDAY(X$4)=1),"",IF(X$4=$B13,$A13,IF(OR(AND(WEEKDAY($B13)=7,DATEDIF($B13,X$4,"d")&lt;3),AND(WEEKDAY($B13)=1,DATEDIF($B13,X$4,"d")&lt;2)),$A13,IF(COLUMN(X13)&gt;INDEX($B$21:$B$27,MATCH($C13,$A$21:$A$27,0))+9,IF(OFFSET(X13,0,-(INDEX($B$21:$B$27,MATCH($C13,$A$21:$A$27,0))))=$A13,$A13,IF(WEEKDAY(W$4)=1,IF(OFFSET(W13,0,-(INDEX($B$21:$B$27,MATCH($C13,$A$21:$A$27,0))))=$A13,$A13,IF(WEEKDAY(V$4)=7,IF(OFFSET(V13,0,-(INDEX($B$21:$B$27,MATCH($C13,$A$21:$A$27,0))))=$A13,$A13,""))),"")),"")))),IF($D13=$A$30,IF(OR(X$4&lt;$B13,WEEKDAY(X$4)=7,WEEKDAY(X$4)=1),"",IF(X$4=$B13,$A13,IF(OR(AND(WEEKDAY($B13)=7,DATEDIF($B13,X$4,"d")&lt;3),AND(WEEKDAY($B13)=1,DATEDIF($B13,X$4,"d")&lt;2)),$A13,IF(COLUMN(X13)&gt;INDEX($B$21:$B$27,MATCH($C13,$A$21:$A$27,0))+9,IF(OFFSET(X13,0,-(INDEX($B$21:$B$27,MATCH($C13,$A$21:$A$27,0))))=$A13,IF(SUM($J13:W13)&lt;$F13,$A13,""),IF(WEEKDAY(W$4)=1,IF(OFFSET(W13,0,-(INDEX($B$21:$B$27,MATCH($C13,$A$21:$A$27,0))))=$A13,IF(SUM($J13:W13)&lt;$F13,$A13,""),IF(WEEKDAY(V$4)=7,IF(OFFSET(V13,0,-(INDEX($B$21:$B$27,MATCH($C13,$A$21:$A$27,0))))=$A13,IF(SUM($J13:W13)&lt;$F13,$A13,""),""))),"")),"")))),"ERREUR"))</f>
        <v>2</v>
      </c>
      <c r="Y13" s="10" t="str">
        <f ca="1">IF($D13=$A$31,IF(OR(Y$4&lt;$B13,WEEKDAY(Y$4)=7,WEEKDAY(Y$4)=1),"",IF(Y$4=$B13,$A13,IF(OR(AND(WEEKDAY($B13)=7,DATEDIF($B13,Y$4,"d")&lt;3),AND(WEEKDAY($B13)=1,DATEDIF($B13,Y$4,"d")&lt;2)),$A13,IF(COLUMN(Y13)&gt;INDEX($B$21:$B$27,MATCH($C13,$A$21:$A$27,0))+9,IF(OFFSET(Y13,0,-(INDEX($B$21:$B$27,MATCH($C13,$A$21:$A$27,0))))=$A13,$A13,IF(WEEKDAY(X$4)=1,IF(OFFSET(X13,0,-(INDEX($B$21:$B$27,MATCH($C13,$A$21:$A$27,0))))=$A13,$A13,IF(WEEKDAY(W$4)=7,IF(OFFSET(W13,0,-(INDEX($B$21:$B$27,MATCH($C13,$A$21:$A$27,0))))=$A13,$A13,""))),"")),"")))),IF($D13=$A$30,IF(OR(Y$4&lt;$B13,WEEKDAY(Y$4)=7,WEEKDAY(Y$4)=1),"",IF(Y$4=$B13,$A13,IF(OR(AND(WEEKDAY($B13)=7,DATEDIF($B13,Y$4,"d")&lt;3),AND(WEEKDAY($B13)=1,DATEDIF($B13,Y$4,"d")&lt;2)),$A13,IF(COLUMN(Y13)&gt;INDEX($B$21:$B$27,MATCH($C13,$A$21:$A$27,0))+9,IF(OFFSET(Y13,0,-(INDEX($B$21:$B$27,MATCH($C13,$A$21:$A$27,0))))=$A13,IF(SUM($J13:X13)&lt;$F13,$A13,""),IF(WEEKDAY(X$4)=1,IF(OFFSET(X13,0,-(INDEX($B$21:$B$27,MATCH($C13,$A$21:$A$27,0))))=$A13,IF(SUM($J13:X13)&lt;$F13,$A13,""),IF(WEEKDAY(W$4)=7,IF(OFFSET(W13,0,-(INDEX($B$21:$B$27,MATCH($C13,$A$21:$A$27,0))))=$A13,IF(SUM($J13:X13)&lt;$F13,$A13,""),""))),"")),"")))),"ERREUR"))</f>
        <v/>
      </c>
      <c r="Z13" s="10" t="str">
        <f ca="1">IF($D13=$A$31,IF(OR(Z$4&lt;$B13,WEEKDAY(Z$4)=7,WEEKDAY(Z$4)=1),"",IF(Z$4=$B13,$A13,IF(OR(AND(WEEKDAY($B13)=7,DATEDIF($B13,Z$4,"d")&lt;3),AND(WEEKDAY($B13)=1,DATEDIF($B13,Z$4,"d")&lt;2)),$A13,IF(COLUMN(Z13)&gt;INDEX($B$21:$B$27,MATCH($C13,$A$21:$A$27,0))+9,IF(OFFSET(Z13,0,-(INDEX($B$21:$B$27,MATCH($C13,$A$21:$A$27,0))))=$A13,$A13,IF(WEEKDAY(Y$4)=1,IF(OFFSET(Y13,0,-(INDEX($B$21:$B$27,MATCH($C13,$A$21:$A$27,0))))=$A13,$A13,IF(WEEKDAY(X$4)=7,IF(OFFSET(X13,0,-(INDEX($B$21:$B$27,MATCH($C13,$A$21:$A$27,0))))=$A13,$A13,""))),"")),"")))),IF($D13=$A$30,IF(OR(Z$4&lt;$B13,WEEKDAY(Z$4)=7,WEEKDAY(Z$4)=1),"",IF(Z$4=$B13,$A13,IF(OR(AND(WEEKDAY($B13)=7,DATEDIF($B13,Z$4,"d")&lt;3),AND(WEEKDAY($B13)=1,DATEDIF($B13,Z$4,"d")&lt;2)),$A13,IF(COLUMN(Z13)&gt;INDEX($B$21:$B$27,MATCH($C13,$A$21:$A$27,0))+9,IF(OFFSET(Z13,0,-(INDEX($B$21:$B$27,MATCH($C13,$A$21:$A$27,0))))=$A13,IF(SUM($J13:Y13)&lt;$F13,$A13,""),IF(WEEKDAY(Y$4)=1,IF(OFFSET(Y13,0,-(INDEX($B$21:$B$27,MATCH($C13,$A$21:$A$27,0))))=$A13,IF(SUM($J13:Y13)&lt;$F13,$A13,""),IF(WEEKDAY(X$4)=7,IF(OFFSET(X13,0,-(INDEX($B$21:$B$27,MATCH($C13,$A$21:$A$27,0))))=$A13,IF(SUM($J13:Y13)&lt;$F13,$A13,""),""))),"")),"")))),"ERREUR"))</f>
        <v/>
      </c>
      <c r="AA13" s="10" t="str">
        <f ca="1">IF($D13=$A$31,IF(OR(AA$4&lt;$B13,WEEKDAY(AA$4)=7,WEEKDAY(AA$4)=1),"",IF(AA$4=$B13,$A13,IF(OR(AND(WEEKDAY($B13)=7,DATEDIF($B13,AA$4,"d")&lt;3),AND(WEEKDAY($B13)=1,DATEDIF($B13,AA$4,"d")&lt;2)),$A13,IF(COLUMN(AA13)&gt;INDEX($B$21:$B$27,MATCH($C13,$A$21:$A$27,0))+9,IF(OFFSET(AA13,0,-(INDEX($B$21:$B$27,MATCH($C13,$A$21:$A$27,0))))=$A13,$A13,IF(WEEKDAY(Z$4)=1,IF(OFFSET(Z13,0,-(INDEX($B$21:$B$27,MATCH($C13,$A$21:$A$27,0))))=$A13,$A13,IF(WEEKDAY(Y$4)=7,IF(OFFSET(Y13,0,-(INDEX($B$21:$B$27,MATCH($C13,$A$21:$A$27,0))))=$A13,$A13,""))),"")),"")))),IF($D13=$A$30,IF(OR(AA$4&lt;$B13,WEEKDAY(AA$4)=7,WEEKDAY(AA$4)=1),"",IF(AA$4=$B13,$A13,IF(OR(AND(WEEKDAY($B13)=7,DATEDIF($B13,AA$4,"d")&lt;3),AND(WEEKDAY($B13)=1,DATEDIF($B13,AA$4,"d")&lt;2)),$A13,IF(COLUMN(AA13)&gt;INDEX($B$21:$B$27,MATCH($C13,$A$21:$A$27,0))+9,IF(OFFSET(AA13,0,-(INDEX($B$21:$B$27,MATCH($C13,$A$21:$A$27,0))))=$A13,IF(SUM($J13:Z13)&lt;$F13,$A13,""),IF(WEEKDAY(Z$4)=1,IF(OFFSET(Z13,0,-(INDEX($B$21:$B$27,MATCH($C13,$A$21:$A$27,0))))=$A13,IF(SUM($J13:Z13)&lt;$F13,$A13,""),IF(WEEKDAY(Y$4)=7,IF(OFFSET(Y13,0,-(INDEX($B$21:$B$27,MATCH($C13,$A$21:$A$27,0))))=$A13,IF(SUM($J13:Z13)&lt;$F13,$A13,""),""))),"")),"")))),"ERREUR"))</f>
        <v/>
      </c>
      <c r="AB13" s="10" t="str">
        <f ca="1">IF($D13=$A$31,IF(OR(AB$4&lt;$B13,WEEKDAY(AB$4)=7,WEEKDAY(AB$4)=1),"",IF(AB$4=$B13,$A13,IF(OR(AND(WEEKDAY($B13)=7,DATEDIF($B13,AB$4,"d")&lt;3),AND(WEEKDAY($B13)=1,DATEDIF($B13,AB$4,"d")&lt;2)),$A13,IF(COLUMN(AB13)&gt;INDEX($B$21:$B$27,MATCH($C13,$A$21:$A$27,0))+9,IF(OFFSET(AB13,0,-(INDEX($B$21:$B$27,MATCH($C13,$A$21:$A$27,0))))=$A13,$A13,IF(WEEKDAY(AA$4)=1,IF(OFFSET(AA13,0,-(INDEX($B$21:$B$27,MATCH($C13,$A$21:$A$27,0))))=$A13,$A13,IF(WEEKDAY(Z$4)=7,IF(OFFSET(Z13,0,-(INDEX($B$21:$B$27,MATCH($C13,$A$21:$A$27,0))))=$A13,$A13,""))),"")),"")))),IF($D13=$A$30,IF(OR(AB$4&lt;$B13,WEEKDAY(AB$4)=7,WEEKDAY(AB$4)=1),"",IF(AB$4=$B13,$A13,IF(OR(AND(WEEKDAY($B13)=7,DATEDIF($B13,AB$4,"d")&lt;3),AND(WEEKDAY($B13)=1,DATEDIF($B13,AB$4,"d")&lt;2)),$A13,IF(COLUMN(AB13)&gt;INDEX($B$21:$B$27,MATCH($C13,$A$21:$A$27,0))+9,IF(OFFSET(AB13,0,-(INDEX($B$21:$B$27,MATCH($C13,$A$21:$A$27,0))))=$A13,IF(SUM($J13:AA13)&lt;$F13,$A13,""),IF(WEEKDAY(AA$4)=1,IF(OFFSET(AA13,0,-(INDEX($B$21:$B$27,MATCH($C13,$A$21:$A$27,0))))=$A13,IF(SUM($J13:AA13)&lt;$F13,$A13,""),IF(WEEKDAY(Z$4)=7,IF(OFFSET(Z13,0,-(INDEX($B$21:$B$27,MATCH($C13,$A$21:$A$27,0))))=$A13,IF(SUM($J13:AA13)&lt;$F13,$A13,""),""))),"")),"")))),"ERREUR"))</f>
        <v/>
      </c>
      <c r="AC13" s="11" t="str">
        <f ca="1">IF($D13=$A$31,IF(OR(AC$4&lt;$B13,WEEKDAY(AC$4)=7,WEEKDAY(AC$4)=1),"",IF(AC$4=$B13,$A13,IF(OR(AND(WEEKDAY($B13)=7,DATEDIF($B13,AC$4,"d")&lt;3),AND(WEEKDAY($B13)=1,DATEDIF($B13,AC$4,"d")&lt;2)),$A13,IF(COLUMN(AC13)&gt;INDEX($B$21:$B$27,MATCH($C13,$A$21:$A$27,0))+9,IF(OFFSET(AC13,0,-(INDEX($B$21:$B$27,MATCH($C13,$A$21:$A$27,0))))=$A13,$A13,IF(WEEKDAY(AB$4)=1,IF(OFFSET(AB13,0,-(INDEX($B$21:$B$27,MATCH($C13,$A$21:$A$27,0))))=$A13,$A13,IF(WEEKDAY(AA$4)=7,IF(OFFSET(AA13,0,-(INDEX($B$21:$B$27,MATCH($C13,$A$21:$A$27,0))))=$A13,$A13,""))),"")),"")))),IF($D13=$A$30,IF(OR(AC$4&lt;$B13,WEEKDAY(AC$4)=7,WEEKDAY(AC$4)=1),"",IF(AC$4=$B13,$A13,IF(OR(AND(WEEKDAY($B13)=7,DATEDIF($B13,AC$4,"d")&lt;3),AND(WEEKDAY($B13)=1,DATEDIF($B13,AC$4,"d")&lt;2)),$A13,IF(COLUMN(AC13)&gt;INDEX($B$21:$B$27,MATCH($C13,$A$21:$A$27,0))+9,IF(OFFSET(AC13,0,-(INDEX($B$21:$B$27,MATCH($C13,$A$21:$A$27,0))))=$A13,IF(SUM($J13:AB13)&lt;$F13,$A13,""),IF(WEEKDAY(AB$4)=1,IF(OFFSET(AB13,0,-(INDEX($B$21:$B$27,MATCH($C13,$A$21:$A$27,0))))=$A13,IF(SUM($J13:AB13)&lt;$F13,$A13,""),IF(WEEKDAY(AA$4)=7,IF(OFFSET(AA13,0,-(INDEX($B$21:$B$27,MATCH($C13,$A$21:$A$27,0))))=$A13,IF(SUM($J13:AB13)&lt;$F13,$A13,""),""))),"")),"")))),"ERREUR"))</f>
        <v/>
      </c>
      <c r="AD13" s="11" t="str">
        <f ca="1">IF($D13=$A$31,IF(OR(AD$4&lt;$B13,WEEKDAY(AD$4)=7,WEEKDAY(AD$4)=1),"",IF(AD$4=$B13,$A13,IF(OR(AND(WEEKDAY($B13)=7,DATEDIF($B13,AD$4,"d")&lt;3),AND(WEEKDAY($B13)=1,DATEDIF($B13,AD$4,"d")&lt;2)),$A13,IF(COLUMN(AD13)&gt;INDEX($B$21:$B$27,MATCH($C13,$A$21:$A$27,0))+9,IF(OFFSET(AD13,0,-(INDEX($B$21:$B$27,MATCH($C13,$A$21:$A$27,0))))=$A13,$A13,IF(WEEKDAY(AC$4)=1,IF(OFFSET(AC13,0,-(INDEX($B$21:$B$27,MATCH($C13,$A$21:$A$27,0))))=$A13,$A13,IF(WEEKDAY(AB$4)=7,IF(OFFSET(AB13,0,-(INDEX($B$21:$B$27,MATCH($C13,$A$21:$A$27,0))))=$A13,$A13,""))),"")),"")))),IF($D13=$A$30,IF(OR(AD$4&lt;$B13,WEEKDAY(AD$4)=7,WEEKDAY(AD$4)=1),"",IF(AD$4=$B13,$A13,IF(OR(AND(WEEKDAY($B13)=7,DATEDIF($B13,AD$4,"d")&lt;3),AND(WEEKDAY($B13)=1,DATEDIF($B13,AD$4,"d")&lt;2)),$A13,IF(COLUMN(AD13)&gt;INDEX($B$21:$B$27,MATCH($C13,$A$21:$A$27,0))+9,IF(OFFSET(AD13,0,-(INDEX($B$21:$B$27,MATCH($C13,$A$21:$A$27,0))))=$A13,IF(SUM($J13:AC13)&lt;$F13,$A13,""),IF(WEEKDAY(AC$4)=1,IF(OFFSET(AC13,0,-(INDEX($B$21:$B$27,MATCH($C13,$A$21:$A$27,0))))=$A13,IF(SUM($J13:AC13)&lt;$F13,$A13,""),IF(WEEKDAY(AB$4)=7,IF(OFFSET(AB13,0,-(INDEX($B$21:$B$27,MATCH($C13,$A$21:$A$27,0))))=$A13,IF(SUM($J13:AC13)&lt;$F13,$A13,""),""))),"")),"")))),"ERREUR"))</f>
        <v/>
      </c>
      <c r="AE13" s="10" t="str">
        <f ca="1">IF($D13=$A$31,IF(OR(AE$4&lt;$B13,WEEKDAY(AE$4)=7,WEEKDAY(AE$4)=1),"",IF(AE$4=$B13,$A13,IF(OR(AND(WEEKDAY($B13)=7,DATEDIF($B13,AE$4,"d")&lt;3),AND(WEEKDAY($B13)=1,DATEDIF($B13,AE$4,"d")&lt;2)),$A13,IF(COLUMN(AE13)&gt;INDEX($B$21:$B$27,MATCH($C13,$A$21:$A$27,0))+9,IF(OFFSET(AE13,0,-(INDEX($B$21:$B$27,MATCH($C13,$A$21:$A$27,0))))=$A13,$A13,IF(WEEKDAY(AD$4)=1,IF(OFFSET(AD13,0,-(INDEX($B$21:$B$27,MATCH($C13,$A$21:$A$27,0))))=$A13,$A13,IF(WEEKDAY(AC$4)=7,IF(OFFSET(AC13,0,-(INDEX($B$21:$B$27,MATCH($C13,$A$21:$A$27,0))))=$A13,$A13,""))),"")),"")))),IF($D13=$A$30,IF(OR(AE$4&lt;$B13,WEEKDAY(AE$4)=7,WEEKDAY(AE$4)=1),"",IF(AE$4=$B13,$A13,IF(OR(AND(WEEKDAY($B13)=7,DATEDIF($B13,AE$4,"d")&lt;3),AND(WEEKDAY($B13)=1,DATEDIF($B13,AE$4,"d")&lt;2)),$A13,IF(COLUMN(AE13)&gt;INDEX($B$21:$B$27,MATCH($C13,$A$21:$A$27,0))+9,IF(OFFSET(AE13,0,-(INDEX($B$21:$B$27,MATCH($C13,$A$21:$A$27,0))))=$A13,IF(SUM($J13:AD13)&lt;$F13,$A13,""),IF(WEEKDAY(AD$4)=1,IF(OFFSET(AD13,0,-(INDEX($B$21:$B$27,MATCH($C13,$A$21:$A$27,0))))=$A13,IF(SUM($J13:AD13)&lt;$F13,$A13,""),IF(WEEKDAY(AC$4)=7,IF(OFFSET(AC13,0,-(INDEX($B$21:$B$27,MATCH($C13,$A$21:$A$27,0))))=$A13,IF(SUM($J13:AD13)&lt;$F13,$A13,""),""))),"")),"")))),"ERREUR"))</f>
        <v/>
      </c>
      <c r="AF13" s="10" t="str">
        <f ca="1">IF($D13=$A$31,IF(OR(AF$4&lt;$B13,WEEKDAY(AF$4)=7,WEEKDAY(AF$4)=1),"",IF(AF$4=$B13,$A13,IF(OR(AND(WEEKDAY($B13)=7,DATEDIF($B13,AF$4,"d")&lt;3),AND(WEEKDAY($B13)=1,DATEDIF($B13,AF$4,"d")&lt;2)),$A13,IF(COLUMN(AF13)&gt;INDEX($B$21:$B$27,MATCH($C13,$A$21:$A$27,0))+9,IF(OFFSET(AF13,0,-(INDEX($B$21:$B$27,MATCH($C13,$A$21:$A$27,0))))=$A13,$A13,IF(WEEKDAY(AE$4)=1,IF(OFFSET(AE13,0,-(INDEX($B$21:$B$27,MATCH($C13,$A$21:$A$27,0))))=$A13,$A13,IF(WEEKDAY(AD$4)=7,IF(OFFSET(AD13,0,-(INDEX($B$21:$B$27,MATCH($C13,$A$21:$A$27,0))))=$A13,$A13,""))),"")),"")))),IF($D13=$A$30,IF(OR(AF$4&lt;$B13,WEEKDAY(AF$4)=7,WEEKDAY(AF$4)=1),"",IF(AF$4=$B13,$A13,IF(OR(AND(WEEKDAY($B13)=7,DATEDIF($B13,AF$4,"d")&lt;3),AND(WEEKDAY($B13)=1,DATEDIF($B13,AF$4,"d")&lt;2)),$A13,IF(COLUMN(AF13)&gt;INDEX($B$21:$B$27,MATCH($C13,$A$21:$A$27,0))+9,IF(OFFSET(AF13,0,-(INDEX($B$21:$B$27,MATCH($C13,$A$21:$A$27,0))))=$A13,IF(SUM($J13:AE13)&lt;$F13,$A13,""),IF(WEEKDAY(AE$4)=1,IF(OFFSET(AE13,0,-(INDEX($B$21:$B$27,MATCH($C13,$A$21:$A$27,0))))=$A13,IF(SUM($J13:AE13)&lt;$F13,$A13,""),IF(WEEKDAY(AD$4)=7,IF(OFFSET(AD13,0,-(INDEX($B$21:$B$27,MATCH($C13,$A$21:$A$27,0))))=$A13,IF(SUM($J13:AE13)&lt;$F13,$A13,""),""))),"")),"")))),"ERREUR"))</f>
        <v/>
      </c>
      <c r="AG13" s="10" t="str">
        <f ca="1">IF($D13=$A$31,IF(OR(AG$4&lt;$B13,WEEKDAY(AG$4)=7,WEEKDAY(AG$4)=1),"",IF(AG$4=$B13,$A13,IF(OR(AND(WEEKDAY($B13)=7,DATEDIF($B13,AG$4,"d")&lt;3),AND(WEEKDAY($B13)=1,DATEDIF($B13,AG$4,"d")&lt;2)),$A13,IF(COLUMN(AG13)&gt;INDEX($B$21:$B$27,MATCH($C13,$A$21:$A$27,0))+9,IF(OFFSET(AG13,0,-(INDEX($B$21:$B$27,MATCH($C13,$A$21:$A$27,0))))=$A13,$A13,IF(WEEKDAY(AF$4)=1,IF(OFFSET(AF13,0,-(INDEX($B$21:$B$27,MATCH($C13,$A$21:$A$27,0))))=$A13,$A13,IF(WEEKDAY(AE$4)=7,IF(OFFSET(AE13,0,-(INDEX($B$21:$B$27,MATCH($C13,$A$21:$A$27,0))))=$A13,$A13,""))),"")),"")))),IF($D13=$A$30,IF(OR(AG$4&lt;$B13,WEEKDAY(AG$4)=7,WEEKDAY(AG$4)=1),"",IF(AG$4=$B13,$A13,IF(OR(AND(WEEKDAY($B13)=7,DATEDIF($B13,AG$4,"d")&lt;3),AND(WEEKDAY($B13)=1,DATEDIF($B13,AG$4,"d")&lt;2)),$A13,IF(COLUMN(AG13)&gt;INDEX($B$21:$B$27,MATCH($C13,$A$21:$A$27,0))+9,IF(OFFSET(AG13,0,-(INDEX($B$21:$B$27,MATCH($C13,$A$21:$A$27,0))))=$A13,IF(SUM($J13:AF13)&lt;$F13,$A13,""),IF(WEEKDAY(AF$4)=1,IF(OFFSET(AF13,0,-(INDEX($B$21:$B$27,MATCH($C13,$A$21:$A$27,0))))=$A13,IF(SUM($J13:AF13)&lt;$F13,$A13,""),IF(WEEKDAY(AE$4)=7,IF(OFFSET(AE13,0,-(INDEX($B$21:$B$27,MATCH($C13,$A$21:$A$27,0))))=$A13,IF(SUM($J13:AF13)&lt;$F13,$A13,""),""))),"")),"")))),"ERREUR"))</f>
        <v/>
      </c>
      <c r="AH13" s="10" t="str">
        <f ca="1">IF($D13=$A$31,IF(OR(AH$4&lt;$B13,WEEKDAY(AH$4)=7,WEEKDAY(AH$4)=1),"",IF(AH$4=$B13,$A13,IF(OR(AND(WEEKDAY($B13)=7,DATEDIF($B13,AH$4,"d")&lt;3),AND(WEEKDAY($B13)=1,DATEDIF($B13,AH$4,"d")&lt;2)),$A13,IF(COLUMN(AH13)&gt;INDEX($B$21:$B$27,MATCH($C13,$A$21:$A$27,0))+9,IF(OFFSET(AH13,0,-(INDEX($B$21:$B$27,MATCH($C13,$A$21:$A$27,0))))=$A13,$A13,IF(WEEKDAY(AG$4)=1,IF(OFFSET(AG13,0,-(INDEX($B$21:$B$27,MATCH($C13,$A$21:$A$27,0))))=$A13,$A13,IF(WEEKDAY(AF$4)=7,IF(OFFSET(AF13,0,-(INDEX($B$21:$B$27,MATCH($C13,$A$21:$A$27,0))))=$A13,$A13,""))),"")),"")))),IF($D13=$A$30,IF(OR(AH$4&lt;$B13,WEEKDAY(AH$4)=7,WEEKDAY(AH$4)=1),"",IF(AH$4=$B13,$A13,IF(OR(AND(WEEKDAY($B13)=7,DATEDIF($B13,AH$4,"d")&lt;3),AND(WEEKDAY($B13)=1,DATEDIF($B13,AH$4,"d")&lt;2)),$A13,IF(COLUMN(AH13)&gt;INDEX($B$21:$B$27,MATCH($C13,$A$21:$A$27,0))+9,IF(OFFSET(AH13,0,-(INDEX($B$21:$B$27,MATCH($C13,$A$21:$A$27,0))))=$A13,IF(SUM($J13:AG13)&lt;$F13,$A13,""),IF(WEEKDAY(AG$4)=1,IF(OFFSET(AG13,0,-(INDEX($B$21:$B$27,MATCH($C13,$A$21:$A$27,0))))=$A13,IF(SUM($J13:AG13)&lt;$F13,$A13,""),IF(WEEKDAY(AF$4)=7,IF(OFFSET(AF13,0,-(INDEX($B$21:$B$27,MATCH($C13,$A$21:$A$27,0))))=$A13,IF(SUM($J13:AG13)&lt;$F13,$A13,""),""))),"")),"")))),"ERREUR"))</f>
        <v/>
      </c>
      <c r="AI13" s="10" t="str">
        <f ca="1">IF($D13=$A$31,IF(OR(AI$4&lt;$B13,WEEKDAY(AI$4)=7,WEEKDAY(AI$4)=1),"",IF(AI$4=$B13,$A13,IF(OR(AND(WEEKDAY($B13)=7,DATEDIF($B13,AI$4,"d")&lt;3),AND(WEEKDAY($B13)=1,DATEDIF($B13,AI$4,"d")&lt;2)),$A13,IF(COLUMN(AI13)&gt;INDEX($B$21:$B$27,MATCH($C13,$A$21:$A$27,0))+9,IF(OFFSET(AI13,0,-(INDEX($B$21:$B$27,MATCH($C13,$A$21:$A$27,0))))=$A13,$A13,IF(WEEKDAY(AH$4)=1,IF(OFFSET(AH13,0,-(INDEX($B$21:$B$27,MATCH($C13,$A$21:$A$27,0))))=$A13,$A13,IF(WEEKDAY(AG$4)=7,IF(OFFSET(AG13,0,-(INDEX($B$21:$B$27,MATCH($C13,$A$21:$A$27,0))))=$A13,$A13,""))),"")),"")))),IF($D13=$A$30,IF(OR(AI$4&lt;$B13,WEEKDAY(AI$4)=7,WEEKDAY(AI$4)=1),"",IF(AI$4=$B13,$A13,IF(OR(AND(WEEKDAY($B13)=7,DATEDIF($B13,AI$4,"d")&lt;3),AND(WEEKDAY($B13)=1,DATEDIF($B13,AI$4,"d")&lt;2)),$A13,IF(COLUMN(AI13)&gt;INDEX($B$21:$B$27,MATCH($C13,$A$21:$A$27,0))+9,IF(OFFSET(AI13,0,-(INDEX($B$21:$B$27,MATCH($C13,$A$21:$A$27,0))))=$A13,IF(SUM($J13:AH13)&lt;$F13,$A13,""),IF(WEEKDAY(AH$4)=1,IF(OFFSET(AH13,0,-(INDEX($B$21:$B$27,MATCH($C13,$A$21:$A$27,0))))=$A13,IF(SUM($J13:AH13)&lt;$F13,$A13,""),IF(WEEKDAY(AG$4)=7,IF(OFFSET(AG13,0,-(INDEX($B$21:$B$27,MATCH($C13,$A$21:$A$27,0))))=$A13,IF(SUM($J13:AH13)&lt;$F13,$A13,""),""))),"")),"")))),"ERREUR"))</f>
        <v/>
      </c>
      <c r="AJ13" s="11" t="str">
        <f ca="1">IF($D13=$A$31,IF(OR(AJ$4&lt;$B13,WEEKDAY(AJ$4)=7,WEEKDAY(AJ$4)=1),"",IF(AJ$4=$B13,$A13,IF(OR(AND(WEEKDAY($B13)=7,DATEDIF($B13,AJ$4,"d")&lt;3),AND(WEEKDAY($B13)=1,DATEDIF($B13,AJ$4,"d")&lt;2)),$A13,IF(COLUMN(AJ13)&gt;INDEX($B$21:$B$27,MATCH($C13,$A$21:$A$27,0))+9,IF(OFFSET(AJ13,0,-(INDEX($B$21:$B$27,MATCH($C13,$A$21:$A$27,0))))=$A13,$A13,IF(WEEKDAY(AI$4)=1,IF(OFFSET(AI13,0,-(INDEX($B$21:$B$27,MATCH($C13,$A$21:$A$27,0))))=$A13,$A13,IF(WEEKDAY(AH$4)=7,IF(OFFSET(AH13,0,-(INDEX($B$21:$B$27,MATCH($C13,$A$21:$A$27,0))))=$A13,$A13,""))),"")),"")))),IF($D13=$A$30,IF(OR(AJ$4&lt;$B13,WEEKDAY(AJ$4)=7,WEEKDAY(AJ$4)=1),"",IF(AJ$4=$B13,$A13,IF(OR(AND(WEEKDAY($B13)=7,DATEDIF($B13,AJ$4,"d")&lt;3),AND(WEEKDAY($B13)=1,DATEDIF($B13,AJ$4,"d")&lt;2)),$A13,IF(COLUMN(AJ13)&gt;INDEX($B$21:$B$27,MATCH($C13,$A$21:$A$27,0))+9,IF(OFFSET(AJ13,0,-(INDEX($B$21:$B$27,MATCH($C13,$A$21:$A$27,0))))=$A13,IF(SUM($J13:AI13)&lt;$F13,$A13,""),IF(WEEKDAY(AI$4)=1,IF(OFFSET(AI13,0,-(INDEX($B$21:$B$27,MATCH($C13,$A$21:$A$27,0))))=$A13,IF(SUM($J13:AI13)&lt;$F13,$A13,""),IF(WEEKDAY(AH$4)=7,IF(OFFSET(AH13,0,-(INDEX($B$21:$B$27,MATCH($C13,$A$21:$A$27,0))))=$A13,IF(SUM($J13:AI13)&lt;$F13,$A13,""),""))),"")),"")))),"ERREUR"))</f>
        <v/>
      </c>
      <c r="AK13" s="11" t="str">
        <f ca="1">IF($D13=$A$31,IF(OR(AK$4&lt;$B13,WEEKDAY(AK$4)=7,WEEKDAY(AK$4)=1),"",IF(AK$4=$B13,$A13,IF(OR(AND(WEEKDAY($B13)=7,DATEDIF($B13,AK$4,"d")&lt;3),AND(WEEKDAY($B13)=1,DATEDIF($B13,AK$4,"d")&lt;2)),$A13,IF(COLUMN(AK13)&gt;INDEX($B$21:$B$27,MATCH($C13,$A$21:$A$27,0))+9,IF(OFFSET(AK13,0,-(INDEX($B$21:$B$27,MATCH($C13,$A$21:$A$27,0))))=$A13,$A13,IF(WEEKDAY(AJ$4)=1,IF(OFFSET(AJ13,0,-(INDEX($B$21:$B$27,MATCH($C13,$A$21:$A$27,0))))=$A13,$A13,IF(WEEKDAY(AI$4)=7,IF(OFFSET(AI13,0,-(INDEX($B$21:$B$27,MATCH($C13,$A$21:$A$27,0))))=$A13,$A13,""))),"")),"")))),IF($D13=$A$30,IF(OR(AK$4&lt;$B13,WEEKDAY(AK$4)=7,WEEKDAY(AK$4)=1),"",IF(AK$4=$B13,$A13,IF(OR(AND(WEEKDAY($B13)=7,DATEDIF($B13,AK$4,"d")&lt;3),AND(WEEKDAY($B13)=1,DATEDIF($B13,AK$4,"d")&lt;2)),$A13,IF(COLUMN(AK13)&gt;INDEX($B$21:$B$27,MATCH($C13,$A$21:$A$27,0))+9,IF(OFFSET(AK13,0,-(INDEX($B$21:$B$27,MATCH($C13,$A$21:$A$27,0))))=$A13,IF(SUM($J13:AJ13)&lt;$F13,$A13,""),IF(WEEKDAY(AJ$4)=1,IF(OFFSET(AJ13,0,-(INDEX($B$21:$B$27,MATCH($C13,$A$21:$A$27,0))))=$A13,IF(SUM($J13:AJ13)&lt;$F13,$A13,""),IF(WEEKDAY(AI$4)=7,IF(OFFSET(AI13,0,-(INDEX($B$21:$B$27,MATCH($C13,$A$21:$A$27,0))))=$A13,IF(SUM($J13:AJ13)&lt;$F13,$A13,""),""))),"")),"")))),"ERREUR"))</f>
        <v/>
      </c>
      <c r="AL13" s="10" t="str">
        <f ca="1">IF($D13=$A$31,IF(OR(AL$4&lt;$B13,WEEKDAY(AL$4)=7,WEEKDAY(AL$4)=1),"",IF(AL$4=$B13,$A13,IF(OR(AND(WEEKDAY($B13)=7,DATEDIF($B13,AL$4,"d")&lt;3),AND(WEEKDAY($B13)=1,DATEDIF($B13,AL$4,"d")&lt;2)),$A13,IF(COLUMN(AL13)&gt;INDEX($B$21:$B$27,MATCH($C13,$A$21:$A$27,0))+9,IF(OFFSET(AL13,0,-(INDEX($B$21:$B$27,MATCH($C13,$A$21:$A$27,0))))=$A13,$A13,IF(WEEKDAY(AK$4)=1,IF(OFFSET(AK13,0,-(INDEX($B$21:$B$27,MATCH($C13,$A$21:$A$27,0))))=$A13,$A13,IF(WEEKDAY(AJ$4)=7,IF(OFFSET(AJ13,0,-(INDEX($B$21:$B$27,MATCH($C13,$A$21:$A$27,0))))=$A13,$A13,""))),"")),"")))),IF($D13=$A$30,IF(OR(AL$4&lt;$B13,WEEKDAY(AL$4)=7,WEEKDAY(AL$4)=1),"",IF(AL$4=$B13,$A13,IF(OR(AND(WEEKDAY($B13)=7,DATEDIF($B13,AL$4,"d")&lt;3),AND(WEEKDAY($B13)=1,DATEDIF($B13,AL$4,"d")&lt;2)),$A13,IF(COLUMN(AL13)&gt;INDEX($B$21:$B$27,MATCH($C13,$A$21:$A$27,0))+9,IF(OFFSET(AL13,0,-(INDEX($B$21:$B$27,MATCH($C13,$A$21:$A$27,0))))=$A13,IF(SUM($J13:AK13)&lt;$F13,$A13,""),IF(WEEKDAY(AK$4)=1,IF(OFFSET(AK13,0,-(INDEX($B$21:$B$27,MATCH($C13,$A$21:$A$27,0))))=$A13,IF(SUM($J13:AK13)&lt;$F13,$A13,""),IF(WEEKDAY(AJ$4)=7,IF(OFFSET(AJ13,0,-(INDEX($B$21:$B$27,MATCH($C13,$A$21:$A$27,0))))=$A13,IF(SUM($J13:AK13)&lt;$F13,$A13,""),""))),"")),"")))),"ERREUR"))</f>
        <v/>
      </c>
      <c r="AM13" s="10">
        <f ca="1">IF($D13=$A$31,IF(OR(AM$4&lt;$B13,WEEKDAY(AM$4)=7,WEEKDAY(AM$4)=1),"",IF(AM$4=$B13,$A13,IF(OR(AND(WEEKDAY($B13)=7,DATEDIF($B13,AM$4,"d")&lt;3),AND(WEEKDAY($B13)=1,DATEDIF($B13,AM$4,"d")&lt;2)),$A13,IF(COLUMN(AM13)&gt;INDEX($B$21:$B$27,MATCH($C13,$A$21:$A$27,0))+9,IF(OFFSET(AM13,0,-(INDEX($B$21:$B$27,MATCH($C13,$A$21:$A$27,0))))=$A13,$A13,IF(WEEKDAY(AL$4)=1,IF(OFFSET(AL13,0,-(INDEX($B$21:$B$27,MATCH($C13,$A$21:$A$27,0))))=$A13,$A13,IF(WEEKDAY(AK$4)=7,IF(OFFSET(AK13,0,-(INDEX($B$21:$B$27,MATCH($C13,$A$21:$A$27,0))))=$A13,$A13,""))),"")),"")))),IF($D13=$A$30,IF(OR(AM$4&lt;$B13,WEEKDAY(AM$4)=7,WEEKDAY(AM$4)=1),"",IF(AM$4=$B13,$A13,IF(OR(AND(WEEKDAY($B13)=7,DATEDIF($B13,AM$4,"d")&lt;3),AND(WEEKDAY($B13)=1,DATEDIF($B13,AM$4,"d")&lt;2)),$A13,IF(COLUMN(AM13)&gt;INDEX($B$21:$B$27,MATCH($C13,$A$21:$A$27,0))+9,IF(OFFSET(AM13,0,-(INDEX($B$21:$B$27,MATCH($C13,$A$21:$A$27,0))))=$A13,IF(SUM($J13:AL13)&lt;$F13,$A13,""),IF(WEEKDAY(AL$4)=1,IF(OFFSET(AL13,0,-(INDEX($B$21:$B$27,MATCH($C13,$A$21:$A$27,0))))=$A13,IF(SUM($J13:AL13)&lt;$F13,$A13,""),IF(WEEKDAY(AK$4)=7,IF(OFFSET(AK13,0,-(INDEX($B$21:$B$27,MATCH($C13,$A$21:$A$27,0))))=$A13,IF(SUM($J13:AL13)&lt;$F13,$A13,""),""))),"")),"")))),"ERREUR"))</f>
        <v>2</v>
      </c>
      <c r="AN13" s="10" t="str">
        <f ca="1">IF($D13=$A$31,IF(OR(AN$4&lt;$B13,WEEKDAY(AN$4)=7,WEEKDAY(AN$4)=1),"",IF(AN$4=$B13,$A13,IF(OR(AND(WEEKDAY($B13)=7,DATEDIF($B13,AN$4,"d")&lt;3),AND(WEEKDAY($B13)=1,DATEDIF($B13,AN$4,"d")&lt;2)),$A13,IF(COLUMN(AN13)&gt;INDEX($B$21:$B$27,MATCH($C13,$A$21:$A$27,0))+9,IF(OFFSET(AN13,0,-(INDEX($B$21:$B$27,MATCH($C13,$A$21:$A$27,0))))=$A13,$A13,IF(WEEKDAY(AM$4)=1,IF(OFFSET(AM13,0,-(INDEX($B$21:$B$27,MATCH($C13,$A$21:$A$27,0))))=$A13,$A13,IF(WEEKDAY(AL$4)=7,IF(OFFSET(AL13,0,-(INDEX($B$21:$B$27,MATCH($C13,$A$21:$A$27,0))))=$A13,$A13,""))),"")),"")))),IF($D13=$A$30,IF(OR(AN$4&lt;$B13,WEEKDAY(AN$4)=7,WEEKDAY(AN$4)=1),"",IF(AN$4=$B13,$A13,IF(OR(AND(WEEKDAY($B13)=7,DATEDIF($B13,AN$4,"d")&lt;3),AND(WEEKDAY($B13)=1,DATEDIF($B13,AN$4,"d")&lt;2)),$A13,IF(COLUMN(AN13)&gt;INDEX($B$21:$B$27,MATCH($C13,$A$21:$A$27,0))+9,IF(OFFSET(AN13,0,-(INDEX($B$21:$B$27,MATCH($C13,$A$21:$A$27,0))))=$A13,IF(SUM($J13:AM13)&lt;$F13,$A13,""),IF(WEEKDAY(AM$4)=1,IF(OFFSET(AM13,0,-(INDEX($B$21:$B$27,MATCH($C13,$A$21:$A$27,0))))=$A13,IF(SUM($J13:AM13)&lt;$F13,$A13,""),IF(WEEKDAY(AL$4)=7,IF(OFFSET(AL13,0,-(INDEX($B$21:$B$27,MATCH($C13,$A$21:$A$27,0))))=$A13,IF(SUM($J13:AM13)&lt;$F13,$A13,""),""))),"")),"")))),"ERREUR"))</f>
        <v/>
      </c>
      <c r="AO13" s="10" t="str">
        <f ca="1">IF($D13=$A$31,IF(OR(AO$4&lt;$B13,WEEKDAY(AO$4)=7,WEEKDAY(AO$4)=1),"",IF(AO$4=$B13,$A13,IF(OR(AND(WEEKDAY($B13)=7,DATEDIF($B13,AO$4,"d")&lt;3),AND(WEEKDAY($B13)=1,DATEDIF($B13,AO$4,"d")&lt;2)),$A13,IF(COLUMN(AO13)&gt;INDEX($B$21:$B$27,MATCH($C13,$A$21:$A$27,0))+9,IF(OFFSET(AO13,0,-(INDEX($B$21:$B$27,MATCH($C13,$A$21:$A$27,0))))=$A13,$A13,IF(WEEKDAY(AN$4)=1,IF(OFFSET(AN13,0,-(INDEX($B$21:$B$27,MATCH($C13,$A$21:$A$27,0))))=$A13,$A13,IF(WEEKDAY(AM$4)=7,IF(OFFSET(AM13,0,-(INDEX($B$21:$B$27,MATCH($C13,$A$21:$A$27,0))))=$A13,$A13,""))),"")),"")))),IF($D13=$A$30,IF(OR(AO$4&lt;$B13,WEEKDAY(AO$4)=7,WEEKDAY(AO$4)=1),"",IF(AO$4=$B13,$A13,IF(OR(AND(WEEKDAY($B13)=7,DATEDIF($B13,AO$4,"d")&lt;3),AND(WEEKDAY($B13)=1,DATEDIF($B13,AO$4,"d")&lt;2)),$A13,IF(COLUMN(AO13)&gt;INDEX($B$21:$B$27,MATCH($C13,$A$21:$A$27,0))+9,IF(OFFSET(AO13,0,-(INDEX($B$21:$B$27,MATCH($C13,$A$21:$A$27,0))))=$A13,IF(SUM($J13:AN13)&lt;$F13,$A13,""),IF(WEEKDAY(AN$4)=1,IF(OFFSET(AN13,0,-(INDEX($B$21:$B$27,MATCH($C13,$A$21:$A$27,0))))=$A13,IF(SUM($J13:AN13)&lt;$F13,$A13,""),IF(WEEKDAY(AM$4)=7,IF(OFFSET(AM13,0,-(INDEX($B$21:$B$27,MATCH($C13,$A$21:$A$27,0))))=$A13,IF(SUM($J13:AN13)&lt;$F13,$A13,""),""))),"")),"")))),"ERREUR"))</f>
        <v/>
      </c>
      <c r="AP13" s="10" t="str">
        <f ca="1">IF($D13=$A$31,IF(OR(AP$4&lt;$B13,WEEKDAY(AP$4)=7,WEEKDAY(AP$4)=1),"",IF(AP$4=$B13,$A13,IF(OR(AND(WEEKDAY($B13)=7,DATEDIF($B13,AP$4,"d")&lt;3),AND(WEEKDAY($B13)=1,DATEDIF($B13,AP$4,"d")&lt;2)),$A13,IF(COLUMN(AP13)&gt;INDEX($B$21:$B$27,MATCH($C13,$A$21:$A$27,0))+9,IF(OFFSET(AP13,0,-(INDEX($B$21:$B$27,MATCH($C13,$A$21:$A$27,0))))=$A13,$A13,IF(WEEKDAY(AO$4)=1,IF(OFFSET(AO13,0,-(INDEX($B$21:$B$27,MATCH($C13,$A$21:$A$27,0))))=$A13,$A13,IF(WEEKDAY(AN$4)=7,IF(OFFSET(AN13,0,-(INDEX($B$21:$B$27,MATCH($C13,$A$21:$A$27,0))))=$A13,$A13,""))),"")),"")))),IF($D13=$A$30,IF(OR(AP$4&lt;$B13,WEEKDAY(AP$4)=7,WEEKDAY(AP$4)=1),"",IF(AP$4=$B13,$A13,IF(OR(AND(WEEKDAY($B13)=7,DATEDIF($B13,AP$4,"d")&lt;3),AND(WEEKDAY($B13)=1,DATEDIF($B13,AP$4,"d")&lt;2)),$A13,IF(COLUMN(AP13)&gt;INDEX($B$21:$B$27,MATCH($C13,$A$21:$A$27,0))+9,IF(OFFSET(AP13,0,-(INDEX($B$21:$B$27,MATCH($C13,$A$21:$A$27,0))))=$A13,IF(SUM($J13:AO13)&lt;$F13,$A13,""),IF(WEEKDAY(AO$4)=1,IF(OFFSET(AO13,0,-(INDEX($B$21:$B$27,MATCH($C13,$A$21:$A$27,0))))=$A13,IF(SUM($J13:AO13)&lt;$F13,$A13,""),IF(WEEKDAY(AN$4)=7,IF(OFFSET(AN13,0,-(INDEX($B$21:$B$27,MATCH($C13,$A$21:$A$27,0))))=$A13,IF(SUM($J13:AO13)&lt;$F13,$A13,""),""))),"")),"")))),"ERREUR"))</f>
        <v/>
      </c>
      <c r="AQ13" s="11" t="str">
        <f ca="1">IF($D13=$A$31,IF(OR(AQ$4&lt;$B13,WEEKDAY(AQ$4)=7,WEEKDAY(AQ$4)=1),"",IF(AQ$4=$B13,$A13,IF(OR(AND(WEEKDAY($B13)=7,DATEDIF($B13,AQ$4,"d")&lt;3),AND(WEEKDAY($B13)=1,DATEDIF($B13,AQ$4,"d")&lt;2)),$A13,IF(COLUMN(AQ13)&gt;INDEX($B$21:$B$27,MATCH($C13,$A$21:$A$27,0))+9,IF(OFFSET(AQ13,0,-(INDEX($B$21:$B$27,MATCH($C13,$A$21:$A$27,0))))=$A13,$A13,IF(WEEKDAY(AP$4)=1,IF(OFFSET(AP13,0,-(INDEX($B$21:$B$27,MATCH($C13,$A$21:$A$27,0))))=$A13,$A13,IF(WEEKDAY(AO$4)=7,IF(OFFSET(AO13,0,-(INDEX($B$21:$B$27,MATCH($C13,$A$21:$A$27,0))))=$A13,$A13,""))),"")),"")))),IF($D13=$A$30,IF(OR(AQ$4&lt;$B13,WEEKDAY(AQ$4)=7,WEEKDAY(AQ$4)=1),"",IF(AQ$4=$B13,$A13,IF(OR(AND(WEEKDAY($B13)=7,DATEDIF($B13,AQ$4,"d")&lt;3),AND(WEEKDAY($B13)=1,DATEDIF($B13,AQ$4,"d")&lt;2)),$A13,IF(COLUMN(AQ13)&gt;INDEX($B$21:$B$27,MATCH($C13,$A$21:$A$27,0))+9,IF(OFFSET(AQ13,0,-(INDEX($B$21:$B$27,MATCH($C13,$A$21:$A$27,0))))=$A13,IF(SUM($J13:AP13)&lt;$F13,$A13,""),IF(WEEKDAY(AP$4)=1,IF(OFFSET(AP13,0,-(INDEX($B$21:$B$27,MATCH($C13,$A$21:$A$27,0))))=$A13,IF(SUM($J13:AP13)&lt;$F13,$A13,""),IF(WEEKDAY(AO$4)=7,IF(OFFSET(AO13,0,-(INDEX($B$21:$B$27,MATCH($C13,$A$21:$A$27,0))))=$A13,IF(SUM($J13:AP13)&lt;$F13,$A13,""),""))),"")),"")))),"ERREUR"))</f>
        <v/>
      </c>
      <c r="AR13" s="11" t="str">
        <f ca="1">IF($D13=$A$31,IF(OR(AR$4&lt;$B13,WEEKDAY(AR$4)=7,WEEKDAY(AR$4)=1),"",IF(AR$4=$B13,$A13,IF(OR(AND(WEEKDAY($B13)=7,DATEDIF($B13,AR$4,"d")&lt;3),AND(WEEKDAY($B13)=1,DATEDIF($B13,AR$4,"d")&lt;2)),$A13,IF(COLUMN(AR13)&gt;INDEX($B$21:$B$27,MATCH($C13,$A$21:$A$27,0))+9,IF(OFFSET(AR13,0,-(INDEX($B$21:$B$27,MATCH($C13,$A$21:$A$27,0))))=$A13,$A13,IF(WEEKDAY(AQ$4)=1,IF(OFFSET(AQ13,0,-(INDEX($B$21:$B$27,MATCH($C13,$A$21:$A$27,0))))=$A13,$A13,IF(WEEKDAY(AP$4)=7,IF(OFFSET(AP13,0,-(INDEX($B$21:$B$27,MATCH($C13,$A$21:$A$27,0))))=$A13,$A13,""))),"")),"")))),IF($D13=$A$30,IF(OR(AR$4&lt;$B13,WEEKDAY(AR$4)=7,WEEKDAY(AR$4)=1),"",IF(AR$4=$B13,$A13,IF(OR(AND(WEEKDAY($B13)=7,DATEDIF($B13,AR$4,"d")&lt;3),AND(WEEKDAY($B13)=1,DATEDIF($B13,AR$4,"d")&lt;2)),$A13,IF(COLUMN(AR13)&gt;INDEX($B$21:$B$27,MATCH($C13,$A$21:$A$27,0))+9,IF(OFFSET(AR13,0,-(INDEX($B$21:$B$27,MATCH($C13,$A$21:$A$27,0))))=$A13,IF(SUM($J13:AQ13)&lt;$F13,$A13,""),IF(WEEKDAY(AQ$4)=1,IF(OFFSET(AQ13,0,-(INDEX($B$21:$B$27,MATCH($C13,$A$21:$A$27,0))))=$A13,IF(SUM($J13:AQ13)&lt;$F13,$A13,""),IF(WEEKDAY(AP$4)=7,IF(OFFSET(AP13,0,-(INDEX($B$21:$B$27,MATCH($C13,$A$21:$A$27,0))))=$A13,IF(SUM($J13:AQ13)&lt;$F13,$A13,""),""))),"")),"")))),"ERREUR"))</f>
        <v/>
      </c>
      <c r="AS13" s="10" t="str">
        <f ca="1">IF($D13=$A$31,IF(OR(AS$4&lt;$B13,WEEKDAY(AS$4)=7,WEEKDAY(AS$4)=1),"",IF(AS$4=$B13,$A13,IF(OR(AND(WEEKDAY($B13)=7,DATEDIF($B13,AS$4,"d")&lt;3),AND(WEEKDAY($B13)=1,DATEDIF($B13,AS$4,"d")&lt;2)),$A13,IF(COLUMN(AS13)&gt;INDEX($B$21:$B$27,MATCH($C13,$A$21:$A$27,0))+9,IF(OFFSET(AS13,0,-(INDEX($B$21:$B$27,MATCH($C13,$A$21:$A$27,0))))=$A13,$A13,IF(WEEKDAY(AR$4)=1,IF(OFFSET(AR13,0,-(INDEX($B$21:$B$27,MATCH($C13,$A$21:$A$27,0))))=$A13,$A13,IF(WEEKDAY(AQ$4)=7,IF(OFFSET(AQ13,0,-(INDEX($B$21:$B$27,MATCH($C13,$A$21:$A$27,0))))=$A13,$A13,""))),"")),"")))),IF($D13=$A$30,IF(OR(AS$4&lt;$B13,WEEKDAY(AS$4)=7,WEEKDAY(AS$4)=1),"",IF(AS$4=$B13,$A13,IF(OR(AND(WEEKDAY($B13)=7,DATEDIF($B13,AS$4,"d")&lt;3),AND(WEEKDAY($B13)=1,DATEDIF($B13,AS$4,"d")&lt;2)),$A13,IF(COLUMN(AS13)&gt;INDEX($B$21:$B$27,MATCH($C13,$A$21:$A$27,0))+9,IF(OFFSET(AS13,0,-(INDEX($B$21:$B$27,MATCH($C13,$A$21:$A$27,0))))=$A13,IF(SUM($J13:AR13)&lt;$F13,$A13,""),IF(WEEKDAY(AR$4)=1,IF(OFFSET(AR13,0,-(INDEX($B$21:$B$27,MATCH($C13,$A$21:$A$27,0))))=$A13,IF(SUM($J13:AR13)&lt;$F13,$A13,""),IF(WEEKDAY(AQ$4)=7,IF(OFFSET(AQ13,0,-(INDEX($B$21:$B$27,MATCH($C13,$A$21:$A$27,0))))=$A13,IF(SUM($J13:AR13)&lt;$F13,$A13,""),""))),"")),"")))),"ERREUR"))</f>
        <v/>
      </c>
      <c r="AT13" s="10" t="str">
        <f ca="1">IF($D13=$A$31,IF(OR(AT$4&lt;$B13,WEEKDAY(AT$4)=7,WEEKDAY(AT$4)=1),"",IF(AT$4=$B13,$A13,IF(OR(AND(WEEKDAY($B13)=7,DATEDIF($B13,AT$4,"d")&lt;3),AND(WEEKDAY($B13)=1,DATEDIF($B13,AT$4,"d")&lt;2)),$A13,IF(COLUMN(AT13)&gt;INDEX($B$21:$B$27,MATCH($C13,$A$21:$A$27,0))+9,IF(OFFSET(AT13,0,-(INDEX($B$21:$B$27,MATCH($C13,$A$21:$A$27,0))))=$A13,$A13,IF(WEEKDAY(AS$4)=1,IF(OFFSET(AS13,0,-(INDEX($B$21:$B$27,MATCH($C13,$A$21:$A$27,0))))=$A13,$A13,IF(WEEKDAY(AR$4)=7,IF(OFFSET(AR13,0,-(INDEX($B$21:$B$27,MATCH($C13,$A$21:$A$27,0))))=$A13,$A13,""))),"")),"")))),IF($D13=$A$30,IF(OR(AT$4&lt;$B13,WEEKDAY(AT$4)=7,WEEKDAY(AT$4)=1),"",IF(AT$4=$B13,$A13,IF(OR(AND(WEEKDAY($B13)=7,DATEDIF($B13,AT$4,"d")&lt;3),AND(WEEKDAY($B13)=1,DATEDIF($B13,AT$4,"d")&lt;2)),$A13,IF(COLUMN(AT13)&gt;INDEX($B$21:$B$27,MATCH($C13,$A$21:$A$27,0))+9,IF(OFFSET(AT13,0,-(INDEX($B$21:$B$27,MATCH($C13,$A$21:$A$27,0))))=$A13,IF(SUM($J13:AS13)&lt;$F13,$A13,""),IF(WEEKDAY(AS$4)=1,IF(OFFSET(AS13,0,-(INDEX($B$21:$B$27,MATCH($C13,$A$21:$A$27,0))))=$A13,IF(SUM($J13:AS13)&lt;$F13,$A13,""),IF(WEEKDAY(AR$4)=7,IF(OFFSET(AR13,0,-(INDEX($B$21:$B$27,MATCH($C13,$A$21:$A$27,0))))=$A13,IF(SUM($J13:AS13)&lt;$F13,$A13,""),""))),"")),"")))),"ERREUR"))</f>
        <v/>
      </c>
      <c r="AU13" s="10" t="str">
        <f ca="1">IF($D13=$A$31,IF(OR(AU$4&lt;$B13,WEEKDAY(AU$4)=7,WEEKDAY(AU$4)=1),"",IF(AU$4=$B13,$A13,IF(OR(AND(WEEKDAY($B13)=7,DATEDIF($B13,AU$4,"d")&lt;3),AND(WEEKDAY($B13)=1,DATEDIF($B13,AU$4,"d")&lt;2)),$A13,IF(COLUMN(AU13)&gt;INDEX($B$21:$B$27,MATCH($C13,$A$21:$A$27,0))+9,IF(OFFSET(AU13,0,-(INDEX($B$21:$B$27,MATCH($C13,$A$21:$A$27,0))))=$A13,$A13,IF(WEEKDAY(AT$4)=1,IF(OFFSET(AT13,0,-(INDEX($B$21:$B$27,MATCH($C13,$A$21:$A$27,0))))=$A13,$A13,IF(WEEKDAY(AS$4)=7,IF(OFFSET(AS13,0,-(INDEX($B$21:$B$27,MATCH($C13,$A$21:$A$27,0))))=$A13,$A13,""))),"")),"")))),IF($D13=$A$30,IF(OR(AU$4&lt;$B13,WEEKDAY(AU$4)=7,WEEKDAY(AU$4)=1),"",IF(AU$4=$B13,$A13,IF(OR(AND(WEEKDAY($B13)=7,DATEDIF($B13,AU$4,"d")&lt;3),AND(WEEKDAY($B13)=1,DATEDIF($B13,AU$4,"d")&lt;2)),$A13,IF(COLUMN(AU13)&gt;INDEX($B$21:$B$27,MATCH($C13,$A$21:$A$27,0))+9,IF(OFFSET(AU13,0,-(INDEX($B$21:$B$27,MATCH($C13,$A$21:$A$27,0))))=$A13,IF(SUM($J13:AT13)&lt;$F13,$A13,""),IF(WEEKDAY(AT$4)=1,IF(OFFSET(AT13,0,-(INDEX($B$21:$B$27,MATCH($C13,$A$21:$A$27,0))))=$A13,IF(SUM($J13:AT13)&lt;$F13,$A13,""),IF(WEEKDAY(AS$4)=7,IF(OFFSET(AS13,0,-(INDEX($B$21:$B$27,MATCH($C13,$A$21:$A$27,0))))=$A13,IF(SUM($J13:AT13)&lt;$F13,$A13,""),""))),"")),"")))),"ERREUR"))</f>
        <v/>
      </c>
      <c r="AV13" s="10" t="str">
        <f ca="1">IF($D13=$A$31,IF(OR(AV$4&lt;$B13,WEEKDAY(AV$4)=7,WEEKDAY(AV$4)=1),"",IF(AV$4=$B13,$A13,IF(OR(AND(WEEKDAY($B13)=7,DATEDIF($B13,AV$4,"d")&lt;3),AND(WEEKDAY($B13)=1,DATEDIF($B13,AV$4,"d")&lt;2)),$A13,IF(COLUMN(AV13)&gt;INDEX($B$21:$B$27,MATCH($C13,$A$21:$A$27,0))+9,IF(OFFSET(AV13,0,-(INDEX($B$21:$B$27,MATCH($C13,$A$21:$A$27,0))))=$A13,$A13,IF(WEEKDAY(AU$4)=1,IF(OFFSET(AU13,0,-(INDEX($B$21:$B$27,MATCH($C13,$A$21:$A$27,0))))=$A13,$A13,IF(WEEKDAY(AT$4)=7,IF(OFFSET(AT13,0,-(INDEX($B$21:$B$27,MATCH($C13,$A$21:$A$27,0))))=$A13,$A13,""))),"")),"")))),IF($D13=$A$30,IF(OR(AV$4&lt;$B13,WEEKDAY(AV$4)=7,WEEKDAY(AV$4)=1),"",IF(AV$4=$B13,$A13,IF(OR(AND(WEEKDAY($B13)=7,DATEDIF($B13,AV$4,"d")&lt;3),AND(WEEKDAY($B13)=1,DATEDIF($B13,AV$4,"d")&lt;2)),$A13,IF(COLUMN(AV13)&gt;INDEX($B$21:$B$27,MATCH($C13,$A$21:$A$27,0))+9,IF(OFFSET(AV13,0,-(INDEX($B$21:$B$27,MATCH($C13,$A$21:$A$27,0))))=$A13,IF(SUM($J13:AU13)&lt;$F13,$A13,""),IF(WEEKDAY(AU$4)=1,IF(OFFSET(AU13,0,-(INDEX($B$21:$B$27,MATCH($C13,$A$21:$A$27,0))))=$A13,IF(SUM($J13:AU13)&lt;$F13,$A13,""),IF(WEEKDAY(AT$4)=7,IF(OFFSET(AT13,0,-(INDEX($B$21:$B$27,MATCH($C13,$A$21:$A$27,0))))=$A13,IF(SUM($J13:AU13)&lt;$F13,$A13,""),""))),"")),"")))),"ERREUR"))</f>
        <v/>
      </c>
      <c r="AW13" s="10" t="str">
        <f ca="1">IF($D13=$A$31,IF(OR(AW$4&lt;$B13,WEEKDAY(AW$4)=7,WEEKDAY(AW$4)=1),"",IF(AW$4=$B13,$A13,IF(OR(AND(WEEKDAY($B13)=7,DATEDIF($B13,AW$4,"d")&lt;3),AND(WEEKDAY($B13)=1,DATEDIF($B13,AW$4,"d")&lt;2)),$A13,IF(COLUMN(AW13)&gt;INDEX($B$21:$B$27,MATCH($C13,$A$21:$A$27,0))+9,IF(OFFSET(AW13,0,-(INDEX($B$21:$B$27,MATCH($C13,$A$21:$A$27,0))))=$A13,$A13,IF(WEEKDAY(AV$4)=1,IF(OFFSET(AV13,0,-(INDEX($B$21:$B$27,MATCH($C13,$A$21:$A$27,0))))=$A13,$A13,IF(WEEKDAY(AU$4)=7,IF(OFFSET(AU13,0,-(INDEX($B$21:$B$27,MATCH($C13,$A$21:$A$27,0))))=$A13,$A13,""))),"")),"")))),IF($D13=$A$30,IF(OR(AW$4&lt;$B13,WEEKDAY(AW$4)=7,WEEKDAY(AW$4)=1),"",IF(AW$4=$B13,$A13,IF(OR(AND(WEEKDAY($B13)=7,DATEDIF($B13,AW$4,"d")&lt;3),AND(WEEKDAY($B13)=1,DATEDIF($B13,AW$4,"d")&lt;2)),$A13,IF(COLUMN(AW13)&gt;INDEX($B$21:$B$27,MATCH($C13,$A$21:$A$27,0))+9,IF(OFFSET(AW13,0,-(INDEX($B$21:$B$27,MATCH($C13,$A$21:$A$27,0))))=$A13,IF(SUM($J13:AV13)&lt;$F13,$A13,""),IF(WEEKDAY(AV$4)=1,IF(OFFSET(AV13,0,-(INDEX($B$21:$B$27,MATCH($C13,$A$21:$A$27,0))))=$A13,IF(SUM($J13:AV13)&lt;$F13,$A13,""),IF(WEEKDAY(AU$4)=7,IF(OFFSET(AU13,0,-(INDEX($B$21:$B$27,MATCH($C13,$A$21:$A$27,0))))=$A13,IF(SUM($J13:AV13)&lt;$F13,$A13,""),""))),"")),"")))),"ERREUR"))</f>
        <v/>
      </c>
      <c r="AX13" s="11" t="str">
        <f ca="1">IF($D13=$A$31,IF(OR(AX$4&lt;$B13,WEEKDAY(AX$4)=7,WEEKDAY(AX$4)=1),"",IF(AX$4=$B13,$A13,IF(OR(AND(WEEKDAY($B13)=7,DATEDIF($B13,AX$4,"d")&lt;3),AND(WEEKDAY($B13)=1,DATEDIF($B13,AX$4,"d")&lt;2)),$A13,IF(COLUMN(AX13)&gt;INDEX($B$21:$B$27,MATCH($C13,$A$21:$A$27,0))+9,IF(OFFSET(AX13,0,-(INDEX($B$21:$B$27,MATCH($C13,$A$21:$A$27,0))))=$A13,$A13,IF(WEEKDAY(AW$4)=1,IF(OFFSET(AW13,0,-(INDEX($B$21:$B$27,MATCH($C13,$A$21:$A$27,0))))=$A13,$A13,IF(WEEKDAY(AV$4)=7,IF(OFFSET(AV13,0,-(INDEX($B$21:$B$27,MATCH($C13,$A$21:$A$27,0))))=$A13,$A13,""))),"")),"")))),IF($D13=$A$30,IF(OR(AX$4&lt;$B13,WEEKDAY(AX$4)=7,WEEKDAY(AX$4)=1),"",IF(AX$4=$B13,$A13,IF(OR(AND(WEEKDAY($B13)=7,DATEDIF($B13,AX$4,"d")&lt;3),AND(WEEKDAY($B13)=1,DATEDIF($B13,AX$4,"d")&lt;2)),$A13,IF(COLUMN(AX13)&gt;INDEX($B$21:$B$27,MATCH($C13,$A$21:$A$27,0))+9,IF(OFFSET(AX13,0,-(INDEX($B$21:$B$27,MATCH($C13,$A$21:$A$27,0))))=$A13,IF(SUM($J13:AW13)&lt;$F13,$A13,""),IF(WEEKDAY(AW$4)=1,IF(OFFSET(AW13,0,-(INDEX($B$21:$B$27,MATCH($C13,$A$21:$A$27,0))))=$A13,IF(SUM($J13:AW13)&lt;$F13,$A13,""),IF(WEEKDAY(AV$4)=7,IF(OFFSET(AV13,0,-(INDEX($B$21:$B$27,MATCH($C13,$A$21:$A$27,0))))=$A13,IF(SUM($J13:AW13)&lt;$F13,$A13,""),""))),"")),"")))),"ERREUR"))</f>
        <v/>
      </c>
      <c r="AY13" s="11" t="str">
        <f ca="1">IF($D13=$A$31,IF(OR(AY$4&lt;$B13,WEEKDAY(AY$4)=7,WEEKDAY(AY$4)=1),"",IF(AY$4=$B13,$A13,IF(OR(AND(WEEKDAY($B13)=7,DATEDIF($B13,AY$4,"d")&lt;3),AND(WEEKDAY($B13)=1,DATEDIF($B13,AY$4,"d")&lt;2)),$A13,IF(COLUMN(AY13)&gt;INDEX($B$21:$B$27,MATCH($C13,$A$21:$A$27,0))+9,IF(OFFSET(AY13,0,-(INDEX($B$21:$B$27,MATCH($C13,$A$21:$A$27,0))))=$A13,$A13,IF(WEEKDAY(AX$4)=1,IF(OFFSET(AX13,0,-(INDEX($B$21:$B$27,MATCH($C13,$A$21:$A$27,0))))=$A13,$A13,IF(WEEKDAY(AW$4)=7,IF(OFFSET(AW13,0,-(INDEX($B$21:$B$27,MATCH($C13,$A$21:$A$27,0))))=$A13,$A13,""))),"")),"")))),IF($D13=$A$30,IF(OR(AY$4&lt;$B13,WEEKDAY(AY$4)=7,WEEKDAY(AY$4)=1),"",IF(AY$4=$B13,$A13,IF(OR(AND(WEEKDAY($B13)=7,DATEDIF($B13,AY$4,"d")&lt;3),AND(WEEKDAY($B13)=1,DATEDIF($B13,AY$4,"d")&lt;2)),$A13,IF(COLUMN(AY13)&gt;INDEX($B$21:$B$27,MATCH($C13,$A$21:$A$27,0))+9,IF(OFFSET(AY13,0,-(INDEX($B$21:$B$27,MATCH($C13,$A$21:$A$27,0))))=$A13,IF(SUM($J13:AX13)&lt;$F13,$A13,""),IF(WEEKDAY(AX$4)=1,IF(OFFSET(AX13,0,-(INDEX($B$21:$B$27,MATCH($C13,$A$21:$A$27,0))))=$A13,IF(SUM($J13:AX13)&lt;$F13,$A13,""),IF(WEEKDAY(AW$4)=7,IF(OFFSET(AW13,0,-(INDEX($B$21:$B$27,MATCH($C13,$A$21:$A$27,0))))=$A13,IF(SUM($J13:AX13)&lt;$F13,$A13,""),""))),"")),"")))),"ERREUR"))</f>
        <v/>
      </c>
      <c r="AZ13" s="10" t="str">
        <f ca="1">IF($D13=$A$31,IF(OR(AZ$4&lt;$B13,WEEKDAY(AZ$4)=7,WEEKDAY(AZ$4)=1),"",IF(AZ$4=$B13,$A13,IF(OR(AND(WEEKDAY($B13)=7,DATEDIF($B13,AZ$4,"d")&lt;3),AND(WEEKDAY($B13)=1,DATEDIF($B13,AZ$4,"d")&lt;2)),$A13,IF(COLUMN(AZ13)&gt;INDEX($B$21:$B$27,MATCH($C13,$A$21:$A$27,0))+9,IF(OFFSET(AZ13,0,-(INDEX($B$21:$B$27,MATCH($C13,$A$21:$A$27,0))))=$A13,$A13,IF(WEEKDAY(AY$4)=1,IF(OFFSET(AY13,0,-(INDEX($B$21:$B$27,MATCH($C13,$A$21:$A$27,0))))=$A13,$A13,IF(WEEKDAY(AX$4)=7,IF(OFFSET(AX13,0,-(INDEX($B$21:$B$27,MATCH($C13,$A$21:$A$27,0))))=$A13,$A13,""))),"")),"")))),IF($D13=$A$30,IF(OR(AZ$4&lt;$B13,WEEKDAY(AZ$4)=7,WEEKDAY(AZ$4)=1),"",IF(AZ$4=$B13,$A13,IF(OR(AND(WEEKDAY($B13)=7,DATEDIF($B13,AZ$4,"d")&lt;3),AND(WEEKDAY($B13)=1,DATEDIF($B13,AZ$4,"d")&lt;2)),$A13,IF(COLUMN(AZ13)&gt;INDEX($B$21:$B$27,MATCH($C13,$A$21:$A$27,0))+9,IF(OFFSET(AZ13,0,-(INDEX($B$21:$B$27,MATCH($C13,$A$21:$A$27,0))))=$A13,IF(SUM($J13:AY13)&lt;$F13,$A13,""),IF(WEEKDAY(AY$4)=1,IF(OFFSET(AY13,0,-(INDEX($B$21:$B$27,MATCH($C13,$A$21:$A$27,0))))=$A13,IF(SUM($J13:AY13)&lt;$F13,$A13,""),IF(WEEKDAY(AX$4)=7,IF(OFFSET(AX13,0,-(INDEX($B$21:$B$27,MATCH($C13,$A$21:$A$27,0))))=$A13,IF(SUM($J13:AY13)&lt;$F13,$A13,""),""))),"")),"")))),"ERREUR"))</f>
        <v/>
      </c>
      <c r="BA13" s="10" t="str">
        <f ca="1">IF($D13=$A$31,IF(OR(BA$4&lt;$B13,WEEKDAY(BA$4)=7,WEEKDAY(BA$4)=1),"",IF(BA$4=$B13,$A13,IF(OR(AND(WEEKDAY($B13)=7,DATEDIF($B13,BA$4,"d")&lt;3),AND(WEEKDAY($B13)=1,DATEDIF($B13,BA$4,"d")&lt;2)),$A13,IF(COLUMN(BA13)&gt;INDEX($B$21:$B$27,MATCH($C13,$A$21:$A$27,0))+9,IF(OFFSET(BA13,0,-(INDEX($B$21:$B$27,MATCH($C13,$A$21:$A$27,0))))=$A13,$A13,IF(WEEKDAY(AZ$4)=1,IF(OFFSET(AZ13,0,-(INDEX($B$21:$B$27,MATCH($C13,$A$21:$A$27,0))))=$A13,$A13,IF(WEEKDAY(AY$4)=7,IF(OFFSET(AY13,0,-(INDEX($B$21:$B$27,MATCH($C13,$A$21:$A$27,0))))=$A13,$A13,""))),"")),"")))),IF($D13=$A$30,IF(OR(BA$4&lt;$B13,WEEKDAY(BA$4)=7,WEEKDAY(BA$4)=1),"",IF(BA$4=$B13,$A13,IF(OR(AND(WEEKDAY($B13)=7,DATEDIF($B13,BA$4,"d")&lt;3),AND(WEEKDAY($B13)=1,DATEDIF($B13,BA$4,"d")&lt;2)),$A13,IF(COLUMN(BA13)&gt;INDEX($B$21:$B$27,MATCH($C13,$A$21:$A$27,0))+9,IF(OFFSET(BA13,0,-(INDEX($B$21:$B$27,MATCH($C13,$A$21:$A$27,0))))=$A13,IF(SUM($J13:AZ13)&lt;$F13,$A13,""),IF(WEEKDAY(AZ$4)=1,IF(OFFSET(AZ13,0,-(INDEX($B$21:$B$27,MATCH($C13,$A$21:$A$27,0))))=$A13,IF(SUM($J13:AZ13)&lt;$F13,$A13,""),IF(WEEKDAY(AY$4)=7,IF(OFFSET(AY13,0,-(INDEX($B$21:$B$27,MATCH($C13,$A$21:$A$27,0))))=$A13,IF(SUM($J13:AZ13)&lt;$F13,$A13,""),""))),"")),"")))),"ERREUR"))</f>
        <v/>
      </c>
      <c r="BB13" s="10">
        <f ca="1">IF($D13=$A$31,IF(OR(BB$4&lt;$B13,WEEKDAY(BB$4)=7,WEEKDAY(BB$4)=1),"",IF(BB$4=$B13,$A13,IF(OR(AND(WEEKDAY($B13)=7,DATEDIF($B13,BB$4,"d")&lt;3),AND(WEEKDAY($B13)=1,DATEDIF($B13,BB$4,"d")&lt;2)),$A13,IF(COLUMN(BB13)&gt;INDEX($B$21:$B$27,MATCH($C13,$A$21:$A$27,0))+9,IF(OFFSET(BB13,0,-(INDEX($B$21:$B$27,MATCH($C13,$A$21:$A$27,0))))=$A13,$A13,IF(WEEKDAY(BA$4)=1,IF(OFFSET(BA13,0,-(INDEX($B$21:$B$27,MATCH($C13,$A$21:$A$27,0))))=$A13,$A13,IF(WEEKDAY(AZ$4)=7,IF(OFFSET(AZ13,0,-(INDEX($B$21:$B$27,MATCH($C13,$A$21:$A$27,0))))=$A13,$A13,""))),"")),"")))),IF($D13=$A$30,IF(OR(BB$4&lt;$B13,WEEKDAY(BB$4)=7,WEEKDAY(BB$4)=1),"",IF(BB$4=$B13,$A13,IF(OR(AND(WEEKDAY($B13)=7,DATEDIF($B13,BB$4,"d")&lt;3),AND(WEEKDAY($B13)=1,DATEDIF($B13,BB$4,"d")&lt;2)),$A13,IF(COLUMN(BB13)&gt;INDEX($B$21:$B$27,MATCH($C13,$A$21:$A$27,0))+9,IF(OFFSET(BB13,0,-(INDEX($B$21:$B$27,MATCH($C13,$A$21:$A$27,0))))=$A13,IF(SUM($J13:BA13)&lt;$F13,$A13,""),IF(WEEKDAY(BA$4)=1,IF(OFFSET(BA13,0,-(INDEX($B$21:$B$27,MATCH($C13,$A$21:$A$27,0))))=$A13,IF(SUM($J13:BA13)&lt;$F13,$A13,""),IF(WEEKDAY(AZ$4)=7,IF(OFFSET(AZ13,0,-(INDEX($B$21:$B$27,MATCH($C13,$A$21:$A$27,0))))=$A13,IF(SUM($J13:BA13)&lt;$F13,$A13,""),""))),"")),"")))),"ERREUR"))</f>
        <v>2</v>
      </c>
      <c r="BC13" s="10" t="str">
        <f ca="1">IF($D13=$A$31,IF(OR(BC$4&lt;$B13,WEEKDAY(BC$4)=7,WEEKDAY(BC$4)=1),"",IF(BC$4=$B13,$A13,IF(OR(AND(WEEKDAY($B13)=7,DATEDIF($B13,BC$4,"d")&lt;3),AND(WEEKDAY($B13)=1,DATEDIF($B13,BC$4,"d")&lt;2)),$A13,IF(COLUMN(BC13)&gt;INDEX($B$21:$B$27,MATCH($C13,$A$21:$A$27,0))+9,IF(OFFSET(BC13,0,-(INDEX($B$21:$B$27,MATCH($C13,$A$21:$A$27,0))))=$A13,$A13,IF(WEEKDAY(BB$4)=1,IF(OFFSET(BB13,0,-(INDEX($B$21:$B$27,MATCH($C13,$A$21:$A$27,0))))=$A13,$A13,IF(WEEKDAY(BA$4)=7,IF(OFFSET(BA13,0,-(INDEX($B$21:$B$27,MATCH($C13,$A$21:$A$27,0))))=$A13,$A13,""))),"")),"")))),IF($D13=$A$30,IF(OR(BC$4&lt;$B13,WEEKDAY(BC$4)=7,WEEKDAY(BC$4)=1),"",IF(BC$4=$B13,$A13,IF(OR(AND(WEEKDAY($B13)=7,DATEDIF($B13,BC$4,"d")&lt;3),AND(WEEKDAY($B13)=1,DATEDIF($B13,BC$4,"d")&lt;2)),$A13,IF(COLUMN(BC13)&gt;INDEX($B$21:$B$27,MATCH($C13,$A$21:$A$27,0))+9,IF(OFFSET(BC13,0,-(INDEX($B$21:$B$27,MATCH($C13,$A$21:$A$27,0))))=$A13,IF(SUM($J13:BB13)&lt;$F13,$A13,""),IF(WEEKDAY(BB$4)=1,IF(OFFSET(BB13,0,-(INDEX($B$21:$B$27,MATCH($C13,$A$21:$A$27,0))))=$A13,IF(SUM($J13:BB13)&lt;$F13,$A13,""),IF(WEEKDAY(BA$4)=7,IF(OFFSET(BA13,0,-(INDEX($B$21:$B$27,MATCH($C13,$A$21:$A$27,0))))=$A13,IF(SUM($J13:BB13)&lt;$F13,$A13,""),""))),"")),"")))),"ERREUR"))</f>
        <v/>
      </c>
      <c r="BD13" s="10" t="str">
        <f ca="1">IF($D13=$A$31,IF(OR(BD$4&lt;$B13,WEEKDAY(BD$4)=7,WEEKDAY(BD$4)=1),"",IF(BD$4=$B13,$A13,IF(OR(AND(WEEKDAY($B13)=7,DATEDIF($B13,BD$4,"d")&lt;3),AND(WEEKDAY($B13)=1,DATEDIF($B13,BD$4,"d")&lt;2)),$A13,IF(COLUMN(BD13)&gt;INDEX($B$21:$B$27,MATCH($C13,$A$21:$A$27,0))+9,IF(OFFSET(BD13,0,-(INDEX($B$21:$B$27,MATCH($C13,$A$21:$A$27,0))))=$A13,$A13,IF(WEEKDAY(BC$4)=1,IF(OFFSET(BC13,0,-(INDEX($B$21:$B$27,MATCH($C13,$A$21:$A$27,0))))=$A13,$A13,IF(WEEKDAY(BB$4)=7,IF(OFFSET(BB13,0,-(INDEX($B$21:$B$27,MATCH($C13,$A$21:$A$27,0))))=$A13,$A13,""))),"")),"")))),IF($D13=$A$30,IF(OR(BD$4&lt;$B13,WEEKDAY(BD$4)=7,WEEKDAY(BD$4)=1),"",IF(BD$4=$B13,$A13,IF(OR(AND(WEEKDAY($B13)=7,DATEDIF($B13,BD$4,"d")&lt;3),AND(WEEKDAY($B13)=1,DATEDIF($B13,BD$4,"d")&lt;2)),$A13,IF(COLUMN(BD13)&gt;INDEX($B$21:$B$27,MATCH($C13,$A$21:$A$27,0))+9,IF(OFFSET(BD13,0,-(INDEX($B$21:$B$27,MATCH($C13,$A$21:$A$27,0))))=$A13,IF(SUM($J13:BC13)&lt;$F13,$A13,""),IF(WEEKDAY(BC$4)=1,IF(OFFSET(BC13,0,-(INDEX($B$21:$B$27,MATCH($C13,$A$21:$A$27,0))))=$A13,IF(SUM($J13:BC13)&lt;$F13,$A13,""),IF(WEEKDAY(BB$4)=7,IF(OFFSET(BB13,0,-(INDEX($B$21:$B$27,MATCH($C13,$A$21:$A$27,0))))=$A13,IF(SUM($J13:BC13)&lt;$F13,$A13,""),""))),"")),"")))),"ERREUR"))</f>
        <v/>
      </c>
      <c r="BE13" s="11" t="str">
        <f ca="1">IF($D13=$A$31,IF(OR(BE$4&lt;$B13,WEEKDAY(BE$4)=7,WEEKDAY(BE$4)=1),"",IF(BE$4=$B13,$A13,IF(OR(AND(WEEKDAY($B13)=7,DATEDIF($B13,BE$4,"d")&lt;3),AND(WEEKDAY($B13)=1,DATEDIF($B13,BE$4,"d")&lt;2)),$A13,IF(COLUMN(BE13)&gt;INDEX($B$21:$B$27,MATCH($C13,$A$21:$A$27,0))+9,IF(OFFSET(BE13,0,-(INDEX($B$21:$B$27,MATCH($C13,$A$21:$A$27,0))))=$A13,$A13,IF(WEEKDAY(BD$4)=1,IF(OFFSET(BD13,0,-(INDEX($B$21:$B$27,MATCH($C13,$A$21:$A$27,0))))=$A13,$A13,IF(WEEKDAY(BC$4)=7,IF(OFFSET(BC13,0,-(INDEX($B$21:$B$27,MATCH($C13,$A$21:$A$27,0))))=$A13,$A13,""))),"")),"")))),IF($D13=$A$30,IF(OR(BE$4&lt;$B13,WEEKDAY(BE$4)=7,WEEKDAY(BE$4)=1),"",IF(BE$4=$B13,$A13,IF(OR(AND(WEEKDAY($B13)=7,DATEDIF($B13,BE$4,"d")&lt;3),AND(WEEKDAY($B13)=1,DATEDIF($B13,BE$4,"d")&lt;2)),$A13,IF(COLUMN(BE13)&gt;INDEX($B$21:$B$27,MATCH($C13,$A$21:$A$27,0))+9,IF(OFFSET(BE13,0,-(INDEX($B$21:$B$27,MATCH($C13,$A$21:$A$27,0))))=$A13,IF(SUM($J13:BD13)&lt;$F13,$A13,""),IF(WEEKDAY(BD$4)=1,IF(OFFSET(BD13,0,-(INDEX($B$21:$B$27,MATCH($C13,$A$21:$A$27,0))))=$A13,IF(SUM($J13:BD13)&lt;$F13,$A13,""),IF(WEEKDAY(BC$4)=7,IF(OFFSET(BC13,0,-(INDEX($B$21:$B$27,MATCH($C13,$A$21:$A$27,0))))=$A13,IF(SUM($J13:BD13)&lt;$F13,$A13,""),""))),"")),"")))),"ERREUR"))</f>
        <v/>
      </c>
      <c r="BF13" s="11" t="str">
        <f ca="1">IF($D13=$A$31,IF(OR(BF$4&lt;$B13,WEEKDAY(BF$4)=7,WEEKDAY(BF$4)=1),"",IF(BF$4=$B13,$A13,IF(OR(AND(WEEKDAY($B13)=7,DATEDIF($B13,BF$4,"d")&lt;3),AND(WEEKDAY($B13)=1,DATEDIF($B13,BF$4,"d")&lt;2)),$A13,IF(COLUMN(BF13)&gt;INDEX($B$21:$B$27,MATCH($C13,$A$21:$A$27,0))+9,IF(OFFSET(BF13,0,-(INDEX($B$21:$B$27,MATCH($C13,$A$21:$A$27,0))))=$A13,$A13,IF(WEEKDAY(BE$4)=1,IF(OFFSET(BE13,0,-(INDEX($B$21:$B$27,MATCH($C13,$A$21:$A$27,0))))=$A13,$A13,IF(WEEKDAY(BD$4)=7,IF(OFFSET(BD13,0,-(INDEX($B$21:$B$27,MATCH($C13,$A$21:$A$27,0))))=$A13,$A13,""))),"")),"")))),IF($D13=$A$30,IF(OR(BF$4&lt;$B13,WEEKDAY(BF$4)=7,WEEKDAY(BF$4)=1),"",IF(BF$4=$B13,$A13,IF(OR(AND(WEEKDAY($B13)=7,DATEDIF($B13,BF$4,"d")&lt;3),AND(WEEKDAY($B13)=1,DATEDIF($B13,BF$4,"d")&lt;2)),$A13,IF(COLUMN(BF13)&gt;INDEX($B$21:$B$27,MATCH($C13,$A$21:$A$27,0))+9,IF(OFFSET(BF13,0,-(INDEX($B$21:$B$27,MATCH($C13,$A$21:$A$27,0))))=$A13,IF(SUM($J13:BE13)&lt;$F13,$A13,""),IF(WEEKDAY(BE$4)=1,IF(OFFSET(BE13,0,-(INDEX($B$21:$B$27,MATCH($C13,$A$21:$A$27,0))))=$A13,IF(SUM($J13:BE13)&lt;$F13,$A13,""),IF(WEEKDAY(BD$4)=7,IF(OFFSET(BD13,0,-(INDEX($B$21:$B$27,MATCH($C13,$A$21:$A$27,0))))=$A13,IF(SUM($J13:BE13)&lt;$F13,$A13,""),""))),"")),"")))),"ERREUR"))</f>
        <v/>
      </c>
      <c r="BG13" s="10" t="str">
        <f ca="1">IF($D13=$A$31,IF(OR(BG$4&lt;$B13,WEEKDAY(BG$4)=7,WEEKDAY(BG$4)=1),"",IF(BG$4=$B13,$A13,IF(OR(AND(WEEKDAY($B13)=7,DATEDIF($B13,BG$4,"d")&lt;3),AND(WEEKDAY($B13)=1,DATEDIF($B13,BG$4,"d")&lt;2)),$A13,IF(COLUMN(BG13)&gt;INDEX($B$21:$B$27,MATCH($C13,$A$21:$A$27,0))+9,IF(OFFSET(BG13,0,-(INDEX($B$21:$B$27,MATCH($C13,$A$21:$A$27,0))))=$A13,$A13,IF(WEEKDAY(BF$4)=1,IF(OFFSET(BF13,0,-(INDEX($B$21:$B$27,MATCH($C13,$A$21:$A$27,0))))=$A13,$A13,IF(WEEKDAY(BE$4)=7,IF(OFFSET(BE13,0,-(INDEX($B$21:$B$27,MATCH($C13,$A$21:$A$27,0))))=$A13,$A13,""))),"")),"")))),IF($D13=$A$30,IF(OR(BG$4&lt;$B13,WEEKDAY(BG$4)=7,WEEKDAY(BG$4)=1),"",IF(BG$4=$B13,$A13,IF(OR(AND(WEEKDAY($B13)=7,DATEDIF($B13,BG$4,"d")&lt;3),AND(WEEKDAY($B13)=1,DATEDIF($B13,BG$4,"d")&lt;2)),$A13,IF(COLUMN(BG13)&gt;INDEX($B$21:$B$27,MATCH($C13,$A$21:$A$27,0))+9,IF(OFFSET(BG13,0,-(INDEX($B$21:$B$27,MATCH($C13,$A$21:$A$27,0))))=$A13,IF(SUM($J13:BF13)&lt;$F13,$A13,""),IF(WEEKDAY(BF$4)=1,IF(OFFSET(BF13,0,-(INDEX($B$21:$B$27,MATCH($C13,$A$21:$A$27,0))))=$A13,IF(SUM($J13:BF13)&lt;$F13,$A13,""),IF(WEEKDAY(BE$4)=7,IF(OFFSET(BE13,0,-(INDEX($B$21:$B$27,MATCH($C13,$A$21:$A$27,0))))=$A13,IF(SUM($J13:BF13)&lt;$F13,$A13,""),""))),"")),"")))),"ERREUR"))</f>
        <v/>
      </c>
      <c r="BH13" s="10" t="str">
        <f ca="1">IF($D13=$A$31,IF(OR(BH$4&lt;$B13,WEEKDAY(BH$4)=7,WEEKDAY(BH$4)=1),"",IF(BH$4=$B13,$A13,IF(OR(AND(WEEKDAY($B13)=7,DATEDIF($B13,BH$4,"d")&lt;3),AND(WEEKDAY($B13)=1,DATEDIF($B13,BH$4,"d")&lt;2)),$A13,IF(COLUMN(BH13)&gt;INDEX($B$21:$B$27,MATCH($C13,$A$21:$A$27,0))+9,IF(OFFSET(BH13,0,-(INDEX($B$21:$B$27,MATCH($C13,$A$21:$A$27,0))))=$A13,$A13,IF(WEEKDAY(BG$4)=1,IF(OFFSET(BG13,0,-(INDEX($B$21:$B$27,MATCH($C13,$A$21:$A$27,0))))=$A13,$A13,IF(WEEKDAY(BF$4)=7,IF(OFFSET(BF13,0,-(INDEX($B$21:$B$27,MATCH($C13,$A$21:$A$27,0))))=$A13,$A13,""))),"")),"")))),IF($D13=$A$30,IF(OR(BH$4&lt;$B13,WEEKDAY(BH$4)=7,WEEKDAY(BH$4)=1),"",IF(BH$4=$B13,$A13,IF(OR(AND(WEEKDAY($B13)=7,DATEDIF($B13,BH$4,"d")&lt;3),AND(WEEKDAY($B13)=1,DATEDIF($B13,BH$4,"d")&lt;2)),$A13,IF(COLUMN(BH13)&gt;INDEX($B$21:$B$27,MATCH($C13,$A$21:$A$27,0))+9,IF(OFFSET(BH13,0,-(INDEX($B$21:$B$27,MATCH($C13,$A$21:$A$27,0))))=$A13,IF(SUM($J13:BG13)&lt;$F13,$A13,""),IF(WEEKDAY(BG$4)=1,IF(OFFSET(BG13,0,-(INDEX($B$21:$B$27,MATCH($C13,$A$21:$A$27,0))))=$A13,IF(SUM($J13:BG13)&lt;$F13,$A13,""),IF(WEEKDAY(BF$4)=7,IF(OFFSET(BF13,0,-(INDEX($B$21:$B$27,MATCH($C13,$A$21:$A$27,0))))=$A13,IF(SUM($J13:BG13)&lt;$F13,$A13,""),""))),"")),"")))),"ERREUR"))</f>
        <v/>
      </c>
      <c r="BI13" s="10" t="str">
        <f ca="1">IF($D13=$A$31,IF(OR(BI$4&lt;$B13,WEEKDAY(BI$4)=7,WEEKDAY(BI$4)=1),"",IF(BI$4=$B13,$A13,IF(OR(AND(WEEKDAY($B13)=7,DATEDIF($B13,BI$4,"d")&lt;3),AND(WEEKDAY($B13)=1,DATEDIF($B13,BI$4,"d")&lt;2)),$A13,IF(COLUMN(BI13)&gt;INDEX($B$21:$B$27,MATCH($C13,$A$21:$A$27,0))+9,IF(OFFSET(BI13,0,-(INDEX($B$21:$B$27,MATCH($C13,$A$21:$A$27,0))))=$A13,$A13,IF(WEEKDAY(BH$4)=1,IF(OFFSET(BH13,0,-(INDEX($B$21:$B$27,MATCH($C13,$A$21:$A$27,0))))=$A13,$A13,IF(WEEKDAY(BG$4)=7,IF(OFFSET(BG13,0,-(INDEX($B$21:$B$27,MATCH($C13,$A$21:$A$27,0))))=$A13,$A13,""))),"")),"")))),IF($D13=$A$30,IF(OR(BI$4&lt;$B13,WEEKDAY(BI$4)=7,WEEKDAY(BI$4)=1),"",IF(BI$4=$B13,$A13,IF(OR(AND(WEEKDAY($B13)=7,DATEDIF($B13,BI$4,"d")&lt;3),AND(WEEKDAY($B13)=1,DATEDIF($B13,BI$4,"d")&lt;2)),$A13,IF(COLUMN(BI13)&gt;INDEX($B$21:$B$27,MATCH($C13,$A$21:$A$27,0))+9,IF(OFFSET(BI13,0,-(INDEX($B$21:$B$27,MATCH($C13,$A$21:$A$27,0))))=$A13,IF(SUM($J13:BH13)&lt;$F13,$A13,""),IF(WEEKDAY(BH$4)=1,IF(OFFSET(BH13,0,-(INDEX($B$21:$B$27,MATCH($C13,$A$21:$A$27,0))))=$A13,IF(SUM($J13:BH13)&lt;$F13,$A13,""),IF(WEEKDAY(BG$4)=7,IF(OFFSET(BG13,0,-(INDEX($B$21:$B$27,MATCH($C13,$A$21:$A$27,0))))=$A13,IF(SUM($J13:BH13)&lt;$F13,$A13,""),""))),"")),"")))),"ERREUR"))</f>
        <v/>
      </c>
      <c r="BJ13" s="10" t="str">
        <f ca="1">IF($D13=$A$31,IF(OR(BJ$4&lt;$B13,WEEKDAY(BJ$4)=7,WEEKDAY(BJ$4)=1),"",IF(BJ$4=$B13,$A13,IF(OR(AND(WEEKDAY($B13)=7,DATEDIF($B13,BJ$4,"d")&lt;3),AND(WEEKDAY($B13)=1,DATEDIF($B13,BJ$4,"d")&lt;2)),$A13,IF(COLUMN(BJ13)&gt;INDEX($B$21:$B$27,MATCH($C13,$A$21:$A$27,0))+9,IF(OFFSET(BJ13,0,-(INDEX($B$21:$B$27,MATCH($C13,$A$21:$A$27,0))))=$A13,$A13,IF(WEEKDAY(BI$4)=1,IF(OFFSET(BI13,0,-(INDEX($B$21:$B$27,MATCH($C13,$A$21:$A$27,0))))=$A13,$A13,IF(WEEKDAY(BH$4)=7,IF(OFFSET(BH13,0,-(INDEX($B$21:$B$27,MATCH($C13,$A$21:$A$27,0))))=$A13,$A13,""))),"")),"")))),IF($D13=$A$30,IF(OR(BJ$4&lt;$B13,WEEKDAY(BJ$4)=7,WEEKDAY(BJ$4)=1),"",IF(BJ$4=$B13,$A13,IF(OR(AND(WEEKDAY($B13)=7,DATEDIF($B13,BJ$4,"d")&lt;3),AND(WEEKDAY($B13)=1,DATEDIF($B13,BJ$4,"d")&lt;2)),$A13,IF(COLUMN(BJ13)&gt;INDEX($B$21:$B$27,MATCH($C13,$A$21:$A$27,0))+9,IF(OFFSET(BJ13,0,-(INDEX($B$21:$B$27,MATCH($C13,$A$21:$A$27,0))))=$A13,IF(SUM($J13:BI13)&lt;$F13,$A13,""),IF(WEEKDAY(BI$4)=1,IF(OFFSET(BI13,0,-(INDEX($B$21:$B$27,MATCH($C13,$A$21:$A$27,0))))=$A13,IF(SUM($J13:BI13)&lt;$F13,$A13,""),IF(WEEKDAY(BH$4)=7,IF(OFFSET(BH13,0,-(INDEX($B$21:$B$27,MATCH($C13,$A$21:$A$27,0))))=$A13,IF(SUM($J13:BI13)&lt;$F13,$A13,""),""))),"")),"")))),"ERREUR"))</f>
        <v/>
      </c>
      <c r="BK13" s="10" t="str">
        <f ca="1">IF($D13=$A$31,IF(OR(BK$4&lt;$B13,WEEKDAY(BK$4)=7,WEEKDAY(BK$4)=1),"",IF(BK$4=$B13,$A13,IF(OR(AND(WEEKDAY($B13)=7,DATEDIF($B13,BK$4,"d")&lt;3),AND(WEEKDAY($B13)=1,DATEDIF($B13,BK$4,"d")&lt;2)),$A13,IF(COLUMN(BK13)&gt;INDEX($B$21:$B$27,MATCH($C13,$A$21:$A$27,0))+9,IF(OFFSET(BK13,0,-(INDEX($B$21:$B$27,MATCH($C13,$A$21:$A$27,0))))=$A13,$A13,IF(WEEKDAY(BJ$4)=1,IF(OFFSET(BJ13,0,-(INDEX($B$21:$B$27,MATCH($C13,$A$21:$A$27,0))))=$A13,$A13,IF(WEEKDAY(BI$4)=7,IF(OFFSET(BI13,0,-(INDEX($B$21:$B$27,MATCH($C13,$A$21:$A$27,0))))=$A13,$A13,""))),"")),"")))),IF($D13=$A$30,IF(OR(BK$4&lt;$B13,WEEKDAY(BK$4)=7,WEEKDAY(BK$4)=1),"",IF(BK$4=$B13,$A13,IF(OR(AND(WEEKDAY($B13)=7,DATEDIF($B13,BK$4,"d")&lt;3),AND(WEEKDAY($B13)=1,DATEDIF($B13,BK$4,"d")&lt;2)),$A13,IF(COLUMN(BK13)&gt;INDEX($B$21:$B$27,MATCH($C13,$A$21:$A$27,0))+9,IF(OFFSET(BK13,0,-(INDEX($B$21:$B$27,MATCH($C13,$A$21:$A$27,0))))=$A13,IF(SUM($J13:BJ13)&lt;$F13,$A13,""),IF(WEEKDAY(BJ$4)=1,IF(OFFSET(BJ13,0,-(INDEX($B$21:$B$27,MATCH($C13,$A$21:$A$27,0))))=$A13,IF(SUM($J13:BJ13)&lt;$F13,$A13,""),IF(WEEKDAY(BI$4)=7,IF(OFFSET(BI13,0,-(INDEX($B$21:$B$27,MATCH($C13,$A$21:$A$27,0))))=$A13,IF(SUM($J13:BJ13)&lt;$F13,$A13,""),""))),"")),"")))),"ERREUR"))</f>
        <v/>
      </c>
      <c r="BL13" s="11" t="str">
        <f ca="1">IF($D13=$A$31,IF(OR(BL$4&lt;$B13,WEEKDAY(BL$4)=7,WEEKDAY(BL$4)=1),"",IF(BL$4=$B13,$A13,IF(OR(AND(WEEKDAY($B13)=7,DATEDIF($B13,BL$4,"d")&lt;3),AND(WEEKDAY($B13)=1,DATEDIF($B13,BL$4,"d")&lt;2)),$A13,IF(COLUMN(BL13)&gt;INDEX($B$21:$B$27,MATCH($C13,$A$21:$A$27,0))+9,IF(OFFSET(BL13,0,-(INDEX($B$21:$B$27,MATCH($C13,$A$21:$A$27,0))))=$A13,$A13,IF(WEEKDAY(BK$4)=1,IF(OFFSET(BK13,0,-(INDEX($B$21:$B$27,MATCH($C13,$A$21:$A$27,0))))=$A13,$A13,IF(WEEKDAY(BJ$4)=7,IF(OFFSET(BJ13,0,-(INDEX($B$21:$B$27,MATCH($C13,$A$21:$A$27,0))))=$A13,$A13,""))),"")),"")))),IF($D13=$A$30,IF(OR(BL$4&lt;$B13,WEEKDAY(BL$4)=7,WEEKDAY(BL$4)=1),"",IF(BL$4=$B13,$A13,IF(OR(AND(WEEKDAY($B13)=7,DATEDIF($B13,BL$4,"d")&lt;3),AND(WEEKDAY($B13)=1,DATEDIF($B13,BL$4,"d")&lt;2)),$A13,IF(COLUMN(BL13)&gt;INDEX($B$21:$B$27,MATCH($C13,$A$21:$A$27,0))+9,IF(OFFSET(BL13,0,-(INDEX($B$21:$B$27,MATCH($C13,$A$21:$A$27,0))))=$A13,IF(SUM($J13:BK13)&lt;$F13,$A13,""),IF(WEEKDAY(BK$4)=1,IF(OFFSET(BK13,0,-(INDEX($B$21:$B$27,MATCH($C13,$A$21:$A$27,0))))=$A13,IF(SUM($J13:BK13)&lt;$F13,$A13,""),IF(WEEKDAY(BJ$4)=7,IF(OFFSET(BJ13,0,-(INDEX($B$21:$B$27,MATCH($C13,$A$21:$A$27,0))))=$A13,IF(SUM($J13:BK13)&lt;$F13,$A13,""),""))),"")),"")))),"ERREUR"))</f>
        <v/>
      </c>
      <c r="BM13" s="11" t="str">
        <f ca="1">IF($D13=$A$31,IF(OR(BM$4&lt;$B13,WEEKDAY(BM$4)=7,WEEKDAY(BM$4)=1),"",IF(BM$4=$B13,$A13,IF(OR(AND(WEEKDAY($B13)=7,DATEDIF($B13,BM$4,"d")&lt;3),AND(WEEKDAY($B13)=1,DATEDIF($B13,BM$4,"d")&lt;2)),$A13,IF(COLUMN(BM13)&gt;INDEX($B$21:$B$27,MATCH($C13,$A$21:$A$27,0))+9,IF(OFFSET(BM13,0,-(INDEX($B$21:$B$27,MATCH($C13,$A$21:$A$27,0))))=$A13,$A13,IF(WEEKDAY(BL$4)=1,IF(OFFSET(BL13,0,-(INDEX($B$21:$B$27,MATCH($C13,$A$21:$A$27,0))))=$A13,$A13,IF(WEEKDAY(BK$4)=7,IF(OFFSET(BK13,0,-(INDEX($B$21:$B$27,MATCH($C13,$A$21:$A$27,0))))=$A13,$A13,""))),"")),"")))),IF($D13=$A$30,IF(OR(BM$4&lt;$B13,WEEKDAY(BM$4)=7,WEEKDAY(BM$4)=1),"",IF(BM$4=$B13,$A13,IF(OR(AND(WEEKDAY($B13)=7,DATEDIF($B13,BM$4,"d")&lt;3),AND(WEEKDAY($B13)=1,DATEDIF($B13,BM$4,"d")&lt;2)),$A13,IF(COLUMN(BM13)&gt;INDEX($B$21:$B$27,MATCH($C13,$A$21:$A$27,0))+9,IF(OFFSET(BM13,0,-(INDEX($B$21:$B$27,MATCH($C13,$A$21:$A$27,0))))=$A13,IF(SUM($J13:BL13)&lt;$F13,$A13,""),IF(WEEKDAY(BL$4)=1,IF(OFFSET(BL13,0,-(INDEX($B$21:$B$27,MATCH($C13,$A$21:$A$27,0))))=$A13,IF(SUM($J13:BL13)&lt;$F13,$A13,""),IF(WEEKDAY(BK$4)=7,IF(OFFSET(BK13,0,-(INDEX($B$21:$B$27,MATCH($C13,$A$21:$A$27,0))))=$A13,IF(SUM($J13:BL13)&lt;$F13,$A13,""),""))),"")),"")))),"ERREUR"))</f>
        <v/>
      </c>
      <c r="BN13" s="10" t="str">
        <f ca="1">IF($D13=$A$31,IF(OR(BN$4&lt;$B13,WEEKDAY(BN$4)=7,WEEKDAY(BN$4)=1),"",IF(BN$4=$B13,$A13,IF(OR(AND(WEEKDAY($B13)=7,DATEDIF($B13,BN$4,"d")&lt;3),AND(WEEKDAY($B13)=1,DATEDIF($B13,BN$4,"d")&lt;2)),$A13,IF(COLUMN(BN13)&gt;INDEX($B$21:$B$27,MATCH($C13,$A$21:$A$27,0))+9,IF(OFFSET(BN13,0,-(INDEX($B$21:$B$27,MATCH($C13,$A$21:$A$27,0))))=$A13,$A13,IF(WEEKDAY(BM$4)=1,IF(OFFSET(BM13,0,-(INDEX($B$21:$B$27,MATCH($C13,$A$21:$A$27,0))))=$A13,$A13,IF(WEEKDAY(BL$4)=7,IF(OFFSET(BL13,0,-(INDEX($B$21:$B$27,MATCH($C13,$A$21:$A$27,0))))=$A13,$A13,""))),"")),"")))),IF($D13=$A$30,IF(OR(BN$4&lt;$B13,WEEKDAY(BN$4)=7,WEEKDAY(BN$4)=1),"",IF(BN$4=$B13,$A13,IF(OR(AND(WEEKDAY($B13)=7,DATEDIF($B13,BN$4,"d")&lt;3),AND(WEEKDAY($B13)=1,DATEDIF($B13,BN$4,"d")&lt;2)),$A13,IF(COLUMN(BN13)&gt;INDEX($B$21:$B$27,MATCH($C13,$A$21:$A$27,0))+9,IF(OFFSET(BN13,0,-(INDEX($B$21:$B$27,MATCH($C13,$A$21:$A$27,0))))=$A13,IF(SUM($J13:BM13)&lt;$F13,$A13,""),IF(WEEKDAY(BM$4)=1,IF(OFFSET(BM13,0,-(INDEX($B$21:$B$27,MATCH($C13,$A$21:$A$27,0))))=$A13,IF(SUM($J13:BM13)&lt;$F13,$A13,""),IF(WEEKDAY(BL$4)=7,IF(OFFSET(BL13,0,-(INDEX($B$21:$B$27,MATCH($C13,$A$21:$A$27,0))))=$A13,IF(SUM($J13:BM13)&lt;$F13,$A13,""),""))),"")),"")))),"ERREUR"))</f>
        <v/>
      </c>
      <c r="BO13" s="10" t="str">
        <f ca="1">IF($D13=$A$31,IF(OR(BO$4&lt;$B13,WEEKDAY(BO$4)=7,WEEKDAY(BO$4)=1),"",IF(BO$4=$B13,$A13,IF(OR(AND(WEEKDAY($B13)=7,DATEDIF($B13,BO$4,"d")&lt;3),AND(WEEKDAY($B13)=1,DATEDIF($B13,BO$4,"d")&lt;2)),$A13,IF(COLUMN(BO13)&gt;INDEX($B$21:$B$27,MATCH($C13,$A$21:$A$27,0))+9,IF(OFFSET(BO13,0,-(INDEX($B$21:$B$27,MATCH($C13,$A$21:$A$27,0))))=$A13,$A13,IF(WEEKDAY(BN$4)=1,IF(OFFSET(BN13,0,-(INDEX($B$21:$B$27,MATCH($C13,$A$21:$A$27,0))))=$A13,$A13,IF(WEEKDAY(BM$4)=7,IF(OFFSET(BM13,0,-(INDEX($B$21:$B$27,MATCH($C13,$A$21:$A$27,0))))=$A13,$A13,""))),"")),"")))),IF($D13=$A$30,IF(OR(BO$4&lt;$B13,WEEKDAY(BO$4)=7,WEEKDAY(BO$4)=1),"",IF(BO$4=$B13,$A13,IF(OR(AND(WEEKDAY($B13)=7,DATEDIF($B13,BO$4,"d")&lt;3),AND(WEEKDAY($B13)=1,DATEDIF($B13,BO$4,"d")&lt;2)),$A13,IF(COLUMN(BO13)&gt;INDEX($B$21:$B$27,MATCH($C13,$A$21:$A$27,0))+9,IF(OFFSET(BO13,0,-(INDEX($B$21:$B$27,MATCH($C13,$A$21:$A$27,0))))=$A13,IF(SUM($J13:BN13)&lt;$F13,$A13,""),IF(WEEKDAY(BN$4)=1,IF(OFFSET(BN13,0,-(INDEX($B$21:$B$27,MATCH($C13,$A$21:$A$27,0))))=$A13,IF(SUM($J13:BN13)&lt;$F13,$A13,""),IF(WEEKDAY(BM$4)=7,IF(OFFSET(BM13,0,-(INDEX($B$21:$B$27,MATCH($C13,$A$21:$A$27,0))))=$A13,IF(SUM($J13:BN13)&lt;$F13,$A13,""),""))),"")),"")))),"ERREUR"))</f>
        <v/>
      </c>
      <c r="BP13" s="10" t="str">
        <f ca="1">IF($D13=$A$31,IF(OR(BP$4&lt;$B13,WEEKDAY(BP$4)=7,WEEKDAY(BP$4)=1),"",IF(BP$4=$B13,$A13,IF(OR(AND(WEEKDAY($B13)=7,DATEDIF($B13,BP$4,"d")&lt;3),AND(WEEKDAY($B13)=1,DATEDIF($B13,BP$4,"d")&lt;2)),$A13,IF(COLUMN(BP13)&gt;INDEX($B$21:$B$27,MATCH($C13,$A$21:$A$27,0))+9,IF(OFFSET(BP13,0,-(INDEX($B$21:$B$27,MATCH($C13,$A$21:$A$27,0))))=$A13,$A13,IF(WEEKDAY(BO$4)=1,IF(OFFSET(BO13,0,-(INDEX($B$21:$B$27,MATCH($C13,$A$21:$A$27,0))))=$A13,$A13,IF(WEEKDAY(BN$4)=7,IF(OFFSET(BN13,0,-(INDEX($B$21:$B$27,MATCH($C13,$A$21:$A$27,0))))=$A13,$A13,""))),"")),"")))),IF($D13=$A$30,IF(OR(BP$4&lt;$B13,WEEKDAY(BP$4)=7,WEEKDAY(BP$4)=1),"",IF(BP$4=$B13,$A13,IF(OR(AND(WEEKDAY($B13)=7,DATEDIF($B13,BP$4,"d")&lt;3),AND(WEEKDAY($B13)=1,DATEDIF($B13,BP$4,"d")&lt;2)),$A13,IF(COLUMN(BP13)&gt;INDEX($B$21:$B$27,MATCH($C13,$A$21:$A$27,0))+9,IF(OFFSET(BP13,0,-(INDEX($B$21:$B$27,MATCH($C13,$A$21:$A$27,0))))=$A13,IF(SUM($J13:BO13)&lt;$F13,$A13,""),IF(WEEKDAY(BO$4)=1,IF(OFFSET(BO13,0,-(INDEX($B$21:$B$27,MATCH($C13,$A$21:$A$27,0))))=$A13,IF(SUM($J13:BO13)&lt;$F13,$A13,""),IF(WEEKDAY(BN$4)=7,IF(OFFSET(BN13,0,-(INDEX($B$21:$B$27,MATCH($C13,$A$21:$A$27,0))))=$A13,IF(SUM($J13:BO13)&lt;$F13,$A13,""),""))),"")),"")))),"ERREUR"))</f>
        <v/>
      </c>
      <c r="BQ13" s="10">
        <f ca="1">IF($D13=$A$31,IF(OR(BQ$4&lt;$B13,WEEKDAY(BQ$4)=7,WEEKDAY(BQ$4)=1),"",IF(BQ$4=$B13,$A13,IF(OR(AND(WEEKDAY($B13)=7,DATEDIF($B13,BQ$4,"d")&lt;3),AND(WEEKDAY($B13)=1,DATEDIF($B13,BQ$4,"d")&lt;2)),$A13,IF(COLUMN(BQ13)&gt;INDEX($B$21:$B$27,MATCH($C13,$A$21:$A$27,0))+9,IF(OFFSET(BQ13,0,-(INDEX($B$21:$B$27,MATCH($C13,$A$21:$A$27,0))))=$A13,$A13,IF(WEEKDAY(BP$4)=1,IF(OFFSET(BP13,0,-(INDEX($B$21:$B$27,MATCH($C13,$A$21:$A$27,0))))=$A13,$A13,IF(WEEKDAY(BO$4)=7,IF(OFFSET(BO13,0,-(INDEX($B$21:$B$27,MATCH($C13,$A$21:$A$27,0))))=$A13,$A13,""))),"")),"")))),IF($D13=$A$30,IF(OR(BQ$4&lt;$B13,WEEKDAY(BQ$4)=7,WEEKDAY(BQ$4)=1),"",IF(BQ$4=$B13,$A13,IF(OR(AND(WEEKDAY($B13)=7,DATEDIF($B13,BQ$4,"d")&lt;3),AND(WEEKDAY($B13)=1,DATEDIF($B13,BQ$4,"d")&lt;2)),$A13,IF(COLUMN(BQ13)&gt;INDEX($B$21:$B$27,MATCH($C13,$A$21:$A$27,0))+9,IF(OFFSET(BQ13,0,-(INDEX($B$21:$B$27,MATCH($C13,$A$21:$A$27,0))))=$A13,IF(SUM($J13:BP13)&lt;$F13,$A13,""),IF(WEEKDAY(BP$4)=1,IF(OFFSET(BP13,0,-(INDEX($B$21:$B$27,MATCH($C13,$A$21:$A$27,0))))=$A13,IF(SUM($J13:BP13)&lt;$F13,$A13,""),IF(WEEKDAY(BO$4)=7,IF(OFFSET(BO13,0,-(INDEX($B$21:$B$27,MATCH($C13,$A$21:$A$27,0))))=$A13,IF(SUM($J13:BP13)&lt;$F13,$A13,""),""))),"")),"")))),"ERREUR"))</f>
        <v>2</v>
      </c>
      <c r="BR13" s="10" t="str">
        <f ca="1">IF($D13=$A$31,IF(OR(BR$4&lt;$B13,WEEKDAY(BR$4)=7,WEEKDAY(BR$4)=1),"",IF(BR$4=$B13,$A13,IF(OR(AND(WEEKDAY($B13)=7,DATEDIF($B13,BR$4,"d")&lt;3),AND(WEEKDAY($B13)=1,DATEDIF($B13,BR$4,"d")&lt;2)),$A13,IF(COLUMN(BR13)&gt;INDEX($B$21:$B$27,MATCH($C13,$A$21:$A$27,0))+9,IF(OFFSET(BR13,0,-(INDEX($B$21:$B$27,MATCH($C13,$A$21:$A$27,0))))=$A13,$A13,IF(WEEKDAY(BQ$4)=1,IF(OFFSET(BQ13,0,-(INDEX($B$21:$B$27,MATCH($C13,$A$21:$A$27,0))))=$A13,$A13,IF(WEEKDAY(BP$4)=7,IF(OFFSET(BP13,0,-(INDEX($B$21:$B$27,MATCH($C13,$A$21:$A$27,0))))=$A13,$A13,""))),"")),"")))),IF($D13=$A$30,IF(OR(BR$4&lt;$B13,WEEKDAY(BR$4)=7,WEEKDAY(BR$4)=1),"",IF(BR$4=$B13,$A13,IF(OR(AND(WEEKDAY($B13)=7,DATEDIF($B13,BR$4,"d")&lt;3),AND(WEEKDAY($B13)=1,DATEDIF($B13,BR$4,"d")&lt;2)),$A13,IF(COLUMN(BR13)&gt;INDEX($B$21:$B$27,MATCH($C13,$A$21:$A$27,0))+9,IF(OFFSET(BR13,0,-(INDEX($B$21:$B$27,MATCH($C13,$A$21:$A$27,0))))=$A13,IF(SUM($J13:BQ13)&lt;$F13,$A13,""),IF(WEEKDAY(BQ$4)=1,IF(OFFSET(BQ13,0,-(INDEX($B$21:$B$27,MATCH($C13,$A$21:$A$27,0))))=$A13,IF(SUM($J13:BQ13)&lt;$F13,$A13,""),IF(WEEKDAY(BP$4)=7,IF(OFFSET(BP13,0,-(INDEX($B$21:$B$27,MATCH($C13,$A$21:$A$27,0))))=$A13,IF(SUM($J13:BQ13)&lt;$F13,$A13,""),""))),"")),"")))),"ERREUR"))</f>
        <v/>
      </c>
      <c r="BS13" s="11" t="str">
        <f ca="1">IF($D13=$A$31,IF(OR(BS$4&lt;$B13,WEEKDAY(BS$4)=7,WEEKDAY(BS$4)=1),"",IF(BS$4=$B13,$A13,IF(OR(AND(WEEKDAY($B13)=7,DATEDIF($B13,BS$4,"d")&lt;3),AND(WEEKDAY($B13)=1,DATEDIF($B13,BS$4,"d")&lt;2)),$A13,IF(COLUMN(BS13)&gt;INDEX($B$21:$B$27,MATCH($C13,$A$21:$A$27,0))+9,IF(OFFSET(BS13,0,-(INDEX($B$21:$B$27,MATCH($C13,$A$21:$A$27,0))))=$A13,$A13,IF(WEEKDAY(BR$4)=1,IF(OFFSET(BR13,0,-(INDEX($B$21:$B$27,MATCH($C13,$A$21:$A$27,0))))=$A13,$A13,IF(WEEKDAY(BQ$4)=7,IF(OFFSET(BQ13,0,-(INDEX($B$21:$B$27,MATCH($C13,$A$21:$A$27,0))))=$A13,$A13,""))),"")),"")))),IF($D13=$A$30,IF(OR(BS$4&lt;$B13,WEEKDAY(BS$4)=7,WEEKDAY(BS$4)=1),"",IF(BS$4=$B13,$A13,IF(OR(AND(WEEKDAY($B13)=7,DATEDIF($B13,BS$4,"d")&lt;3),AND(WEEKDAY($B13)=1,DATEDIF($B13,BS$4,"d")&lt;2)),$A13,IF(COLUMN(BS13)&gt;INDEX($B$21:$B$27,MATCH($C13,$A$21:$A$27,0))+9,IF(OFFSET(BS13,0,-(INDEX($B$21:$B$27,MATCH($C13,$A$21:$A$27,0))))=$A13,IF(SUM($J13:BR13)&lt;$F13,$A13,""),IF(WEEKDAY(BR$4)=1,IF(OFFSET(BR13,0,-(INDEX($B$21:$B$27,MATCH($C13,$A$21:$A$27,0))))=$A13,IF(SUM($J13:BR13)&lt;$F13,$A13,""),IF(WEEKDAY(BQ$4)=7,IF(OFFSET(BQ13,0,-(INDEX($B$21:$B$27,MATCH($C13,$A$21:$A$27,0))))=$A13,IF(SUM($J13:BR13)&lt;$F13,$A13,""),""))),"")),"")))),"ERREUR"))</f>
        <v/>
      </c>
      <c r="BT13" s="11" t="str">
        <f ca="1">IF($D13=$A$31,IF(OR(BT$4&lt;$B13,WEEKDAY(BT$4)=7,WEEKDAY(BT$4)=1),"",IF(BT$4=$B13,$A13,IF(OR(AND(WEEKDAY($B13)=7,DATEDIF($B13,BT$4,"d")&lt;3),AND(WEEKDAY($B13)=1,DATEDIF($B13,BT$4,"d")&lt;2)),$A13,IF(COLUMN(BT13)&gt;INDEX($B$21:$B$27,MATCH($C13,$A$21:$A$27,0))+9,IF(OFFSET(BT13,0,-(INDEX($B$21:$B$27,MATCH($C13,$A$21:$A$27,0))))=$A13,$A13,IF(WEEKDAY(BS$4)=1,IF(OFFSET(BS13,0,-(INDEX($B$21:$B$27,MATCH($C13,$A$21:$A$27,0))))=$A13,$A13,IF(WEEKDAY(BR$4)=7,IF(OFFSET(BR13,0,-(INDEX($B$21:$B$27,MATCH($C13,$A$21:$A$27,0))))=$A13,$A13,""))),"")),"")))),IF($D13=$A$30,IF(OR(BT$4&lt;$B13,WEEKDAY(BT$4)=7,WEEKDAY(BT$4)=1),"",IF(BT$4=$B13,$A13,IF(OR(AND(WEEKDAY($B13)=7,DATEDIF($B13,BT$4,"d")&lt;3),AND(WEEKDAY($B13)=1,DATEDIF($B13,BT$4,"d")&lt;2)),$A13,IF(COLUMN(BT13)&gt;INDEX($B$21:$B$27,MATCH($C13,$A$21:$A$27,0))+9,IF(OFFSET(BT13,0,-(INDEX($B$21:$B$27,MATCH($C13,$A$21:$A$27,0))))=$A13,IF(SUM($J13:BS13)&lt;$F13,$A13,""),IF(WEEKDAY(BS$4)=1,IF(OFFSET(BS13,0,-(INDEX($B$21:$B$27,MATCH($C13,$A$21:$A$27,0))))=$A13,IF(SUM($J13:BS13)&lt;$F13,$A13,""),IF(WEEKDAY(BR$4)=7,IF(OFFSET(BR13,0,-(INDEX($B$21:$B$27,MATCH($C13,$A$21:$A$27,0))))=$A13,IF(SUM($J13:BS13)&lt;$F13,$A13,""),""))),"")),"")))),"ERREUR"))</f>
        <v/>
      </c>
      <c r="BU13" s="10" t="str">
        <f ca="1">IF($D13=$A$31,IF(OR(BU$4&lt;$B13,WEEKDAY(BU$4)=7,WEEKDAY(BU$4)=1),"",IF(BU$4=$B13,$A13,IF(OR(AND(WEEKDAY($B13)=7,DATEDIF($B13,BU$4,"d")&lt;3),AND(WEEKDAY($B13)=1,DATEDIF($B13,BU$4,"d")&lt;2)),$A13,IF(COLUMN(BU13)&gt;INDEX($B$21:$B$27,MATCH($C13,$A$21:$A$27,0))+9,IF(OFFSET(BU13,0,-(INDEX($B$21:$B$27,MATCH($C13,$A$21:$A$27,0))))=$A13,$A13,IF(WEEKDAY(BT$4)=1,IF(OFFSET(BT13,0,-(INDEX($B$21:$B$27,MATCH($C13,$A$21:$A$27,0))))=$A13,$A13,IF(WEEKDAY(BS$4)=7,IF(OFFSET(BS13,0,-(INDEX($B$21:$B$27,MATCH($C13,$A$21:$A$27,0))))=$A13,$A13,""))),"")),"")))),IF($D13=$A$30,IF(OR(BU$4&lt;$B13,WEEKDAY(BU$4)=7,WEEKDAY(BU$4)=1),"",IF(BU$4=$B13,$A13,IF(OR(AND(WEEKDAY($B13)=7,DATEDIF($B13,BU$4,"d")&lt;3),AND(WEEKDAY($B13)=1,DATEDIF($B13,BU$4,"d")&lt;2)),$A13,IF(COLUMN(BU13)&gt;INDEX($B$21:$B$27,MATCH($C13,$A$21:$A$27,0))+9,IF(OFFSET(BU13,0,-(INDEX($B$21:$B$27,MATCH($C13,$A$21:$A$27,0))))=$A13,IF(SUM($J13:BT13)&lt;$F13,$A13,""),IF(WEEKDAY(BT$4)=1,IF(OFFSET(BT13,0,-(INDEX($B$21:$B$27,MATCH($C13,$A$21:$A$27,0))))=$A13,IF(SUM($J13:BT13)&lt;$F13,$A13,""),IF(WEEKDAY(BS$4)=7,IF(OFFSET(BS13,0,-(INDEX($B$21:$B$27,MATCH($C13,$A$21:$A$27,0))))=$A13,IF(SUM($J13:BT13)&lt;$F13,$A13,""),""))),"")),"")))),"ERREUR"))</f>
        <v/>
      </c>
      <c r="BV13" s="10" t="str">
        <f ca="1">IF($D13=$A$31,IF(OR(BV$4&lt;$B13,WEEKDAY(BV$4)=7,WEEKDAY(BV$4)=1),"",IF(BV$4=$B13,$A13,IF(OR(AND(WEEKDAY($B13)=7,DATEDIF($B13,BV$4,"d")&lt;3),AND(WEEKDAY($B13)=1,DATEDIF($B13,BV$4,"d")&lt;2)),$A13,IF(COLUMN(BV13)&gt;INDEX($B$21:$B$27,MATCH($C13,$A$21:$A$27,0))+9,IF(OFFSET(BV13,0,-(INDEX($B$21:$B$27,MATCH($C13,$A$21:$A$27,0))))=$A13,$A13,IF(WEEKDAY(BU$4)=1,IF(OFFSET(BU13,0,-(INDEX($B$21:$B$27,MATCH($C13,$A$21:$A$27,0))))=$A13,$A13,IF(WEEKDAY(BT$4)=7,IF(OFFSET(BT13,0,-(INDEX($B$21:$B$27,MATCH($C13,$A$21:$A$27,0))))=$A13,$A13,""))),"")),"")))),IF($D13=$A$30,IF(OR(BV$4&lt;$B13,WEEKDAY(BV$4)=7,WEEKDAY(BV$4)=1),"",IF(BV$4=$B13,$A13,IF(OR(AND(WEEKDAY($B13)=7,DATEDIF($B13,BV$4,"d")&lt;3),AND(WEEKDAY($B13)=1,DATEDIF($B13,BV$4,"d")&lt;2)),$A13,IF(COLUMN(BV13)&gt;INDEX($B$21:$B$27,MATCH($C13,$A$21:$A$27,0))+9,IF(OFFSET(BV13,0,-(INDEX($B$21:$B$27,MATCH($C13,$A$21:$A$27,0))))=$A13,IF(SUM($J13:BU13)&lt;$F13,$A13,""),IF(WEEKDAY(BU$4)=1,IF(OFFSET(BU13,0,-(INDEX($B$21:$B$27,MATCH($C13,$A$21:$A$27,0))))=$A13,IF(SUM($J13:BU13)&lt;$F13,$A13,""),IF(WEEKDAY(BT$4)=7,IF(OFFSET(BT13,0,-(INDEX($B$21:$B$27,MATCH($C13,$A$21:$A$27,0))))=$A13,IF(SUM($J13:BU13)&lt;$F13,$A13,""),""))),"")),"")))),"ERREUR"))</f>
        <v/>
      </c>
      <c r="BW13" s="10" t="str">
        <f ca="1">IF($D13=$A$31,IF(OR(BW$4&lt;$B13,WEEKDAY(BW$4)=7,WEEKDAY(BW$4)=1),"",IF(BW$4=$B13,$A13,IF(OR(AND(WEEKDAY($B13)=7,DATEDIF($B13,BW$4,"d")&lt;3),AND(WEEKDAY($B13)=1,DATEDIF($B13,BW$4,"d")&lt;2)),$A13,IF(COLUMN(BW13)&gt;INDEX($B$21:$B$27,MATCH($C13,$A$21:$A$27,0))+9,IF(OFFSET(BW13,0,-(INDEX($B$21:$B$27,MATCH($C13,$A$21:$A$27,0))))=$A13,$A13,IF(WEEKDAY(BV$4)=1,IF(OFFSET(BV13,0,-(INDEX($B$21:$B$27,MATCH($C13,$A$21:$A$27,0))))=$A13,$A13,IF(WEEKDAY(BU$4)=7,IF(OFFSET(BU13,0,-(INDEX($B$21:$B$27,MATCH($C13,$A$21:$A$27,0))))=$A13,$A13,""))),"")),"")))),IF($D13=$A$30,IF(OR(BW$4&lt;$B13,WEEKDAY(BW$4)=7,WEEKDAY(BW$4)=1),"",IF(BW$4=$B13,$A13,IF(OR(AND(WEEKDAY($B13)=7,DATEDIF($B13,BW$4,"d")&lt;3),AND(WEEKDAY($B13)=1,DATEDIF($B13,BW$4,"d")&lt;2)),$A13,IF(COLUMN(BW13)&gt;INDEX($B$21:$B$27,MATCH($C13,$A$21:$A$27,0))+9,IF(OFFSET(BW13,0,-(INDEX($B$21:$B$27,MATCH($C13,$A$21:$A$27,0))))=$A13,IF(SUM($J13:BV13)&lt;$F13,$A13,""),IF(WEEKDAY(BV$4)=1,IF(OFFSET(BV13,0,-(INDEX($B$21:$B$27,MATCH($C13,$A$21:$A$27,0))))=$A13,IF(SUM($J13:BV13)&lt;$F13,$A13,""),IF(WEEKDAY(BU$4)=7,IF(OFFSET(BU13,0,-(INDEX($B$21:$B$27,MATCH($C13,$A$21:$A$27,0))))=$A13,IF(SUM($J13:BV13)&lt;$F13,$A13,""),""))),"")),"")))),"ERREUR"))</f>
        <v/>
      </c>
      <c r="BX13" s="10" t="str">
        <f ca="1">IF($D13=$A$31,IF(OR(BX$4&lt;$B13,WEEKDAY(BX$4)=7,WEEKDAY(BX$4)=1),"",IF(BX$4=$B13,$A13,IF(OR(AND(WEEKDAY($B13)=7,DATEDIF($B13,BX$4,"d")&lt;3),AND(WEEKDAY($B13)=1,DATEDIF($B13,BX$4,"d")&lt;2)),$A13,IF(COLUMN(BX13)&gt;INDEX($B$21:$B$27,MATCH($C13,$A$21:$A$27,0))+9,IF(OFFSET(BX13,0,-(INDEX($B$21:$B$27,MATCH($C13,$A$21:$A$27,0))))=$A13,$A13,IF(WEEKDAY(BW$4)=1,IF(OFFSET(BW13,0,-(INDEX($B$21:$B$27,MATCH($C13,$A$21:$A$27,0))))=$A13,$A13,IF(WEEKDAY(BV$4)=7,IF(OFFSET(BV13,0,-(INDEX($B$21:$B$27,MATCH($C13,$A$21:$A$27,0))))=$A13,$A13,""))),"")),"")))),IF($D13=$A$30,IF(OR(BX$4&lt;$B13,WEEKDAY(BX$4)=7,WEEKDAY(BX$4)=1),"",IF(BX$4=$B13,$A13,IF(OR(AND(WEEKDAY($B13)=7,DATEDIF($B13,BX$4,"d")&lt;3),AND(WEEKDAY($B13)=1,DATEDIF($B13,BX$4,"d")&lt;2)),$A13,IF(COLUMN(BX13)&gt;INDEX($B$21:$B$27,MATCH($C13,$A$21:$A$27,0))+9,IF(OFFSET(BX13,0,-(INDEX($B$21:$B$27,MATCH($C13,$A$21:$A$27,0))))=$A13,IF(SUM($J13:BW13)&lt;$F13,$A13,""),IF(WEEKDAY(BW$4)=1,IF(OFFSET(BW13,0,-(INDEX($B$21:$B$27,MATCH($C13,$A$21:$A$27,0))))=$A13,IF(SUM($J13:BW13)&lt;$F13,$A13,""),IF(WEEKDAY(BV$4)=7,IF(OFFSET(BV13,0,-(INDEX($B$21:$B$27,MATCH($C13,$A$21:$A$27,0))))=$A13,IF(SUM($J13:BW13)&lt;$F13,$A13,""),""))),"")),"")))),"ERREUR"))</f>
        <v/>
      </c>
      <c r="BY13" s="10" t="str">
        <f ca="1">IF($D13=$A$31,IF(OR(BY$4&lt;$B13,WEEKDAY(BY$4)=7,WEEKDAY(BY$4)=1),"",IF(BY$4=$B13,$A13,IF(OR(AND(WEEKDAY($B13)=7,DATEDIF($B13,BY$4,"d")&lt;3),AND(WEEKDAY($B13)=1,DATEDIF($B13,BY$4,"d")&lt;2)),$A13,IF(COLUMN(BY13)&gt;INDEX($B$21:$B$27,MATCH($C13,$A$21:$A$27,0))+9,IF(OFFSET(BY13,0,-(INDEX($B$21:$B$27,MATCH($C13,$A$21:$A$27,0))))=$A13,$A13,IF(WEEKDAY(BX$4)=1,IF(OFFSET(BX13,0,-(INDEX($B$21:$B$27,MATCH($C13,$A$21:$A$27,0))))=$A13,$A13,IF(WEEKDAY(BW$4)=7,IF(OFFSET(BW13,0,-(INDEX($B$21:$B$27,MATCH($C13,$A$21:$A$27,0))))=$A13,$A13,""))),"")),"")))),IF($D13=$A$30,IF(OR(BY$4&lt;$B13,WEEKDAY(BY$4)=7,WEEKDAY(BY$4)=1),"",IF(BY$4=$B13,$A13,IF(OR(AND(WEEKDAY($B13)=7,DATEDIF($B13,BY$4,"d")&lt;3),AND(WEEKDAY($B13)=1,DATEDIF($B13,BY$4,"d")&lt;2)),$A13,IF(COLUMN(BY13)&gt;INDEX($B$21:$B$27,MATCH($C13,$A$21:$A$27,0))+9,IF(OFFSET(BY13,0,-(INDEX($B$21:$B$27,MATCH($C13,$A$21:$A$27,0))))=$A13,IF(SUM($J13:BX13)&lt;$F13,$A13,""),IF(WEEKDAY(BX$4)=1,IF(OFFSET(BX13,0,-(INDEX($B$21:$B$27,MATCH($C13,$A$21:$A$27,0))))=$A13,IF(SUM($J13:BX13)&lt;$F13,$A13,""),IF(WEEKDAY(BW$4)=7,IF(OFFSET(BW13,0,-(INDEX($B$21:$B$27,MATCH($C13,$A$21:$A$27,0))))=$A13,IF(SUM($J13:BX13)&lt;$F13,$A13,""),""))),"")),"")))),"ERREUR"))</f>
        <v/>
      </c>
      <c r="BZ13" s="11" t="str">
        <f ca="1">IF($D13=$A$31,IF(OR(BZ$4&lt;$B13,WEEKDAY(BZ$4)=7,WEEKDAY(BZ$4)=1),"",IF(BZ$4=$B13,$A13,IF(OR(AND(WEEKDAY($B13)=7,DATEDIF($B13,BZ$4,"d")&lt;3),AND(WEEKDAY($B13)=1,DATEDIF($B13,BZ$4,"d")&lt;2)),$A13,IF(COLUMN(BZ13)&gt;INDEX($B$21:$B$27,MATCH($C13,$A$21:$A$27,0))+9,IF(OFFSET(BZ13,0,-(INDEX($B$21:$B$27,MATCH($C13,$A$21:$A$27,0))))=$A13,$A13,IF(WEEKDAY(BY$4)=1,IF(OFFSET(BY13,0,-(INDEX($B$21:$B$27,MATCH($C13,$A$21:$A$27,0))))=$A13,$A13,IF(WEEKDAY(BX$4)=7,IF(OFFSET(BX13,0,-(INDEX($B$21:$B$27,MATCH($C13,$A$21:$A$27,0))))=$A13,$A13,""))),"")),"")))),IF($D13=$A$30,IF(OR(BZ$4&lt;$B13,WEEKDAY(BZ$4)=7,WEEKDAY(BZ$4)=1),"",IF(BZ$4=$B13,$A13,IF(OR(AND(WEEKDAY($B13)=7,DATEDIF($B13,BZ$4,"d")&lt;3),AND(WEEKDAY($B13)=1,DATEDIF($B13,BZ$4,"d")&lt;2)),$A13,IF(COLUMN(BZ13)&gt;INDEX($B$21:$B$27,MATCH($C13,$A$21:$A$27,0))+9,IF(OFFSET(BZ13,0,-(INDEX($B$21:$B$27,MATCH($C13,$A$21:$A$27,0))))=$A13,IF(SUM($J13:BY13)&lt;$F13,$A13,""),IF(WEEKDAY(BY$4)=1,IF(OFFSET(BY13,0,-(INDEX($B$21:$B$27,MATCH($C13,$A$21:$A$27,0))))=$A13,IF(SUM($J13:BY13)&lt;$F13,$A13,""),IF(WEEKDAY(BX$4)=7,IF(OFFSET(BX13,0,-(INDEX($B$21:$B$27,MATCH($C13,$A$21:$A$27,0))))=$A13,IF(SUM($J13:BY13)&lt;$F13,$A13,""),""))),"")),"")))),"ERREUR"))</f>
        <v/>
      </c>
      <c r="CA13" s="11" t="str">
        <f ca="1">IF($D13=$A$31,IF(OR(CA$4&lt;$B13,WEEKDAY(CA$4)=7,WEEKDAY(CA$4)=1),"",IF(CA$4=$B13,$A13,IF(OR(AND(WEEKDAY($B13)=7,DATEDIF($B13,CA$4,"d")&lt;3),AND(WEEKDAY($B13)=1,DATEDIF($B13,CA$4,"d")&lt;2)),$A13,IF(COLUMN(CA13)&gt;INDEX($B$21:$B$27,MATCH($C13,$A$21:$A$27,0))+9,IF(OFFSET(CA13,0,-(INDEX($B$21:$B$27,MATCH($C13,$A$21:$A$27,0))))=$A13,$A13,IF(WEEKDAY(BZ$4)=1,IF(OFFSET(BZ13,0,-(INDEX($B$21:$B$27,MATCH($C13,$A$21:$A$27,0))))=$A13,$A13,IF(WEEKDAY(BY$4)=7,IF(OFFSET(BY13,0,-(INDEX($B$21:$B$27,MATCH($C13,$A$21:$A$27,0))))=$A13,$A13,""))),"")),"")))),IF($D13=$A$30,IF(OR(CA$4&lt;$B13,WEEKDAY(CA$4)=7,WEEKDAY(CA$4)=1),"",IF(CA$4=$B13,$A13,IF(OR(AND(WEEKDAY($B13)=7,DATEDIF($B13,CA$4,"d")&lt;3),AND(WEEKDAY($B13)=1,DATEDIF($B13,CA$4,"d")&lt;2)),$A13,IF(COLUMN(CA13)&gt;INDEX($B$21:$B$27,MATCH($C13,$A$21:$A$27,0))+9,IF(OFFSET(CA13,0,-(INDEX($B$21:$B$27,MATCH($C13,$A$21:$A$27,0))))=$A13,IF(SUM($J13:BZ13)&lt;$F13,$A13,""),IF(WEEKDAY(BZ$4)=1,IF(OFFSET(BZ13,0,-(INDEX($B$21:$B$27,MATCH($C13,$A$21:$A$27,0))))=$A13,IF(SUM($J13:BZ13)&lt;$F13,$A13,""),IF(WEEKDAY(BY$4)=7,IF(OFFSET(BY13,0,-(INDEX($B$21:$B$27,MATCH($C13,$A$21:$A$27,0))))=$A13,IF(SUM($J13:BZ13)&lt;$F13,$A13,""),""))),"")),"")))),"ERREUR"))</f>
        <v/>
      </c>
      <c r="CB13" s="10" t="str">
        <f ca="1">IF($D13=$A$31,IF(OR(CB$4&lt;$B13,WEEKDAY(CB$4)=7,WEEKDAY(CB$4)=1),"",IF(CB$4=$B13,$A13,IF(OR(AND(WEEKDAY($B13)=7,DATEDIF($B13,CB$4,"d")&lt;3),AND(WEEKDAY($B13)=1,DATEDIF($B13,CB$4,"d")&lt;2)),$A13,IF(COLUMN(CB13)&gt;INDEX($B$21:$B$27,MATCH($C13,$A$21:$A$27,0))+9,IF(OFFSET(CB13,0,-(INDEX($B$21:$B$27,MATCH($C13,$A$21:$A$27,0))))=$A13,$A13,IF(WEEKDAY(CA$4)=1,IF(OFFSET(CA13,0,-(INDEX($B$21:$B$27,MATCH($C13,$A$21:$A$27,0))))=$A13,$A13,IF(WEEKDAY(BZ$4)=7,IF(OFFSET(BZ13,0,-(INDEX($B$21:$B$27,MATCH($C13,$A$21:$A$27,0))))=$A13,$A13,""))),"")),"")))),IF($D13=$A$30,IF(OR(CB$4&lt;$B13,WEEKDAY(CB$4)=7,WEEKDAY(CB$4)=1),"",IF(CB$4=$B13,$A13,IF(OR(AND(WEEKDAY($B13)=7,DATEDIF($B13,CB$4,"d")&lt;3),AND(WEEKDAY($B13)=1,DATEDIF($B13,CB$4,"d")&lt;2)),$A13,IF(COLUMN(CB13)&gt;INDEX($B$21:$B$27,MATCH($C13,$A$21:$A$27,0))+9,IF(OFFSET(CB13,0,-(INDEX($B$21:$B$27,MATCH($C13,$A$21:$A$27,0))))=$A13,IF(SUM($J13:CA13)&lt;$F13,$A13,""),IF(WEEKDAY(CA$4)=1,IF(OFFSET(CA13,0,-(INDEX($B$21:$B$27,MATCH($C13,$A$21:$A$27,0))))=$A13,IF(SUM($J13:CA13)&lt;$F13,$A13,""),IF(WEEKDAY(BZ$4)=7,IF(OFFSET(BZ13,0,-(INDEX($B$21:$B$27,MATCH($C13,$A$21:$A$27,0))))=$A13,IF(SUM($J13:CA13)&lt;$F13,$A13,""),""))),"")),"")))),"ERREUR"))</f>
        <v/>
      </c>
      <c r="CC13" s="10" t="str">
        <f ca="1">IF($D13=$A$31,IF(OR(CC$4&lt;$B13,WEEKDAY(CC$4)=7,WEEKDAY(CC$4)=1),"",IF(CC$4=$B13,$A13,IF(OR(AND(WEEKDAY($B13)=7,DATEDIF($B13,CC$4,"d")&lt;3),AND(WEEKDAY($B13)=1,DATEDIF($B13,CC$4,"d")&lt;2)),$A13,IF(COLUMN(CC13)&gt;INDEX($B$21:$B$27,MATCH($C13,$A$21:$A$27,0))+9,IF(OFFSET(CC13,0,-(INDEX($B$21:$B$27,MATCH($C13,$A$21:$A$27,0))))=$A13,$A13,IF(WEEKDAY(CB$4)=1,IF(OFFSET(CB13,0,-(INDEX($B$21:$B$27,MATCH($C13,$A$21:$A$27,0))))=$A13,$A13,IF(WEEKDAY(CA$4)=7,IF(OFFSET(CA13,0,-(INDEX($B$21:$B$27,MATCH($C13,$A$21:$A$27,0))))=$A13,$A13,""))),"")),"")))),IF($D13=$A$30,IF(OR(CC$4&lt;$B13,WEEKDAY(CC$4)=7,WEEKDAY(CC$4)=1),"",IF(CC$4=$B13,$A13,IF(OR(AND(WEEKDAY($B13)=7,DATEDIF($B13,CC$4,"d")&lt;3),AND(WEEKDAY($B13)=1,DATEDIF($B13,CC$4,"d")&lt;2)),$A13,IF(COLUMN(CC13)&gt;INDEX($B$21:$B$27,MATCH($C13,$A$21:$A$27,0))+9,IF(OFFSET(CC13,0,-(INDEX($B$21:$B$27,MATCH($C13,$A$21:$A$27,0))))=$A13,IF(SUM($J13:CB13)&lt;$F13,$A13,""),IF(WEEKDAY(CB$4)=1,IF(OFFSET(CB13,0,-(INDEX($B$21:$B$27,MATCH($C13,$A$21:$A$27,0))))=$A13,IF(SUM($J13:CB13)&lt;$F13,$A13,""),IF(WEEKDAY(CA$4)=7,IF(OFFSET(CA13,0,-(INDEX($B$21:$B$27,MATCH($C13,$A$21:$A$27,0))))=$A13,IF(SUM($J13:CB13)&lt;$F13,$A13,""),""))),"")),"")))),"ERREUR"))</f>
        <v/>
      </c>
      <c r="CD13" s="10" t="str">
        <f ca="1">IF($D13=$A$31,IF(OR(CD$4&lt;$B13,WEEKDAY(CD$4)=7,WEEKDAY(CD$4)=1),"",IF(CD$4=$B13,$A13,IF(OR(AND(WEEKDAY($B13)=7,DATEDIF($B13,CD$4,"d")&lt;3),AND(WEEKDAY($B13)=1,DATEDIF($B13,CD$4,"d")&lt;2)),$A13,IF(COLUMN(CD13)&gt;INDEX($B$21:$B$27,MATCH($C13,$A$21:$A$27,0))+9,IF(OFFSET(CD13,0,-(INDEX($B$21:$B$27,MATCH($C13,$A$21:$A$27,0))))=$A13,$A13,IF(WEEKDAY(CC$4)=1,IF(OFFSET(CC13,0,-(INDEX($B$21:$B$27,MATCH($C13,$A$21:$A$27,0))))=$A13,$A13,IF(WEEKDAY(CB$4)=7,IF(OFFSET(CB13,0,-(INDEX($B$21:$B$27,MATCH($C13,$A$21:$A$27,0))))=$A13,$A13,""))),"")),"")))),IF($D13=$A$30,IF(OR(CD$4&lt;$B13,WEEKDAY(CD$4)=7,WEEKDAY(CD$4)=1),"",IF(CD$4=$B13,$A13,IF(OR(AND(WEEKDAY($B13)=7,DATEDIF($B13,CD$4,"d")&lt;3),AND(WEEKDAY($B13)=1,DATEDIF($B13,CD$4,"d")&lt;2)),$A13,IF(COLUMN(CD13)&gt;INDEX($B$21:$B$27,MATCH($C13,$A$21:$A$27,0))+9,IF(OFFSET(CD13,0,-(INDEX($B$21:$B$27,MATCH($C13,$A$21:$A$27,0))))=$A13,IF(SUM($J13:CC13)&lt;$F13,$A13,""),IF(WEEKDAY(CC$4)=1,IF(OFFSET(CC13,0,-(INDEX($B$21:$B$27,MATCH($C13,$A$21:$A$27,0))))=$A13,IF(SUM($J13:CC13)&lt;$F13,$A13,""),IF(WEEKDAY(CB$4)=7,IF(OFFSET(CB13,0,-(INDEX($B$21:$B$27,MATCH($C13,$A$21:$A$27,0))))=$A13,IF(SUM($J13:CC13)&lt;$F13,$A13,""),""))),"")),"")))),"ERREUR"))</f>
        <v/>
      </c>
      <c r="CE13" s="10" t="str">
        <f ca="1">IF($D13=$A$31,IF(OR(CE$4&lt;$B13,WEEKDAY(CE$4)=7,WEEKDAY(CE$4)=1),"",IF(CE$4=$B13,$A13,IF(OR(AND(WEEKDAY($B13)=7,DATEDIF($B13,CE$4,"d")&lt;3),AND(WEEKDAY($B13)=1,DATEDIF($B13,CE$4,"d")&lt;2)),$A13,IF(COLUMN(CE13)&gt;INDEX($B$21:$B$27,MATCH($C13,$A$21:$A$27,0))+9,IF(OFFSET(CE13,0,-(INDEX($B$21:$B$27,MATCH($C13,$A$21:$A$27,0))))=$A13,$A13,IF(WEEKDAY(CD$4)=1,IF(OFFSET(CD13,0,-(INDEX($B$21:$B$27,MATCH($C13,$A$21:$A$27,0))))=$A13,$A13,IF(WEEKDAY(CC$4)=7,IF(OFFSET(CC13,0,-(INDEX($B$21:$B$27,MATCH($C13,$A$21:$A$27,0))))=$A13,$A13,""))),"")),"")))),IF($D13=$A$30,IF(OR(CE$4&lt;$B13,WEEKDAY(CE$4)=7,WEEKDAY(CE$4)=1),"",IF(CE$4=$B13,$A13,IF(OR(AND(WEEKDAY($B13)=7,DATEDIF($B13,CE$4,"d")&lt;3),AND(WEEKDAY($B13)=1,DATEDIF($B13,CE$4,"d")&lt;2)),$A13,IF(COLUMN(CE13)&gt;INDEX($B$21:$B$27,MATCH($C13,$A$21:$A$27,0))+9,IF(OFFSET(CE13,0,-(INDEX($B$21:$B$27,MATCH($C13,$A$21:$A$27,0))))=$A13,IF(SUM($J13:CD13)&lt;$F13,$A13,""),IF(WEEKDAY(CD$4)=1,IF(OFFSET(CD13,0,-(INDEX($B$21:$B$27,MATCH($C13,$A$21:$A$27,0))))=$A13,IF(SUM($J13:CD13)&lt;$F13,$A13,""),IF(WEEKDAY(CC$4)=7,IF(OFFSET(CC13,0,-(INDEX($B$21:$B$27,MATCH($C13,$A$21:$A$27,0))))=$A13,IF(SUM($J13:CD13)&lt;$F13,$A13,""),""))),"")),"")))),"ERREUR"))</f>
        <v/>
      </c>
      <c r="CF13" s="10">
        <f ca="1">IF($D13=$A$31,IF(OR(CF$4&lt;$B13,WEEKDAY(CF$4)=7,WEEKDAY(CF$4)=1),"",IF(CF$4=$B13,$A13,IF(OR(AND(WEEKDAY($B13)=7,DATEDIF($B13,CF$4,"d")&lt;3),AND(WEEKDAY($B13)=1,DATEDIF($B13,CF$4,"d")&lt;2)),$A13,IF(COLUMN(CF13)&gt;INDEX($B$21:$B$27,MATCH($C13,$A$21:$A$27,0))+9,IF(OFFSET(CF13,0,-(INDEX($B$21:$B$27,MATCH($C13,$A$21:$A$27,0))))=$A13,$A13,IF(WEEKDAY(CE$4)=1,IF(OFFSET(CE13,0,-(INDEX($B$21:$B$27,MATCH($C13,$A$21:$A$27,0))))=$A13,$A13,IF(WEEKDAY(CD$4)=7,IF(OFFSET(CD13,0,-(INDEX($B$21:$B$27,MATCH($C13,$A$21:$A$27,0))))=$A13,$A13,""))),"")),"")))),IF($D13=$A$30,IF(OR(CF$4&lt;$B13,WEEKDAY(CF$4)=7,WEEKDAY(CF$4)=1),"",IF(CF$4=$B13,$A13,IF(OR(AND(WEEKDAY($B13)=7,DATEDIF($B13,CF$4,"d")&lt;3),AND(WEEKDAY($B13)=1,DATEDIF($B13,CF$4,"d")&lt;2)),$A13,IF(COLUMN(CF13)&gt;INDEX($B$21:$B$27,MATCH($C13,$A$21:$A$27,0))+9,IF(OFFSET(CF13,0,-(INDEX($B$21:$B$27,MATCH($C13,$A$21:$A$27,0))))=$A13,IF(SUM($J13:CE13)&lt;$F13,$A13,""),IF(WEEKDAY(CE$4)=1,IF(OFFSET(CE13,0,-(INDEX($B$21:$B$27,MATCH($C13,$A$21:$A$27,0))))=$A13,IF(SUM($J13:CE13)&lt;$F13,$A13,""),IF(WEEKDAY(CD$4)=7,IF(OFFSET(CD13,0,-(INDEX($B$21:$B$27,MATCH($C13,$A$21:$A$27,0))))=$A13,IF(SUM($J13:CE13)&lt;$F13,$A13,""),""))),"")),"")))),"ERREUR"))</f>
        <v>2</v>
      </c>
      <c r="CG13" s="11" t="str">
        <f ca="1">IF($D13=$A$31,IF(OR(CG$4&lt;$B13,WEEKDAY(CG$4)=7,WEEKDAY(CG$4)=1),"",IF(CG$4=$B13,$A13,IF(OR(AND(WEEKDAY($B13)=7,DATEDIF($B13,CG$4,"d")&lt;3),AND(WEEKDAY($B13)=1,DATEDIF($B13,CG$4,"d")&lt;2)),$A13,IF(COLUMN(CG13)&gt;INDEX($B$21:$B$27,MATCH($C13,$A$21:$A$27,0))+9,IF(OFFSET(CG13,0,-(INDEX($B$21:$B$27,MATCH($C13,$A$21:$A$27,0))))=$A13,$A13,IF(WEEKDAY(CF$4)=1,IF(OFFSET(CF13,0,-(INDEX($B$21:$B$27,MATCH($C13,$A$21:$A$27,0))))=$A13,$A13,IF(WEEKDAY(CE$4)=7,IF(OFFSET(CE13,0,-(INDEX($B$21:$B$27,MATCH($C13,$A$21:$A$27,0))))=$A13,$A13,""))),"")),"")))),IF($D13=$A$30,IF(OR(CG$4&lt;$B13,WEEKDAY(CG$4)=7,WEEKDAY(CG$4)=1),"",IF(CG$4=$B13,$A13,IF(OR(AND(WEEKDAY($B13)=7,DATEDIF($B13,CG$4,"d")&lt;3),AND(WEEKDAY($B13)=1,DATEDIF($B13,CG$4,"d")&lt;2)),$A13,IF(COLUMN(CG13)&gt;INDEX($B$21:$B$27,MATCH($C13,$A$21:$A$27,0))+9,IF(OFFSET(CG13,0,-(INDEX($B$21:$B$27,MATCH($C13,$A$21:$A$27,0))))=$A13,IF(SUM($J13:CF13)&lt;$F13,$A13,""),IF(WEEKDAY(CF$4)=1,IF(OFFSET(CF13,0,-(INDEX($B$21:$B$27,MATCH($C13,$A$21:$A$27,0))))=$A13,IF(SUM($J13:CF13)&lt;$F13,$A13,""),IF(WEEKDAY(CE$4)=7,IF(OFFSET(CE13,0,-(INDEX($B$21:$B$27,MATCH($C13,$A$21:$A$27,0))))=$A13,IF(SUM($J13:CF13)&lt;$F13,$A13,""),""))),"")),"")))),"ERREUR"))</f>
        <v/>
      </c>
      <c r="CH13" s="11" t="str">
        <f ca="1">IF($D13=$A$31,IF(OR(CH$4&lt;$B13,WEEKDAY(CH$4)=7,WEEKDAY(CH$4)=1),"",IF(CH$4=$B13,$A13,IF(OR(AND(WEEKDAY($B13)=7,DATEDIF($B13,CH$4,"d")&lt;3),AND(WEEKDAY($B13)=1,DATEDIF($B13,CH$4,"d")&lt;2)),$A13,IF(COLUMN(CH13)&gt;INDEX($B$21:$B$27,MATCH($C13,$A$21:$A$27,0))+9,IF(OFFSET(CH13,0,-(INDEX($B$21:$B$27,MATCH($C13,$A$21:$A$27,0))))=$A13,$A13,IF(WEEKDAY(CG$4)=1,IF(OFFSET(CG13,0,-(INDEX($B$21:$B$27,MATCH($C13,$A$21:$A$27,0))))=$A13,$A13,IF(WEEKDAY(CF$4)=7,IF(OFFSET(CF13,0,-(INDEX($B$21:$B$27,MATCH($C13,$A$21:$A$27,0))))=$A13,$A13,""))),"")),"")))),IF($D13=$A$30,IF(OR(CH$4&lt;$B13,WEEKDAY(CH$4)=7,WEEKDAY(CH$4)=1),"",IF(CH$4=$B13,$A13,IF(OR(AND(WEEKDAY($B13)=7,DATEDIF($B13,CH$4,"d")&lt;3),AND(WEEKDAY($B13)=1,DATEDIF($B13,CH$4,"d")&lt;2)),$A13,IF(COLUMN(CH13)&gt;INDEX($B$21:$B$27,MATCH($C13,$A$21:$A$27,0))+9,IF(OFFSET(CH13,0,-(INDEX($B$21:$B$27,MATCH($C13,$A$21:$A$27,0))))=$A13,IF(SUM($J13:CG13)&lt;$F13,$A13,""),IF(WEEKDAY(CG$4)=1,IF(OFFSET(CG13,0,-(INDEX($B$21:$B$27,MATCH($C13,$A$21:$A$27,0))))=$A13,IF(SUM($J13:CG13)&lt;$F13,$A13,""),IF(WEEKDAY(CF$4)=7,IF(OFFSET(CF13,0,-(INDEX($B$21:$B$27,MATCH($C13,$A$21:$A$27,0))))=$A13,IF(SUM($J13:CG13)&lt;$F13,$A13,""),""))),"")),"")))),"ERREUR"))</f>
        <v/>
      </c>
      <c r="CI13" s="10" t="str">
        <f ca="1">IF($D13=$A$31,IF(OR(CI$4&lt;$B13,WEEKDAY(CI$4)=7,WEEKDAY(CI$4)=1),"",IF(CI$4=$B13,$A13,IF(OR(AND(WEEKDAY($B13)=7,DATEDIF($B13,CI$4,"d")&lt;3),AND(WEEKDAY($B13)=1,DATEDIF($B13,CI$4,"d")&lt;2)),$A13,IF(COLUMN(CI13)&gt;INDEX($B$21:$B$27,MATCH($C13,$A$21:$A$27,0))+9,IF(OFFSET(CI13,0,-(INDEX($B$21:$B$27,MATCH($C13,$A$21:$A$27,0))))=$A13,$A13,IF(WEEKDAY(CH$4)=1,IF(OFFSET(CH13,0,-(INDEX($B$21:$B$27,MATCH($C13,$A$21:$A$27,0))))=$A13,$A13,IF(WEEKDAY(CG$4)=7,IF(OFFSET(CG13,0,-(INDEX($B$21:$B$27,MATCH($C13,$A$21:$A$27,0))))=$A13,$A13,""))),"")),"")))),IF($D13=$A$30,IF(OR(CI$4&lt;$B13,WEEKDAY(CI$4)=7,WEEKDAY(CI$4)=1),"",IF(CI$4=$B13,$A13,IF(OR(AND(WEEKDAY($B13)=7,DATEDIF($B13,CI$4,"d")&lt;3),AND(WEEKDAY($B13)=1,DATEDIF($B13,CI$4,"d")&lt;2)),$A13,IF(COLUMN(CI13)&gt;INDEX($B$21:$B$27,MATCH($C13,$A$21:$A$27,0))+9,IF(OFFSET(CI13,0,-(INDEX($B$21:$B$27,MATCH($C13,$A$21:$A$27,0))))=$A13,IF(SUM($J13:CH13)&lt;$F13,$A13,""),IF(WEEKDAY(CH$4)=1,IF(OFFSET(CH13,0,-(INDEX($B$21:$B$27,MATCH($C13,$A$21:$A$27,0))))=$A13,IF(SUM($J13:CH13)&lt;$F13,$A13,""),IF(WEEKDAY(CG$4)=7,IF(OFFSET(CG13,0,-(INDEX($B$21:$B$27,MATCH($C13,$A$21:$A$27,0))))=$A13,IF(SUM($J13:CH13)&lt;$F13,$A13,""),""))),"")),"")))),"ERREUR"))</f>
        <v/>
      </c>
      <c r="CJ13" s="10" t="str">
        <f ca="1">IF($D13=$A$31,IF(OR(CJ$4&lt;$B13,WEEKDAY(CJ$4)=7,WEEKDAY(CJ$4)=1),"",IF(CJ$4=$B13,$A13,IF(OR(AND(WEEKDAY($B13)=7,DATEDIF($B13,CJ$4,"d")&lt;3),AND(WEEKDAY($B13)=1,DATEDIF($B13,CJ$4,"d")&lt;2)),$A13,IF(COLUMN(CJ13)&gt;INDEX($B$21:$B$27,MATCH($C13,$A$21:$A$27,0))+9,IF(OFFSET(CJ13,0,-(INDEX($B$21:$B$27,MATCH($C13,$A$21:$A$27,0))))=$A13,$A13,IF(WEEKDAY(CI$4)=1,IF(OFFSET(CI13,0,-(INDEX($B$21:$B$27,MATCH($C13,$A$21:$A$27,0))))=$A13,$A13,IF(WEEKDAY(CH$4)=7,IF(OFFSET(CH13,0,-(INDEX($B$21:$B$27,MATCH($C13,$A$21:$A$27,0))))=$A13,$A13,""))),"")),"")))),IF($D13=$A$30,IF(OR(CJ$4&lt;$B13,WEEKDAY(CJ$4)=7,WEEKDAY(CJ$4)=1),"",IF(CJ$4=$B13,$A13,IF(OR(AND(WEEKDAY($B13)=7,DATEDIF($B13,CJ$4,"d")&lt;3),AND(WEEKDAY($B13)=1,DATEDIF($B13,CJ$4,"d")&lt;2)),$A13,IF(COLUMN(CJ13)&gt;INDEX($B$21:$B$27,MATCH($C13,$A$21:$A$27,0))+9,IF(OFFSET(CJ13,0,-(INDEX($B$21:$B$27,MATCH($C13,$A$21:$A$27,0))))=$A13,IF(SUM($J13:CI13)&lt;$F13,$A13,""),IF(WEEKDAY(CI$4)=1,IF(OFFSET(CI13,0,-(INDEX($B$21:$B$27,MATCH($C13,$A$21:$A$27,0))))=$A13,IF(SUM($J13:CI13)&lt;$F13,$A13,""),IF(WEEKDAY(CH$4)=7,IF(OFFSET(CH13,0,-(INDEX($B$21:$B$27,MATCH($C13,$A$21:$A$27,0))))=$A13,IF(SUM($J13:CI13)&lt;$F13,$A13,""),""))),"")),"")))),"ERREUR"))</f>
        <v/>
      </c>
      <c r="CK13" s="10" t="str">
        <f ca="1">IF($D13=$A$31,IF(OR(CK$4&lt;$B13,WEEKDAY(CK$4)=7,WEEKDAY(CK$4)=1),"",IF(CK$4=$B13,$A13,IF(OR(AND(WEEKDAY($B13)=7,DATEDIF($B13,CK$4,"d")&lt;3),AND(WEEKDAY($B13)=1,DATEDIF($B13,CK$4,"d")&lt;2)),$A13,IF(COLUMN(CK13)&gt;INDEX($B$21:$B$27,MATCH($C13,$A$21:$A$27,0))+9,IF(OFFSET(CK13,0,-(INDEX($B$21:$B$27,MATCH($C13,$A$21:$A$27,0))))=$A13,$A13,IF(WEEKDAY(CJ$4)=1,IF(OFFSET(CJ13,0,-(INDEX($B$21:$B$27,MATCH($C13,$A$21:$A$27,0))))=$A13,$A13,IF(WEEKDAY(CI$4)=7,IF(OFFSET(CI13,0,-(INDEX($B$21:$B$27,MATCH($C13,$A$21:$A$27,0))))=$A13,$A13,""))),"")),"")))),IF($D13=$A$30,IF(OR(CK$4&lt;$B13,WEEKDAY(CK$4)=7,WEEKDAY(CK$4)=1),"",IF(CK$4=$B13,$A13,IF(OR(AND(WEEKDAY($B13)=7,DATEDIF($B13,CK$4,"d")&lt;3),AND(WEEKDAY($B13)=1,DATEDIF($B13,CK$4,"d")&lt;2)),$A13,IF(COLUMN(CK13)&gt;INDEX($B$21:$B$27,MATCH($C13,$A$21:$A$27,0))+9,IF(OFFSET(CK13,0,-(INDEX($B$21:$B$27,MATCH($C13,$A$21:$A$27,0))))=$A13,IF(SUM($J13:CJ13)&lt;$F13,$A13,""),IF(WEEKDAY(CJ$4)=1,IF(OFFSET(CJ13,0,-(INDEX($B$21:$B$27,MATCH($C13,$A$21:$A$27,0))))=$A13,IF(SUM($J13:CJ13)&lt;$F13,$A13,""),IF(WEEKDAY(CI$4)=7,IF(OFFSET(CI13,0,-(INDEX($B$21:$B$27,MATCH($C13,$A$21:$A$27,0))))=$A13,IF(SUM($J13:CJ13)&lt;$F13,$A13,""),""))),"")),"")))),"ERREUR"))</f>
        <v/>
      </c>
      <c r="CL13" s="10" t="str">
        <f ca="1">IF($D13=$A$31,IF(OR(CL$4&lt;$B13,WEEKDAY(CL$4)=7,WEEKDAY(CL$4)=1),"",IF(CL$4=$B13,$A13,IF(OR(AND(WEEKDAY($B13)=7,DATEDIF($B13,CL$4,"d")&lt;3),AND(WEEKDAY($B13)=1,DATEDIF($B13,CL$4,"d")&lt;2)),$A13,IF(COLUMN(CL13)&gt;INDEX($B$21:$B$27,MATCH($C13,$A$21:$A$27,0))+9,IF(OFFSET(CL13,0,-(INDEX($B$21:$B$27,MATCH($C13,$A$21:$A$27,0))))=$A13,$A13,IF(WEEKDAY(CK$4)=1,IF(OFFSET(CK13,0,-(INDEX($B$21:$B$27,MATCH($C13,$A$21:$A$27,0))))=$A13,$A13,IF(WEEKDAY(CJ$4)=7,IF(OFFSET(CJ13,0,-(INDEX($B$21:$B$27,MATCH($C13,$A$21:$A$27,0))))=$A13,$A13,""))),"")),"")))),IF($D13=$A$30,IF(OR(CL$4&lt;$B13,WEEKDAY(CL$4)=7,WEEKDAY(CL$4)=1),"",IF(CL$4=$B13,$A13,IF(OR(AND(WEEKDAY($B13)=7,DATEDIF($B13,CL$4,"d")&lt;3),AND(WEEKDAY($B13)=1,DATEDIF($B13,CL$4,"d")&lt;2)),$A13,IF(COLUMN(CL13)&gt;INDEX($B$21:$B$27,MATCH($C13,$A$21:$A$27,0))+9,IF(OFFSET(CL13,0,-(INDEX($B$21:$B$27,MATCH($C13,$A$21:$A$27,0))))=$A13,IF(SUM($J13:CK13)&lt;$F13,$A13,""),IF(WEEKDAY(CK$4)=1,IF(OFFSET(CK13,0,-(INDEX($B$21:$B$27,MATCH($C13,$A$21:$A$27,0))))=$A13,IF(SUM($J13:CK13)&lt;$F13,$A13,""),IF(WEEKDAY(CJ$4)=7,IF(OFFSET(CJ13,0,-(INDEX($B$21:$B$27,MATCH($C13,$A$21:$A$27,0))))=$A13,IF(SUM($J13:CK13)&lt;$F13,$A13,""),""))),"")),"")))),"ERREUR"))</f>
        <v/>
      </c>
      <c r="CM13" s="10" t="str">
        <f ca="1">IF($D13=$A$31,IF(OR(CM$4&lt;$B13,WEEKDAY(CM$4)=7,WEEKDAY(CM$4)=1),"",IF(CM$4=$B13,$A13,IF(OR(AND(WEEKDAY($B13)=7,DATEDIF($B13,CM$4,"d")&lt;3),AND(WEEKDAY($B13)=1,DATEDIF($B13,CM$4,"d")&lt;2)),$A13,IF(COLUMN(CM13)&gt;INDEX($B$21:$B$27,MATCH($C13,$A$21:$A$27,0))+9,IF(OFFSET(CM13,0,-(INDEX($B$21:$B$27,MATCH($C13,$A$21:$A$27,0))))=$A13,$A13,IF(WEEKDAY(CL$4)=1,IF(OFFSET(CL13,0,-(INDEX($B$21:$B$27,MATCH($C13,$A$21:$A$27,0))))=$A13,$A13,IF(WEEKDAY(CK$4)=7,IF(OFFSET(CK13,0,-(INDEX($B$21:$B$27,MATCH($C13,$A$21:$A$27,0))))=$A13,$A13,""))),"")),"")))),IF($D13=$A$30,IF(OR(CM$4&lt;$B13,WEEKDAY(CM$4)=7,WEEKDAY(CM$4)=1),"",IF(CM$4=$B13,$A13,IF(OR(AND(WEEKDAY($B13)=7,DATEDIF($B13,CM$4,"d")&lt;3),AND(WEEKDAY($B13)=1,DATEDIF($B13,CM$4,"d")&lt;2)),$A13,IF(COLUMN(CM13)&gt;INDEX($B$21:$B$27,MATCH($C13,$A$21:$A$27,0))+9,IF(OFFSET(CM13,0,-(INDEX($B$21:$B$27,MATCH($C13,$A$21:$A$27,0))))=$A13,IF(SUM($J13:CL13)&lt;$F13,$A13,""),IF(WEEKDAY(CL$4)=1,IF(OFFSET(CL13,0,-(INDEX($B$21:$B$27,MATCH($C13,$A$21:$A$27,0))))=$A13,IF(SUM($J13:CL13)&lt;$F13,$A13,""),IF(WEEKDAY(CK$4)=7,IF(OFFSET(CK13,0,-(INDEX($B$21:$B$27,MATCH($C13,$A$21:$A$27,0))))=$A13,IF(SUM($J13:CL13)&lt;$F13,$A13,""),""))),"")),"")))),"ERREUR"))</f>
        <v/>
      </c>
      <c r="CN13" s="11" t="str">
        <f ca="1">IF($D13=$A$31,IF(OR(CN$4&lt;$B13,WEEKDAY(CN$4)=7,WEEKDAY(CN$4)=1),"",IF(CN$4=$B13,$A13,IF(OR(AND(WEEKDAY($B13)=7,DATEDIF($B13,CN$4,"d")&lt;3),AND(WEEKDAY($B13)=1,DATEDIF($B13,CN$4,"d")&lt;2)),$A13,IF(COLUMN(CN13)&gt;INDEX($B$21:$B$27,MATCH($C13,$A$21:$A$27,0))+9,IF(OFFSET(CN13,0,-(INDEX($B$21:$B$27,MATCH($C13,$A$21:$A$27,0))))=$A13,$A13,IF(WEEKDAY(CM$4)=1,IF(OFFSET(CM13,0,-(INDEX($B$21:$B$27,MATCH($C13,$A$21:$A$27,0))))=$A13,$A13,IF(WEEKDAY(CL$4)=7,IF(OFFSET(CL13,0,-(INDEX($B$21:$B$27,MATCH($C13,$A$21:$A$27,0))))=$A13,$A13,""))),"")),"")))),IF($D13=$A$30,IF(OR(CN$4&lt;$B13,WEEKDAY(CN$4)=7,WEEKDAY(CN$4)=1),"",IF(CN$4=$B13,$A13,IF(OR(AND(WEEKDAY($B13)=7,DATEDIF($B13,CN$4,"d")&lt;3),AND(WEEKDAY($B13)=1,DATEDIF($B13,CN$4,"d")&lt;2)),$A13,IF(COLUMN(CN13)&gt;INDEX($B$21:$B$27,MATCH($C13,$A$21:$A$27,0))+9,IF(OFFSET(CN13,0,-(INDEX($B$21:$B$27,MATCH($C13,$A$21:$A$27,0))))=$A13,IF(SUM($J13:CM13)&lt;$F13,$A13,""),IF(WEEKDAY(CM$4)=1,IF(OFFSET(CM13,0,-(INDEX($B$21:$B$27,MATCH($C13,$A$21:$A$27,0))))=$A13,IF(SUM($J13:CM13)&lt;$F13,$A13,""),IF(WEEKDAY(CL$4)=7,IF(OFFSET(CL13,0,-(INDEX($B$21:$B$27,MATCH($C13,$A$21:$A$27,0))))=$A13,IF(SUM($J13:CM13)&lt;$F13,$A13,""),""))),"")),"")))),"ERREUR"))</f>
        <v/>
      </c>
      <c r="CO13" s="11" t="str">
        <f ca="1">IF($D13=$A$31,IF(OR(CO$4&lt;$B13,WEEKDAY(CO$4)=7,WEEKDAY(CO$4)=1),"",IF(CO$4=$B13,$A13,IF(OR(AND(WEEKDAY($B13)=7,DATEDIF($B13,CO$4,"d")&lt;3),AND(WEEKDAY($B13)=1,DATEDIF($B13,CO$4,"d")&lt;2)),$A13,IF(COLUMN(CO13)&gt;INDEX($B$21:$B$27,MATCH($C13,$A$21:$A$27,0))+9,IF(OFFSET(CO13,0,-(INDEX($B$21:$B$27,MATCH($C13,$A$21:$A$27,0))))=$A13,$A13,IF(WEEKDAY(CN$4)=1,IF(OFFSET(CN13,0,-(INDEX($B$21:$B$27,MATCH($C13,$A$21:$A$27,0))))=$A13,$A13,IF(WEEKDAY(CM$4)=7,IF(OFFSET(CM13,0,-(INDEX($B$21:$B$27,MATCH($C13,$A$21:$A$27,0))))=$A13,$A13,""))),"")),"")))),IF($D13=$A$30,IF(OR(CO$4&lt;$B13,WEEKDAY(CO$4)=7,WEEKDAY(CO$4)=1),"",IF(CO$4=$B13,$A13,IF(OR(AND(WEEKDAY($B13)=7,DATEDIF($B13,CO$4,"d")&lt;3),AND(WEEKDAY($B13)=1,DATEDIF($B13,CO$4,"d")&lt;2)),$A13,IF(COLUMN(CO13)&gt;INDEX($B$21:$B$27,MATCH($C13,$A$21:$A$27,0))+9,IF(OFFSET(CO13,0,-(INDEX($B$21:$B$27,MATCH($C13,$A$21:$A$27,0))))=$A13,IF(SUM($J13:CN13)&lt;$F13,$A13,""),IF(WEEKDAY(CN$4)=1,IF(OFFSET(CN13,0,-(INDEX($B$21:$B$27,MATCH($C13,$A$21:$A$27,0))))=$A13,IF(SUM($J13:CN13)&lt;$F13,$A13,""),IF(WEEKDAY(CM$4)=7,IF(OFFSET(CM13,0,-(INDEX($B$21:$B$27,MATCH($C13,$A$21:$A$27,0))))=$A13,IF(SUM($J13:CN13)&lt;$F13,$A13,""),""))),"")),"")))),"ERREUR"))</f>
        <v/>
      </c>
      <c r="CP13" s="10" t="str">
        <f ca="1">IF($D13=$A$31,IF(OR(CP$4&lt;$B13,WEEKDAY(CP$4)=7,WEEKDAY(CP$4)=1),"",IF(CP$4=$B13,$A13,IF(OR(AND(WEEKDAY($B13)=7,DATEDIF($B13,CP$4,"d")&lt;3),AND(WEEKDAY($B13)=1,DATEDIF($B13,CP$4,"d")&lt;2)),$A13,IF(COLUMN(CP13)&gt;INDEX($B$21:$B$27,MATCH($C13,$A$21:$A$27,0))+9,IF(OFFSET(CP13,0,-(INDEX($B$21:$B$27,MATCH($C13,$A$21:$A$27,0))))=$A13,$A13,IF(WEEKDAY(CO$4)=1,IF(OFFSET(CO13,0,-(INDEX($B$21:$B$27,MATCH($C13,$A$21:$A$27,0))))=$A13,$A13,IF(WEEKDAY(CN$4)=7,IF(OFFSET(CN13,0,-(INDEX($B$21:$B$27,MATCH($C13,$A$21:$A$27,0))))=$A13,$A13,""))),"")),"")))),IF($D13=$A$30,IF(OR(CP$4&lt;$B13,WEEKDAY(CP$4)=7,WEEKDAY(CP$4)=1),"",IF(CP$4=$B13,$A13,IF(OR(AND(WEEKDAY($B13)=7,DATEDIF($B13,CP$4,"d")&lt;3),AND(WEEKDAY($B13)=1,DATEDIF($B13,CP$4,"d")&lt;2)),$A13,IF(COLUMN(CP13)&gt;INDEX($B$21:$B$27,MATCH($C13,$A$21:$A$27,0))+9,IF(OFFSET(CP13,0,-(INDEX($B$21:$B$27,MATCH($C13,$A$21:$A$27,0))))=$A13,IF(SUM($J13:CO13)&lt;$F13,$A13,""),IF(WEEKDAY(CO$4)=1,IF(OFFSET(CO13,0,-(INDEX($B$21:$B$27,MATCH($C13,$A$21:$A$27,0))))=$A13,IF(SUM($J13:CO13)&lt;$F13,$A13,""),IF(WEEKDAY(CN$4)=7,IF(OFFSET(CN13,0,-(INDEX($B$21:$B$27,MATCH($C13,$A$21:$A$27,0))))=$A13,IF(SUM($J13:CO13)&lt;$F13,$A13,""),""))),"")),"")))),"ERREUR"))</f>
        <v/>
      </c>
      <c r="CQ13" s="10" t="str">
        <f ca="1">IF($D13=$A$31,IF(OR(CQ$4&lt;$B13,WEEKDAY(CQ$4)=7,WEEKDAY(CQ$4)=1),"",IF(CQ$4=$B13,$A13,IF(OR(AND(WEEKDAY($B13)=7,DATEDIF($B13,CQ$4,"d")&lt;3),AND(WEEKDAY($B13)=1,DATEDIF($B13,CQ$4,"d")&lt;2)),$A13,IF(COLUMN(CQ13)&gt;INDEX($B$21:$B$27,MATCH($C13,$A$21:$A$27,0))+9,IF(OFFSET(CQ13,0,-(INDEX($B$21:$B$27,MATCH($C13,$A$21:$A$27,0))))=$A13,$A13,IF(WEEKDAY(CP$4)=1,IF(OFFSET(CP13,0,-(INDEX($B$21:$B$27,MATCH($C13,$A$21:$A$27,0))))=$A13,$A13,IF(WEEKDAY(CO$4)=7,IF(OFFSET(CO13,0,-(INDEX($B$21:$B$27,MATCH($C13,$A$21:$A$27,0))))=$A13,$A13,""))),"")),"")))),IF($D13=$A$30,IF(OR(CQ$4&lt;$B13,WEEKDAY(CQ$4)=7,WEEKDAY(CQ$4)=1),"",IF(CQ$4=$B13,$A13,IF(OR(AND(WEEKDAY($B13)=7,DATEDIF($B13,CQ$4,"d")&lt;3),AND(WEEKDAY($B13)=1,DATEDIF($B13,CQ$4,"d")&lt;2)),$A13,IF(COLUMN(CQ13)&gt;INDEX($B$21:$B$27,MATCH($C13,$A$21:$A$27,0))+9,IF(OFFSET(CQ13,0,-(INDEX($B$21:$B$27,MATCH($C13,$A$21:$A$27,0))))=$A13,IF(SUM($J13:CP13)&lt;$F13,$A13,""),IF(WEEKDAY(CP$4)=1,IF(OFFSET(CP13,0,-(INDEX($B$21:$B$27,MATCH($C13,$A$21:$A$27,0))))=$A13,IF(SUM($J13:CP13)&lt;$F13,$A13,""),IF(WEEKDAY(CO$4)=7,IF(OFFSET(CO13,0,-(INDEX($B$21:$B$27,MATCH($C13,$A$21:$A$27,0))))=$A13,IF(SUM($J13:CP13)&lt;$F13,$A13,""),""))),"")),"")))),"ERREUR"))</f>
        <v/>
      </c>
      <c r="CR13" s="10" t="str">
        <f ca="1">IF($D13=$A$31,IF(OR(CR$4&lt;$B13,WEEKDAY(CR$4)=7,WEEKDAY(CR$4)=1),"",IF(CR$4=$B13,$A13,IF(OR(AND(WEEKDAY($B13)=7,DATEDIF($B13,CR$4,"d")&lt;3),AND(WEEKDAY($B13)=1,DATEDIF($B13,CR$4,"d")&lt;2)),$A13,IF(COLUMN(CR13)&gt;INDEX($B$21:$B$27,MATCH($C13,$A$21:$A$27,0))+9,IF(OFFSET(CR13,0,-(INDEX($B$21:$B$27,MATCH($C13,$A$21:$A$27,0))))=$A13,$A13,IF(WEEKDAY(CQ$4)=1,IF(OFFSET(CQ13,0,-(INDEX($B$21:$B$27,MATCH($C13,$A$21:$A$27,0))))=$A13,$A13,IF(WEEKDAY(CP$4)=7,IF(OFFSET(CP13,0,-(INDEX($B$21:$B$27,MATCH($C13,$A$21:$A$27,0))))=$A13,$A13,""))),"")),"")))),IF($D13=$A$30,IF(OR(CR$4&lt;$B13,WEEKDAY(CR$4)=7,WEEKDAY(CR$4)=1),"",IF(CR$4=$B13,$A13,IF(OR(AND(WEEKDAY($B13)=7,DATEDIF($B13,CR$4,"d")&lt;3),AND(WEEKDAY($B13)=1,DATEDIF($B13,CR$4,"d")&lt;2)),$A13,IF(COLUMN(CR13)&gt;INDEX($B$21:$B$27,MATCH($C13,$A$21:$A$27,0))+9,IF(OFFSET(CR13,0,-(INDEX($B$21:$B$27,MATCH($C13,$A$21:$A$27,0))))=$A13,IF(SUM($J13:CQ13)&lt;$F13,$A13,""),IF(WEEKDAY(CQ$4)=1,IF(OFFSET(CQ13,0,-(INDEX($B$21:$B$27,MATCH($C13,$A$21:$A$27,0))))=$A13,IF(SUM($J13:CQ13)&lt;$F13,$A13,""),IF(WEEKDAY(CP$4)=7,IF(OFFSET(CP13,0,-(INDEX($B$21:$B$27,MATCH($C13,$A$21:$A$27,0))))=$A13,IF(SUM($J13:CQ13)&lt;$F13,$A13,""),""))),"")),"")))),"ERREUR"))</f>
        <v/>
      </c>
      <c r="CS13" s="10" t="str">
        <f ca="1">IF($D13=$A$31,IF(OR(CS$4&lt;$B13,WEEKDAY(CS$4)=7,WEEKDAY(CS$4)=1),"",IF(CS$4=$B13,$A13,IF(OR(AND(WEEKDAY($B13)=7,DATEDIF($B13,CS$4,"d")&lt;3),AND(WEEKDAY($B13)=1,DATEDIF($B13,CS$4,"d")&lt;2)),$A13,IF(COLUMN(CS13)&gt;INDEX($B$21:$B$27,MATCH($C13,$A$21:$A$27,0))+9,IF(OFFSET(CS13,0,-(INDEX($B$21:$B$27,MATCH($C13,$A$21:$A$27,0))))=$A13,$A13,IF(WEEKDAY(CR$4)=1,IF(OFFSET(CR13,0,-(INDEX($B$21:$B$27,MATCH($C13,$A$21:$A$27,0))))=$A13,$A13,IF(WEEKDAY(CQ$4)=7,IF(OFFSET(CQ13,0,-(INDEX($B$21:$B$27,MATCH($C13,$A$21:$A$27,0))))=$A13,$A13,""))),"")),"")))),IF($D13=$A$30,IF(OR(CS$4&lt;$B13,WEEKDAY(CS$4)=7,WEEKDAY(CS$4)=1),"",IF(CS$4=$B13,$A13,IF(OR(AND(WEEKDAY($B13)=7,DATEDIF($B13,CS$4,"d")&lt;3),AND(WEEKDAY($B13)=1,DATEDIF($B13,CS$4,"d")&lt;2)),$A13,IF(COLUMN(CS13)&gt;INDEX($B$21:$B$27,MATCH($C13,$A$21:$A$27,0))+9,IF(OFFSET(CS13,0,-(INDEX($B$21:$B$27,MATCH($C13,$A$21:$A$27,0))))=$A13,IF(SUM($J13:CR13)&lt;$F13,$A13,""),IF(WEEKDAY(CR$4)=1,IF(OFFSET(CR13,0,-(INDEX($B$21:$B$27,MATCH($C13,$A$21:$A$27,0))))=$A13,IF(SUM($J13:CR13)&lt;$F13,$A13,""),IF(WEEKDAY(CQ$4)=7,IF(OFFSET(CQ13,0,-(INDEX($B$21:$B$27,MATCH($C13,$A$21:$A$27,0))))=$A13,IF(SUM($J13:CR13)&lt;$F13,$A13,""),""))),"")),"")))),"ERREUR"))</f>
        <v/>
      </c>
      <c r="CT13" s="10" t="str">
        <f ca="1">IF($D13=$A$31,IF(OR(CT$4&lt;$B13,WEEKDAY(CT$4)=7,WEEKDAY(CT$4)=1),"",IF(CT$4=$B13,$A13,IF(OR(AND(WEEKDAY($B13)=7,DATEDIF($B13,CT$4,"d")&lt;3),AND(WEEKDAY($B13)=1,DATEDIF($B13,CT$4,"d")&lt;2)),$A13,IF(COLUMN(CT13)&gt;INDEX($B$21:$B$27,MATCH($C13,$A$21:$A$27,0))+9,IF(OFFSET(CT13,0,-(INDEX($B$21:$B$27,MATCH($C13,$A$21:$A$27,0))))=$A13,$A13,IF(WEEKDAY(CS$4)=1,IF(OFFSET(CS13,0,-(INDEX($B$21:$B$27,MATCH($C13,$A$21:$A$27,0))))=$A13,$A13,IF(WEEKDAY(CR$4)=7,IF(OFFSET(CR13,0,-(INDEX($B$21:$B$27,MATCH($C13,$A$21:$A$27,0))))=$A13,$A13,""))),"")),"")))),IF($D13=$A$30,IF(OR(CT$4&lt;$B13,WEEKDAY(CT$4)=7,WEEKDAY(CT$4)=1),"",IF(CT$4=$B13,$A13,IF(OR(AND(WEEKDAY($B13)=7,DATEDIF($B13,CT$4,"d")&lt;3),AND(WEEKDAY($B13)=1,DATEDIF($B13,CT$4,"d")&lt;2)),$A13,IF(COLUMN(CT13)&gt;INDEX($B$21:$B$27,MATCH($C13,$A$21:$A$27,0))+9,IF(OFFSET(CT13,0,-(INDEX($B$21:$B$27,MATCH($C13,$A$21:$A$27,0))))=$A13,IF(SUM($J13:CS13)&lt;$F13,$A13,""),IF(WEEKDAY(CS$4)=1,IF(OFFSET(CS13,0,-(INDEX($B$21:$B$27,MATCH($C13,$A$21:$A$27,0))))=$A13,IF(SUM($J13:CS13)&lt;$F13,$A13,""),IF(WEEKDAY(CR$4)=7,IF(OFFSET(CR13,0,-(INDEX($B$21:$B$27,MATCH($C13,$A$21:$A$27,0))))=$A13,IF(SUM($J13:CS13)&lt;$F13,$A13,""),""))),"")),"")))),"ERREUR"))</f>
        <v/>
      </c>
      <c r="CU13" s="11" t="str">
        <f ca="1">IF($D13=$A$31,IF(OR(CU$4&lt;$B13,WEEKDAY(CU$4)=7,WEEKDAY(CU$4)=1),"",IF(CU$4=$B13,$A13,IF(OR(AND(WEEKDAY($B13)=7,DATEDIF($B13,CU$4,"d")&lt;3),AND(WEEKDAY($B13)=1,DATEDIF($B13,CU$4,"d")&lt;2)),$A13,IF(COLUMN(CU13)&gt;INDEX($B$21:$B$27,MATCH($C13,$A$21:$A$27,0))+9,IF(OFFSET(CU13,0,-(INDEX($B$21:$B$27,MATCH($C13,$A$21:$A$27,0))))=$A13,$A13,IF(WEEKDAY(CT$4)=1,IF(OFFSET(CT13,0,-(INDEX($B$21:$B$27,MATCH($C13,$A$21:$A$27,0))))=$A13,$A13,IF(WEEKDAY(CS$4)=7,IF(OFFSET(CS13,0,-(INDEX($B$21:$B$27,MATCH($C13,$A$21:$A$27,0))))=$A13,$A13,""))),"")),"")))),IF($D13=$A$30,IF(OR(CU$4&lt;$B13,WEEKDAY(CU$4)=7,WEEKDAY(CU$4)=1),"",IF(CU$4=$B13,$A13,IF(OR(AND(WEEKDAY($B13)=7,DATEDIF($B13,CU$4,"d")&lt;3),AND(WEEKDAY($B13)=1,DATEDIF($B13,CU$4,"d")&lt;2)),$A13,IF(COLUMN(CU13)&gt;INDEX($B$21:$B$27,MATCH($C13,$A$21:$A$27,0))+9,IF(OFFSET(CU13,0,-(INDEX($B$21:$B$27,MATCH($C13,$A$21:$A$27,0))))=$A13,IF(SUM($J13:CT13)&lt;$F13,$A13,""),IF(WEEKDAY(CT$4)=1,IF(OFFSET(CT13,0,-(INDEX($B$21:$B$27,MATCH($C13,$A$21:$A$27,0))))=$A13,IF(SUM($J13:CT13)&lt;$F13,$A13,""),IF(WEEKDAY(CS$4)=7,IF(OFFSET(CS13,0,-(INDEX($B$21:$B$27,MATCH($C13,$A$21:$A$27,0))))=$A13,IF(SUM($J13:CT13)&lt;$F13,$A13,""),""))),"")),"")))),"ERREUR"))</f>
        <v/>
      </c>
      <c r="CV13" s="11" t="str">
        <f ca="1">IF($D13=$A$31,IF(OR(CV$4&lt;$B13,WEEKDAY(CV$4)=7,WEEKDAY(CV$4)=1),"",IF(CV$4=$B13,$A13,IF(OR(AND(WEEKDAY($B13)=7,DATEDIF($B13,CV$4,"d")&lt;3),AND(WEEKDAY($B13)=1,DATEDIF($B13,CV$4,"d")&lt;2)),$A13,IF(COLUMN(CV13)&gt;INDEX($B$21:$B$27,MATCH($C13,$A$21:$A$27,0))+9,IF(OFFSET(CV13,0,-(INDEX($B$21:$B$27,MATCH($C13,$A$21:$A$27,0))))=$A13,$A13,IF(WEEKDAY(CU$4)=1,IF(OFFSET(CU13,0,-(INDEX($B$21:$B$27,MATCH($C13,$A$21:$A$27,0))))=$A13,$A13,IF(WEEKDAY(CT$4)=7,IF(OFFSET(CT13,0,-(INDEX($B$21:$B$27,MATCH($C13,$A$21:$A$27,0))))=$A13,$A13,""))),"")),"")))),IF($D13=$A$30,IF(OR(CV$4&lt;$B13,WEEKDAY(CV$4)=7,WEEKDAY(CV$4)=1),"",IF(CV$4=$B13,$A13,IF(OR(AND(WEEKDAY($B13)=7,DATEDIF($B13,CV$4,"d")&lt;3),AND(WEEKDAY($B13)=1,DATEDIF($B13,CV$4,"d")&lt;2)),$A13,IF(COLUMN(CV13)&gt;INDEX($B$21:$B$27,MATCH($C13,$A$21:$A$27,0))+9,IF(OFFSET(CV13,0,-(INDEX($B$21:$B$27,MATCH($C13,$A$21:$A$27,0))))=$A13,IF(SUM($J13:CU13)&lt;$F13,$A13,""),IF(WEEKDAY(CU$4)=1,IF(OFFSET(CU13,0,-(INDEX($B$21:$B$27,MATCH($C13,$A$21:$A$27,0))))=$A13,IF(SUM($J13:CU13)&lt;$F13,$A13,""),IF(WEEKDAY(CT$4)=7,IF(OFFSET(CT13,0,-(INDEX($B$21:$B$27,MATCH($C13,$A$21:$A$27,0))))=$A13,IF(SUM($J13:CU13)&lt;$F13,$A13,""),""))),"")),"")))),"ERREUR"))</f>
        <v/>
      </c>
      <c r="CW13" s="10">
        <f ca="1">IF($D13=$A$31,IF(OR(CW$4&lt;$B13,WEEKDAY(CW$4)=7,WEEKDAY(CW$4)=1),"",IF(CW$4=$B13,$A13,IF(OR(AND(WEEKDAY($B13)=7,DATEDIF($B13,CW$4,"d")&lt;3),AND(WEEKDAY($B13)=1,DATEDIF($B13,CW$4,"d")&lt;2)),$A13,IF(COLUMN(CW13)&gt;INDEX($B$21:$B$27,MATCH($C13,$A$21:$A$27,0))+9,IF(OFFSET(CW13,0,-(INDEX($B$21:$B$27,MATCH($C13,$A$21:$A$27,0))))=$A13,$A13,IF(WEEKDAY(CV$4)=1,IF(OFFSET(CV13,0,-(INDEX($B$21:$B$27,MATCH($C13,$A$21:$A$27,0))))=$A13,$A13,IF(WEEKDAY(CU$4)=7,IF(OFFSET(CU13,0,-(INDEX($B$21:$B$27,MATCH($C13,$A$21:$A$27,0))))=$A13,$A13,""))),"")),"")))),IF($D13=$A$30,IF(OR(CW$4&lt;$B13,WEEKDAY(CW$4)=7,WEEKDAY(CW$4)=1),"",IF(CW$4=$B13,$A13,IF(OR(AND(WEEKDAY($B13)=7,DATEDIF($B13,CW$4,"d")&lt;3),AND(WEEKDAY($B13)=1,DATEDIF($B13,CW$4,"d")&lt;2)),$A13,IF(COLUMN(CW13)&gt;INDEX($B$21:$B$27,MATCH($C13,$A$21:$A$27,0))+9,IF(OFFSET(CW13,0,-(INDEX($B$21:$B$27,MATCH($C13,$A$21:$A$27,0))))=$A13,IF(SUM($J13:CV13)&lt;$F13,$A13,""),IF(WEEKDAY(CV$4)=1,IF(OFFSET(CV13,0,-(INDEX($B$21:$B$27,MATCH($C13,$A$21:$A$27,0))))=$A13,IF(SUM($J13:CV13)&lt;$F13,$A13,""),IF(WEEKDAY(CU$4)=7,IF(OFFSET(CU13,0,-(INDEX($B$21:$B$27,MATCH($C13,$A$21:$A$27,0))))=$A13,IF(SUM($J13:CV13)&lt;$F13,$A13,""),""))),"")),"")))),"ERREUR"))</f>
        <v>2</v>
      </c>
      <c r="CX13" s="10" t="str">
        <f ca="1">IF($D13=$A$31,IF(OR(CX$4&lt;$B13,WEEKDAY(CX$4)=7,WEEKDAY(CX$4)=1),"",IF(CX$4=$B13,$A13,IF(OR(AND(WEEKDAY($B13)=7,DATEDIF($B13,CX$4,"d")&lt;3),AND(WEEKDAY($B13)=1,DATEDIF($B13,CX$4,"d")&lt;2)),$A13,IF(COLUMN(CX13)&gt;INDEX($B$21:$B$27,MATCH($C13,$A$21:$A$27,0))+9,IF(OFFSET(CX13,0,-(INDEX($B$21:$B$27,MATCH($C13,$A$21:$A$27,0))))=$A13,$A13,IF(WEEKDAY(CW$4)=1,IF(OFFSET(CW13,0,-(INDEX($B$21:$B$27,MATCH($C13,$A$21:$A$27,0))))=$A13,$A13,IF(WEEKDAY(CV$4)=7,IF(OFFSET(CV13,0,-(INDEX($B$21:$B$27,MATCH($C13,$A$21:$A$27,0))))=$A13,$A13,""))),"")),"")))),IF($D13=$A$30,IF(OR(CX$4&lt;$B13,WEEKDAY(CX$4)=7,WEEKDAY(CX$4)=1),"",IF(CX$4=$B13,$A13,IF(OR(AND(WEEKDAY($B13)=7,DATEDIF($B13,CX$4,"d")&lt;3),AND(WEEKDAY($B13)=1,DATEDIF($B13,CX$4,"d")&lt;2)),$A13,IF(COLUMN(CX13)&gt;INDEX($B$21:$B$27,MATCH($C13,$A$21:$A$27,0))+9,IF(OFFSET(CX13,0,-(INDEX($B$21:$B$27,MATCH($C13,$A$21:$A$27,0))))=$A13,IF(SUM($J13:CW13)&lt;$F13,$A13,""),IF(WEEKDAY(CW$4)=1,IF(OFFSET(CW13,0,-(INDEX($B$21:$B$27,MATCH($C13,$A$21:$A$27,0))))=$A13,IF(SUM($J13:CW13)&lt;$F13,$A13,""),IF(WEEKDAY(CV$4)=7,IF(OFFSET(CV13,0,-(INDEX($B$21:$B$27,MATCH($C13,$A$21:$A$27,0))))=$A13,IF(SUM($J13:CW13)&lt;$F13,$A13,""),""))),"")),"")))),"ERREUR"))</f>
        <v/>
      </c>
      <c r="CY13" s="10" t="str">
        <f ca="1">IF($D13=$A$31,IF(OR(CY$4&lt;$B13,WEEKDAY(CY$4)=7,WEEKDAY(CY$4)=1),"",IF(CY$4=$B13,$A13,IF(OR(AND(WEEKDAY($B13)=7,DATEDIF($B13,CY$4,"d")&lt;3),AND(WEEKDAY($B13)=1,DATEDIF($B13,CY$4,"d")&lt;2)),$A13,IF(COLUMN(CY13)&gt;INDEX($B$21:$B$27,MATCH($C13,$A$21:$A$27,0))+9,IF(OFFSET(CY13,0,-(INDEX($B$21:$B$27,MATCH($C13,$A$21:$A$27,0))))=$A13,$A13,IF(WEEKDAY(CX$4)=1,IF(OFFSET(CX13,0,-(INDEX($B$21:$B$27,MATCH($C13,$A$21:$A$27,0))))=$A13,$A13,IF(WEEKDAY(CW$4)=7,IF(OFFSET(CW13,0,-(INDEX($B$21:$B$27,MATCH($C13,$A$21:$A$27,0))))=$A13,$A13,""))),"")),"")))),IF($D13=$A$30,IF(OR(CY$4&lt;$B13,WEEKDAY(CY$4)=7,WEEKDAY(CY$4)=1),"",IF(CY$4=$B13,$A13,IF(OR(AND(WEEKDAY($B13)=7,DATEDIF($B13,CY$4,"d")&lt;3),AND(WEEKDAY($B13)=1,DATEDIF($B13,CY$4,"d")&lt;2)),$A13,IF(COLUMN(CY13)&gt;INDEX($B$21:$B$27,MATCH($C13,$A$21:$A$27,0))+9,IF(OFFSET(CY13,0,-(INDEX($B$21:$B$27,MATCH($C13,$A$21:$A$27,0))))=$A13,IF(SUM($J13:CX13)&lt;$F13,$A13,""),IF(WEEKDAY(CX$4)=1,IF(OFFSET(CX13,0,-(INDEX($B$21:$B$27,MATCH($C13,$A$21:$A$27,0))))=$A13,IF(SUM($J13:CX13)&lt;$F13,$A13,""),IF(WEEKDAY(CW$4)=7,IF(OFFSET(CW13,0,-(INDEX($B$21:$B$27,MATCH($C13,$A$21:$A$27,0))))=$A13,IF(SUM($J13:CX13)&lt;$F13,$A13,""),""))),"")),"")))),"ERREUR"))</f>
        <v/>
      </c>
      <c r="CZ13" s="10" t="str">
        <f ca="1">IF($D13=$A$31,IF(OR(CZ$4&lt;$B13,WEEKDAY(CZ$4)=7,WEEKDAY(CZ$4)=1),"",IF(CZ$4=$B13,$A13,IF(OR(AND(WEEKDAY($B13)=7,DATEDIF($B13,CZ$4,"d")&lt;3),AND(WEEKDAY($B13)=1,DATEDIF($B13,CZ$4,"d")&lt;2)),$A13,IF(COLUMN(CZ13)&gt;INDEX($B$21:$B$27,MATCH($C13,$A$21:$A$27,0))+9,IF(OFFSET(CZ13,0,-(INDEX($B$21:$B$27,MATCH($C13,$A$21:$A$27,0))))=$A13,$A13,IF(WEEKDAY(CY$4)=1,IF(OFFSET(CY13,0,-(INDEX($B$21:$B$27,MATCH($C13,$A$21:$A$27,0))))=$A13,$A13,IF(WEEKDAY(CX$4)=7,IF(OFFSET(CX13,0,-(INDEX($B$21:$B$27,MATCH($C13,$A$21:$A$27,0))))=$A13,$A13,""))),"")),"")))),IF($D13=$A$30,IF(OR(CZ$4&lt;$B13,WEEKDAY(CZ$4)=7,WEEKDAY(CZ$4)=1),"",IF(CZ$4=$B13,$A13,IF(OR(AND(WEEKDAY($B13)=7,DATEDIF($B13,CZ$4,"d")&lt;3),AND(WEEKDAY($B13)=1,DATEDIF($B13,CZ$4,"d")&lt;2)),$A13,IF(COLUMN(CZ13)&gt;INDEX($B$21:$B$27,MATCH($C13,$A$21:$A$27,0))+9,IF(OFFSET(CZ13,0,-(INDEX($B$21:$B$27,MATCH($C13,$A$21:$A$27,0))))=$A13,IF(SUM($J13:CY13)&lt;$F13,$A13,""),IF(WEEKDAY(CY$4)=1,IF(OFFSET(CY13,0,-(INDEX($B$21:$B$27,MATCH($C13,$A$21:$A$27,0))))=$A13,IF(SUM($J13:CY13)&lt;$F13,$A13,""),IF(WEEKDAY(CX$4)=7,IF(OFFSET(CX13,0,-(INDEX($B$21:$B$27,MATCH($C13,$A$21:$A$27,0))))=$A13,IF(SUM($J13:CY13)&lt;$F13,$A13,""),""))),"")),"")))),"ERREUR"))</f>
        <v/>
      </c>
      <c r="DA13" s="10" t="str">
        <f ca="1">IF($D13=$A$31,IF(OR(DA$4&lt;$B13,WEEKDAY(DA$4)=7,WEEKDAY(DA$4)=1),"",IF(DA$4=$B13,$A13,IF(OR(AND(WEEKDAY($B13)=7,DATEDIF($B13,DA$4,"d")&lt;3),AND(WEEKDAY($B13)=1,DATEDIF($B13,DA$4,"d")&lt;2)),$A13,IF(COLUMN(DA13)&gt;INDEX($B$21:$B$27,MATCH($C13,$A$21:$A$27,0))+9,IF(OFFSET(DA13,0,-(INDEX($B$21:$B$27,MATCH($C13,$A$21:$A$27,0))))=$A13,$A13,IF(WEEKDAY(CZ$4)=1,IF(OFFSET(CZ13,0,-(INDEX($B$21:$B$27,MATCH($C13,$A$21:$A$27,0))))=$A13,$A13,IF(WEEKDAY(CY$4)=7,IF(OFFSET(CY13,0,-(INDEX($B$21:$B$27,MATCH($C13,$A$21:$A$27,0))))=$A13,$A13,""))),"")),"")))),IF($D13=$A$30,IF(OR(DA$4&lt;$B13,WEEKDAY(DA$4)=7,WEEKDAY(DA$4)=1),"",IF(DA$4=$B13,$A13,IF(OR(AND(WEEKDAY($B13)=7,DATEDIF($B13,DA$4,"d")&lt;3),AND(WEEKDAY($B13)=1,DATEDIF($B13,DA$4,"d")&lt;2)),$A13,IF(COLUMN(DA13)&gt;INDEX($B$21:$B$27,MATCH($C13,$A$21:$A$27,0))+9,IF(OFFSET(DA13,0,-(INDEX($B$21:$B$27,MATCH($C13,$A$21:$A$27,0))))=$A13,IF(SUM($J13:CZ13)&lt;$F13,$A13,""),IF(WEEKDAY(CZ$4)=1,IF(OFFSET(CZ13,0,-(INDEX($B$21:$B$27,MATCH($C13,$A$21:$A$27,0))))=$A13,IF(SUM($J13:CZ13)&lt;$F13,$A13,""),IF(WEEKDAY(CY$4)=7,IF(OFFSET(CY13,0,-(INDEX($B$21:$B$27,MATCH($C13,$A$21:$A$27,0))))=$A13,IF(SUM($J13:CZ13)&lt;$F13,$A13,""),""))),"")),"")))),"ERREUR"))</f>
        <v/>
      </c>
      <c r="DB13" s="11" t="str">
        <f ca="1">IF($D13=$A$31,IF(OR(DB$4&lt;$B13,WEEKDAY(DB$4)=7,WEEKDAY(DB$4)=1),"",IF(DB$4=$B13,$A13,IF(OR(AND(WEEKDAY($B13)=7,DATEDIF($B13,DB$4,"d")&lt;3),AND(WEEKDAY($B13)=1,DATEDIF($B13,DB$4,"d")&lt;2)),$A13,IF(COLUMN(DB13)&gt;INDEX($B$21:$B$27,MATCH($C13,$A$21:$A$27,0))+9,IF(OFFSET(DB13,0,-(INDEX($B$21:$B$27,MATCH($C13,$A$21:$A$27,0))))=$A13,$A13,IF(WEEKDAY(DA$4)=1,IF(OFFSET(DA13,0,-(INDEX($B$21:$B$27,MATCH($C13,$A$21:$A$27,0))))=$A13,$A13,IF(WEEKDAY(CZ$4)=7,IF(OFFSET(CZ13,0,-(INDEX($B$21:$B$27,MATCH($C13,$A$21:$A$27,0))))=$A13,$A13,""))),"")),"")))),IF($D13=$A$30,IF(OR(DB$4&lt;$B13,WEEKDAY(DB$4)=7,WEEKDAY(DB$4)=1),"",IF(DB$4=$B13,$A13,IF(OR(AND(WEEKDAY($B13)=7,DATEDIF($B13,DB$4,"d")&lt;3),AND(WEEKDAY($B13)=1,DATEDIF($B13,DB$4,"d")&lt;2)),$A13,IF(COLUMN(DB13)&gt;INDEX($B$21:$B$27,MATCH($C13,$A$21:$A$27,0))+9,IF(OFFSET(DB13,0,-(INDEX($B$21:$B$27,MATCH($C13,$A$21:$A$27,0))))=$A13,IF(SUM($J13:DA13)&lt;$F13,$A13,""),IF(WEEKDAY(DA$4)=1,IF(OFFSET(DA13,0,-(INDEX($B$21:$B$27,MATCH($C13,$A$21:$A$27,0))))=$A13,IF(SUM($J13:DA13)&lt;$F13,$A13,""),IF(WEEKDAY(CZ$4)=7,IF(OFFSET(CZ13,0,-(INDEX($B$21:$B$27,MATCH($C13,$A$21:$A$27,0))))=$A13,IF(SUM($J13:DA13)&lt;$F13,$A13,""),""))),"")),"")))),"ERREUR"))</f>
        <v/>
      </c>
      <c r="DC13" s="11" t="str">
        <f ca="1">IF($D13=$A$31,IF(OR(DC$4&lt;$B13,WEEKDAY(DC$4)=7,WEEKDAY(DC$4)=1),"",IF(DC$4=$B13,$A13,IF(OR(AND(WEEKDAY($B13)=7,DATEDIF($B13,DC$4,"d")&lt;3),AND(WEEKDAY($B13)=1,DATEDIF($B13,DC$4,"d")&lt;2)),$A13,IF(COLUMN(DC13)&gt;INDEX($B$21:$B$27,MATCH($C13,$A$21:$A$27,0))+9,IF(OFFSET(DC13,0,-(INDEX($B$21:$B$27,MATCH($C13,$A$21:$A$27,0))))=$A13,$A13,IF(WEEKDAY(DB$4)=1,IF(OFFSET(DB13,0,-(INDEX($B$21:$B$27,MATCH($C13,$A$21:$A$27,0))))=$A13,$A13,IF(WEEKDAY(DA$4)=7,IF(OFFSET(DA13,0,-(INDEX($B$21:$B$27,MATCH($C13,$A$21:$A$27,0))))=$A13,$A13,""))),"")),"")))),IF($D13=$A$30,IF(OR(DC$4&lt;$B13,WEEKDAY(DC$4)=7,WEEKDAY(DC$4)=1),"",IF(DC$4=$B13,$A13,IF(OR(AND(WEEKDAY($B13)=7,DATEDIF($B13,DC$4,"d")&lt;3),AND(WEEKDAY($B13)=1,DATEDIF($B13,DC$4,"d")&lt;2)),$A13,IF(COLUMN(DC13)&gt;INDEX($B$21:$B$27,MATCH($C13,$A$21:$A$27,0))+9,IF(OFFSET(DC13,0,-(INDEX($B$21:$B$27,MATCH($C13,$A$21:$A$27,0))))=$A13,IF(SUM($J13:DB13)&lt;$F13,$A13,""),IF(WEEKDAY(DB$4)=1,IF(OFFSET(DB13,0,-(INDEX($B$21:$B$27,MATCH($C13,$A$21:$A$27,0))))=$A13,IF(SUM($J13:DB13)&lt;$F13,$A13,""),IF(WEEKDAY(DA$4)=7,IF(OFFSET(DA13,0,-(INDEX($B$21:$B$27,MATCH($C13,$A$21:$A$27,0))))=$A13,IF(SUM($J13:DB13)&lt;$F13,$A13,""),""))),"")),"")))),"ERREUR"))</f>
        <v/>
      </c>
      <c r="DD13" s="10" t="str">
        <f ca="1">IF($D13=$A$31,IF(OR(DD$4&lt;$B13,WEEKDAY(DD$4)=7,WEEKDAY(DD$4)=1),"",IF(DD$4=$B13,$A13,IF(OR(AND(WEEKDAY($B13)=7,DATEDIF($B13,DD$4,"d")&lt;3),AND(WEEKDAY($B13)=1,DATEDIF($B13,DD$4,"d")&lt;2)),$A13,IF(COLUMN(DD13)&gt;INDEX($B$21:$B$27,MATCH($C13,$A$21:$A$27,0))+9,IF(OFFSET(DD13,0,-(INDEX($B$21:$B$27,MATCH($C13,$A$21:$A$27,0))))=$A13,$A13,IF(WEEKDAY(DC$4)=1,IF(OFFSET(DC13,0,-(INDEX($B$21:$B$27,MATCH($C13,$A$21:$A$27,0))))=$A13,$A13,IF(WEEKDAY(DB$4)=7,IF(OFFSET(DB13,0,-(INDEX($B$21:$B$27,MATCH($C13,$A$21:$A$27,0))))=$A13,$A13,""))),"")),"")))),IF($D13=$A$30,IF(OR(DD$4&lt;$B13,WEEKDAY(DD$4)=7,WEEKDAY(DD$4)=1),"",IF(DD$4=$B13,$A13,IF(OR(AND(WEEKDAY($B13)=7,DATEDIF($B13,DD$4,"d")&lt;3),AND(WEEKDAY($B13)=1,DATEDIF($B13,DD$4,"d")&lt;2)),$A13,IF(COLUMN(DD13)&gt;INDEX($B$21:$B$27,MATCH($C13,$A$21:$A$27,0))+9,IF(OFFSET(DD13,0,-(INDEX($B$21:$B$27,MATCH($C13,$A$21:$A$27,0))))=$A13,IF(SUM($J13:DC13)&lt;$F13,$A13,""),IF(WEEKDAY(DC$4)=1,IF(OFFSET(DC13,0,-(INDEX($B$21:$B$27,MATCH($C13,$A$21:$A$27,0))))=$A13,IF(SUM($J13:DC13)&lt;$F13,$A13,""),IF(WEEKDAY(DB$4)=7,IF(OFFSET(DB13,0,-(INDEX($B$21:$B$27,MATCH($C13,$A$21:$A$27,0))))=$A13,IF(SUM($J13:DC13)&lt;$F13,$A13,""),""))),"")),"")))),"ERREUR"))</f>
        <v/>
      </c>
      <c r="DE13" s="10" t="str">
        <f ca="1">IF($D13=$A$31,IF(OR(DE$4&lt;$B13,WEEKDAY(DE$4)=7,WEEKDAY(DE$4)=1),"",IF(DE$4=$B13,$A13,IF(OR(AND(WEEKDAY($B13)=7,DATEDIF($B13,DE$4,"d")&lt;3),AND(WEEKDAY($B13)=1,DATEDIF($B13,DE$4,"d")&lt;2)),$A13,IF(COLUMN(DE13)&gt;INDEX($B$21:$B$27,MATCH($C13,$A$21:$A$27,0))+9,IF(OFFSET(DE13,0,-(INDEX($B$21:$B$27,MATCH($C13,$A$21:$A$27,0))))=$A13,$A13,IF(WEEKDAY(DD$4)=1,IF(OFFSET(DD13,0,-(INDEX($B$21:$B$27,MATCH($C13,$A$21:$A$27,0))))=$A13,$A13,IF(WEEKDAY(DC$4)=7,IF(OFFSET(DC13,0,-(INDEX($B$21:$B$27,MATCH($C13,$A$21:$A$27,0))))=$A13,$A13,""))),"")),"")))),IF($D13=$A$30,IF(OR(DE$4&lt;$B13,WEEKDAY(DE$4)=7,WEEKDAY(DE$4)=1),"",IF(DE$4=$B13,$A13,IF(OR(AND(WEEKDAY($B13)=7,DATEDIF($B13,DE$4,"d")&lt;3),AND(WEEKDAY($B13)=1,DATEDIF($B13,DE$4,"d")&lt;2)),$A13,IF(COLUMN(DE13)&gt;INDEX($B$21:$B$27,MATCH($C13,$A$21:$A$27,0))+9,IF(OFFSET(DE13,0,-(INDEX($B$21:$B$27,MATCH($C13,$A$21:$A$27,0))))=$A13,IF(SUM($J13:DD13)&lt;$F13,$A13,""),IF(WEEKDAY(DD$4)=1,IF(OFFSET(DD13,0,-(INDEX($B$21:$B$27,MATCH($C13,$A$21:$A$27,0))))=$A13,IF(SUM($J13:DD13)&lt;$F13,$A13,""),IF(WEEKDAY(DC$4)=7,IF(OFFSET(DC13,0,-(INDEX($B$21:$B$27,MATCH($C13,$A$21:$A$27,0))))=$A13,IF(SUM($J13:DD13)&lt;$F13,$A13,""),""))),"")),"")))),"ERREUR"))</f>
        <v/>
      </c>
      <c r="DF13" s="10" t="str">
        <f ca="1">IF($D13=$A$31,IF(OR(DF$4&lt;$B13,WEEKDAY(DF$4)=7,WEEKDAY(DF$4)=1),"",IF(DF$4=$B13,$A13,IF(OR(AND(WEEKDAY($B13)=7,DATEDIF($B13,DF$4,"d")&lt;3),AND(WEEKDAY($B13)=1,DATEDIF($B13,DF$4,"d")&lt;2)),$A13,IF(COLUMN(DF13)&gt;INDEX($B$21:$B$27,MATCH($C13,$A$21:$A$27,0))+9,IF(OFFSET(DF13,0,-(INDEX($B$21:$B$27,MATCH($C13,$A$21:$A$27,0))))=$A13,$A13,IF(WEEKDAY(DE$4)=1,IF(OFFSET(DE13,0,-(INDEX($B$21:$B$27,MATCH($C13,$A$21:$A$27,0))))=$A13,$A13,IF(WEEKDAY(DD$4)=7,IF(OFFSET(DD13,0,-(INDEX($B$21:$B$27,MATCH($C13,$A$21:$A$27,0))))=$A13,$A13,""))),"")),"")))),IF($D13=$A$30,IF(OR(DF$4&lt;$B13,WEEKDAY(DF$4)=7,WEEKDAY(DF$4)=1),"",IF(DF$4=$B13,$A13,IF(OR(AND(WEEKDAY($B13)=7,DATEDIF($B13,DF$4,"d")&lt;3),AND(WEEKDAY($B13)=1,DATEDIF($B13,DF$4,"d")&lt;2)),$A13,IF(COLUMN(DF13)&gt;INDEX($B$21:$B$27,MATCH($C13,$A$21:$A$27,0))+9,IF(OFFSET(DF13,0,-(INDEX($B$21:$B$27,MATCH($C13,$A$21:$A$27,0))))=$A13,IF(SUM($J13:DE13)&lt;$F13,$A13,""),IF(WEEKDAY(DE$4)=1,IF(OFFSET(DE13,0,-(INDEX($B$21:$B$27,MATCH($C13,$A$21:$A$27,0))))=$A13,IF(SUM($J13:DE13)&lt;$F13,$A13,""),IF(WEEKDAY(DD$4)=7,IF(OFFSET(DD13,0,-(INDEX($B$21:$B$27,MATCH($C13,$A$21:$A$27,0))))=$A13,IF(SUM($J13:DE13)&lt;$F13,$A13,""),""))),"")),"")))),"ERREUR"))</f>
        <v/>
      </c>
      <c r="DG13" s="10" t="str">
        <f ca="1">IF($D13=$A$31,IF(OR(DG$4&lt;$B13,WEEKDAY(DG$4)=7,WEEKDAY(DG$4)=1),"",IF(DG$4=$B13,$A13,IF(OR(AND(WEEKDAY($B13)=7,DATEDIF($B13,DG$4,"d")&lt;3),AND(WEEKDAY($B13)=1,DATEDIF($B13,DG$4,"d")&lt;2)),$A13,IF(COLUMN(DG13)&gt;INDEX($B$21:$B$27,MATCH($C13,$A$21:$A$27,0))+9,IF(OFFSET(DG13,0,-(INDEX($B$21:$B$27,MATCH($C13,$A$21:$A$27,0))))=$A13,$A13,IF(WEEKDAY(DF$4)=1,IF(OFFSET(DF13,0,-(INDEX($B$21:$B$27,MATCH($C13,$A$21:$A$27,0))))=$A13,$A13,IF(WEEKDAY(DE$4)=7,IF(OFFSET(DE13,0,-(INDEX($B$21:$B$27,MATCH($C13,$A$21:$A$27,0))))=$A13,$A13,""))),"")),"")))),IF($D13=$A$30,IF(OR(DG$4&lt;$B13,WEEKDAY(DG$4)=7,WEEKDAY(DG$4)=1),"",IF(DG$4=$B13,$A13,IF(OR(AND(WEEKDAY($B13)=7,DATEDIF($B13,DG$4,"d")&lt;3),AND(WEEKDAY($B13)=1,DATEDIF($B13,DG$4,"d")&lt;2)),$A13,IF(COLUMN(DG13)&gt;INDEX($B$21:$B$27,MATCH($C13,$A$21:$A$27,0))+9,IF(OFFSET(DG13,0,-(INDEX($B$21:$B$27,MATCH($C13,$A$21:$A$27,0))))=$A13,IF(SUM($J13:DF13)&lt;$F13,$A13,""),IF(WEEKDAY(DF$4)=1,IF(OFFSET(DF13,0,-(INDEX($B$21:$B$27,MATCH($C13,$A$21:$A$27,0))))=$A13,IF(SUM($J13:DF13)&lt;$F13,$A13,""),IF(WEEKDAY(DE$4)=7,IF(OFFSET(DE13,0,-(INDEX($B$21:$B$27,MATCH($C13,$A$21:$A$27,0))))=$A13,IF(SUM($J13:DF13)&lt;$F13,$A13,""),""))),"")),"")))),"ERREUR"))</f>
        <v/>
      </c>
      <c r="DH13" s="10" t="str">
        <f ca="1">IF($D13=$A$31,IF(OR(DH$4&lt;$B13,WEEKDAY(DH$4)=7,WEEKDAY(DH$4)=1),"",IF(DH$4=$B13,$A13,IF(OR(AND(WEEKDAY($B13)=7,DATEDIF($B13,DH$4,"d")&lt;3),AND(WEEKDAY($B13)=1,DATEDIF($B13,DH$4,"d")&lt;2)),$A13,IF(COLUMN(DH13)&gt;INDEX($B$21:$B$27,MATCH($C13,$A$21:$A$27,0))+9,IF(OFFSET(DH13,0,-(INDEX($B$21:$B$27,MATCH($C13,$A$21:$A$27,0))))=$A13,$A13,IF(WEEKDAY(DG$4)=1,IF(OFFSET(DG13,0,-(INDEX($B$21:$B$27,MATCH($C13,$A$21:$A$27,0))))=$A13,$A13,IF(WEEKDAY(DF$4)=7,IF(OFFSET(DF13,0,-(INDEX($B$21:$B$27,MATCH($C13,$A$21:$A$27,0))))=$A13,$A13,""))),"")),"")))),IF($D13=$A$30,IF(OR(DH$4&lt;$B13,WEEKDAY(DH$4)=7,WEEKDAY(DH$4)=1),"",IF(DH$4=$B13,$A13,IF(OR(AND(WEEKDAY($B13)=7,DATEDIF($B13,DH$4,"d")&lt;3),AND(WEEKDAY($B13)=1,DATEDIF($B13,DH$4,"d")&lt;2)),$A13,IF(COLUMN(DH13)&gt;INDEX($B$21:$B$27,MATCH($C13,$A$21:$A$27,0))+9,IF(OFFSET(DH13,0,-(INDEX($B$21:$B$27,MATCH($C13,$A$21:$A$27,0))))=$A13,IF(SUM($J13:DG13)&lt;$F13,$A13,""),IF(WEEKDAY(DG$4)=1,IF(OFFSET(DG13,0,-(INDEX($B$21:$B$27,MATCH($C13,$A$21:$A$27,0))))=$A13,IF(SUM($J13:DG13)&lt;$F13,$A13,""),IF(WEEKDAY(DF$4)=7,IF(OFFSET(DF13,0,-(INDEX($B$21:$B$27,MATCH($C13,$A$21:$A$27,0))))=$A13,IF(SUM($J13:DG13)&lt;$F13,$A13,""),""))),"")),"")))),"ERREUR"))</f>
        <v/>
      </c>
      <c r="DI13" s="11" t="str">
        <f ca="1">IF($D13=$A$31,IF(OR(DI$4&lt;$B13,WEEKDAY(DI$4)=7,WEEKDAY(DI$4)=1),"",IF(DI$4=$B13,$A13,IF(OR(AND(WEEKDAY($B13)=7,DATEDIF($B13,DI$4,"d")&lt;3),AND(WEEKDAY($B13)=1,DATEDIF($B13,DI$4,"d")&lt;2)),$A13,IF(COLUMN(DI13)&gt;INDEX($B$21:$B$27,MATCH($C13,$A$21:$A$27,0))+9,IF(OFFSET(DI13,0,-(INDEX($B$21:$B$27,MATCH($C13,$A$21:$A$27,0))))=$A13,$A13,IF(WEEKDAY(DH$4)=1,IF(OFFSET(DH13,0,-(INDEX($B$21:$B$27,MATCH($C13,$A$21:$A$27,0))))=$A13,$A13,IF(WEEKDAY(DG$4)=7,IF(OFFSET(DG13,0,-(INDEX($B$21:$B$27,MATCH($C13,$A$21:$A$27,0))))=$A13,$A13,""))),"")),"")))),IF($D13=$A$30,IF(OR(DI$4&lt;$B13,WEEKDAY(DI$4)=7,WEEKDAY(DI$4)=1),"",IF(DI$4=$B13,$A13,IF(OR(AND(WEEKDAY($B13)=7,DATEDIF($B13,DI$4,"d")&lt;3),AND(WEEKDAY($B13)=1,DATEDIF($B13,DI$4,"d")&lt;2)),$A13,IF(COLUMN(DI13)&gt;INDEX($B$21:$B$27,MATCH($C13,$A$21:$A$27,0))+9,IF(OFFSET(DI13,0,-(INDEX($B$21:$B$27,MATCH($C13,$A$21:$A$27,0))))=$A13,IF(SUM($J13:DH13)&lt;$F13,$A13,""),IF(WEEKDAY(DH$4)=1,IF(OFFSET(DH13,0,-(INDEX($B$21:$B$27,MATCH($C13,$A$21:$A$27,0))))=$A13,IF(SUM($J13:DH13)&lt;$F13,$A13,""),IF(WEEKDAY(DG$4)=7,IF(OFFSET(DG13,0,-(INDEX($B$21:$B$27,MATCH($C13,$A$21:$A$27,0))))=$A13,IF(SUM($J13:DH13)&lt;$F13,$A13,""),""))),"")),"")))),"ERREUR"))</f>
        <v/>
      </c>
      <c r="DJ13" s="11" t="str">
        <f ca="1">IF($D13=$A$31,IF(OR(DJ$4&lt;$B13,WEEKDAY(DJ$4)=7,WEEKDAY(DJ$4)=1),"",IF(DJ$4=$B13,$A13,IF(OR(AND(WEEKDAY($B13)=7,DATEDIF($B13,DJ$4,"d")&lt;3),AND(WEEKDAY($B13)=1,DATEDIF($B13,DJ$4,"d")&lt;2)),$A13,IF(COLUMN(DJ13)&gt;INDEX($B$21:$B$27,MATCH($C13,$A$21:$A$27,0))+9,IF(OFFSET(DJ13,0,-(INDEX($B$21:$B$27,MATCH($C13,$A$21:$A$27,0))))=$A13,$A13,IF(WEEKDAY(DI$4)=1,IF(OFFSET(DI13,0,-(INDEX($B$21:$B$27,MATCH($C13,$A$21:$A$27,0))))=$A13,$A13,IF(WEEKDAY(DH$4)=7,IF(OFFSET(DH13,0,-(INDEX($B$21:$B$27,MATCH($C13,$A$21:$A$27,0))))=$A13,$A13,""))),"")),"")))),IF($D13=$A$30,IF(OR(DJ$4&lt;$B13,WEEKDAY(DJ$4)=7,WEEKDAY(DJ$4)=1),"",IF(DJ$4=$B13,$A13,IF(OR(AND(WEEKDAY($B13)=7,DATEDIF($B13,DJ$4,"d")&lt;3),AND(WEEKDAY($B13)=1,DATEDIF($B13,DJ$4,"d")&lt;2)),$A13,IF(COLUMN(DJ13)&gt;INDEX($B$21:$B$27,MATCH($C13,$A$21:$A$27,0))+9,IF(OFFSET(DJ13,0,-(INDEX($B$21:$B$27,MATCH($C13,$A$21:$A$27,0))))=$A13,IF(SUM($J13:DI13)&lt;$F13,$A13,""),IF(WEEKDAY(DI$4)=1,IF(OFFSET(DI13,0,-(INDEX($B$21:$B$27,MATCH($C13,$A$21:$A$27,0))))=$A13,IF(SUM($J13:DI13)&lt;$F13,$A13,""),IF(WEEKDAY(DH$4)=7,IF(OFFSET(DH13,0,-(INDEX($B$21:$B$27,MATCH($C13,$A$21:$A$27,0))))=$A13,IF(SUM($J13:DI13)&lt;$F13,$A13,""),""))),"")),"")))),"ERREUR"))</f>
        <v/>
      </c>
      <c r="DK13" s="10" t="str">
        <f ca="1">IF($D13=$A$31,IF(OR(DK$4&lt;$B13,WEEKDAY(DK$4)=7,WEEKDAY(DK$4)=1),"",IF(DK$4=$B13,$A13,IF(OR(AND(WEEKDAY($B13)=7,DATEDIF($B13,DK$4,"d")&lt;3),AND(WEEKDAY($B13)=1,DATEDIF($B13,DK$4,"d")&lt;2)),$A13,IF(COLUMN(DK13)&gt;INDEX($B$21:$B$27,MATCH($C13,$A$21:$A$27,0))+9,IF(OFFSET(DK13,0,-(INDEX($B$21:$B$27,MATCH($C13,$A$21:$A$27,0))))=$A13,$A13,IF(WEEKDAY(DJ$4)=1,IF(OFFSET(DJ13,0,-(INDEX($B$21:$B$27,MATCH($C13,$A$21:$A$27,0))))=$A13,$A13,IF(WEEKDAY(DI$4)=7,IF(OFFSET(DI13,0,-(INDEX($B$21:$B$27,MATCH($C13,$A$21:$A$27,0))))=$A13,$A13,""))),"")),"")))),IF($D13=$A$30,IF(OR(DK$4&lt;$B13,WEEKDAY(DK$4)=7,WEEKDAY(DK$4)=1),"",IF(DK$4=$B13,$A13,IF(OR(AND(WEEKDAY($B13)=7,DATEDIF($B13,DK$4,"d")&lt;3),AND(WEEKDAY($B13)=1,DATEDIF($B13,DK$4,"d")&lt;2)),$A13,IF(COLUMN(DK13)&gt;INDEX($B$21:$B$27,MATCH($C13,$A$21:$A$27,0))+9,IF(OFFSET(DK13,0,-(INDEX($B$21:$B$27,MATCH($C13,$A$21:$A$27,0))))=$A13,IF(SUM($J13:DJ13)&lt;$F13,$A13,""),IF(WEEKDAY(DJ$4)=1,IF(OFFSET(DJ13,0,-(INDEX($B$21:$B$27,MATCH($C13,$A$21:$A$27,0))))=$A13,IF(SUM($J13:DJ13)&lt;$F13,$A13,""),IF(WEEKDAY(DI$4)=7,IF(OFFSET(DI13,0,-(INDEX($B$21:$B$27,MATCH($C13,$A$21:$A$27,0))))=$A13,IF(SUM($J13:DJ13)&lt;$F13,$A13,""),""))),"")),"")))),"ERREUR"))</f>
        <v/>
      </c>
      <c r="DL13" s="10">
        <f ca="1">IF($D13=$A$31,IF(OR(DL$4&lt;$B13,WEEKDAY(DL$4)=7,WEEKDAY(DL$4)=1),"",IF(DL$4=$B13,$A13,IF(OR(AND(WEEKDAY($B13)=7,DATEDIF($B13,DL$4,"d")&lt;3),AND(WEEKDAY($B13)=1,DATEDIF($B13,DL$4,"d")&lt;2)),$A13,IF(COLUMN(DL13)&gt;INDEX($B$21:$B$27,MATCH($C13,$A$21:$A$27,0))+9,IF(OFFSET(DL13,0,-(INDEX($B$21:$B$27,MATCH($C13,$A$21:$A$27,0))))=$A13,$A13,IF(WEEKDAY(DK$4)=1,IF(OFFSET(DK13,0,-(INDEX($B$21:$B$27,MATCH($C13,$A$21:$A$27,0))))=$A13,$A13,IF(WEEKDAY(DJ$4)=7,IF(OFFSET(DJ13,0,-(INDEX($B$21:$B$27,MATCH($C13,$A$21:$A$27,0))))=$A13,$A13,""))),"")),"")))),IF($D13=$A$30,IF(OR(DL$4&lt;$B13,WEEKDAY(DL$4)=7,WEEKDAY(DL$4)=1),"",IF(DL$4=$B13,$A13,IF(OR(AND(WEEKDAY($B13)=7,DATEDIF($B13,DL$4,"d")&lt;3),AND(WEEKDAY($B13)=1,DATEDIF($B13,DL$4,"d")&lt;2)),$A13,IF(COLUMN(DL13)&gt;INDEX($B$21:$B$27,MATCH($C13,$A$21:$A$27,0))+9,IF(OFFSET(DL13,0,-(INDEX($B$21:$B$27,MATCH($C13,$A$21:$A$27,0))))=$A13,IF(SUM($J13:DK13)&lt;$F13,$A13,""),IF(WEEKDAY(DK$4)=1,IF(OFFSET(DK13,0,-(INDEX($B$21:$B$27,MATCH($C13,$A$21:$A$27,0))))=$A13,IF(SUM($J13:DK13)&lt;$F13,$A13,""),IF(WEEKDAY(DJ$4)=7,IF(OFFSET(DJ13,0,-(INDEX($B$21:$B$27,MATCH($C13,$A$21:$A$27,0))))=$A13,IF(SUM($J13:DK13)&lt;$F13,$A13,""),""))),"")),"")))),"ERREUR"))</f>
        <v>2</v>
      </c>
      <c r="DM13" s="10" t="str">
        <f ca="1">IF($D13=$A$31,IF(OR(DM$4&lt;$B13,WEEKDAY(DM$4)=7,WEEKDAY(DM$4)=1),"",IF(DM$4=$B13,$A13,IF(OR(AND(WEEKDAY($B13)=7,DATEDIF($B13,DM$4,"d")&lt;3),AND(WEEKDAY($B13)=1,DATEDIF($B13,DM$4,"d")&lt;2)),$A13,IF(COLUMN(DM13)&gt;INDEX($B$21:$B$27,MATCH($C13,$A$21:$A$27,0))+9,IF(OFFSET(DM13,0,-(INDEX($B$21:$B$27,MATCH($C13,$A$21:$A$27,0))))=$A13,$A13,IF(WEEKDAY(DL$4)=1,IF(OFFSET(DL13,0,-(INDEX($B$21:$B$27,MATCH($C13,$A$21:$A$27,0))))=$A13,$A13,IF(WEEKDAY(DK$4)=7,IF(OFFSET(DK13,0,-(INDEX($B$21:$B$27,MATCH($C13,$A$21:$A$27,0))))=$A13,$A13,""))),"")),"")))),IF($D13=$A$30,IF(OR(DM$4&lt;$B13,WEEKDAY(DM$4)=7,WEEKDAY(DM$4)=1),"",IF(DM$4=$B13,$A13,IF(OR(AND(WEEKDAY($B13)=7,DATEDIF($B13,DM$4,"d")&lt;3),AND(WEEKDAY($B13)=1,DATEDIF($B13,DM$4,"d")&lt;2)),$A13,IF(COLUMN(DM13)&gt;INDEX($B$21:$B$27,MATCH($C13,$A$21:$A$27,0))+9,IF(OFFSET(DM13,0,-(INDEX($B$21:$B$27,MATCH($C13,$A$21:$A$27,0))))=$A13,IF(SUM($J13:DL13)&lt;$F13,$A13,""),IF(WEEKDAY(DL$4)=1,IF(OFFSET(DL13,0,-(INDEX($B$21:$B$27,MATCH($C13,$A$21:$A$27,0))))=$A13,IF(SUM($J13:DL13)&lt;$F13,$A13,""),IF(WEEKDAY(DK$4)=7,IF(OFFSET(DK13,0,-(INDEX($B$21:$B$27,MATCH($C13,$A$21:$A$27,0))))=$A13,IF(SUM($J13:DL13)&lt;$F13,$A13,""),""))),"")),"")))),"ERREUR"))</f>
        <v/>
      </c>
      <c r="DN13" s="10" t="str">
        <f ca="1">IF($D13=$A$31,IF(OR(DN$4&lt;$B13,WEEKDAY(DN$4)=7,WEEKDAY(DN$4)=1),"",IF(DN$4=$B13,$A13,IF(OR(AND(WEEKDAY($B13)=7,DATEDIF($B13,DN$4,"d")&lt;3),AND(WEEKDAY($B13)=1,DATEDIF($B13,DN$4,"d")&lt;2)),$A13,IF(COLUMN(DN13)&gt;INDEX($B$21:$B$27,MATCH($C13,$A$21:$A$27,0))+9,IF(OFFSET(DN13,0,-(INDEX($B$21:$B$27,MATCH($C13,$A$21:$A$27,0))))=$A13,$A13,IF(WEEKDAY(DM$4)=1,IF(OFFSET(DM13,0,-(INDEX($B$21:$B$27,MATCH($C13,$A$21:$A$27,0))))=$A13,$A13,IF(WEEKDAY(DL$4)=7,IF(OFFSET(DL13,0,-(INDEX($B$21:$B$27,MATCH($C13,$A$21:$A$27,0))))=$A13,$A13,""))),"")),"")))),IF($D13=$A$30,IF(OR(DN$4&lt;$B13,WEEKDAY(DN$4)=7,WEEKDAY(DN$4)=1),"",IF(DN$4=$B13,$A13,IF(OR(AND(WEEKDAY($B13)=7,DATEDIF($B13,DN$4,"d")&lt;3),AND(WEEKDAY($B13)=1,DATEDIF($B13,DN$4,"d")&lt;2)),$A13,IF(COLUMN(DN13)&gt;INDEX($B$21:$B$27,MATCH($C13,$A$21:$A$27,0))+9,IF(OFFSET(DN13,0,-(INDEX($B$21:$B$27,MATCH($C13,$A$21:$A$27,0))))=$A13,IF(SUM($J13:DM13)&lt;$F13,$A13,""),IF(WEEKDAY(DM$4)=1,IF(OFFSET(DM13,0,-(INDEX($B$21:$B$27,MATCH($C13,$A$21:$A$27,0))))=$A13,IF(SUM($J13:DM13)&lt;$F13,$A13,""),IF(WEEKDAY(DL$4)=7,IF(OFFSET(DL13,0,-(INDEX($B$21:$B$27,MATCH($C13,$A$21:$A$27,0))))=$A13,IF(SUM($J13:DM13)&lt;$F13,$A13,""),""))),"")),"")))),"ERREUR"))</f>
        <v/>
      </c>
      <c r="DO13" s="10" t="str">
        <f ca="1">IF($D13=$A$31,IF(OR(DO$4&lt;$B13,WEEKDAY(DO$4)=7,WEEKDAY(DO$4)=1),"",IF(DO$4=$B13,$A13,IF(OR(AND(WEEKDAY($B13)=7,DATEDIF($B13,DO$4,"d")&lt;3),AND(WEEKDAY($B13)=1,DATEDIF($B13,DO$4,"d")&lt;2)),$A13,IF(COLUMN(DO13)&gt;INDEX($B$21:$B$27,MATCH($C13,$A$21:$A$27,0))+9,IF(OFFSET(DO13,0,-(INDEX($B$21:$B$27,MATCH($C13,$A$21:$A$27,0))))=$A13,$A13,IF(WEEKDAY(DN$4)=1,IF(OFFSET(DN13,0,-(INDEX($B$21:$B$27,MATCH($C13,$A$21:$A$27,0))))=$A13,$A13,IF(WEEKDAY(DM$4)=7,IF(OFFSET(DM13,0,-(INDEX($B$21:$B$27,MATCH($C13,$A$21:$A$27,0))))=$A13,$A13,""))),"")),"")))),IF($D13=$A$30,IF(OR(DO$4&lt;$B13,WEEKDAY(DO$4)=7,WEEKDAY(DO$4)=1),"",IF(DO$4=$B13,$A13,IF(OR(AND(WEEKDAY($B13)=7,DATEDIF($B13,DO$4,"d")&lt;3),AND(WEEKDAY($B13)=1,DATEDIF($B13,DO$4,"d")&lt;2)),$A13,IF(COLUMN(DO13)&gt;INDEX($B$21:$B$27,MATCH($C13,$A$21:$A$27,0))+9,IF(OFFSET(DO13,0,-(INDEX($B$21:$B$27,MATCH($C13,$A$21:$A$27,0))))=$A13,IF(SUM($J13:DN13)&lt;$F13,$A13,""),IF(WEEKDAY(DN$4)=1,IF(OFFSET(DN13,0,-(INDEX($B$21:$B$27,MATCH($C13,$A$21:$A$27,0))))=$A13,IF(SUM($J13:DN13)&lt;$F13,$A13,""),IF(WEEKDAY(DM$4)=7,IF(OFFSET(DM13,0,-(INDEX($B$21:$B$27,MATCH($C13,$A$21:$A$27,0))))=$A13,IF(SUM($J13:DN13)&lt;$F13,$A13,""),""))),"")),"")))),"ERREUR"))</f>
        <v/>
      </c>
      <c r="DP13" s="11" t="str">
        <f ca="1">IF($D13=$A$31,IF(OR(DP$4&lt;$B13,WEEKDAY(DP$4)=7,WEEKDAY(DP$4)=1),"",IF(DP$4=$B13,$A13,IF(OR(AND(WEEKDAY($B13)=7,DATEDIF($B13,DP$4,"d")&lt;3),AND(WEEKDAY($B13)=1,DATEDIF($B13,DP$4,"d")&lt;2)),$A13,IF(COLUMN(DP13)&gt;INDEX($B$21:$B$27,MATCH($C13,$A$21:$A$27,0))+9,IF(OFFSET(DP13,0,-(INDEX($B$21:$B$27,MATCH($C13,$A$21:$A$27,0))))=$A13,$A13,IF(WEEKDAY(DO$4)=1,IF(OFFSET(DO13,0,-(INDEX($B$21:$B$27,MATCH($C13,$A$21:$A$27,0))))=$A13,$A13,IF(WEEKDAY(DN$4)=7,IF(OFFSET(DN13,0,-(INDEX($B$21:$B$27,MATCH($C13,$A$21:$A$27,0))))=$A13,$A13,""))),"")),"")))),IF($D13=$A$30,IF(OR(DP$4&lt;$B13,WEEKDAY(DP$4)=7,WEEKDAY(DP$4)=1),"",IF(DP$4=$B13,$A13,IF(OR(AND(WEEKDAY($B13)=7,DATEDIF($B13,DP$4,"d")&lt;3),AND(WEEKDAY($B13)=1,DATEDIF($B13,DP$4,"d")&lt;2)),$A13,IF(COLUMN(DP13)&gt;INDEX($B$21:$B$27,MATCH($C13,$A$21:$A$27,0))+9,IF(OFFSET(DP13,0,-(INDEX($B$21:$B$27,MATCH($C13,$A$21:$A$27,0))))=$A13,IF(SUM($J13:DO13)&lt;$F13,$A13,""),IF(WEEKDAY(DO$4)=1,IF(OFFSET(DO13,0,-(INDEX($B$21:$B$27,MATCH($C13,$A$21:$A$27,0))))=$A13,IF(SUM($J13:DO13)&lt;$F13,$A13,""),IF(WEEKDAY(DN$4)=7,IF(OFFSET(DN13,0,-(INDEX($B$21:$B$27,MATCH($C13,$A$21:$A$27,0))))=$A13,IF(SUM($J13:DO13)&lt;$F13,$A13,""),""))),"")),"")))),"ERREUR"))</f>
        <v/>
      </c>
      <c r="DQ13" s="11" t="str">
        <f ca="1">IF($D13=$A$31,IF(OR(DQ$4&lt;$B13,WEEKDAY(DQ$4)=7,WEEKDAY(DQ$4)=1),"",IF(DQ$4=$B13,$A13,IF(OR(AND(WEEKDAY($B13)=7,DATEDIF($B13,DQ$4,"d")&lt;3),AND(WEEKDAY($B13)=1,DATEDIF($B13,DQ$4,"d")&lt;2)),$A13,IF(COLUMN(DQ13)&gt;INDEX($B$21:$B$27,MATCH($C13,$A$21:$A$27,0))+9,IF(OFFSET(DQ13,0,-(INDEX($B$21:$B$27,MATCH($C13,$A$21:$A$27,0))))=$A13,$A13,IF(WEEKDAY(DP$4)=1,IF(OFFSET(DP13,0,-(INDEX($B$21:$B$27,MATCH($C13,$A$21:$A$27,0))))=$A13,$A13,IF(WEEKDAY(DO$4)=7,IF(OFFSET(DO13,0,-(INDEX($B$21:$B$27,MATCH($C13,$A$21:$A$27,0))))=$A13,$A13,""))),"")),"")))),IF($D13=$A$30,IF(OR(DQ$4&lt;$B13,WEEKDAY(DQ$4)=7,WEEKDAY(DQ$4)=1),"",IF(DQ$4=$B13,$A13,IF(OR(AND(WEEKDAY($B13)=7,DATEDIF($B13,DQ$4,"d")&lt;3),AND(WEEKDAY($B13)=1,DATEDIF($B13,DQ$4,"d")&lt;2)),$A13,IF(COLUMN(DQ13)&gt;INDEX($B$21:$B$27,MATCH($C13,$A$21:$A$27,0))+9,IF(OFFSET(DQ13,0,-(INDEX($B$21:$B$27,MATCH($C13,$A$21:$A$27,0))))=$A13,IF(SUM($J13:DP13)&lt;$F13,$A13,""),IF(WEEKDAY(DP$4)=1,IF(OFFSET(DP13,0,-(INDEX($B$21:$B$27,MATCH($C13,$A$21:$A$27,0))))=$A13,IF(SUM($J13:DP13)&lt;$F13,$A13,""),IF(WEEKDAY(DO$4)=7,IF(OFFSET(DO13,0,-(INDEX($B$21:$B$27,MATCH($C13,$A$21:$A$27,0))))=$A13,IF(SUM($J13:DP13)&lt;$F13,$A13,""),""))),"")),"")))),"ERREUR"))</f>
        <v/>
      </c>
      <c r="DR13" s="10" t="str">
        <f ca="1">IF($D13=$A$31,IF(OR(DR$4&lt;$B13,WEEKDAY(DR$4)=7,WEEKDAY(DR$4)=1),"",IF(DR$4=$B13,$A13,IF(OR(AND(WEEKDAY($B13)=7,DATEDIF($B13,DR$4,"d")&lt;3),AND(WEEKDAY($B13)=1,DATEDIF($B13,DR$4,"d")&lt;2)),$A13,IF(COLUMN(DR13)&gt;INDEX($B$21:$B$27,MATCH($C13,$A$21:$A$27,0))+9,IF(OFFSET(DR13,0,-(INDEX($B$21:$B$27,MATCH($C13,$A$21:$A$27,0))))=$A13,$A13,IF(WEEKDAY(DQ$4)=1,IF(OFFSET(DQ13,0,-(INDEX($B$21:$B$27,MATCH($C13,$A$21:$A$27,0))))=$A13,$A13,IF(WEEKDAY(DP$4)=7,IF(OFFSET(DP13,0,-(INDEX($B$21:$B$27,MATCH($C13,$A$21:$A$27,0))))=$A13,$A13,""))),"")),"")))),IF($D13=$A$30,IF(OR(DR$4&lt;$B13,WEEKDAY(DR$4)=7,WEEKDAY(DR$4)=1),"",IF(DR$4=$B13,$A13,IF(OR(AND(WEEKDAY($B13)=7,DATEDIF($B13,DR$4,"d")&lt;3),AND(WEEKDAY($B13)=1,DATEDIF($B13,DR$4,"d")&lt;2)),$A13,IF(COLUMN(DR13)&gt;INDEX($B$21:$B$27,MATCH($C13,$A$21:$A$27,0))+9,IF(OFFSET(DR13,0,-(INDEX($B$21:$B$27,MATCH($C13,$A$21:$A$27,0))))=$A13,IF(SUM($J13:DQ13)&lt;$F13,$A13,""),IF(WEEKDAY(DQ$4)=1,IF(OFFSET(DQ13,0,-(INDEX($B$21:$B$27,MATCH($C13,$A$21:$A$27,0))))=$A13,IF(SUM($J13:DQ13)&lt;$F13,$A13,""),IF(WEEKDAY(DP$4)=7,IF(OFFSET(DP13,0,-(INDEX($B$21:$B$27,MATCH($C13,$A$21:$A$27,0))))=$A13,IF(SUM($J13:DQ13)&lt;$F13,$A13,""),""))),"")),"")))),"ERREUR"))</f>
        <v/>
      </c>
      <c r="DS13" s="10" t="str">
        <f ca="1">IF($D13=$A$31,IF(OR(DS$4&lt;$B13,WEEKDAY(DS$4)=7,WEEKDAY(DS$4)=1),"",IF(DS$4=$B13,$A13,IF(OR(AND(WEEKDAY($B13)=7,DATEDIF($B13,DS$4,"d")&lt;3),AND(WEEKDAY($B13)=1,DATEDIF($B13,DS$4,"d")&lt;2)),$A13,IF(COLUMN(DS13)&gt;INDEX($B$21:$B$27,MATCH($C13,$A$21:$A$27,0))+9,IF(OFFSET(DS13,0,-(INDEX($B$21:$B$27,MATCH($C13,$A$21:$A$27,0))))=$A13,$A13,IF(WEEKDAY(DR$4)=1,IF(OFFSET(DR13,0,-(INDEX($B$21:$B$27,MATCH($C13,$A$21:$A$27,0))))=$A13,$A13,IF(WEEKDAY(DQ$4)=7,IF(OFFSET(DQ13,0,-(INDEX($B$21:$B$27,MATCH($C13,$A$21:$A$27,0))))=$A13,$A13,""))),"")),"")))),IF($D13=$A$30,IF(OR(DS$4&lt;$B13,WEEKDAY(DS$4)=7,WEEKDAY(DS$4)=1),"",IF(DS$4=$B13,$A13,IF(OR(AND(WEEKDAY($B13)=7,DATEDIF($B13,DS$4,"d")&lt;3),AND(WEEKDAY($B13)=1,DATEDIF($B13,DS$4,"d")&lt;2)),$A13,IF(COLUMN(DS13)&gt;INDEX($B$21:$B$27,MATCH($C13,$A$21:$A$27,0))+9,IF(OFFSET(DS13,0,-(INDEX($B$21:$B$27,MATCH($C13,$A$21:$A$27,0))))=$A13,IF(SUM($J13:DR13)&lt;$F13,$A13,""),IF(WEEKDAY(DR$4)=1,IF(OFFSET(DR13,0,-(INDEX($B$21:$B$27,MATCH($C13,$A$21:$A$27,0))))=$A13,IF(SUM($J13:DR13)&lt;$F13,$A13,""),IF(WEEKDAY(DQ$4)=7,IF(OFFSET(DQ13,0,-(INDEX($B$21:$B$27,MATCH($C13,$A$21:$A$27,0))))=$A13,IF(SUM($J13:DR13)&lt;$F13,$A13,""),""))),"")),"")))),"ERREUR"))</f>
        <v/>
      </c>
      <c r="DT13" s="10" t="str">
        <f ca="1">IF($D13=$A$31,IF(OR(DT$4&lt;$B13,WEEKDAY(DT$4)=7,WEEKDAY(DT$4)=1),"",IF(DT$4=$B13,$A13,IF(OR(AND(WEEKDAY($B13)=7,DATEDIF($B13,DT$4,"d")&lt;3),AND(WEEKDAY($B13)=1,DATEDIF($B13,DT$4,"d")&lt;2)),$A13,IF(COLUMN(DT13)&gt;INDEX($B$21:$B$27,MATCH($C13,$A$21:$A$27,0))+9,IF(OFFSET(DT13,0,-(INDEX($B$21:$B$27,MATCH($C13,$A$21:$A$27,0))))=$A13,$A13,IF(WEEKDAY(DS$4)=1,IF(OFFSET(DS13,0,-(INDEX($B$21:$B$27,MATCH($C13,$A$21:$A$27,0))))=$A13,$A13,IF(WEEKDAY(DR$4)=7,IF(OFFSET(DR13,0,-(INDEX($B$21:$B$27,MATCH($C13,$A$21:$A$27,0))))=$A13,$A13,""))),"")),"")))),IF($D13=$A$30,IF(OR(DT$4&lt;$B13,WEEKDAY(DT$4)=7,WEEKDAY(DT$4)=1),"",IF(DT$4=$B13,$A13,IF(OR(AND(WEEKDAY($B13)=7,DATEDIF($B13,DT$4,"d")&lt;3),AND(WEEKDAY($B13)=1,DATEDIF($B13,DT$4,"d")&lt;2)),$A13,IF(COLUMN(DT13)&gt;INDEX($B$21:$B$27,MATCH($C13,$A$21:$A$27,0))+9,IF(OFFSET(DT13,0,-(INDEX($B$21:$B$27,MATCH($C13,$A$21:$A$27,0))))=$A13,IF(SUM($J13:DS13)&lt;$F13,$A13,""),IF(WEEKDAY(DS$4)=1,IF(OFFSET(DS13,0,-(INDEX($B$21:$B$27,MATCH($C13,$A$21:$A$27,0))))=$A13,IF(SUM($J13:DS13)&lt;$F13,$A13,""),IF(WEEKDAY(DR$4)=7,IF(OFFSET(DR13,0,-(INDEX($B$21:$B$27,MATCH($C13,$A$21:$A$27,0))))=$A13,IF(SUM($J13:DS13)&lt;$F13,$A13,""),""))),"")),"")))),"ERREUR"))</f>
        <v/>
      </c>
      <c r="DU13" s="10" t="str">
        <f ca="1">IF($D13=$A$31,IF(OR(DU$4&lt;$B13,WEEKDAY(DU$4)=7,WEEKDAY(DU$4)=1),"",IF(DU$4=$B13,$A13,IF(OR(AND(WEEKDAY($B13)=7,DATEDIF($B13,DU$4,"d")&lt;3),AND(WEEKDAY($B13)=1,DATEDIF($B13,DU$4,"d")&lt;2)),$A13,IF(COLUMN(DU13)&gt;INDEX($B$21:$B$27,MATCH($C13,$A$21:$A$27,0))+9,IF(OFFSET(DU13,0,-(INDEX($B$21:$B$27,MATCH($C13,$A$21:$A$27,0))))=$A13,$A13,IF(WEEKDAY(DT$4)=1,IF(OFFSET(DT13,0,-(INDEX($B$21:$B$27,MATCH($C13,$A$21:$A$27,0))))=$A13,$A13,IF(WEEKDAY(DS$4)=7,IF(OFFSET(DS13,0,-(INDEX($B$21:$B$27,MATCH($C13,$A$21:$A$27,0))))=$A13,$A13,""))),"")),"")))),IF($D13=$A$30,IF(OR(DU$4&lt;$B13,WEEKDAY(DU$4)=7,WEEKDAY(DU$4)=1),"",IF(DU$4=$B13,$A13,IF(OR(AND(WEEKDAY($B13)=7,DATEDIF($B13,DU$4,"d")&lt;3),AND(WEEKDAY($B13)=1,DATEDIF($B13,DU$4,"d")&lt;2)),$A13,IF(COLUMN(DU13)&gt;INDEX($B$21:$B$27,MATCH($C13,$A$21:$A$27,0))+9,IF(OFFSET(DU13,0,-(INDEX($B$21:$B$27,MATCH($C13,$A$21:$A$27,0))))=$A13,IF(SUM($J13:DT13)&lt;$F13,$A13,""),IF(WEEKDAY(DT$4)=1,IF(OFFSET(DT13,0,-(INDEX($B$21:$B$27,MATCH($C13,$A$21:$A$27,0))))=$A13,IF(SUM($J13:DT13)&lt;$F13,$A13,""),IF(WEEKDAY(DS$4)=7,IF(OFFSET(DS13,0,-(INDEX($B$21:$B$27,MATCH($C13,$A$21:$A$27,0))))=$A13,IF(SUM($J13:DT13)&lt;$F13,$A13,""),""))),"")),"")))),"ERREUR"))</f>
        <v/>
      </c>
      <c r="DV13" s="10" t="str">
        <f ca="1">IF($D13=$A$31,IF(OR(DV$4&lt;$B13,WEEKDAY(DV$4)=7,WEEKDAY(DV$4)=1),"",IF(DV$4=$B13,$A13,IF(OR(AND(WEEKDAY($B13)=7,DATEDIF($B13,DV$4,"d")&lt;3),AND(WEEKDAY($B13)=1,DATEDIF($B13,DV$4,"d")&lt;2)),$A13,IF(COLUMN(DV13)&gt;INDEX($B$21:$B$27,MATCH($C13,$A$21:$A$27,0))+9,IF(OFFSET(DV13,0,-(INDEX($B$21:$B$27,MATCH($C13,$A$21:$A$27,0))))=$A13,$A13,IF(WEEKDAY(DU$4)=1,IF(OFFSET(DU13,0,-(INDEX($B$21:$B$27,MATCH($C13,$A$21:$A$27,0))))=$A13,$A13,IF(WEEKDAY(DT$4)=7,IF(OFFSET(DT13,0,-(INDEX($B$21:$B$27,MATCH($C13,$A$21:$A$27,0))))=$A13,$A13,""))),"")),"")))),IF($D13=$A$30,IF(OR(DV$4&lt;$B13,WEEKDAY(DV$4)=7,WEEKDAY(DV$4)=1),"",IF(DV$4=$B13,$A13,IF(OR(AND(WEEKDAY($B13)=7,DATEDIF($B13,DV$4,"d")&lt;3),AND(WEEKDAY($B13)=1,DATEDIF($B13,DV$4,"d")&lt;2)),$A13,IF(COLUMN(DV13)&gt;INDEX($B$21:$B$27,MATCH($C13,$A$21:$A$27,0))+9,IF(OFFSET(DV13,0,-(INDEX($B$21:$B$27,MATCH($C13,$A$21:$A$27,0))))=$A13,IF(SUM($J13:DU13)&lt;$F13,$A13,""),IF(WEEKDAY(DU$4)=1,IF(OFFSET(DU13,0,-(INDEX($B$21:$B$27,MATCH($C13,$A$21:$A$27,0))))=$A13,IF(SUM($J13:DU13)&lt;$F13,$A13,""),IF(WEEKDAY(DT$4)=7,IF(OFFSET(DT13,0,-(INDEX($B$21:$B$27,MATCH($C13,$A$21:$A$27,0))))=$A13,IF(SUM($J13:DU13)&lt;$F13,$A13,""),""))),"")),"")))),"ERREUR"))</f>
        <v/>
      </c>
      <c r="DW13" s="11" t="str">
        <f ca="1">IF($D13=$A$31,IF(OR(DW$4&lt;$B13,WEEKDAY(DW$4)=7,WEEKDAY(DW$4)=1),"",IF(DW$4=$B13,$A13,IF(OR(AND(WEEKDAY($B13)=7,DATEDIF($B13,DW$4,"d")&lt;3),AND(WEEKDAY($B13)=1,DATEDIF($B13,DW$4,"d")&lt;2)),$A13,IF(COLUMN(DW13)&gt;INDEX($B$21:$B$27,MATCH($C13,$A$21:$A$27,0))+9,IF(OFFSET(DW13,0,-(INDEX($B$21:$B$27,MATCH($C13,$A$21:$A$27,0))))=$A13,$A13,IF(WEEKDAY(DV$4)=1,IF(OFFSET(DV13,0,-(INDEX($B$21:$B$27,MATCH($C13,$A$21:$A$27,0))))=$A13,$A13,IF(WEEKDAY(DU$4)=7,IF(OFFSET(DU13,0,-(INDEX($B$21:$B$27,MATCH($C13,$A$21:$A$27,0))))=$A13,$A13,""))),"")),"")))),IF($D13=$A$30,IF(OR(DW$4&lt;$B13,WEEKDAY(DW$4)=7,WEEKDAY(DW$4)=1),"",IF(DW$4=$B13,$A13,IF(OR(AND(WEEKDAY($B13)=7,DATEDIF($B13,DW$4,"d")&lt;3),AND(WEEKDAY($B13)=1,DATEDIF($B13,DW$4,"d")&lt;2)),$A13,IF(COLUMN(DW13)&gt;INDEX($B$21:$B$27,MATCH($C13,$A$21:$A$27,0))+9,IF(OFFSET(DW13,0,-(INDEX($B$21:$B$27,MATCH($C13,$A$21:$A$27,0))))=$A13,IF(SUM($J13:DV13)&lt;$F13,$A13,""),IF(WEEKDAY(DV$4)=1,IF(OFFSET(DV13,0,-(INDEX($B$21:$B$27,MATCH($C13,$A$21:$A$27,0))))=$A13,IF(SUM($J13:DV13)&lt;$F13,$A13,""),IF(WEEKDAY(DU$4)=7,IF(OFFSET(DU13,0,-(INDEX($B$21:$B$27,MATCH($C13,$A$21:$A$27,0))))=$A13,IF(SUM($J13:DV13)&lt;$F13,$A13,""),""))),"")),"")))),"ERREUR"))</f>
        <v/>
      </c>
      <c r="DX13" s="11" t="str">
        <f ca="1">IF($D13=$A$31,IF(OR(DX$4&lt;$B13,WEEKDAY(DX$4)=7,WEEKDAY(DX$4)=1),"",IF(DX$4=$B13,$A13,IF(OR(AND(WEEKDAY($B13)=7,DATEDIF($B13,DX$4,"d")&lt;3),AND(WEEKDAY($B13)=1,DATEDIF($B13,DX$4,"d")&lt;2)),$A13,IF(COLUMN(DX13)&gt;INDEX($B$21:$B$27,MATCH($C13,$A$21:$A$27,0))+9,IF(OFFSET(DX13,0,-(INDEX($B$21:$B$27,MATCH($C13,$A$21:$A$27,0))))=$A13,$A13,IF(WEEKDAY(DW$4)=1,IF(OFFSET(DW13,0,-(INDEX($B$21:$B$27,MATCH($C13,$A$21:$A$27,0))))=$A13,$A13,IF(WEEKDAY(DV$4)=7,IF(OFFSET(DV13,0,-(INDEX($B$21:$B$27,MATCH($C13,$A$21:$A$27,0))))=$A13,$A13,""))),"")),"")))),IF($D13=$A$30,IF(OR(DX$4&lt;$B13,WEEKDAY(DX$4)=7,WEEKDAY(DX$4)=1),"",IF(DX$4=$B13,$A13,IF(OR(AND(WEEKDAY($B13)=7,DATEDIF($B13,DX$4,"d")&lt;3),AND(WEEKDAY($B13)=1,DATEDIF($B13,DX$4,"d")&lt;2)),$A13,IF(COLUMN(DX13)&gt;INDEX($B$21:$B$27,MATCH($C13,$A$21:$A$27,0))+9,IF(OFFSET(DX13,0,-(INDEX($B$21:$B$27,MATCH($C13,$A$21:$A$27,0))))=$A13,IF(SUM($J13:DW13)&lt;$F13,$A13,""),IF(WEEKDAY(DW$4)=1,IF(OFFSET(DW13,0,-(INDEX($B$21:$B$27,MATCH($C13,$A$21:$A$27,0))))=$A13,IF(SUM($J13:DW13)&lt;$F13,$A13,""),IF(WEEKDAY(DV$4)=7,IF(OFFSET(DV13,0,-(INDEX($B$21:$B$27,MATCH($C13,$A$21:$A$27,0))))=$A13,IF(SUM($J13:DW13)&lt;$F13,$A13,""),""))),"")),"")))),"ERREUR"))</f>
        <v/>
      </c>
      <c r="DY13" s="10" t="str">
        <f ca="1">IF($D13=$A$31,IF(OR(DY$4&lt;$B13,WEEKDAY(DY$4)=7,WEEKDAY(DY$4)=1),"",IF(DY$4=$B13,$A13,IF(OR(AND(WEEKDAY($B13)=7,DATEDIF($B13,DY$4,"d")&lt;3),AND(WEEKDAY($B13)=1,DATEDIF($B13,DY$4,"d")&lt;2)),$A13,IF(COLUMN(DY13)&gt;INDEX($B$21:$B$27,MATCH($C13,$A$21:$A$27,0))+9,IF(OFFSET(DY13,0,-(INDEX($B$21:$B$27,MATCH($C13,$A$21:$A$27,0))))=$A13,$A13,IF(WEEKDAY(DX$4)=1,IF(OFFSET(DX13,0,-(INDEX($B$21:$B$27,MATCH($C13,$A$21:$A$27,0))))=$A13,$A13,IF(WEEKDAY(DW$4)=7,IF(OFFSET(DW13,0,-(INDEX($B$21:$B$27,MATCH($C13,$A$21:$A$27,0))))=$A13,$A13,""))),"")),"")))),IF($D13=$A$30,IF(OR(DY$4&lt;$B13,WEEKDAY(DY$4)=7,WEEKDAY(DY$4)=1),"",IF(DY$4=$B13,$A13,IF(OR(AND(WEEKDAY($B13)=7,DATEDIF($B13,DY$4,"d")&lt;3),AND(WEEKDAY($B13)=1,DATEDIF($B13,DY$4,"d")&lt;2)),$A13,IF(COLUMN(DY13)&gt;INDEX($B$21:$B$27,MATCH($C13,$A$21:$A$27,0))+9,IF(OFFSET(DY13,0,-(INDEX($B$21:$B$27,MATCH($C13,$A$21:$A$27,0))))=$A13,IF(SUM($J13:DX13)&lt;$F13,$A13,""),IF(WEEKDAY(DX$4)=1,IF(OFFSET(DX13,0,-(INDEX($B$21:$B$27,MATCH($C13,$A$21:$A$27,0))))=$A13,IF(SUM($J13:DX13)&lt;$F13,$A13,""),IF(WEEKDAY(DW$4)=7,IF(OFFSET(DW13,0,-(INDEX($B$21:$B$27,MATCH($C13,$A$21:$A$27,0))))=$A13,IF(SUM($J13:DX13)&lt;$F13,$A13,""),""))),"")),"")))),"ERREUR"))</f>
        <v/>
      </c>
      <c r="DZ13" s="10" t="str">
        <f ca="1">IF($D13=$A$31,IF(OR(DZ$4&lt;$B13,WEEKDAY(DZ$4)=7,WEEKDAY(DZ$4)=1),"",IF(DZ$4=$B13,$A13,IF(OR(AND(WEEKDAY($B13)=7,DATEDIF($B13,DZ$4,"d")&lt;3),AND(WEEKDAY($B13)=1,DATEDIF($B13,DZ$4,"d")&lt;2)),$A13,IF(COLUMN(DZ13)&gt;INDEX($B$21:$B$27,MATCH($C13,$A$21:$A$27,0))+9,IF(OFFSET(DZ13,0,-(INDEX($B$21:$B$27,MATCH($C13,$A$21:$A$27,0))))=$A13,$A13,IF(WEEKDAY(DY$4)=1,IF(OFFSET(DY13,0,-(INDEX($B$21:$B$27,MATCH($C13,$A$21:$A$27,0))))=$A13,$A13,IF(WEEKDAY(DX$4)=7,IF(OFFSET(DX13,0,-(INDEX($B$21:$B$27,MATCH($C13,$A$21:$A$27,0))))=$A13,$A13,""))),"")),"")))),IF($D13=$A$30,IF(OR(DZ$4&lt;$B13,WEEKDAY(DZ$4)=7,WEEKDAY(DZ$4)=1),"",IF(DZ$4=$B13,$A13,IF(OR(AND(WEEKDAY($B13)=7,DATEDIF($B13,DZ$4,"d")&lt;3),AND(WEEKDAY($B13)=1,DATEDIF($B13,DZ$4,"d")&lt;2)),$A13,IF(COLUMN(DZ13)&gt;INDEX($B$21:$B$27,MATCH($C13,$A$21:$A$27,0))+9,IF(OFFSET(DZ13,0,-(INDEX($B$21:$B$27,MATCH($C13,$A$21:$A$27,0))))=$A13,IF(SUM($J13:DY13)&lt;$F13,$A13,""),IF(WEEKDAY(DY$4)=1,IF(OFFSET(DY13,0,-(INDEX($B$21:$B$27,MATCH($C13,$A$21:$A$27,0))))=$A13,IF(SUM($J13:DY13)&lt;$F13,$A13,""),IF(WEEKDAY(DX$4)=7,IF(OFFSET(DX13,0,-(INDEX($B$21:$B$27,MATCH($C13,$A$21:$A$27,0))))=$A13,IF(SUM($J13:DY13)&lt;$F13,$A13,""),""))),"")),"")))),"ERREUR"))</f>
        <v/>
      </c>
      <c r="EA13" s="10" t="str">
        <f ca="1">IF($D13=$A$31,IF(OR(EA$4&lt;$B13,WEEKDAY(EA$4)=7,WEEKDAY(EA$4)=1),"",IF(EA$4=$B13,$A13,IF(OR(AND(WEEKDAY($B13)=7,DATEDIF($B13,EA$4,"d")&lt;3),AND(WEEKDAY($B13)=1,DATEDIF($B13,EA$4,"d")&lt;2)),$A13,IF(COLUMN(EA13)&gt;INDEX($B$21:$B$27,MATCH($C13,$A$21:$A$27,0))+9,IF(OFFSET(EA13,0,-(INDEX($B$21:$B$27,MATCH($C13,$A$21:$A$27,0))))=$A13,$A13,IF(WEEKDAY(DZ$4)=1,IF(OFFSET(DZ13,0,-(INDEX($B$21:$B$27,MATCH($C13,$A$21:$A$27,0))))=$A13,$A13,IF(WEEKDAY(DY$4)=7,IF(OFFSET(DY13,0,-(INDEX($B$21:$B$27,MATCH($C13,$A$21:$A$27,0))))=$A13,$A13,""))),"")),"")))),IF($D13=$A$30,IF(OR(EA$4&lt;$B13,WEEKDAY(EA$4)=7,WEEKDAY(EA$4)=1),"",IF(EA$4=$B13,$A13,IF(OR(AND(WEEKDAY($B13)=7,DATEDIF($B13,EA$4,"d")&lt;3),AND(WEEKDAY($B13)=1,DATEDIF($B13,EA$4,"d")&lt;2)),$A13,IF(COLUMN(EA13)&gt;INDEX($B$21:$B$27,MATCH($C13,$A$21:$A$27,0))+9,IF(OFFSET(EA13,0,-(INDEX($B$21:$B$27,MATCH($C13,$A$21:$A$27,0))))=$A13,IF(SUM($J13:DZ13)&lt;$F13,$A13,""),IF(WEEKDAY(DZ$4)=1,IF(OFFSET(DZ13,0,-(INDEX($B$21:$B$27,MATCH($C13,$A$21:$A$27,0))))=$A13,IF(SUM($J13:DZ13)&lt;$F13,$A13,""),IF(WEEKDAY(DY$4)=7,IF(OFFSET(DY13,0,-(INDEX($B$21:$B$27,MATCH($C13,$A$21:$A$27,0))))=$A13,IF(SUM($J13:DZ13)&lt;$F13,$A13,""),""))),"")),"")))),"ERREUR"))</f>
        <v/>
      </c>
      <c r="EB13" s="10" t="str">
        <f ca="1">IF($D13=$A$31,IF(OR(EB$4&lt;$B13,WEEKDAY(EB$4)=7,WEEKDAY(EB$4)=1),"",IF(EB$4=$B13,$A13,IF(OR(AND(WEEKDAY($B13)=7,DATEDIF($B13,EB$4,"d")&lt;3),AND(WEEKDAY($B13)=1,DATEDIF($B13,EB$4,"d")&lt;2)),$A13,IF(COLUMN(EB13)&gt;INDEX($B$21:$B$27,MATCH($C13,$A$21:$A$27,0))+9,IF(OFFSET(EB13,0,-(INDEX($B$21:$B$27,MATCH($C13,$A$21:$A$27,0))))=$A13,$A13,IF(WEEKDAY(EA$4)=1,IF(OFFSET(EA13,0,-(INDEX($B$21:$B$27,MATCH($C13,$A$21:$A$27,0))))=$A13,$A13,IF(WEEKDAY(DZ$4)=7,IF(OFFSET(DZ13,0,-(INDEX($B$21:$B$27,MATCH($C13,$A$21:$A$27,0))))=$A13,$A13,""))),"")),"")))),IF($D13=$A$30,IF(OR(EB$4&lt;$B13,WEEKDAY(EB$4)=7,WEEKDAY(EB$4)=1),"",IF(EB$4=$B13,$A13,IF(OR(AND(WEEKDAY($B13)=7,DATEDIF($B13,EB$4,"d")&lt;3),AND(WEEKDAY($B13)=1,DATEDIF($B13,EB$4,"d")&lt;2)),$A13,IF(COLUMN(EB13)&gt;INDEX($B$21:$B$27,MATCH($C13,$A$21:$A$27,0))+9,IF(OFFSET(EB13,0,-(INDEX($B$21:$B$27,MATCH($C13,$A$21:$A$27,0))))=$A13,IF(SUM($J13:EA13)&lt;$F13,$A13,""),IF(WEEKDAY(EA$4)=1,IF(OFFSET(EA13,0,-(INDEX($B$21:$B$27,MATCH($C13,$A$21:$A$27,0))))=$A13,IF(SUM($J13:EA13)&lt;$F13,$A13,""),IF(WEEKDAY(DZ$4)=7,IF(OFFSET(DZ13,0,-(INDEX($B$21:$B$27,MATCH($C13,$A$21:$A$27,0))))=$A13,IF(SUM($J13:EA13)&lt;$F13,$A13,""),""))),"")),"")))),"ERREUR"))</f>
        <v/>
      </c>
      <c r="EC13" s="10" t="str">
        <f ca="1">IF($D13=$A$31,IF(OR(EC$4&lt;$B13,WEEKDAY(EC$4)=7,WEEKDAY(EC$4)=1),"",IF(EC$4=$B13,$A13,IF(OR(AND(WEEKDAY($B13)=7,DATEDIF($B13,EC$4,"d")&lt;3),AND(WEEKDAY($B13)=1,DATEDIF($B13,EC$4,"d")&lt;2)),$A13,IF(COLUMN(EC13)&gt;INDEX($B$21:$B$27,MATCH($C13,$A$21:$A$27,0))+9,IF(OFFSET(EC13,0,-(INDEX($B$21:$B$27,MATCH($C13,$A$21:$A$27,0))))=$A13,$A13,IF(WEEKDAY(EB$4)=1,IF(OFFSET(EB13,0,-(INDEX($B$21:$B$27,MATCH($C13,$A$21:$A$27,0))))=$A13,$A13,IF(WEEKDAY(EA$4)=7,IF(OFFSET(EA13,0,-(INDEX($B$21:$B$27,MATCH($C13,$A$21:$A$27,0))))=$A13,$A13,""))),"")),"")))),IF($D13=$A$30,IF(OR(EC$4&lt;$B13,WEEKDAY(EC$4)=7,WEEKDAY(EC$4)=1),"",IF(EC$4=$B13,$A13,IF(OR(AND(WEEKDAY($B13)=7,DATEDIF($B13,EC$4,"d")&lt;3),AND(WEEKDAY($B13)=1,DATEDIF($B13,EC$4,"d")&lt;2)),$A13,IF(COLUMN(EC13)&gt;INDEX($B$21:$B$27,MATCH($C13,$A$21:$A$27,0))+9,IF(OFFSET(EC13,0,-(INDEX($B$21:$B$27,MATCH($C13,$A$21:$A$27,0))))=$A13,IF(SUM($J13:EB13)&lt;$F13,$A13,""),IF(WEEKDAY(EB$4)=1,IF(OFFSET(EB13,0,-(INDEX($B$21:$B$27,MATCH($C13,$A$21:$A$27,0))))=$A13,IF(SUM($J13:EB13)&lt;$F13,$A13,""),IF(WEEKDAY(EA$4)=7,IF(OFFSET(EA13,0,-(INDEX($B$21:$B$27,MATCH($C13,$A$21:$A$27,0))))=$A13,IF(SUM($J13:EB13)&lt;$F13,$A13,""),""))),"")),"")))),"ERREUR"))</f>
        <v/>
      </c>
      <c r="ED13" s="11" t="str">
        <f ca="1">IF($D13=$A$31,IF(OR(ED$4&lt;$B13,WEEKDAY(ED$4)=7,WEEKDAY(ED$4)=1),"",IF(ED$4=$B13,$A13,IF(OR(AND(WEEKDAY($B13)=7,DATEDIF($B13,ED$4,"d")&lt;3),AND(WEEKDAY($B13)=1,DATEDIF($B13,ED$4,"d")&lt;2)),$A13,IF(COLUMN(ED13)&gt;INDEX($B$21:$B$27,MATCH($C13,$A$21:$A$27,0))+9,IF(OFFSET(ED13,0,-(INDEX($B$21:$B$27,MATCH($C13,$A$21:$A$27,0))))=$A13,$A13,IF(WEEKDAY(EC$4)=1,IF(OFFSET(EC13,0,-(INDEX($B$21:$B$27,MATCH($C13,$A$21:$A$27,0))))=$A13,$A13,IF(WEEKDAY(EB$4)=7,IF(OFFSET(EB13,0,-(INDEX($B$21:$B$27,MATCH($C13,$A$21:$A$27,0))))=$A13,$A13,""))),"")),"")))),IF($D13=$A$30,IF(OR(ED$4&lt;$B13,WEEKDAY(ED$4)=7,WEEKDAY(ED$4)=1),"",IF(ED$4=$B13,$A13,IF(OR(AND(WEEKDAY($B13)=7,DATEDIF($B13,ED$4,"d")&lt;3),AND(WEEKDAY($B13)=1,DATEDIF($B13,ED$4,"d")&lt;2)),$A13,IF(COLUMN(ED13)&gt;INDEX($B$21:$B$27,MATCH($C13,$A$21:$A$27,0))+9,IF(OFFSET(ED13,0,-(INDEX($B$21:$B$27,MATCH($C13,$A$21:$A$27,0))))=$A13,IF(SUM($J13:EC13)&lt;$F13,$A13,""),IF(WEEKDAY(EC$4)=1,IF(OFFSET(EC13,0,-(INDEX($B$21:$B$27,MATCH($C13,$A$21:$A$27,0))))=$A13,IF(SUM($J13:EC13)&lt;$F13,$A13,""),IF(WEEKDAY(EB$4)=7,IF(OFFSET(EB13,0,-(INDEX($B$21:$B$27,MATCH($C13,$A$21:$A$27,0))))=$A13,IF(SUM($J13:EC13)&lt;$F13,$A13,""),""))),"")),"")))),"ERREUR"))</f>
        <v/>
      </c>
      <c r="EE13" s="11" t="str">
        <f ca="1">IF($D13=$A$31,IF(OR(EE$4&lt;$B13,WEEKDAY(EE$4)=7,WEEKDAY(EE$4)=1),"",IF(EE$4=$B13,$A13,IF(OR(AND(WEEKDAY($B13)=7,DATEDIF($B13,EE$4,"d")&lt;3),AND(WEEKDAY($B13)=1,DATEDIF($B13,EE$4,"d")&lt;2)),$A13,IF(COLUMN(EE13)&gt;INDEX($B$21:$B$27,MATCH($C13,$A$21:$A$27,0))+9,IF(OFFSET(EE13,0,-(INDEX($B$21:$B$27,MATCH($C13,$A$21:$A$27,0))))=$A13,$A13,IF(WEEKDAY(ED$4)=1,IF(OFFSET(ED13,0,-(INDEX($B$21:$B$27,MATCH($C13,$A$21:$A$27,0))))=$A13,$A13,IF(WEEKDAY(EC$4)=7,IF(OFFSET(EC13,0,-(INDEX($B$21:$B$27,MATCH($C13,$A$21:$A$27,0))))=$A13,$A13,""))),"")),"")))),IF($D13=$A$30,IF(OR(EE$4&lt;$B13,WEEKDAY(EE$4)=7,WEEKDAY(EE$4)=1),"",IF(EE$4=$B13,$A13,IF(OR(AND(WEEKDAY($B13)=7,DATEDIF($B13,EE$4,"d")&lt;3),AND(WEEKDAY($B13)=1,DATEDIF($B13,EE$4,"d")&lt;2)),$A13,IF(COLUMN(EE13)&gt;INDEX($B$21:$B$27,MATCH($C13,$A$21:$A$27,0))+9,IF(OFFSET(EE13,0,-(INDEX($B$21:$B$27,MATCH($C13,$A$21:$A$27,0))))=$A13,IF(SUM($J13:ED13)&lt;$F13,$A13,""),IF(WEEKDAY(ED$4)=1,IF(OFFSET(ED13,0,-(INDEX($B$21:$B$27,MATCH($C13,$A$21:$A$27,0))))=$A13,IF(SUM($J13:ED13)&lt;$F13,$A13,""),IF(WEEKDAY(EC$4)=7,IF(OFFSET(EC13,0,-(INDEX($B$21:$B$27,MATCH($C13,$A$21:$A$27,0))))=$A13,IF(SUM($J13:ED13)&lt;$F13,$A13,""),""))),"")),"")))),"ERREUR"))</f>
        <v/>
      </c>
      <c r="EF13" s="10" t="str">
        <f ca="1">IF($D13=$A$31,IF(OR(EF$4&lt;$B13,WEEKDAY(EF$4)=7,WEEKDAY(EF$4)=1),"",IF(EF$4=$B13,$A13,IF(OR(AND(WEEKDAY($B13)=7,DATEDIF($B13,EF$4,"d")&lt;3),AND(WEEKDAY($B13)=1,DATEDIF($B13,EF$4,"d")&lt;2)),$A13,IF(COLUMN(EF13)&gt;INDEX($B$21:$B$27,MATCH($C13,$A$21:$A$27,0))+9,IF(OFFSET(EF13,0,-(INDEX($B$21:$B$27,MATCH($C13,$A$21:$A$27,0))))=$A13,$A13,IF(WEEKDAY(EE$4)=1,IF(OFFSET(EE13,0,-(INDEX($B$21:$B$27,MATCH($C13,$A$21:$A$27,0))))=$A13,$A13,IF(WEEKDAY(ED$4)=7,IF(OFFSET(ED13,0,-(INDEX($B$21:$B$27,MATCH($C13,$A$21:$A$27,0))))=$A13,$A13,""))),"")),"")))),IF($D13=$A$30,IF(OR(EF$4&lt;$B13,WEEKDAY(EF$4)=7,WEEKDAY(EF$4)=1),"",IF(EF$4=$B13,$A13,IF(OR(AND(WEEKDAY($B13)=7,DATEDIF($B13,EF$4,"d")&lt;3),AND(WEEKDAY($B13)=1,DATEDIF($B13,EF$4,"d")&lt;2)),$A13,IF(COLUMN(EF13)&gt;INDEX($B$21:$B$27,MATCH($C13,$A$21:$A$27,0))+9,IF(OFFSET(EF13,0,-(INDEX($B$21:$B$27,MATCH($C13,$A$21:$A$27,0))))=$A13,IF(SUM($J13:EE13)&lt;$F13,$A13,""),IF(WEEKDAY(EE$4)=1,IF(OFFSET(EE13,0,-(INDEX($B$21:$B$27,MATCH($C13,$A$21:$A$27,0))))=$A13,IF(SUM($J13:EE13)&lt;$F13,$A13,""),IF(WEEKDAY(ED$4)=7,IF(OFFSET(ED13,0,-(INDEX($B$21:$B$27,MATCH($C13,$A$21:$A$27,0))))=$A13,IF(SUM($J13:EE13)&lt;$F13,$A13,""),""))),"")),"")))),"ERREUR"))</f>
        <v/>
      </c>
      <c r="EG13" s="10" t="str">
        <f ca="1">IF($D13=$A$31,IF(OR(EG$4&lt;$B13,WEEKDAY(EG$4)=7,WEEKDAY(EG$4)=1),"",IF(EG$4=$B13,$A13,IF(OR(AND(WEEKDAY($B13)=7,DATEDIF($B13,EG$4,"d")&lt;3),AND(WEEKDAY($B13)=1,DATEDIF($B13,EG$4,"d")&lt;2)),$A13,IF(COLUMN(EG13)&gt;INDEX($B$21:$B$27,MATCH($C13,$A$21:$A$27,0))+9,IF(OFFSET(EG13,0,-(INDEX($B$21:$B$27,MATCH($C13,$A$21:$A$27,0))))=$A13,$A13,IF(WEEKDAY(EF$4)=1,IF(OFFSET(EF13,0,-(INDEX($B$21:$B$27,MATCH($C13,$A$21:$A$27,0))))=$A13,$A13,IF(WEEKDAY(EE$4)=7,IF(OFFSET(EE13,0,-(INDEX($B$21:$B$27,MATCH($C13,$A$21:$A$27,0))))=$A13,$A13,""))),"")),"")))),IF($D13=$A$30,IF(OR(EG$4&lt;$B13,WEEKDAY(EG$4)=7,WEEKDAY(EG$4)=1),"",IF(EG$4=$B13,$A13,IF(OR(AND(WEEKDAY($B13)=7,DATEDIF($B13,EG$4,"d")&lt;3),AND(WEEKDAY($B13)=1,DATEDIF($B13,EG$4,"d")&lt;2)),$A13,IF(COLUMN(EG13)&gt;INDEX($B$21:$B$27,MATCH($C13,$A$21:$A$27,0))+9,IF(OFFSET(EG13,0,-(INDEX($B$21:$B$27,MATCH($C13,$A$21:$A$27,0))))=$A13,IF(SUM($J13:EF13)&lt;$F13,$A13,""),IF(WEEKDAY(EF$4)=1,IF(OFFSET(EF13,0,-(INDEX($B$21:$B$27,MATCH($C13,$A$21:$A$27,0))))=$A13,IF(SUM($J13:EF13)&lt;$F13,$A13,""),IF(WEEKDAY(EE$4)=7,IF(OFFSET(EE13,0,-(INDEX($B$21:$B$27,MATCH($C13,$A$21:$A$27,0))))=$A13,IF(SUM($J13:EF13)&lt;$F13,$A13,""),""))),"")),"")))),"ERREUR"))</f>
        <v/>
      </c>
      <c r="EH13" s="10" t="str">
        <f ca="1">IF($D13=$A$31,IF(OR(EH$4&lt;$B13,WEEKDAY(EH$4)=7,WEEKDAY(EH$4)=1),"",IF(EH$4=$B13,$A13,IF(OR(AND(WEEKDAY($B13)=7,DATEDIF($B13,EH$4,"d")&lt;3),AND(WEEKDAY($B13)=1,DATEDIF($B13,EH$4,"d")&lt;2)),$A13,IF(COLUMN(EH13)&gt;INDEX($B$21:$B$27,MATCH($C13,$A$21:$A$27,0))+9,IF(OFFSET(EH13,0,-(INDEX($B$21:$B$27,MATCH($C13,$A$21:$A$27,0))))=$A13,$A13,IF(WEEKDAY(EG$4)=1,IF(OFFSET(EG13,0,-(INDEX($B$21:$B$27,MATCH($C13,$A$21:$A$27,0))))=$A13,$A13,IF(WEEKDAY(EF$4)=7,IF(OFFSET(EF13,0,-(INDEX($B$21:$B$27,MATCH($C13,$A$21:$A$27,0))))=$A13,$A13,""))),"")),"")))),IF($D13=$A$30,IF(OR(EH$4&lt;$B13,WEEKDAY(EH$4)=7,WEEKDAY(EH$4)=1),"",IF(EH$4=$B13,$A13,IF(OR(AND(WEEKDAY($B13)=7,DATEDIF($B13,EH$4,"d")&lt;3),AND(WEEKDAY($B13)=1,DATEDIF($B13,EH$4,"d")&lt;2)),$A13,IF(COLUMN(EH13)&gt;INDEX($B$21:$B$27,MATCH($C13,$A$21:$A$27,0))+9,IF(OFFSET(EH13,0,-(INDEX($B$21:$B$27,MATCH($C13,$A$21:$A$27,0))))=$A13,IF(SUM($J13:EG13)&lt;$F13,$A13,""),IF(WEEKDAY(EG$4)=1,IF(OFFSET(EG13,0,-(INDEX($B$21:$B$27,MATCH($C13,$A$21:$A$27,0))))=$A13,IF(SUM($J13:EG13)&lt;$F13,$A13,""),IF(WEEKDAY(EF$4)=7,IF(OFFSET(EF13,0,-(INDEX($B$21:$B$27,MATCH($C13,$A$21:$A$27,0))))=$A13,IF(SUM($J13:EG13)&lt;$F13,$A13,""),""))),"")),"")))),"ERREUR"))</f>
        <v/>
      </c>
      <c r="EI13" s="10" t="str">
        <f ca="1">IF($D13=$A$31,IF(OR(EI$4&lt;$B13,WEEKDAY(EI$4)=7,WEEKDAY(EI$4)=1),"",IF(EI$4=$B13,$A13,IF(OR(AND(WEEKDAY($B13)=7,DATEDIF($B13,EI$4,"d")&lt;3),AND(WEEKDAY($B13)=1,DATEDIF($B13,EI$4,"d")&lt;2)),$A13,IF(COLUMN(EI13)&gt;INDEX($B$21:$B$27,MATCH($C13,$A$21:$A$27,0))+9,IF(OFFSET(EI13,0,-(INDEX($B$21:$B$27,MATCH($C13,$A$21:$A$27,0))))=$A13,$A13,IF(WEEKDAY(EH$4)=1,IF(OFFSET(EH13,0,-(INDEX($B$21:$B$27,MATCH($C13,$A$21:$A$27,0))))=$A13,$A13,IF(WEEKDAY(EG$4)=7,IF(OFFSET(EG13,0,-(INDEX($B$21:$B$27,MATCH($C13,$A$21:$A$27,0))))=$A13,$A13,""))),"")),"")))),IF($D13=$A$30,IF(OR(EI$4&lt;$B13,WEEKDAY(EI$4)=7,WEEKDAY(EI$4)=1),"",IF(EI$4=$B13,$A13,IF(OR(AND(WEEKDAY($B13)=7,DATEDIF($B13,EI$4,"d")&lt;3),AND(WEEKDAY($B13)=1,DATEDIF($B13,EI$4,"d")&lt;2)),$A13,IF(COLUMN(EI13)&gt;INDEX($B$21:$B$27,MATCH($C13,$A$21:$A$27,0))+9,IF(OFFSET(EI13,0,-(INDEX($B$21:$B$27,MATCH($C13,$A$21:$A$27,0))))=$A13,IF(SUM($J13:EH13)&lt;$F13,$A13,""),IF(WEEKDAY(EH$4)=1,IF(OFFSET(EH13,0,-(INDEX($B$21:$B$27,MATCH($C13,$A$21:$A$27,0))))=$A13,IF(SUM($J13:EH13)&lt;$F13,$A13,""),IF(WEEKDAY(EG$4)=7,IF(OFFSET(EG13,0,-(INDEX($B$21:$B$27,MATCH($C13,$A$21:$A$27,0))))=$A13,IF(SUM($J13:EH13)&lt;$F13,$A13,""),""))),"")),"")))),"ERREUR"))</f>
        <v/>
      </c>
      <c r="EJ13" s="10" t="str">
        <f ca="1">IF($D13=$A$31,IF(OR(EJ$4&lt;$B13,WEEKDAY(EJ$4)=7,WEEKDAY(EJ$4)=1),"",IF(EJ$4=$B13,$A13,IF(OR(AND(WEEKDAY($B13)=7,DATEDIF($B13,EJ$4,"d")&lt;3),AND(WEEKDAY($B13)=1,DATEDIF($B13,EJ$4,"d")&lt;2)),$A13,IF(COLUMN(EJ13)&gt;INDEX($B$21:$B$27,MATCH($C13,$A$21:$A$27,0))+9,IF(OFFSET(EJ13,0,-(INDEX($B$21:$B$27,MATCH($C13,$A$21:$A$27,0))))=$A13,$A13,IF(WEEKDAY(EI$4)=1,IF(OFFSET(EI13,0,-(INDEX($B$21:$B$27,MATCH($C13,$A$21:$A$27,0))))=$A13,$A13,IF(WEEKDAY(EH$4)=7,IF(OFFSET(EH13,0,-(INDEX($B$21:$B$27,MATCH($C13,$A$21:$A$27,0))))=$A13,$A13,""))),"")),"")))),IF($D13=$A$30,IF(OR(EJ$4&lt;$B13,WEEKDAY(EJ$4)=7,WEEKDAY(EJ$4)=1),"",IF(EJ$4=$B13,$A13,IF(OR(AND(WEEKDAY($B13)=7,DATEDIF($B13,EJ$4,"d")&lt;3),AND(WEEKDAY($B13)=1,DATEDIF($B13,EJ$4,"d")&lt;2)),$A13,IF(COLUMN(EJ13)&gt;INDEX($B$21:$B$27,MATCH($C13,$A$21:$A$27,0))+9,IF(OFFSET(EJ13,0,-(INDEX($B$21:$B$27,MATCH($C13,$A$21:$A$27,0))))=$A13,IF(SUM($J13:EI13)&lt;$F13,$A13,""),IF(WEEKDAY(EI$4)=1,IF(OFFSET(EI13,0,-(INDEX($B$21:$B$27,MATCH($C13,$A$21:$A$27,0))))=$A13,IF(SUM($J13:EI13)&lt;$F13,$A13,""),IF(WEEKDAY(EH$4)=7,IF(OFFSET(EH13,0,-(INDEX($B$21:$B$27,MATCH($C13,$A$21:$A$27,0))))=$A13,IF(SUM($J13:EI13)&lt;$F13,$A13,""),""))),"")),"")))),"ERREUR"))</f>
        <v/>
      </c>
      <c r="EK13" s="11" t="str">
        <f ca="1">IF($D13=$A$31,IF(OR(EK$4&lt;$B13,WEEKDAY(EK$4)=7,WEEKDAY(EK$4)=1),"",IF(EK$4=$B13,$A13,IF(OR(AND(WEEKDAY($B13)=7,DATEDIF($B13,EK$4,"d")&lt;3),AND(WEEKDAY($B13)=1,DATEDIF($B13,EK$4,"d")&lt;2)),$A13,IF(COLUMN(EK13)&gt;INDEX($B$21:$B$27,MATCH($C13,$A$21:$A$27,0))+9,IF(OFFSET(EK13,0,-(INDEX($B$21:$B$27,MATCH($C13,$A$21:$A$27,0))))=$A13,$A13,IF(WEEKDAY(EJ$4)=1,IF(OFFSET(EJ13,0,-(INDEX($B$21:$B$27,MATCH($C13,$A$21:$A$27,0))))=$A13,$A13,IF(WEEKDAY(EI$4)=7,IF(OFFSET(EI13,0,-(INDEX($B$21:$B$27,MATCH($C13,$A$21:$A$27,0))))=$A13,$A13,""))),"")),"")))),IF($D13=$A$30,IF(OR(EK$4&lt;$B13,WEEKDAY(EK$4)=7,WEEKDAY(EK$4)=1),"",IF(EK$4=$B13,$A13,IF(OR(AND(WEEKDAY($B13)=7,DATEDIF($B13,EK$4,"d")&lt;3),AND(WEEKDAY($B13)=1,DATEDIF($B13,EK$4,"d")&lt;2)),$A13,IF(COLUMN(EK13)&gt;INDEX($B$21:$B$27,MATCH($C13,$A$21:$A$27,0))+9,IF(OFFSET(EK13,0,-(INDEX($B$21:$B$27,MATCH($C13,$A$21:$A$27,0))))=$A13,IF(SUM($J13:EJ13)&lt;$F13,$A13,""),IF(WEEKDAY(EJ$4)=1,IF(OFFSET(EJ13,0,-(INDEX($B$21:$B$27,MATCH($C13,$A$21:$A$27,0))))=$A13,IF(SUM($J13:EJ13)&lt;$F13,$A13,""),IF(WEEKDAY(EI$4)=7,IF(OFFSET(EI13,0,-(INDEX($B$21:$B$27,MATCH($C13,$A$21:$A$27,0))))=$A13,IF(SUM($J13:EJ13)&lt;$F13,$A13,""),""))),"")),"")))),"ERREUR"))</f>
        <v/>
      </c>
      <c r="EL13" s="11" t="str">
        <f ca="1">IF($D13=$A$31,IF(OR(EL$4&lt;$B13,WEEKDAY(EL$4)=7,WEEKDAY(EL$4)=1),"",IF(EL$4=$B13,$A13,IF(OR(AND(WEEKDAY($B13)=7,DATEDIF($B13,EL$4,"d")&lt;3),AND(WEEKDAY($B13)=1,DATEDIF($B13,EL$4,"d")&lt;2)),$A13,IF(COLUMN(EL13)&gt;INDEX($B$21:$B$27,MATCH($C13,$A$21:$A$27,0))+9,IF(OFFSET(EL13,0,-(INDEX($B$21:$B$27,MATCH($C13,$A$21:$A$27,0))))=$A13,$A13,IF(WEEKDAY(EK$4)=1,IF(OFFSET(EK13,0,-(INDEX($B$21:$B$27,MATCH($C13,$A$21:$A$27,0))))=$A13,$A13,IF(WEEKDAY(EJ$4)=7,IF(OFFSET(EJ13,0,-(INDEX($B$21:$B$27,MATCH($C13,$A$21:$A$27,0))))=$A13,$A13,""))),"")),"")))),IF($D13=$A$30,IF(OR(EL$4&lt;$B13,WEEKDAY(EL$4)=7,WEEKDAY(EL$4)=1),"",IF(EL$4=$B13,$A13,IF(OR(AND(WEEKDAY($B13)=7,DATEDIF($B13,EL$4,"d")&lt;3),AND(WEEKDAY($B13)=1,DATEDIF($B13,EL$4,"d")&lt;2)),$A13,IF(COLUMN(EL13)&gt;INDEX($B$21:$B$27,MATCH($C13,$A$21:$A$27,0))+9,IF(OFFSET(EL13,0,-(INDEX($B$21:$B$27,MATCH($C13,$A$21:$A$27,0))))=$A13,IF(SUM($J13:EK13)&lt;$F13,$A13,""),IF(WEEKDAY(EK$4)=1,IF(OFFSET(EK13,0,-(INDEX($B$21:$B$27,MATCH($C13,$A$21:$A$27,0))))=$A13,IF(SUM($J13:EK13)&lt;$F13,$A13,""),IF(WEEKDAY(EJ$4)=7,IF(OFFSET(EJ13,0,-(INDEX($B$21:$B$27,MATCH($C13,$A$21:$A$27,0))))=$A13,IF(SUM($J13:EK13)&lt;$F13,$A13,""),""))),"")),"")))),"ERREUR"))</f>
        <v/>
      </c>
      <c r="EM13" s="10" t="str">
        <f ca="1">IF($D13=$A$31,IF(OR(EM$4&lt;$B13,WEEKDAY(EM$4)=7,WEEKDAY(EM$4)=1),"",IF(EM$4=$B13,$A13,IF(OR(AND(WEEKDAY($B13)=7,DATEDIF($B13,EM$4,"d")&lt;3),AND(WEEKDAY($B13)=1,DATEDIF($B13,EM$4,"d")&lt;2)),$A13,IF(COLUMN(EM13)&gt;INDEX($B$21:$B$27,MATCH($C13,$A$21:$A$27,0))+9,IF(OFFSET(EM13,0,-(INDEX($B$21:$B$27,MATCH($C13,$A$21:$A$27,0))))=$A13,$A13,IF(WEEKDAY(EL$4)=1,IF(OFFSET(EL13,0,-(INDEX($B$21:$B$27,MATCH($C13,$A$21:$A$27,0))))=$A13,$A13,IF(WEEKDAY(EK$4)=7,IF(OFFSET(EK13,0,-(INDEX($B$21:$B$27,MATCH($C13,$A$21:$A$27,0))))=$A13,$A13,""))),"")),"")))),IF($D13=$A$30,IF(OR(EM$4&lt;$B13,WEEKDAY(EM$4)=7,WEEKDAY(EM$4)=1),"",IF(EM$4=$B13,$A13,IF(OR(AND(WEEKDAY($B13)=7,DATEDIF($B13,EM$4,"d")&lt;3),AND(WEEKDAY($B13)=1,DATEDIF($B13,EM$4,"d")&lt;2)),$A13,IF(COLUMN(EM13)&gt;INDEX($B$21:$B$27,MATCH($C13,$A$21:$A$27,0))+9,IF(OFFSET(EM13,0,-(INDEX($B$21:$B$27,MATCH($C13,$A$21:$A$27,0))))=$A13,IF(SUM($J13:EL13)&lt;$F13,$A13,""),IF(WEEKDAY(EL$4)=1,IF(OFFSET(EL13,0,-(INDEX($B$21:$B$27,MATCH($C13,$A$21:$A$27,0))))=$A13,IF(SUM($J13:EL13)&lt;$F13,$A13,""),IF(WEEKDAY(EK$4)=7,IF(OFFSET(EK13,0,-(INDEX($B$21:$B$27,MATCH($C13,$A$21:$A$27,0))))=$A13,IF(SUM($J13:EL13)&lt;$F13,$A13,""),""))),"")),"")))),"ERREUR"))</f>
        <v/>
      </c>
      <c r="EN13" s="10" t="str">
        <f ca="1">IF($D13=$A$31,IF(OR(EN$4&lt;$B13,WEEKDAY(EN$4)=7,WEEKDAY(EN$4)=1),"",IF(EN$4=$B13,$A13,IF(OR(AND(WEEKDAY($B13)=7,DATEDIF($B13,EN$4,"d")&lt;3),AND(WEEKDAY($B13)=1,DATEDIF($B13,EN$4,"d")&lt;2)),$A13,IF(COLUMN(EN13)&gt;INDEX($B$21:$B$27,MATCH($C13,$A$21:$A$27,0))+9,IF(OFFSET(EN13,0,-(INDEX($B$21:$B$27,MATCH($C13,$A$21:$A$27,0))))=$A13,$A13,IF(WEEKDAY(EM$4)=1,IF(OFFSET(EM13,0,-(INDEX($B$21:$B$27,MATCH($C13,$A$21:$A$27,0))))=$A13,$A13,IF(WEEKDAY(EL$4)=7,IF(OFFSET(EL13,0,-(INDEX($B$21:$B$27,MATCH($C13,$A$21:$A$27,0))))=$A13,$A13,""))),"")),"")))),IF($D13=$A$30,IF(OR(EN$4&lt;$B13,WEEKDAY(EN$4)=7,WEEKDAY(EN$4)=1),"",IF(EN$4=$B13,$A13,IF(OR(AND(WEEKDAY($B13)=7,DATEDIF($B13,EN$4,"d")&lt;3),AND(WEEKDAY($B13)=1,DATEDIF($B13,EN$4,"d")&lt;2)),$A13,IF(COLUMN(EN13)&gt;INDEX($B$21:$B$27,MATCH($C13,$A$21:$A$27,0))+9,IF(OFFSET(EN13,0,-(INDEX($B$21:$B$27,MATCH($C13,$A$21:$A$27,0))))=$A13,IF(SUM($J13:EM13)&lt;$F13,$A13,""),IF(WEEKDAY(EM$4)=1,IF(OFFSET(EM13,0,-(INDEX($B$21:$B$27,MATCH($C13,$A$21:$A$27,0))))=$A13,IF(SUM($J13:EM13)&lt;$F13,$A13,""),IF(WEEKDAY(EL$4)=7,IF(OFFSET(EL13,0,-(INDEX($B$21:$B$27,MATCH($C13,$A$21:$A$27,0))))=$A13,IF(SUM($J13:EM13)&lt;$F13,$A13,""),""))),"")),"")))),"ERREUR"))</f>
        <v/>
      </c>
      <c r="EO13" s="10" t="str">
        <f ca="1">IF($D13=$A$31,IF(OR(EO$4&lt;$B13,WEEKDAY(EO$4)=7,WEEKDAY(EO$4)=1),"",IF(EO$4=$B13,$A13,IF(OR(AND(WEEKDAY($B13)=7,DATEDIF($B13,EO$4,"d")&lt;3),AND(WEEKDAY($B13)=1,DATEDIF($B13,EO$4,"d")&lt;2)),$A13,IF(COLUMN(EO13)&gt;INDEX($B$21:$B$27,MATCH($C13,$A$21:$A$27,0))+9,IF(OFFSET(EO13,0,-(INDEX($B$21:$B$27,MATCH($C13,$A$21:$A$27,0))))=$A13,$A13,IF(WEEKDAY(EN$4)=1,IF(OFFSET(EN13,0,-(INDEX($B$21:$B$27,MATCH($C13,$A$21:$A$27,0))))=$A13,$A13,IF(WEEKDAY(EM$4)=7,IF(OFFSET(EM13,0,-(INDEX($B$21:$B$27,MATCH($C13,$A$21:$A$27,0))))=$A13,$A13,""))),"")),"")))),IF($D13=$A$30,IF(OR(EO$4&lt;$B13,WEEKDAY(EO$4)=7,WEEKDAY(EO$4)=1),"",IF(EO$4=$B13,$A13,IF(OR(AND(WEEKDAY($B13)=7,DATEDIF($B13,EO$4,"d")&lt;3),AND(WEEKDAY($B13)=1,DATEDIF($B13,EO$4,"d")&lt;2)),$A13,IF(COLUMN(EO13)&gt;INDEX($B$21:$B$27,MATCH($C13,$A$21:$A$27,0))+9,IF(OFFSET(EO13,0,-(INDEX($B$21:$B$27,MATCH($C13,$A$21:$A$27,0))))=$A13,IF(SUM($J13:EN13)&lt;$F13,$A13,""),IF(WEEKDAY(EN$4)=1,IF(OFFSET(EN13,0,-(INDEX($B$21:$B$27,MATCH($C13,$A$21:$A$27,0))))=$A13,IF(SUM($J13:EN13)&lt;$F13,$A13,""),IF(WEEKDAY(EM$4)=7,IF(OFFSET(EM13,0,-(INDEX($B$21:$B$27,MATCH($C13,$A$21:$A$27,0))))=$A13,IF(SUM($J13:EN13)&lt;$F13,$A13,""),""))),"")),"")))),"ERREUR"))</f>
        <v/>
      </c>
      <c r="EP13" s="10" t="str">
        <f ca="1">IF($D13=$A$31,IF(OR(EP$4&lt;$B13,WEEKDAY(EP$4)=7,WEEKDAY(EP$4)=1),"",IF(EP$4=$B13,$A13,IF(OR(AND(WEEKDAY($B13)=7,DATEDIF($B13,EP$4,"d")&lt;3),AND(WEEKDAY($B13)=1,DATEDIF($B13,EP$4,"d")&lt;2)),$A13,IF(COLUMN(EP13)&gt;INDEX($B$21:$B$27,MATCH($C13,$A$21:$A$27,0))+9,IF(OFFSET(EP13,0,-(INDEX($B$21:$B$27,MATCH($C13,$A$21:$A$27,0))))=$A13,$A13,IF(WEEKDAY(EO$4)=1,IF(OFFSET(EO13,0,-(INDEX($B$21:$B$27,MATCH($C13,$A$21:$A$27,0))))=$A13,$A13,IF(WEEKDAY(EN$4)=7,IF(OFFSET(EN13,0,-(INDEX($B$21:$B$27,MATCH($C13,$A$21:$A$27,0))))=$A13,$A13,""))),"")),"")))),IF($D13=$A$30,IF(OR(EP$4&lt;$B13,WEEKDAY(EP$4)=7,WEEKDAY(EP$4)=1),"",IF(EP$4=$B13,$A13,IF(OR(AND(WEEKDAY($B13)=7,DATEDIF($B13,EP$4,"d")&lt;3),AND(WEEKDAY($B13)=1,DATEDIF($B13,EP$4,"d")&lt;2)),$A13,IF(COLUMN(EP13)&gt;INDEX($B$21:$B$27,MATCH($C13,$A$21:$A$27,0))+9,IF(OFFSET(EP13,0,-(INDEX($B$21:$B$27,MATCH($C13,$A$21:$A$27,0))))=$A13,IF(SUM($J13:EO13)&lt;$F13,$A13,""),IF(WEEKDAY(EO$4)=1,IF(OFFSET(EO13,0,-(INDEX($B$21:$B$27,MATCH($C13,$A$21:$A$27,0))))=$A13,IF(SUM($J13:EO13)&lt;$F13,$A13,""),IF(WEEKDAY(EN$4)=7,IF(OFFSET(EN13,0,-(INDEX($B$21:$B$27,MATCH($C13,$A$21:$A$27,0))))=$A13,IF(SUM($J13:EO13)&lt;$F13,$A13,""),""))),"")),"")))),"ERREUR"))</f>
        <v/>
      </c>
      <c r="EQ13" s="10" t="str">
        <f ca="1">IF($D13=$A$31,IF(OR(EQ$4&lt;$B13,WEEKDAY(EQ$4)=7,WEEKDAY(EQ$4)=1),"",IF(EQ$4=$B13,$A13,IF(OR(AND(WEEKDAY($B13)=7,DATEDIF($B13,EQ$4,"d")&lt;3),AND(WEEKDAY($B13)=1,DATEDIF($B13,EQ$4,"d")&lt;2)),$A13,IF(COLUMN(EQ13)&gt;INDEX($B$21:$B$27,MATCH($C13,$A$21:$A$27,0))+9,IF(OFFSET(EQ13,0,-(INDEX($B$21:$B$27,MATCH($C13,$A$21:$A$27,0))))=$A13,$A13,IF(WEEKDAY(EP$4)=1,IF(OFFSET(EP13,0,-(INDEX($B$21:$B$27,MATCH($C13,$A$21:$A$27,0))))=$A13,$A13,IF(WEEKDAY(EO$4)=7,IF(OFFSET(EO13,0,-(INDEX($B$21:$B$27,MATCH($C13,$A$21:$A$27,0))))=$A13,$A13,""))),"")),"")))),IF($D13=$A$30,IF(OR(EQ$4&lt;$B13,WEEKDAY(EQ$4)=7,WEEKDAY(EQ$4)=1),"",IF(EQ$4=$B13,$A13,IF(OR(AND(WEEKDAY($B13)=7,DATEDIF($B13,EQ$4,"d")&lt;3),AND(WEEKDAY($B13)=1,DATEDIF($B13,EQ$4,"d")&lt;2)),$A13,IF(COLUMN(EQ13)&gt;INDEX($B$21:$B$27,MATCH($C13,$A$21:$A$27,0))+9,IF(OFFSET(EQ13,0,-(INDEX($B$21:$B$27,MATCH($C13,$A$21:$A$27,0))))=$A13,IF(SUM($J13:EP13)&lt;$F13,$A13,""),IF(WEEKDAY(EP$4)=1,IF(OFFSET(EP13,0,-(INDEX($B$21:$B$27,MATCH($C13,$A$21:$A$27,0))))=$A13,IF(SUM($J13:EP13)&lt;$F13,$A13,""),IF(WEEKDAY(EO$4)=7,IF(OFFSET(EO13,0,-(INDEX($B$21:$B$27,MATCH($C13,$A$21:$A$27,0))))=$A13,IF(SUM($J13:EP13)&lt;$F13,$A13,""),""))),"")),"")))),"ERREUR"))</f>
        <v/>
      </c>
      <c r="ER13" s="11" t="str">
        <f ca="1">IF($D13=$A$31,IF(OR(ER$4&lt;$B13,WEEKDAY(ER$4)=7,WEEKDAY(ER$4)=1),"",IF(ER$4=$B13,$A13,IF(OR(AND(WEEKDAY($B13)=7,DATEDIF($B13,ER$4,"d")&lt;3),AND(WEEKDAY($B13)=1,DATEDIF($B13,ER$4,"d")&lt;2)),$A13,IF(COLUMN(ER13)&gt;INDEX($B$21:$B$27,MATCH($C13,$A$21:$A$27,0))+9,IF(OFFSET(ER13,0,-(INDEX($B$21:$B$27,MATCH($C13,$A$21:$A$27,0))))=$A13,$A13,IF(WEEKDAY(EQ$4)=1,IF(OFFSET(EQ13,0,-(INDEX($B$21:$B$27,MATCH($C13,$A$21:$A$27,0))))=$A13,$A13,IF(WEEKDAY(EP$4)=7,IF(OFFSET(EP13,0,-(INDEX($B$21:$B$27,MATCH($C13,$A$21:$A$27,0))))=$A13,$A13,""))),"")),"")))),IF($D13=$A$30,IF(OR(ER$4&lt;$B13,WEEKDAY(ER$4)=7,WEEKDAY(ER$4)=1),"",IF(ER$4=$B13,$A13,IF(OR(AND(WEEKDAY($B13)=7,DATEDIF($B13,ER$4,"d")&lt;3),AND(WEEKDAY($B13)=1,DATEDIF($B13,ER$4,"d")&lt;2)),$A13,IF(COLUMN(ER13)&gt;INDEX($B$21:$B$27,MATCH($C13,$A$21:$A$27,0))+9,IF(OFFSET(ER13,0,-(INDEX($B$21:$B$27,MATCH($C13,$A$21:$A$27,0))))=$A13,IF(SUM($J13:EQ13)&lt;$F13,$A13,""),IF(WEEKDAY(EQ$4)=1,IF(OFFSET(EQ13,0,-(INDEX($B$21:$B$27,MATCH($C13,$A$21:$A$27,0))))=$A13,IF(SUM($J13:EQ13)&lt;$F13,$A13,""),IF(WEEKDAY(EP$4)=7,IF(OFFSET(EP13,0,-(INDEX($B$21:$B$27,MATCH($C13,$A$21:$A$27,0))))=$A13,IF(SUM($J13:EQ13)&lt;$F13,$A13,""),""))),"")),"")))),"ERREUR"))</f>
        <v/>
      </c>
      <c r="ES13" s="11" t="str">
        <f ca="1">IF($D13=$A$31,IF(OR(ES$4&lt;$B13,WEEKDAY(ES$4)=7,WEEKDAY(ES$4)=1),"",IF(ES$4=$B13,$A13,IF(OR(AND(WEEKDAY($B13)=7,DATEDIF($B13,ES$4,"d")&lt;3),AND(WEEKDAY($B13)=1,DATEDIF($B13,ES$4,"d")&lt;2)),$A13,IF(COLUMN(ES13)&gt;INDEX($B$21:$B$27,MATCH($C13,$A$21:$A$27,0))+9,IF(OFFSET(ES13,0,-(INDEX($B$21:$B$27,MATCH($C13,$A$21:$A$27,0))))=$A13,$A13,IF(WEEKDAY(ER$4)=1,IF(OFFSET(ER13,0,-(INDEX($B$21:$B$27,MATCH($C13,$A$21:$A$27,0))))=$A13,$A13,IF(WEEKDAY(EQ$4)=7,IF(OFFSET(EQ13,0,-(INDEX($B$21:$B$27,MATCH($C13,$A$21:$A$27,0))))=$A13,$A13,""))),"")),"")))),IF($D13=$A$30,IF(OR(ES$4&lt;$B13,WEEKDAY(ES$4)=7,WEEKDAY(ES$4)=1),"",IF(ES$4=$B13,$A13,IF(OR(AND(WEEKDAY($B13)=7,DATEDIF($B13,ES$4,"d")&lt;3),AND(WEEKDAY($B13)=1,DATEDIF($B13,ES$4,"d")&lt;2)),$A13,IF(COLUMN(ES13)&gt;INDEX($B$21:$B$27,MATCH($C13,$A$21:$A$27,0))+9,IF(OFFSET(ES13,0,-(INDEX($B$21:$B$27,MATCH($C13,$A$21:$A$27,0))))=$A13,IF(SUM($J13:ER13)&lt;$F13,$A13,""),IF(WEEKDAY(ER$4)=1,IF(OFFSET(ER13,0,-(INDEX($B$21:$B$27,MATCH($C13,$A$21:$A$27,0))))=$A13,IF(SUM($J13:ER13)&lt;$F13,$A13,""),IF(WEEKDAY(EQ$4)=7,IF(OFFSET(EQ13,0,-(INDEX($B$21:$B$27,MATCH($C13,$A$21:$A$27,0))))=$A13,IF(SUM($J13:ER13)&lt;$F13,$A13,""),""))),"")),"")))),"ERREUR"))</f>
        <v/>
      </c>
      <c r="ET13" s="10" t="str">
        <f ca="1">IF($D13=$A$31,IF(OR(ET$4&lt;$B13,WEEKDAY(ET$4)=7,WEEKDAY(ET$4)=1),"",IF(ET$4=$B13,$A13,IF(OR(AND(WEEKDAY($B13)=7,DATEDIF($B13,ET$4,"d")&lt;3),AND(WEEKDAY($B13)=1,DATEDIF($B13,ET$4,"d")&lt;2)),$A13,IF(COLUMN(ET13)&gt;INDEX($B$21:$B$27,MATCH($C13,$A$21:$A$27,0))+9,IF(OFFSET(ET13,0,-(INDEX($B$21:$B$27,MATCH($C13,$A$21:$A$27,0))))=$A13,$A13,IF(WEEKDAY(ES$4)=1,IF(OFFSET(ES13,0,-(INDEX($B$21:$B$27,MATCH($C13,$A$21:$A$27,0))))=$A13,$A13,IF(WEEKDAY(ER$4)=7,IF(OFFSET(ER13,0,-(INDEX($B$21:$B$27,MATCH($C13,$A$21:$A$27,0))))=$A13,$A13,""))),"")),"")))),IF($D13=$A$30,IF(OR(ET$4&lt;$B13,WEEKDAY(ET$4)=7,WEEKDAY(ET$4)=1),"",IF(ET$4=$B13,$A13,IF(OR(AND(WEEKDAY($B13)=7,DATEDIF($B13,ET$4,"d")&lt;3),AND(WEEKDAY($B13)=1,DATEDIF($B13,ET$4,"d")&lt;2)),$A13,IF(COLUMN(ET13)&gt;INDEX($B$21:$B$27,MATCH($C13,$A$21:$A$27,0))+9,IF(OFFSET(ET13,0,-(INDEX($B$21:$B$27,MATCH($C13,$A$21:$A$27,0))))=$A13,IF(SUM($J13:ES13)&lt;$F13,$A13,""),IF(WEEKDAY(ES$4)=1,IF(OFFSET(ES13,0,-(INDEX($B$21:$B$27,MATCH($C13,$A$21:$A$27,0))))=$A13,IF(SUM($J13:ES13)&lt;$F13,$A13,""),IF(WEEKDAY(ER$4)=7,IF(OFFSET(ER13,0,-(INDEX($B$21:$B$27,MATCH($C13,$A$21:$A$27,0))))=$A13,IF(SUM($J13:ES13)&lt;$F13,$A13,""),""))),"")),"")))),"ERREUR"))</f>
        <v/>
      </c>
      <c r="EU13" s="10" t="str">
        <f ca="1">IF($D13=$A$31,IF(OR(EU$4&lt;$B13,WEEKDAY(EU$4)=7,WEEKDAY(EU$4)=1),"",IF(EU$4=$B13,$A13,IF(OR(AND(WEEKDAY($B13)=7,DATEDIF($B13,EU$4,"d")&lt;3),AND(WEEKDAY($B13)=1,DATEDIF($B13,EU$4,"d")&lt;2)),$A13,IF(COLUMN(EU13)&gt;INDEX($B$21:$B$27,MATCH($C13,$A$21:$A$27,0))+9,IF(OFFSET(EU13,0,-(INDEX($B$21:$B$27,MATCH($C13,$A$21:$A$27,0))))=$A13,$A13,IF(WEEKDAY(ET$4)=1,IF(OFFSET(ET13,0,-(INDEX($B$21:$B$27,MATCH($C13,$A$21:$A$27,0))))=$A13,$A13,IF(WEEKDAY(ES$4)=7,IF(OFFSET(ES13,0,-(INDEX($B$21:$B$27,MATCH($C13,$A$21:$A$27,0))))=$A13,$A13,""))),"")),"")))),IF($D13=$A$30,IF(OR(EU$4&lt;$B13,WEEKDAY(EU$4)=7,WEEKDAY(EU$4)=1),"",IF(EU$4=$B13,$A13,IF(OR(AND(WEEKDAY($B13)=7,DATEDIF($B13,EU$4,"d")&lt;3),AND(WEEKDAY($B13)=1,DATEDIF($B13,EU$4,"d")&lt;2)),$A13,IF(COLUMN(EU13)&gt;INDEX($B$21:$B$27,MATCH($C13,$A$21:$A$27,0))+9,IF(OFFSET(EU13,0,-(INDEX($B$21:$B$27,MATCH($C13,$A$21:$A$27,0))))=$A13,IF(SUM($J13:ET13)&lt;$F13,$A13,""),IF(WEEKDAY(ET$4)=1,IF(OFFSET(ET13,0,-(INDEX($B$21:$B$27,MATCH($C13,$A$21:$A$27,0))))=$A13,IF(SUM($J13:ET13)&lt;$F13,$A13,""),IF(WEEKDAY(ES$4)=7,IF(OFFSET(ES13,0,-(INDEX($B$21:$B$27,MATCH($C13,$A$21:$A$27,0))))=$A13,IF(SUM($J13:ET13)&lt;$F13,$A13,""),""))),"")),"")))),"ERREUR"))</f>
        <v/>
      </c>
      <c r="EV13" s="10" t="str">
        <f ca="1">IF($D13=$A$31,IF(OR(EV$4&lt;$B13,WEEKDAY(EV$4)=7,WEEKDAY(EV$4)=1),"",IF(EV$4=$B13,$A13,IF(OR(AND(WEEKDAY($B13)=7,DATEDIF($B13,EV$4,"d")&lt;3),AND(WEEKDAY($B13)=1,DATEDIF($B13,EV$4,"d")&lt;2)),$A13,IF(COLUMN(EV13)&gt;INDEX($B$21:$B$27,MATCH($C13,$A$21:$A$27,0))+9,IF(OFFSET(EV13,0,-(INDEX($B$21:$B$27,MATCH($C13,$A$21:$A$27,0))))=$A13,$A13,IF(WEEKDAY(EU$4)=1,IF(OFFSET(EU13,0,-(INDEX($B$21:$B$27,MATCH($C13,$A$21:$A$27,0))))=$A13,$A13,IF(WEEKDAY(ET$4)=7,IF(OFFSET(ET13,0,-(INDEX($B$21:$B$27,MATCH($C13,$A$21:$A$27,0))))=$A13,$A13,""))),"")),"")))),IF($D13=$A$30,IF(OR(EV$4&lt;$B13,WEEKDAY(EV$4)=7,WEEKDAY(EV$4)=1),"",IF(EV$4=$B13,$A13,IF(OR(AND(WEEKDAY($B13)=7,DATEDIF($B13,EV$4,"d")&lt;3),AND(WEEKDAY($B13)=1,DATEDIF($B13,EV$4,"d")&lt;2)),$A13,IF(COLUMN(EV13)&gt;INDEX($B$21:$B$27,MATCH($C13,$A$21:$A$27,0))+9,IF(OFFSET(EV13,0,-(INDEX($B$21:$B$27,MATCH($C13,$A$21:$A$27,0))))=$A13,IF(SUM($J13:EU13)&lt;$F13,$A13,""),IF(WEEKDAY(EU$4)=1,IF(OFFSET(EU13,0,-(INDEX($B$21:$B$27,MATCH($C13,$A$21:$A$27,0))))=$A13,IF(SUM($J13:EU13)&lt;$F13,$A13,""),IF(WEEKDAY(ET$4)=7,IF(OFFSET(ET13,0,-(INDEX($B$21:$B$27,MATCH($C13,$A$21:$A$27,0))))=$A13,IF(SUM($J13:EU13)&lt;$F13,$A13,""),""))),"")),"")))),"ERREUR"))</f>
        <v/>
      </c>
      <c r="EW13" s="10" t="str">
        <f ca="1">IF($D13=$A$31,IF(OR(EW$4&lt;$B13,WEEKDAY(EW$4)=7,WEEKDAY(EW$4)=1),"",IF(EW$4=$B13,$A13,IF(OR(AND(WEEKDAY($B13)=7,DATEDIF($B13,EW$4,"d")&lt;3),AND(WEEKDAY($B13)=1,DATEDIF($B13,EW$4,"d")&lt;2)),$A13,IF(COLUMN(EW13)&gt;INDEX($B$21:$B$27,MATCH($C13,$A$21:$A$27,0))+9,IF(OFFSET(EW13,0,-(INDEX($B$21:$B$27,MATCH($C13,$A$21:$A$27,0))))=$A13,$A13,IF(WEEKDAY(EV$4)=1,IF(OFFSET(EV13,0,-(INDEX($B$21:$B$27,MATCH($C13,$A$21:$A$27,0))))=$A13,$A13,IF(WEEKDAY(EU$4)=7,IF(OFFSET(EU13,0,-(INDEX($B$21:$B$27,MATCH($C13,$A$21:$A$27,0))))=$A13,$A13,""))),"")),"")))),IF($D13=$A$30,IF(OR(EW$4&lt;$B13,WEEKDAY(EW$4)=7,WEEKDAY(EW$4)=1),"",IF(EW$4=$B13,$A13,IF(OR(AND(WEEKDAY($B13)=7,DATEDIF($B13,EW$4,"d")&lt;3),AND(WEEKDAY($B13)=1,DATEDIF($B13,EW$4,"d")&lt;2)),$A13,IF(COLUMN(EW13)&gt;INDEX($B$21:$B$27,MATCH($C13,$A$21:$A$27,0))+9,IF(OFFSET(EW13,0,-(INDEX($B$21:$B$27,MATCH($C13,$A$21:$A$27,0))))=$A13,IF(SUM($J13:EV13)&lt;$F13,$A13,""),IF(WEEKDAY(EV$4)=1,IF(OFFSET(EV13,0,-(INDEX($B$21:$B$27,MATCH($C13,$A$21:$A$27,0))))=$A13,IF(SUM($J13:EV13)&lt;$F13,$A13,""),IF(WEEKDAY(EU$4)=7,IF(OFFSET(EU13,0,-(INDEX($B$21:$B$27,MATCH($C13,$A$21:$A$27,0))))=$A13,IF(SUM($J13:EV13)&lt;$F13,$A13,""),""))),"")),"")))),"ERREUR"))</f>
        <v/>
      </c>
      <c r="EX13" s="10" t="str">
        <f ca="1">IF($D13=$A$31,IF(OR(EX$4&lt;$B13,WEEKDAY(EX$4)=7,WEEKDAY(EX$4)=1),"",IF(EX$4=$B13,$A13,IF(OR(AND(WEEKDAY($B13)=7,DATEDIF($B13,EX$4,"d")&lt;3),AND(WEEKDAY($B13)=1,DATEDIF($B13,EX$4,"d")&lt;2)),$A13,IF(COLUMN(EX13)&gt;INDEX($B$21:$B$27,MATCH($C13,$A$21:$A$27,0))+9,IF(OFFSET(EX13,0,-(INDEX($B$21:$B$27,MATCH($C13,$A$21:$A$27,0))))=$A13,$A13,IF(WEEKDAY(EW$4)=1,IF(OFFSET(EW13,0,-(INDEX($B$21:$B$27,MATCH($C13,$A$21:$A$27,0))))=$A13,$A13,IF(WEEKDAY(EV$4)=7,IF(OFFSET(EV13,0,-(INDEX($B$21:$B$27,MATCH($C13,$A$21:$A$27,0))))=$A13,$A13,""))),"")),"")))),IF($D13=$A$30,IF(OR(EX$4&lt;$B13,WEEKDAY(EX$4)=7,WEEKDAY(EX$4)=1),"",IF(EX$4=$B13,$A13,IF(OR(AND(WEEKDAY($B13)=7,DATEDIF($B13,EX$4,"d")&lt;3),AND(WEEKDAY($B13)=1,DATEDIF($B13,EX$4,"d")&lt;2)),$A13,IF(COLUMN(EX13)&gt;INDEX($B$21:$B$27,MATCH($C13,$A$21:$A$27,0))+9,IF(OFFSET(EX13,0,-(INDEX($B$21:$B$27,MATCH($C13,$A$21:$A$27,0))))=$A13,IF(SUM($J13:EW13)&lt;$F13,$A13,""),IF(WEEKDAY(EW$4)=1,IF(OFFSET(EW13,0,-(INDEX($B$21:$B$27,MATCH($C13,$A$21:$A$27,0))))=$A13,IF(SUM($J13:EW13)&lt;$F13,$A13,""),IF(WEEKDAY(EV$4)=7,IF(OFFSET(EV13,0,-(INDEX($B$21:$B$27,MATCH($C13,$A$21:$A$27,0))))=$A13,IF(SUM($J13:EW13)&lt;$F13,$A13,""),""))),"")),"")))),"ERREUR"))</f>
        <v/>
      </c>
      <c r="EY13" s="11" t="str">
        <f ca="1">IF($D13=$A$31,IF(OR(EY$4&lt;$B13,WEEKDAY(EY$4)=7,WEEKDAY(EY$4)=1),"",IF(EY$4=$B13,$A13,IF(OR(AND(WEEKDAY($B13)=7,DATEDIF($B13,EY$4,"d")&lt;3),AND(WEEKDAY($B13)=1,DATEDIF($B13,EY$4,"d")&lt;2)),$A13,IF(COLUMN(EY13)&gt;INDEX($B$21:$B$27,MATCH($C13,$A$21:$A$27,0))+9,IF(OFFSET(EY13,0,-(INDEX($B$21:$B$27,MATCH($C13,$A$21:$A$27,0))))=$A13,$A13,IF(WEEKDAY(EX$4)=1,IF(OFFSET(EX13,0,-(INDEX($B$21:$B$27,MATCH($C13,$A$21:$A$27,0))))=$A13,$A13,IF(WEEKDAY(EW$4)=7,IF(OFFSET(EW13,0,-(INDEX($B$21:$B$27,MATCH($C13,$A$21:$A$27,0))))=$A13,$A13,""))),"")),"")))),IF($D13=$A$30,IF(OR(EY$4&lt;$B13,WEEKDAY(EY$4)=7,WEEKDAY(EY$4)=1),"",IF(EY$4=$B13,$A13,IF(OR(AND(WEEKDAY($B13)=7,DATEDIF($B13,EY$4,"d")&lt;3),AND(WEEKDAY($B13)=1,DATEDIF($B13,EY$4,"d")&lt;2)),$A13,IF(COLUMN(EY13)&gt;INDEX($B$21:$B$27,MATCH($C13,$A$21:$A$27,0))+9,IF(OFFSET(EY13,0,-(INDEX($B$21:$B$27,MATCH($C13,$A$21:$A$27,0))))=$A13,IF(SUM($J13:EX13)&lt;$F13,$A13,""),IF(WEEKDAY(EX$4)=1,IF(OFFSET(EX13,0,-(INDEX($B$21:$B$27,MATCH($C13,$A$21:$A$27,0))))=$A13,IF(SUM($J13:EX13)&lt;$F13,$A13,""),IF(WEEKDAY(EW$4)=7,IF(OFFSET(EW13,0,-(INDEX($B$21:$B$27,MATCH($C13,$A$21:$A$27,0))))=$A13,IF(SUM($J13:EX13)&lt;$F13,$A13,""),""))),"")),"")))),"ERREUR"))</f>
        <v/>
      </c>
      <c r="EZ13" s="11" t="str">
        <f ca="1">IF($D13=$A$31,IF(OR(EZ$4&lt;$B13,WEEKDAY(EZ$4)=7,WEEKDAY(EZ$4)=1),"",IF(EZ$4=$B13,$A13,IF(OR(AND(WEEKDAY($B13)=7,DATEDIF($B13,EZ$4,"d")&lt;3),AND(WEEKDAY($B13)=1,DATEDIF($B13,EZ$4,"d")&lt;2)),$A13,IF(COLUMN(EZ13)&gt;INDEX($B$21:$B$27,MATCH($C13,$A$21:$A$27,0))+9,IF(OFFSET(EZ13,0,-(INDEX($B$21:$B$27,MATCH($C13,$A$21:$A$27,0))))=$A13,$A13,IF(WEEKDAY(EY$4)=1,IF(OFFSET(EY13,0,-(INDEX($B$21:$B$27,MATCH($C13,$A$21:$A$27,0))))=$A13,$A13,IF(WEEKDAY(EX$4)=7,IF(OFFSET(EX13,0,-(INDEX($B$21:$B$27,MATCH($C13,$A$21:$A$27,0))))=$A13,$A13,""))),"")),"")))),IF($D13=$A$30,IF(OR(EZ$4&lt;$B13,WEEKDAY(EZ$4)=7,WEEKDAY(EZ$4)=1),"",IF(EZ$4=$B13,$A13,IF(OR(AND(WEEKDAY($B13)=7,DATEDIF($B13,EZ$4,"d")&lt;3),AND(WEEKDAY($B13)=1,DATEDIF($B13,EZ$4,"d")&lt;2)),$A13,IF(COLUMN(EZ13)&gt;INDEX($B$21:$B$27,MATCH($C13,$A$21:$A$27,0))+9,IF(OFFSET(EZ13,0,-(INDEX($B$21:$B$27,MATCH($C13,$A$21:$A$27,0))))=$A13,IF(SUM($J13:EY13)&lt;$F13,$A13,""),IF(WEEKDAY(EY$4)=1,IF(OFFSET(EY13,0,-(INDEX($B$21:$B$27,MATCH($C13,$A$21:$A$27,0))))=$A13,IF(SUM($J13:EY13)&lt;$F13,$A13,""),IF(WEEKDAY(EX$4)=7,IF(OFFSET(EX13,0,-(INDEX($B$21:$B$27,MATCH($C13,$A$21:$A$27,0))))=$A13,IF(SUM($J13:EY13)&lt;$F13,$A13,""),""))),"")),"")))),"ERREUR"))</f>
        <v/>
      </c>
      <c r="FA13" s="10" t="str">
        <f ca="1">IF($D13=$A$31,IF(OR(FA$4&lt;$B13,WEEKDAY(FA$4)=7,WEEKDAY(FA$4)=1),"",IF(FA$4=$B13,$A13,IF(OR(AND(WEEKDAY($B13)=7,DATEDIF($B13,FA$4,"d")&lt;3),AND(WEEKDAY($B13)=1,DATEDIF($B13,FA$4,"d")&lt;2)),$A13,IF(COLUMN(FA13)&gt;INDEX($B$21:$B$27,MATCH($C13,$A$21:$A$27,0))+9,IF(OFFSET(FA13,0,-(INDEX($B$21:$B$27,MATCH($C13,$A$21:$A$27,0))))=$A13,$A13,IF(WEEKDAY(EZ$4)=1,IF(OFFSET(EZ13,0,-(INDEX($B$21:$B$27,MATCH($C13,$A$21:$A$27,0))))=$A13,$A13,IF(WEEKDAY(EY$4)=7,IF(OFFSET(EY13,0,-(INDEX($B$21:$B$27,MATCH($C13,$A$21:$A$27,0))))=$A13,$A13,""))),"")),"")))),IF($D13=$A$30,IF(OR(FA$4&lt;$B13,WEEKDAY(FA$4)=7,WEEKDAY(FA$4)=1),"",IF(FA$4=$B13,$A13,IF(OR(AND(WEEKDAY($B13)=7,DATEDIF($B13,FA$4,"d")&lt;3),AND(WEEKDAY($B13)=1,DATEDIF($B13,FA$4,"d")&lt;2)),$A13,IF(COLUMN(FA13)&gt;INDEX($B$21:$B$27,MATCH($C13,$A$21:$A$27,0))+9,IF(OFFSET(FA13,0,-(INDEX($B$21:$B$27,MATCH($C13,$A$21:$A$27,0))))=$A13,IF(SUM($J13:EZ13)&lt;$F13,$A13,""),IF(WEEKDAY(EZ$4)=1,IF(OFFSET(EZ13,0,-(INDEX($B$21:$B$27,MATCH($C13,$A$21:$A$27,0))))=$A13,IF(SUM($J13:EZ13)&lt;$F13,$A13,""),IF(WEEKDAY(EY$4)=7,IF(OFFSET(EY13,0,-(INDEX($B$21:$B$27,MATCH($C13,$A$21:$A$27,0))))=$A13,IF(SUM($J13:EZ13)&lt;$F13,$A13,""),""))),"")),"")))),"ERREUR"))</f>
        <v/>
      </c>
      <c r="FB13" s="10" t="str">
        <f ca="1">IF($D13=$A$31,IF(OR(FB$4&lt;$B13,WEEKDAY(FB$4)=7,WEEKDAY(FB$4)=1),"",IF(FB$4=$B13,$A13,IF(OR(AND(WEEKDAY($B13)=7,DATEDIF($B13,FB$4,"d")&lt;3),AND(WEEKDAY($B13)=1,DATEDIF($B13,FB$4,"d")&lt;2)),$A13,IF(COLUMN(FB13)&gt;INDEX($B$21:$B$27,MATCH($C13,$A$21:$A$27,0))+9,IF(OFFSET(FB13,0,-(INDEX($B$21:$B$27,MATCH($C13,$A$21:$A$27,0))))=$A13,$A13,IF(WEEKDAY(FA$4)=1,IF(OFFSET(FA13,0,-(INDEX($B$21:$B$27,MATCH($C13,$A$21:$A$27,0))))=$A13,$A13,IF(WEEKDAY(EZ$4)=7,IF(OFFSET(EZ13,0,-(INDEX($B$21:$B$27,MATCH($C13,$A$21:$A$27,0))))=$A13,$A13,""))),"")),"")))),IF($D13=$A$30,IF(OR(FB$4&lt;$B13,WEEKDAY(FB$4)=7,WEEKDAY(FB$4)=1),"",IF(FB$4=$B13,$A13,IF(OR(AND(WEEKDAY($B13)=7,DATEDIF($B13,FB$4,"d")&lt;3),AND(WEEKDAY($B13)=1,DATEDIF($B13,FB$4,"d")&lt;2)),$A13,IF(COLUMN(FB13)&gt;INDEX($B$21:$B$27,MATCH($C13,$A$21:$A$27,0))+9,IF(OFFSET(FB13,0,-(INDEX($B$21:$B$27,MATCH($C13,$A$21:$A$27,0))))=$A13,IF(SUM($J13:FA13)&lt;$F13,$A13,""),IF(WEEKDAY(FA$4)=1,IF(OFFSET(FA13,0,-(INDEX($B$21:$B$27,MATCH($C13,$A$21:$A$27,0))))=$A13,IF(SUM($J13:FA13)&lt;$F13,$A13,""),IF(WEEKDAY(EZ$4)=7,IF(OFFSET(EZ13,0,-(INDEX($B$21:$B$27,MATCH($C13,$A$21:$A$27,0))))=$A13,IF(SUM($J13:FA13)&lt;$F13,$A13,""),""))),"")),"")))),"ERREUR"))</f>
        <v/>
      </c>
      <c r="FC13" s="10" t="str">
        <f ca="1">IF($D13=$A$31,IF(OR(FC$4&lt;$B13,WEEKDAY(FC$4)=7,WEEKDAY(FC$4)=1),"",IF(FC$4=$B13,$A13,IF(OR(AND(WEEKDAY($B13)=7,DATEDIF($B13,FC$4,"d")&lt;3),AND(WEEKDAY($B13)=1,DATEDIF($B13,FC$4,"d")&lt;2)),$A13,IF(COLUMN(FC13)&gt;INDEX($B$21:$B$27,MATCH($C13,$A$21:$A$27,0))+9,IF(OFFSET(FC13,0,-(INDEX($B$21:$B$27,MATCH($C13,$A$21:$A$27,0))))=$A13,$A13,IF(WEEKDAY(FB$4)=1,IF(OFFSET(FB13,0,-(INDEX($B$21:$B$27,MATCH($C13,$A$21:$A$27,0))))=$A13,$A13,IF(WEEKDAY(FA$4)=7,IF(OFFSET(FA13,0,-(INDEX($B$21:$B$27,MATCH($C13,$A$21:$A$27,0))))=$A13,$A13,""))),"")),"")))),IF($D13=$A$30,IF(OR(FC$4&lt;$B13,WEEKDAY(FC$4)=7,WEEKDAY(FC$4)=1),"",IF(FC$4=$B13,$A13,IF(OR(AND(WEEKDAY($B13)=7,DATEDIF($B13,FC$4,"d")&lt;3),AND(WEEKDAY($B13)=1,DATEDIF($B13,FC$4,"d")&lt;2)),$A13,IF(COLUMN(FC13)&gt;INDEX($B$21:$B$27,MATCH($C13,$A$21:$A$27,0))+9,IF(OFFSET(FC13,0,-(INDEX($B$21:$B$27,MATCH($C13,$A$21:$A$27,0))))=$A13,IF(SUM($J13:FB13)&lt;$F13,$A13,""),IF(WEEKDAY(FB$4)=1,IF(OFFSET(FB13,0,-(INDEX($B$21:$B$27,MATCH($C13,$A$21:$A$27,0))))=$A13,IF(SUM($J13:FB13)&lt;$F13,$A13,""),IF(WEEKDAY(FA$4)=7,IF(OFFSET(FA13,0,-(INDEX($B$21:$B$27,MATCH($C13,$A$21:$A$27,0))))=$A13,IF(SUM($J13:FB13)&lt;$F13,$A13,""),""))),"")),"")))),"ERREUR"))</f>
        <v/>
      </c>
      <c r="FD13" s="10" t="str">
        <f ca="1">IF($D13=$A$31,IF(OR(FD$4&lt;$B13,WEEKDAY(FD$4)=7,WEEKDAY(FD$4)=1),"",IF(FD$4=$B13,$A13,IF(OR(AND(WEEKDAY($B13)=7,DATEDIF($B13,FD$4,"d")&lt;3),AND(WEEKDAY($B13)=1,DATEDIF($B13,FD$4,"d")&lt;2)),$A13,IF(COLUMN(FD13)&gt;INDEX($B$21:$B$27,MATCH($C13,$A$21:$A$27,0))+9,IF(OFFSET(FD13,0,-(INDEX($B$21:$B$27,MATCH($C13,$A$21:$A$27,0))))=$A13,$A13,IF(WEEKDAY(FC$4)=1,IF(OFFSET(FC13,0,-(INDEX($B$21:$B$27,MATCH($C13,$A$21:$A$27,0))))=$A13,$A13,IF(WEEKDAY(FB$4)=7,IF(OFFSET(FB13,0,-(INDEX($B$21:$B$27,MATCH($C13,$A$21:$A$27,0))))=$A13,$A13,""))),"")),"")))),IF($D13=$A$30,IF(OR(FD$4&lt;$B13,WEEKDAY(FD$4)=7,WEEKDAY(FD$4)=1),"",IF(FD$4=$B13,$A13,IF(OR(AND(WEEKDAY($B13)=7,DATEDIF($B13,FD$4,"d")&lt;3),AND(WEEKDAY($B13)=1,DATEDIF($B13,FD$4,"d")&lt;2)),$A13,IF(COLUMN(FD13)&gt;INDEX($B$21:$B$27,MATCH($C13,$A$21:$A$27,0))+9,IF(OFFSET(FD13,0,-(INDEX($B$21:$B$27,MATCH($C13,$A$21:$A$27,0))))=$A13,IF(SUM($J13:FC13)&lt;$F13,$A13,""),IF(WEEKDAY(FC$4)=1,IF(OFFSET(FC13,0,-(INDEX($B$21:$B$27,MATCH($C13,$A$21:$A$27,0))))=$A13,IF(SUM($J13:FC13)&lt;$F13,$A13,""),IF(WEEKDAY(FB$4)=7,IF(OFFSET(FB13,0,-(INDEX($B$21:$B$27,MATCH($C13,$A$21:$A$27,0))))=$A13,IF(SUM($J13:FC13)&lt;$F13,$A13,""),""))),"")),"")))),"ERREUR"))</f>
        <v/>
      </c>
      <c r="FE13" s="10" t="str">
        <f ca="1">IF($D13=$A$31,IF(OR(FE$4&lt;$B13,WEEKDAY(FE$4)=7,WEEKDAY(FE$4)=1),"",IF(FE$4=$B13,$A13,IF(OR(AND(WEEKDAY($B13)=7,DATEDIF($B13,FE$4,"d")&lt;3),AND(WEEKDAY($B13)=1,DATEDIF($B13,FE$4,"d")&lt;2)),$A13,IF(COLUMN(FE13)&gt;INDEX($B$21:$B$27,MATCH($C13,$A$21:$A$27,0))+9,IF(OFFSET(FE13,0,-(INDEX($B$21:$B$27,MATCH($C13,$A$21:$A$27,0))))=$A13,$A13,IF(WEEKDAY(FD$4)=1,IF(OFFSET(FD13,0,-(INDEX($B$21:$B$27,MATCH($C13,$A$21:$A$27,0))))=$A13,$A13,IF(WEEKDAY(FC$4)=7,IF(OFFSET(FC13,0,-(INDEX($B$21:$B$27,MATCH($C13,$A$21:$A$27,0))))=$A13,$A13,""))),"")),"")))),IF($D13=$A$30,IF(OR(FE$4&lt;$B13,WEEKDAY(FE$4)=7,WEEKDAY(FE$4)=1),"",IF(FE$4=$B13,$A13,IF(OR(AND(WEEKDAY($B13)=7,DATEDIF($B13,FE$4,"d")&lt;3),AND(WEEKDAY($B13)=1,DATEDIF($B13,FE$4,"d")&lt;2)),$A13,IF(COLUMN(FE13)&gt;INDEX($B$21:$B$27,MATCH($C13,$A$21:$A$27,0))+9,IF(OFFSET(FE13,0,-(INDEX($B$21:$B$27,MATCH($C13,$A$21:$A$27,0))))=$A13,IF(SUM($J13:FD13)&lt;$F13,$A13,""),IF(WEEKDAY(FD$4)=1,IF(OFFSET(FD13,0,-(INDEX($B$21:$B$27,MATCH($C13,$A$21:$A$27,0))))=$A13,IF(SUM($J13:FD13)&lt;$F13,$A13,""),IF(WEEKDAY(FC$4)=7,IF(OFFSET(FC13,0,-(INDEX($B$21:$B$27,MATCH($C13,$A$21:$A$27,0))))=$A13,IF(SUM($J13:FD13)&lt;$F13,$A13,""),""))),"")),"")))),"ERREUR"))</f>
        <v/>
      </c>
      <c r="FF13" s="11" t="str">
        <f ca="1">IF($D13=$A$31,IF(OR(FF$4&lt;$B13,WEEKDAY(FF$4)=7,WEEKDAY(FF$4)=1),"",IF(FF$4=$B13,$A13,IF(OR(AND(WEEKDAY($B13)=7,DATEDIF($B13,FF$4,"d")&lt;3),AND(WEEKDAY($B13)=1,DATEDIF($B13,FF$4,"d")&lt;2)),$A13,IF(COLUMN(FF13)&gt;INDEX($B$21:$B$27,MATCH($C13,$A$21:$A$27,0))+9,IF(OFFSET(FF13,0,-(INDEX($B$21:$B$27,MATCH($C13,$A$21:$A$27,0))))=$A13,$A13,IF(WEEKDAY(FE$4)=1,IF(OFFSET(FE13,0,-(INDEX($B$21:$B$27,MATCH($C13,$A$21:$A$27,0))))=$A13,$A13,IF(WEEKDAY(FD$4)=7,IF(OFFSET(FD13,0,-(INDEX($B$21:$B$27,MATCH($C13,$A$21:$A$27,0))))=$A13,$A13,""))),"")),"")))),IF($D13=$A$30,IF(OR(FF$4&lt;$B13,WEEKDAY(FF$4)=7,WEEKDAY(FF$4)=1),"",IF(FF$4=$B13,$A13,IF(OR(AND(WEEKDAY($B13)=7,DATEDIF($B13,FF$4,"d")&lt;3),AND(WEEKDAY($B13)=1,DATEDIF($B13,FF$4,"d")&lt;2)),$A13,IF(COLUMN(FF13)&gt;INDEX($B$21:$B$27,MATCH($C13,$A$21:$A$27,0))+9,IF(OFFSET(FF13,0,-(INDEX($B$21:$B$27,MATCH($C13,$A$21:$A$27,0))))=$A13,IF(SUM($J13:FE13)&lt;$F13,$A13,""),IF(WEEKDAY(FE$4)=1,IF(OFFSET(FE13,0,-(INDEX($B$21:$B$27,MATCH($C13,$A$21:$A$27,0))))=$A13,IF(SUM($J13:FE13)&lt;$F13,$A13,""),IF(WEEKDAY(FD$4)=7,IF(OFFSET(FD13,0,-(INDEX($B$21:$B$27,MATCH($C13,$A$21:$A$27,0))))=$A13,IF(SUM($J13:FE13)&lt;$F13,$A13,""),""))),"")),"")))),"ERREUR"))</f>
        <v/>
      </c>
      <c r="FG13" s="11" t="str">
        <f ca="1">IF($D13=$A$31,IF(OR(FG$4&lt;$B13,WEEKDAY(FG$4)=7,WEEKDAY(FG$4)=1),"",IF(FG$4=$B13,$A13,IF(OR(AND(WEEKDAY($B13)=7,DATEDIF($B13,FG$4,"d")&lt;3),AND(WEEKDAY($B13)=1,DATEDIF($B13,FG$4,"d")&lt;2)),$A13,IF(COLUMN(FG13)&gt;INDEX($B$21:$B$27,MATCH($C13,$A$21:$A$27,0))+9,IF(OFFSET(FG13,0,-(INDEX($B$21:$B$27,MATCH($C13,$A$21:$A$27,0))))=$A13,$A13,IF(WEEKDAY(FF$4)=1,IF(OFFSET(FF13,0,-(INDEX($B$21:$B$27,MATCH($C13,$A$21:$A$27,0))))=$A13,$A13,IF(WEEKDAY(FE$4)=7,IF(OFFSET(FE13,0,-(INDEX($B$21:$B$27,MATCH($C13,$A$21:$A$27,0))))=$A13,$A13,""))),"")),"")))),IF($D13=$A$30,IF(OR(FG$4&lt;$B13,WEEKDAY(FG$4)=7,WEEKDAY(FG$4)=1),"",IF(FG$4=$B13,$A13,IF(OR(AND(WEEKDAY($B13)=7,DATEDIF($B13,FG$4,"d")&lt;3),AND(WEEKDAY($B13)=1,DATEDIF($B13,FG$4,"d")&lt;2)),$A13,IF(COLUMN(FG13)&gt;INDEX($B$21:$B$27,MATCH($C13,$A$21:$A$27,0))+9,IF(OFFSET(FG13,0,-(INDEX($B$21:$B$27,MATCH($C13,$A$21:$A$27,0))))=$A13,IF(SUM($J13:FF13)&lt;$F13,$A13,""),IF(WEEKDAY(FF$4)=1,IF(OFFSET(FF13,0,-(INDEX($B$21:$B$27,MATCH($C13,$A$21:$A$27,0))))=$A13,IF(SUM($J13:FF13)&lt;$F13,$A13,""),IF(WEEKDAY(FE$4)=7,IF(OFFSET(FE13,0,-(INDEX($B$21:$B$27,MATCH($C13,$A$21:$A$27,0))))=$A13,IF(SUM($J13:FF13)&lt;$F13,$A13,""),""))),"")),"")))),"ERREUR"))</f>
        <v/>
      </c>
      <c r="FH13" s="10" t="str">
        <f ca="1">IF($D13=$A$31,IF(OR(FH$4&lt;$B13,WEEKDAY(FH$4)=7,WEEKDAY(FH$4)=1),"",IF(FH$4=$B13,$A13,IF(OR(AND(WEEKDAY($B13)=7,DATEDIF($B13,FH$4,"d")&lt;3),AND(WEEKDAY($B13)=1,DATEDIF($B13,FH$4,"d")&lt;2)),$A13,IF(COLUMN(FH13)&gt;INDEX($B$21:$B$27,MATCH($C13,$A$21:$A$27,0))+9,IF(OFFSET(FH13,0,-(INDEX($B$21:$B$27,MATCH($C13,$A$21:$A$27,0))))=$A13,$A13,IF(WEEKDAY(FG$4)=1,IF(OFFSET(FG13,0,-(INDEX($B$21:$B$27,MATCH($C13,$A$21:$A$27,0))))=$A13,$A13,IF(WEEKDAY(FF$4)=7,IF(OFFSET(FF13,0,-(INDEX($B$21:$B$27,MATCH($C13,$A$21:$A$27,0))))=$A13,$A13,""))),"")),"")))),IF($D13=$A$30,IF(OR(FH$4&lt;$B13,WEEKDAY(FH$4)=7,WEEKDAY(FH$4)=1),"",IF(FH$4=$B13,$A13,IF(OR(AND(WEEKDAY($B13)=7,DATEDIF($B13,FH$4,"d")&lt;3),AND(WEEKDAY($B13)=1,DATEDIF($B13,FH$4,"d")&lt;2)),$A13,IF(COLUMN(FH13)&gt;INDEX($B$21:$B$27,MATCH($C13,$A$21:$A$27,0))+9,IF(OFFSET(FH13,0,-(INDEX($B$21:$B$27,MATCH($C13,$A$21:$A$27,0))))=$A13,IF(SUM($J13:FG13)&lt;$F13,$A13,""),IF(WEEKDAY(FG$4)=1,IF(OFFSET(FG13,0,-(INDEX($B$21:$B$27,MATCH($C13,$A$21:$A$27,0))))=$A13,IF(SUM($J13:FG13)&lt;$F13,$A13,""),IF(WEEKDAY(FF$4)=7,IF(OFFSET(FF13,0,-(INDEX($B$21:$B$27,MATCH($C13,$A$21:$A$27,0))))=$A13,IF(SUM($J13:FG13)&lt;$F13,$A13,""),""))),"")),"")))),"ERREUR"))</f>
        <v/>
      </c>
      <c r="FI13" s="10" t="str">
        <f ca="1">IF($D13=$A$31,IF(OR(FI$4&lt;$B13,WEEKDAY(FI$4)=7,WEEKDAY(FI$4)=1),"",IF(FI$4=$B13,$A13,IF(OR(AND(WEEKDAY($B13)=7,DATEDIF($B13,FI$4,"d")&lt;3),AND(WEEKDAY($B13)=1,DATEDIF($B13,FI$4,"d")&lt;2)),$A13,IF(COLUMN(FI13)&gt;INDEX($B$21:$B$27,MATCH($C13,$A$21:$A$27,0))+9,IF(OFFSET(FI13,0,-(INDEX($B$21:$B$27,MATCH($C13,$A$21:$A$27,0))))=$A13,$A13,IF(WEEKDAY(FH$4)=1,IF(OFFSET(FH13,0,-(INDEX($B$21:$B$27,MATCH($C13,$A$21:$A$27,0))))=$A13,$A13,IF(WEEKDAY(FG$4)=7,IF(OFFSET(FG13,0,-(INDEX($B$21:$B$27,MATCH($C13,$A$21:$A$27,0))))=$A13,$A13,""))),"")),"")))),IF($D13=$A$30,IF(OR(FI$4&lt;$B13,WEEKDAY(FI$4)=7,WEEKDAY(FI$4)=1),"",IF(FI$4=$B13,$A13,IF(OR(AND(WEEKDAY($B13)=7,DATEDIF($B13,FI$4,"d")&lt;3),AND(WEEKDAY($B13)=1,DATEDIF($B13,FI$4,"d")&lt;2)),$A13,IF(COLUMN(FI13)&gt;INDEX($B$21:$B$27,MATCH($C13,$A$21:$A$27,0))+9,IF(OFFSET(FI13,0,-(INDEX($B$21:$B$27,MATCH($C13,$A$21:$A$27,0))))=$A13,IF(SUM($J13:FH13)&lt;$F13,$A13,""),IF(WEEKDAY(FH$4)=1,IF(OFFSET(FH13,0,-(INDEX($B$21:$B$27,MATCH($C13,$A$21:$A$27,0))))=$A13,IF(SUM($J13:FH13)&lt;$F13,$A13,""),IF(WEEKDAY(FG$4)=7,IF(OFFSET(FG13,0,-(INDEX($B$21:$B$27,MATCH($C13,$A$21:$A$27,0))))=$A13,IF(SUM($J13:FH13)&lt;$F13,$A13,""),""))),"")),"")))),"ERREUR"))</f>
        <v/>
      </c>
      <c r="FJ13" s="10" t="str">
        <f ca="1">IF($D13=$A$31,IF(OR(FJ$4&lt;$B13,WEEKDAY(FJ$4)=7,WEEKDAY(FJ$4)=1),"",IF(FJ$4=$B13,$A13,IF(OR(AND(WEEKDAY($B13)=7,DATEDIF($B13,FJ$4,"d")&lt;3),AND(WEEKDAY($B13)=1,DATEDIF($B13,FJ$4,"d")&lt;2)),$A13,IF(COLUMN(FJ13)&gt;INDEX($B$21:$B$27,MATCH($C13,$A$21:$A$27,0))+9,IF(OFFSET(FJ13,0,-(INDEX($B$21:$B$27,MATCH($C13,$A$21:$A$27,0))))=$A13,$A13,IF(WEEKDAY(FI$4)=1,IF(OFFSET(FI13,0,-(INDEX($B$21:$B$27,MATCH($C13,$A$21:$A$27,0))))=$A13,$A13,IF(WEEKDAY(FH$4)=7,IF(OFFSET(FH13,0,-(INDEX($B$21:$B$27,MATCH($C13,$A$21:$A$27,0))))=$A13,$A13,""))),"")),"")))),IF($D13=$A$30,IF(OR(FJ$4&lt;$B13,WEEKDAY(FJ$4)=7,WEEKDAY(FJ$4)=1),"",IF(FJ$4=$B13,$A13,IF(OR(AND(WEEKDAY($B13)=7,DATEDIF($B13,FJ$4,"d")&lt;3),AND(WEEKDAY($B13)=1,DATEDIF($B13,FJ$4,"d")&lt;2)),$A13,IF(COLUMN(FJ13)&gt;INDEX($B$21:$B$27,MATCH($C13,$A$21:$A$27,0))+9,IF(OFFSET(FJ13,0,-(INDEX($B$21:$B$27,MATCH($C13,$A$21:$A$27,0))))=$A13,IF(SUM($J13:FI13)&lt;$F13,$A13,""),IF(WEEKDAY(FI$4)=1,IF(OFFSET(FI13,0,-(INDEX($B$21:$B$27,MATCH($C13,$A$21:$A$27,0))))=$A13,IF(SUM($J13:FI13)&lt;$F13,$A13,""),IF(WEEKDAY(FH$4)=7,IF(OFFSET(FH13,0,-(INDEX($B$21:$B$27,MATCH($C13,$A$21:$A$27,0))))=$A13,IF(SUM($J13:FI13)&lt;$F13,$A13,""),""))),"")),"")))),"ERREUR"))</f>
        <v/>
      </c>
      <c r="FK13" s="10" t="str">
        <f ca="1">IF($D13=$A$31,IF(OR(FK$4&lt;$B13,WEEKDAY(FK$4)=7,WEEKDAY(FK$4)=1),"",IF(FK$4=$B13,$A13,IF(OR(AND(WEEKDAY($B13)=7,DATEDIF($B13,FK$4,"d")&lt;3),AND(WEEKDAY($B13)=1,DATEDIF($B13,FK$4,"d")&lt;2)),$A13,IF(COLUMN(FK13)&gt;INDEX($B$21:$B$27,MATCH($C13,$A$21:$A$27,0))+9,IF(OFFSET(FK13,0,-(INDEX($B$21:$B$27,MATCH($C13,$A$21:$A$27,0))))=$A13,$A13,IF(WEEKDAY(FJ$4)=1,IF(OFFSET(FJ13,0,-(INDEX($B$21:$B$27,MATCH($C13,$A$21:$A$27,0))))=$A13,$A13,IF(WEEKDAY(FI$4)=7,IF(OFFSET(FI13,0,-(INDEX($B$21:$B$27,MATCH($C13,$A$21:$A$27,0))))=$A13,$A13,""))),"")),"")))),IF($D13=$A$30,IF(OR(FK$4&lt;$B13,WEEKDAY(FK$4)=7,WEEKDAY(FK$4)=1),"",IF(FK$4=$B13,$A13,IF(OR(AND(WEEKDAY($B13)=7,DATEDIF($B13,FK$4,"d")&lt;3),AND(WEEKDAY($B13)=1,DATEDIF($B13,FK$4,"d")&lt;2)),$A13,IF(COLUMN(FK13)&gt;INDEX($B$21:$B$27,MATCH($C13,$A$21:$A$27,0))+9,IF(OFFSET(FK13,0,-(INDEX($B$21:$B$27,MATCH($C13,$A$21:$A$27,0))))=$A13,IF(SUM($J13:FJ13)&lt;$F13,$A13,""),IF(WEEKDAY(FJ$4)=1,IF(OFFSET(FJ13,0,-(INDEX($B$21:$B$27,MATCH($C13,$A$21:$A$27,0))))=$A13,IF(SUM($J13:FJ13)&lt;$F13,$A13,""),IF(WEEKDAY(FI$4)=7,IF(OFFSET(FI13,0,-(INDEX($B$21:$B$27,MATCH($C13,$A$21:$A$27,0))))=$A13,IF(SUM($J13:FJ13)&lt;$F13,$A13,""),""))),"")),"")))),"ERREUR"))</f>
        <v/>
      </c>
      <c r="FL13" s="10" t="str">
        <f ca="1">IF($D13=$A$31,IF(OR(FL$4&lt;$B13,WEEKDAY(FL$4)=7,WEEKDAY(FL$4)=1),"",IF(FL$4=$B13,$A13,IF(OR(AND(WEEKDAY($B13)=7,DATEDIF($B13,FL$4,"d")&lt;3),AND(WEEKDAY($B13)=1,DATEDIF($B13,FL$4,"d")&lt;2)),$A13,IF(COLUMN(FL13)&gt;INDEX($B$21:$B$27,MATCH($C13,$A$21:$A$27,0))+9,IF(OFFSET(FL13,0,-(INDEX($B$21:$B$27,MATCH($C13,$A$21:$A$27,0))))=$A13,$A13,IF(WEEKDAY(FK$4)=1,IF(OFFSET(FK13,0,-(INDEX($B$21:$B$27,MATCH($C13,$A$21:$A$27,0))))=$A13,$A13,IF(WEEKDAY(FJ$4)=7,IF(OFFSET(FJ13,0,-(INDEX($B$21:$B$27,MATCH($C13,$A$21:$A$27,0))))=$A13,$A13,""))),"")),"")))),IF($D13=$A$30,IF(OR(FL$4&lt;$B13,WEEKDAY(FL$4)=7,WEEKDAY(FL$4)=1),"",IF(FL$4=$B13,$A13,IF(OR(AND(WEEKDAY($B13)=7,DATEDIF($B13,FL$4,"d")&lt;3),AND(WEEKDAY($B13)=1,DATEDIF($B13,FL$4,"d")&lt;2)),$A13,IF(COLUMN(FL13)&gt;INDEX($B$21:$B$27,MATCH($C13,$A$21:$A$27,0))+9,IF(OFFSET(FL13,0,-(INDEX($B$21:$B$27,MATCH($C13,$A$21:$A$27,0))))=$A13,IF(SUM($J13:FK13)&lt;$F13,$A13,""),IF(WEEKDAY(FK$4)=1,IF(OFFSET(FK13,0,-(INDEX($B$21:$B$27,MATCH($C13,$A$21:$A$27,0))))=$A13,IF(SUM($J13:FK13)&lt;$F13,$A13,""),IF(WEEKDAY(FJ$4)=7,IF(OFFSET(FJ13,0,-(INDEX($B$21:$B$27,MATCH($C13,$A$21:$A$27,0))))=$A13,IF(SUM($J13:FK13)&lt;$F13,$A13,""),""))),"")),"")))),"ERREUR"))</f>
        <v/>
      </c>
      <c r="FM13" s="11" t="str">
        <f ca="1">IF($D13=$A$31,IF(OR(FM$4&lt;$B13,WEEKDAY(FM$4)=7,WEEKDAY(FM$4)=1),"",IF(FM$4=$B13,$A13,IF(OR(AND(WEEKDAY($B13)=7,DATEDIF($B13,FM$4,"d")&lt;3),AND(WEEKDAY($B13)=1,DATEDIF($B13,FM$4,"d")&lt;2)),$A13,IF(COLUMN(FM13)&gt;INDEX($B$21:$B$27,MATCH($C13,$A$21:$A$27,0))+9,IF(OFFSET(FM13,0,-(INDEX($B$21:$B$27,MATCH($C13,$A$21:$A$27,0))))=$A13,$A13,IF(WEEKDAY(FL$4)=1,IF(OFFSET(FL13,0,-(INDEX($B$21:$B$27,MATCH($C13,$A$21:$A$27,0))))=$A13,$A13,IF(WEEKDAY(FK$4)=7,IF(OFFSET(FK13,0,-(INDEX($B$21:$B$27,MATCH($C13,$A$21:$A$27,0))))=$A13,$A13,""))),"")),"")))),IF($D13=$A$30,IF(OR(FM$4&lt;$B13,WEEKDAY(FM$4)=7,WEEKDAY(FM$4)=1),"",IF(FM$4=$B13,$A13,IF(OR(AND(WEEKDAY($B13)=7,DATEDIF($B13,FM$4,"d")&lt;3),AND(WEEKDAY($B13)=1,DATEDIF($B13,FM$4,"d")&lt;2)),$A13,IF(COLUMN(FM13)&gt;INDEX($B$21:$B$27,MATCH($C13,$A$21:$A$27,0))+9,IF(OFFSET(FM13,0,-(INDEX($B$21:$B$27,MATCH($C13,$A$21:$A$27,0))))=$A13,IF(SUM($J13:FL13)&lt;$F13,$A13,""),IF(WEEKDAY(FL$4)=1,IF(OFFSET(FL13,0,-(INDEX($B$21:$B$27,MATCH($C13,$A$21:$A$27,0))))=$A13,IF(SUM($J13:FL13)&lt;$F13,$A13,""),IF(WEEKDAY(FK$4)=7,IF(OFFSET(FK13,0,-(INDEX($B$21:$B$27,MATCH($C13,$A$21:$A$27,0))))=$A13,IF(SUM($J13:FL13)&lt;$F13,$A13,""),""))),"")),"")))),"ERREUR"))</f>
        <v/>
      </c>
      <c r="FN13" s="11" t="str">
        <f ca="1">IF($D13=$A$31,IF(OR(FN$4&lt;$B13,WEEKDAY(FN$4)=7,WEEKDAY(FN$4)=1),"",IF(FN$4=$B13,$A13,IF(OR(AND(WEEKDAY($B13)=7,DATEDIF($B13,FN$4,"d")&lt;3),AND(WEEKDAY($B13)=1,DATEDIF($B13,FN$4,"d")&lt;2)),$A13,IF(COLUMN(FN13)&gt;INDEX($B$21:$B$27,MATCH($C13,$A$21:$A$27,0))+9,IF(OFFSET(FN13,0,-(INDEX($B$21:$B$27,MATCH($C13,$A$21:$A$27,0))))=$A13,$A13,IF(WEEKDAY(FM$4)=1,IF(OFFSET(FM13,0,-(INDEX($B$21:$B$27,MATCH($C13,$A$21:$A$27,0))))=$A13,$A13,IF(WEEKDAY(FL$4)=7,IF(OFFSET(FL13,0,-(INDEX($B$21:$B$27,MATCH($C13,$A$21:$A$27,0))))=$A13,$A13,""))),"")),"")))),IF($D13=$A$30,IF(OR(FN$4&lt;$B13,WEEKDAY(FN$4)=7,WEEKDAY(FN$4)=1),"",IF(FN$4=$B13,$A13,IF(OR(AND(WEEKDAY($B13)=7,DATEDIF($B13,FN$4,"d")&lt;3),AND(WEEKDAY($B13)=1,DATEDIF($B13,FN$4,"d")&lt;2)),$A13,IF(COLUMN(FN13)&gt;INDEX($B$21:$B$27,MATCH($C13,$A$21:$A$27,0))+9,IF(OFFSET(FN13,0,-(INDEX($B$21:$B$27,MATCH($C13,$A$21:$A$27,0))))=$A13,IF(SUM($J13:FM13)&lt;$F13,$A13,""),IF(WEEKDAY(FM$4)=1,IF(OFFSET(FM13,0,-(INDEX($B$21:$B$27,MATCH($C13,$A$21:$A$27,0))))=$A13,IF(SUM($J13:FM13)&lt;$F13,$A13,""),IF(WEEKDAY(FL$4)=7,IF(OFFSET(FL13,0,-(INDEX($B$21:$B$27,MATCH($C13,$A$21:$A$27,0))))=$A13,IF(SUM($J13:FM13)&lt;$F13,$A13,""),""))),"")),"")))),"ERREUR"))</f>
        <v/>
      </c>
      <c r="FO13" s="10" t="str">
        <f ca="1">IF($D13=$A$31,IF(OR(FO$4&lt;$B13,WEEKDAY(FO$4)=7,WEEKDAY(FO$4)=1),"",IF(FO$4=$B13,$A13,IF(OR(AND(WEEKDAY($B13)=7,DATEDIF($B13,FO$4,"d")&lt;3),AND(WEEKDAY($B13)=1,DATEDIF($B13,FO$4,"d")&lt;2)),$A13,IF(COLUMN(FO13)&gt;INDEX($B$21:$B$27,MATCH($C13,$A$21:$A$27,0))+9,IF(OFFSET(FO13,0,-(INDEX($B$21:$B$27,MATCH($C13,$A$21:$A$27,0))))=$A13,$A13,IF(WEEKDAY(FN$4)=1,IF(OFFSET(FN13,0,-(INDEX($B$21:$B$27,MATCH($C13,$A$21:$A$27,0))))=$A13,$A13,IF(WEEKDAY(FM$4)=7,IF(OFFSET(FM13,0,-(INDEX($B$21:$B$27,MATCH($C13,$A$21:$A$27,0))))=$A13,$A13,""))),"")),"")))),IF($D13=$A$30,IF(OR(FO$4&lt;$B13,WEEKDAY(FO$4)=7,WEEKDAY(FO$4)=1),"",IF(FO$4=$B13,$A13,IF(OR(AND(WEEKDAY($B13)=7,DATEDIF($B13,FO$4,"d")&lt;3),AND(WEEKDAY($B13)=1,DATEDIF($B13,FO$4,"d")&lt;2)),$A13,IF(COLUMN(FO13)&gt;INDEX($B$21:$B$27,MATCH($C13,$A$21:$A$27,0))+9,IF(OFFSET(FO13,0,-(INDEX($B$21:$B$27,MATCH($C13,$A$21:$A$27,0))))=$A13,IF(SUM($J13:FN13)&lt;$F13,$A13,""),IF(WEEKDAY(FN$4)=1,IF(OFFSET(FN13,0,-(INDEX($B$21:$B$27,MATCH($C13,$A$21:$A$27,0))))=$A13,IF(SUM($J13:FN13)&lt;$F13,$A13,""),IF(WEEKDAY(FM$4)=7,IF(OFFSET(FM13,0,-(INDEX($B$21:$B$27,MATCH($C13,$A$21:$A$27,0))))=$A13,IF(SUM($J13:FN13)&lt;$F13,$A13,""),""))),"")),"")))),"ERREUR"))</f>
        <v/>
      </c>
      <c r="FP13" s="10" t="str">
        <f ca="1">IF($D13=$A$31,IF(OR(FP$4&lt;$B13,WEEKDAY(FP$4)=7,WEEKDAY(FP$4)=1),"",IF(FP$4=$B13,$A13,IF(OR(AND(WEEKDAY($B13)=7,DATEDIF($B13,FP$4,"d")&lt;3),AND(WEEKDAY($B13)=1,DATEDIF($B13,FP$4,"d")&lt;2)),$A13,IF(COLUMN(FP13)&gt;INDEX($B$21:$B$27,MATCH($C13,$A$21:$A$27,0))+9,IF(OFFSET(FP13,0,-(INDEX($B$21:$B$27,MATCH($C13,$A$21:$A$27,0))))=$A13,$A13,IF(WEEKDAY(FO$4)=1,IF(OFFSET(FO13,0,-(INDEX($B$21:$B$27,MATCH($C13,$A$21:$A$27,0))))=$A13,$A13,IF(WEEKDAY(FN$4)=7,IF(OFFSET(FN13,0,-(INDEX($B$21:$B$27,MATCH($C13,$A$21:$A$27,0))))=$A13,$A13,""))),"")),"")))),IF($D13=$A$30,IF(OR(FP$4&lt;$B13,WEEKDAY(FP$4)=7,WEEKDAY(FP$4)=1),"",IF(FP$4=$B13,$A13,IF(OR(AND(WEEKDAY($B13)=7,DATEDIF($B13,FP$4,"d")&lt;3),AND(WEEKDAY($B13)=1,DATEDIF($B13,FP$4,"d")&lt;2)),$A13,IF(COLUMN(FP13)&gt;INDEX($B$21:$B$27,MATCH($C13,$A$21:$A$27,0))+9,IF(OFFSET(FP13,0,-(INDEX($B$21:$B$27,MATCH($C13,$A$21:$A$27,0))))=$A13,IF(SUM($J13:FO13)&lt;$F13,$A13,""),IF(WEEKDAY(FO$4)=1,IF(OFFSET(FO13,0,-(INDEX($B$21:$B$27,MATCH($C13,$A$21:$A$27,0))))=$A13,IF(SUM($J13:FO13)&lt;$F13,$A13,""),IF(WEEKDAY(FN$4)=7,IF(OFFSET(FN13,0,-(INDEX($B$21:$B$27,MATCH($C13,$A$21:$A$27,0))))=$A13,IF(SUM($J13:FO13)&lt;$F13,$A13,""),""))),"")),"")))),"ERREUR"))</f>
        <v/>
      </c>
      <c r="FQ13" s="10" t="str">
        <f ca="1">IF($D13=$A$31,IF(OR(FQ$4&lt;$B13,WEEKDAY(FQ$4)=7,WEEKDAY(FQ$4)=1),"",IF(FQ$4=$B13,$A13,IF(OR(AND(WEEKDAY($B13)=7,DATEDIF($B13,FQ$4,"d")&lt;3),AND(WEEKDAY($B13)=1,DATEDIF($B13,FQ$4,"d")&lt;2)),$A13,IF(COLUMN(FQ13)&gt;INDEX($B$21:$B$27,MATCH($C13,$A$21:$A$27,0))+9,IF(OFFSET(FQ13,0,-(INDEX($B$21:$B$27,MATCH($C13,$A$21:$A$27,0))))=$A13,$A13,IF(WEEKDAY(FP$4)=1,IF(OFFSET(FP13,0,-(INDEX($B$21:$B$27,MATCH($C13,$A$21:$A$27,0))))=$A13,$A13,IF(WEEKDAY(FO$4)=7,IF(OFFSET(FO13,0,-(INDEX($B$21:$B$27,MATCH($C13,$A$21:$A$27,0))))=$A13,$A13,""))),"")),"")))),IF($D13=$A$30,IF(OR(FQ$4&lt;$B13,WEEKDAY(FQ$4)=7,WEEKDAY(FQ$4)=1),"",IF(FQ$4=$B13,$A13,IF(OR(AND(WEEKDAY($B13)=7,DATEDIF($B13,FQ$4,"d")&lt;3),AND(WEEKDAY($B13)=1,DATEDIF($B13,FQ$4,"d")&lt;2)),$A13,IF(COLUMN(FQ13)&gt;INDEX($B$21:$B$27,MATCH($C13,$A$21:$A$27,0))+9,IF(OFFSET(FQ13,0,-(INDEX($B$21:$B$27,MATCH($C13,$A$21:$A$27,0))))=$A13,IF(SUM($J13:FP13)&lt;$F13,$A13,""),IF(WEEKDAY(FP$4)=1,IF(OFFSET(FP13,0,-(INDEX($B$21:$B$27,MATCH($C13,$A$21:$A$27,0))))=$A13,IF(SUM($J13:FP13)&lt;$F13,$A13,""),IF(WEEKDAY(FO$4)=7,IF(OFFSET(FO13,0,-(INDEX($B$21:$B$27,MATCH($C13,$A$21:$A$27,0))))=$A13,IF(SUM($J13:FP13)&lt;$F13,$A13,""),""))),"")),"")))),"ERREUR"))</f>
        <v/>
      </c>
      <c r="FR13" s="10" t="str">
        <f ca="1">IF($D13=$A$31,IF(OR(FR$4&lt;$B13,WEEKDAY(FR$4)=7,WEEKDAY(FR$4)=1),"",IF(FR$4=$B13,$A13,IF(OR(AND(WEEKDAY($B13)=7,DATEDIF($B13,FR$4,"d")&lt;3),AND(WEEKDAY($B13)=1,DATEDIF($B13,FR$4,"d")&lt;2)),$A13,IF(COLUMN(FR13)&gt;INDEX($B$21:$B$27,MATCH($C13,$A$21:$A$27,0))+9,IF(OFFSET(FR13,0,-(INDEX($B$21:$B$27,MATCH($C13,$A$21:$A$27,0))))=$A13,$A13,IF(WEEKDAY(FQ$4)=1,IF(OFFSET(FQ13,0,-(INDEX($B$21:$B$27,MATCH($C13,$A$21:$A$27,0))))=$A13,$A13,IF(WEEKDAY(FP$4)=7,IF(OFFSET(FP13,0,-(INDEX($B$21:$B$27,MATCH($C13,$A$21:$A$27,0))))=$A13,$A13,""))),"")),"")))),IF($D13=$A$30,IF(OR(FR$4&lt;$B13,WEEKDAY(FR$4)=7,WEEKDAY(FR$4)=1),"",IF(FR$4=$B13,$A13,IF(OR(AND(WEEKDAY($B13)=7,DATEDIF($B13,FR$4,"d")&lt;3),AND(WEEKDAY($B13)=1,DATEDIF($B13,FR$4,"d")&lt;2)),$A13,IF(COLUMN(FR13)&gt;INDEX($B$21:$B$27,MATCH($C13,$A$21:$A$27,0))+9,IF(OFFSET(FR13,0,-(INDEX($B$21:$B$27,MATCH($C13,$A$21:$A$27,0))))=$A13,IF(SUM($J13:FQ13)&lt;$F13,$A13,""),IF(WEEKDAY(FQ$4)=1,IF(OFFSET(FQ13,0,-(INDEX($B$21:$B$27,MATCH($C13,$A$21:$A$27,0))))=$A13,IF(SUM($J13:FQ13)&lt;$F13,$A13,""),IF(WEEKDAY(FP$4)=7,IF(OFFSET(FP13,0,-(INDEX($B$21:$B$27,MATCH($C13,$A$21:$A$27,0))))=$A13,IF(SUM($J13:FQ13)&lt;$F13,$A13,""),""))),"")),"")))),"ERREUR"))</f>
        <v/>
      </c>
      <c r="FS13" s="10" t="str">
        <f ca="1">IF($D13=$A$31,IF(OR(FS$4&lt;$B13,WEEKDAY(FS$4)=7,WEEKDAY(FS$4)=1),"",IF(FS$4=$B13,$A13,IF(OR(AND(WEEKDAY($B13)=7,DATEDIF($B13,FS$4,"d")&lt;3),AND(WEEKDAY($B13)=1,DATEDIF($B13,FS$4,"d")&lt;2)),$A13,IF(COLUMN(FS13)&gt;INDEX($B$21:$B$27,MATCH($C13,$A$21:$A$27,0))+9,IF(OFFSET(FS13,0,-(INDEX($B$21:$B$27,MATCH($C13,$A$21:$A$27,0))))=$A13,$A13,IF(WEEKDAY(FR$4)=1,IF(OFFSET(FR13,0,-(INDEX($B$21:$B$27,MATCH($C13,$A$21:$A$27,0))))=$A13,$A13,IF(WEEKDAY(FQ$4)=7,IF(OFFSET(FQ13,0,-(INDEX($B$21:$B$27,MATCH($C13,$A$21:$A$27,0))))=$A13,$A13,""))),"")),"")))),IF($D13=$A$30,IF(OR(FS$4&lt;$B13,WEEKDAY(FS$4)=7,WEEKDAY(FS$4)=1),"",IF(FS$4=$B13,$A13,IF(OR(AND(WEEKDAY($B13)=7,DATEDIF($B13,FS$4,"d")&lt;3),AND(WEEKDAY($B13)=1,DATEDIF($B13,FS$4,"d")&lt;2)),$A13,IF(COLUMN(FS13)&gt;INDEX($B$21:$B$27,MATCH($C13,$A$21:$A$27,0))+9,IF(OFFSET(FS13,0,-(INDEX($B$21:$B$27,MATCH($C13,$A$21:$A$27,0))))=$A13,IF(SUM($J13:FR13)&lt;$F13,$A13,""),IF(WEEKDAY(FR$4)=1,IF(OFFSET(FR13,0,-(INDEX($B$21:$B$27,MATCH($C13,$A$21:$A$27,0))))=$A13,IF(SUM($J13:FR13)&lt;$F13,$A13,""),IF(WEEKDAY(FQ$4)=7,IF(OFFSET(FQ13,0,-(INDEX($B$21:$B$27,MATCH($C13,$A$21:$A$27,0))))=$A13,IF(SUM($J13:FR13)&lt;$F13,$A13,""),""))),"")),"")))),"ERREUR"))</f>
        <v/>
      </c>
      <c r="FT13" s="11" t="str">
        <f ca="1">IF($D13=$A$31,IF(OR(FT$4&lt;$B13,WEEKDAY(FT$4)=7,WEEKDAY(FT$4)=1),"",IF(FT$4=$B13,$A13,IF(OR(AND(WEEKDAY($B13)=7,DATEDIF($B13,FT$4,"d")&lt;3),AND(WEEKDAY($B13)=1,DATEDIF($B13,FT$4,"d")&lt;2)),$A13,IF(COLUMN(FT13)&gt;INDEX($B$21:$B$27,MATCH($C13,$A$21:$A$27,0))+9,IF(OFFSET(FT13,0,-(INDEX($B$21:$B$27,MATCH($C13,$A$21:$A$27,0))))=$A13,$A13,IF(WEEKDAY(FS$4)=1,IF(OFFSET(FS13,0,-(INDEX($B$21:$B$27,MATCH($C13,$A$21:$A$27,0))))=$A13,$A13,IF(WEEKDAY(FR$4)=7,IF(OFFSET(FR13,0,-(INDEX($B$21:$B$27,MATCH($C13,$A$21:$A$27,0))))=$A13,$A13,""))),"")),"")))),IF($D13=$A$30,IF(OR(FT$4&lt;$B13,WEEKDAY(FT$4)=7,WEEKDAY(FT$4)=1),"",IF(FT$4=$B13,$A13,IF(OR(AND(WEEKDAY($B13)=7,DATEDIF($B13,FT$4,"d")&lt;3),AND(WEEKDAY($B13)=1,DATEDIF($B13,FT$4,"d")&lt;2)),$A13,IF(COLUMN(FT13)&gt;INDEX($B$21:$B$27,MATCH($C13,$A$21:$A$27,0))+9,IF(OFFSET(FT13,0,-(INDEX($B$21:$B$27,MATCH($C13,$A$21:$A$27,0))))=$A13,IF(SUM($J13:FS13)&lt;$F13,$A13,""),IF(WEEKDAY(FS$4)=1,IF(OFFSET(FS13,0,-(INDEX($B$21:$B$27,MATCH($C13,$A$21:$A$27,0))))=$A13,IF(SUM($J13:FS13)&lt;$F13,$A13,""),IF(WEEKDAY(FR$4)=7,IF(OFFSET(FR13,0,-(INDEX($B$21:$B$27,MATCH($C13,$A$21:$A$27,0))))=$A13,IF(SUM($J13:FS13)&lt;$F13,$A13,""),""))),"")),"")))),"ERREUR"))</f>
        <v/>
      </c>
      <c r="FU13" s="11" t="str">
        <f ca="1">IF($D13=$A$31,IF(OR(FU$4&lt;$B13,WEEKDAY(FU$4)=7,WEEKDAY(FU$4)=1),"",IF(FU$4=$B13,$A13,IF(OR(AND(WEEKDAY($B13)=7,DATEDIF($B13,FU$4,"d")&lt;3),AND(WEEKDAY($B13)=1,DATEDIF($B13,FU$4,"d")&lt;2)),$A13,IF(COLUMN(FU13)&gt;INDEX($B$21:$B$27,MATCH($C13,$A$21:$A$27,0))+9,IF(OFFSET(FU13,0,-(INDEX($B$21:$B$27,MATCH($C13,$A$21:$A$27,0))))=$A13,$A13,IF(WEEKDAY(FT$4)=1,IF(OFFSET(FT13,0,-(INDEX($B$21:$B$27,MATCH($C13,$A$21:$A$27,0))))=$A13,$A13,IF(WEEKDAY(FS$4)=7,IF(OFFSET(FS13,0,-(INDEX($B$21:$B$27,MATCH($C13,$A$21:$A$27,0))))=$A13,$A13,""))),"")),"")))),IF($D13=$A$30,IF(OR(FU$4&lt;$B13,WEEKDAY(FU$4)=7,WEEKDAY(FU$4)=1),"",IF(FU$4=$B13,$A13,IF(OR(AND(WEEKDAY($B13)=7,DATEDIF($B13,FU$4,"d")&lt;3),AND(WEEKDAY($B13)=1,DATEDIF($B13,FU$4,"d")&lt;2)),$A13,IF(COLUMN(FU13)&gt;INDEX($B$21:$B$27,MATCH($C13,$A$21:$A$27,0))+9,IF(OFFSET(FU13,0,-(INDEX($B$21:$B$27,MATCH($C13,$A$21:$A$27,0))))=$A13,IF(SUM($J13:FT13)&lt;$F13,$A13,""),IF(WEEKDAY(FT$4)=1,IF(OFFSET(FT13,0,-(INDEX($B$21:$B$27,MATCH($C13,$A$21:$A$27,0))))=$A13,IF(SUM($J13:FT13)&lt;$F13,$A13,""),IF(WEEKDAY(FS$4)=7,IF(OFFSET(FS13,0,-(INDEX($B$21:$B$27,MATCH($C13,$A$21:$A$27,0))))=$A13,IF(SUM($J13:FT13)&lt;$F13,$A13,""),""))),"")),"")))),"ERREUR"))</f>
        <v/>
      </c>
      <c r="FV13" s="10" t="str">
        <f ca="1">IF($D13=$A$31,IF(OR(FV$4&lt;$B13,WEEKDAY(FV$4)=7,WEEKDAY(FV$4)=1),"",IF(FV$4=$B13,$A13,IF(OR(AND(WEEKDAY($B13)=7,DATEDIF($B13,FV$4,"d")&lt;3),AND(WEEKDAY($B13)=1,DATEDIF($B13,FV$4,"d")&lt;2)),$A13,IF(COLUMN(FV13)&gt;INDEX($B$21:$B$27,MATCH($C13,$A$21:$A$27,0))+9,IF(OFFSET(FV13,0,-(INDEX($B$21:$B$27,MATCH($C13,$A$21:$A$27,0))))=$A13,$A13,IF(WEEKDAY(FU$4)=1,IF(OFFSET(FU13,0,-(INDEX($B$21:$B$27,MATCH($C13,$A$21:$A$27,0))))=$A13,$A13,IF(WEEKDAY(FT$4)=7,IF(OFFSET(FT13,0,-(INDEX($B$21:$B$27,MATCH($C13,$A$21:$A$27,0))))=$A13,$A13,""))),"")),"")))),IF($D13=$A$30,IF(OR(FV$4&lt;$B13,WEEKDAY(FV$4)=7,WEEKDAY(FV$4)=1),"",IF(FV$4=$B13,$A13,IF(OR(AND(WEEKDAY($B13)=7,DATEDIF($B13,FV$4,"d")&lt;3),AND(WEEKDAY($B13)=1,DATEDIF($B13,FV$4,"d")&lt;2)),$A13,IF(COLUMN(FV13)&gt;INDEX($B$21:$B$27,MATCH($C13,$A$21:$A$27,0))+9,IF(OFFSET(FV13,0,-(INDEX($B$21:$B$27,MATCH($C13,$A$21:$A$27,0))))=$A13,IF(SUM($J13:FU13)&lt;$F13,$A13,""),IF(WEEKDAY(FU$4)=1,IF(OFFSET(FU13,0,-(INDEX($B$21:$B$27,MATCH($C13,$A$21:$A$27,0))))=$A13,IF(SUM($J13:FU13)&lt;$F13,$A13,""),IF(WEEKDAY(FT$4)=7,IF(OFFSET(FT13,0,-(INDEX($B$21:$B$27,MATCH($C13,$A$21:$A$27,0))))=$A13,IF(SUM($J13:FU13)&lt;$F13,$A13,""),""))),"")),"")))),"ERREUR"))</f>
        <v/>
      </c>
      <c r="FW13" s="10" t="str">
        <f ca="1">IF($D13=$A$31,IF(OR(FW$4&lt;$B13,WEEKDAY(FW$4)=7,WEEKDAY(FW$4)=1),"",IF(FW$4=$B13,$A13,IF(OR(AND(WEEKDAY($B13)=7,DATEDIF($B13,FW$4,"d")&lt;3),AND(WEEKDAY($B13)=1,DATEDIF($B13,FW$4,"d")&lt;2)),$A13,IF(COLUMN(FW13)&gt;INDEX($B$21:$B$27,MATCH($C13,$A$21:$A$27,0))+9,IF(OFFSET(FW13,0,-(INDEX($B$21:$B$27,MATCH($C13,$A$21:$A$27,0))))=$A13,$A13,IF(WEEKDAY(FV$4)=1,IF(OFFSET(FV13,0,-(INDEX($B$21:$B$27,MATCH($C13,$A$21:$A$27,0))))=$A13,$A13,IF(WEEKDAY(FU$4)=7,IF(OFFSET(FU13,0,-(INDEX($B$21:$B$27,MATCH($C13,$A$21:$A$27,0))))=$A13,$A13,""))),"")),"")))),IF($D13=$A$30,IF(OR(FW$4&lt;$B13,WEEKDAY(FW$4)=7,WEEKDAY(FW$4)=1),"",IF(FW$4=$B13,$A13,IF(OR(AND(WEEKDAY($B13)=7,DATEDIF($B13,FW$4,"d")&lt;3),AND(WEEKDAY($B13)=1,DATEDIF($B13,FW$4,"d")&lt;2)),$A13,IF(COLUMN(FW13)&gt;INDEX($B$21:$B$27,MATCH($C13,$A$21:$A$27,0))+9,IF(OFFSET(FW13,0,-(INDEX($B$21:$B$27,MATCH($C13,$A$21:$A$27,0))))=$A13,IF(SUM($J13:FV13)&lt;$F13,$A13,""),IF(WEEKDAY(FV$4)=1,IF(OFFSET(FV13,0,-(INDEX($B$21:$B$27,MATCH($C13,$A$21:$A$27,0))))=$A13,IF(SUM($J13:FV13)&lt;$F13,$A13,""),IF(WEEKDAY(FU$4)=7,IF(OFFSET(FU13,0,-(INDEX($B$21:$B$27,MATCH($C13,$A$21:$A$27,0))))=$A13,IF(SUM($J13:FV13)&lt;$F13,$A13,""),""))),"")),"")))),"ERREUR"))</f>
        <v/>
      </c>
      <c r="FX13" s="10" t="str">
        <f ca="1">IF($D13=$A$31,IF(OR(FX$4&lt;$B13,WEEKDAY(FX$4)=7,WEEKDAY(FX$4)=1),"",IF(FX$4=$B13,$A13,IF(OR(AND(WEEKDAY($B13)=7,DATEDIF($B13,FX$4,"d")&lt;3),AND(WEEKDAY($B13)=1,DATEDIF($B13,FX$4,"d")&lt;2)),$A13,IF(COLUMN(FX13)&gt;INDEX($B$21:$B$27,MATCH($C13,$A$21:$A$27,0))+9,IF(OFFSET(FX13,0,-(INDEX($B$21:$B$27,MATCH($C13,$A$21:$A$27,0))))=$A13,$A13,IF(WEEKDAY(FW$4)=1,IF(OFFSET(FW13,0,-(INDEX($B$21:$B$27,MATCH($C13,$A$21:$A$27,0))))=$A13,$A13,IF(WEEKDAY(FV$4)=7,IF(OFFSET(FV13,0,-(INDEX($B$21:$B$27,MATCH($C13,$A$21:$A$27,0))))=$A13,$A13,""))),"")),"")))),IF($D13=$A$30,IF(OR(FX$4&lt;$B13,WEEKDAY(FX$4)=7,WEEKDAY(FX$4)=1),"",IF(FX$4=$B13,$A13,IF(OR(AND(WEEKDAY($B13)=7,DATEDIF($B13,FX$4,"d")&lt;3),AND(WEEKDAY($B13)=1,DATEDIF($B13,FX$4,"d")&lt;2)),$A13,IF(COLUMN(FX13)&gt;INDEX($B$21:$B$27,MATCH($C13,$A$21:$A$27,0))+9,IF(OFFSET(FX13,0,-(INDEX($B$21:$B$27,MATCH($C13,$A$21:$A$27,0))))=$A13,IF(SUM($J13:FW13)&lt;$F13,$A13,""),IF(WEEKDAY(FW$4)=1,IF(OFFSET(FW13,0,-(INDEX($B$21:$B$27,MATCH($C13,$A$21:$A$27,0))))=$A13,IF(SUM($J13:FW13)&lt;$F13,$A13,""),IF(WEEKDAY(FV$4)=7,IF(OFFSET(FV13,0,-(INDEX($B$21:$B$27,MATCH($C13,$A$21:$A$27,0))))=$A13,IF(SUM($J13:FW13)&lt;$F13,$A13,""),""))),"")),"")))),"ERREUR"))</f>
        <v/>
      </c>
      <c r="FY13" s="10" t="str">
        <f ca="1">IF($D13=$A$31,IF(OR(FY$4&lt;$B13,WEEKDAY(FY$4)=7,WEEKDAY(FY$4)=1),"",IF(FY$4=$B13,$A13,IF(OR(AND(WEEKDAY($B13)=7,DATEDIF($B13,FY$4,"d")&lt;3),AND(WEEKDAY($B13)=1,DATEDIF($B13,FY$4,"d")&lt;2)),$A13,IF(COLUMN(FY13)&gt;INDEX($B$21:$B$27,MATCH($C13,$A$21:$A$27,0))+9,IF(OFFSET(FY13,0,-(INDEX($B$21:$B$27,MATCH($C13,$A$21:$A$27,0))))=$A13,$A13,IF(WEEKDAY(FX$4)=1,IF(OFFSET(FX13,0,-(INDEX($B$21:$B$27,MATCH($C13,$A$21:$A$27,0))))=$A13,$A13,IF(WEEKDAY(FW$4)=7,IF(OFFSET(FW13,0,-(INDEX($B$21:$B$27,MATCH($C13,$A$21:$A$27,0))))=$A13,$A13,""))),"")),"")))),IF($D13=$A$30,IF(OR(FY$4&lt;$B13,WEEKDAY(FY$4)=7,WEEKDAY(FY$4)=1),"",IF(FY$4=$B13,$A13,IF(OR(AND(WEEKDAY($B13)=7,DATEDIF($B13,FY$4,"d")&lt;3),AND(WEEKDAY($B13)=1,DATEDIF($B13,FY$4,"d")&lt;2)),$A13,IF(COLUMN(FY13)&gt;INDEX($B$21:$B$27,MATCH($C13,$A$21:$A$27,0))+9,IF(OFFSET(FY13,0,-(INDEX($B$21:$B$27,MATCH($C13,$A$21:$A$27,0))))=$A13,IF(SUM($J13:FX13)&lt;$F13,$A13,""),IF(WEEKDAY(FX$4)=1,IF(OFFSET(FX13,0,-(INDEX($B$21:$B$27,MATCH($C13,$A$21:$A$27,0))))=$A13,IF(SUM($J13:FX13)&lt;$F13,$A13,""),IF(WEEKDAY(FW$4)=7,IF(OFFSET(FW13,0,-(INDEX($B$21:$B$27,MATCH($C13,$A$21:$A$27,0))))=$A13,IF(SUM($J13:FX13)&lt;$F13,$A13,""),""))),"")),"")))),"ERREUR"))</f>
        <v/>
      </c>
      <c r="FZ13" s="10" t="str">
        <f ca="1">IF($D13=$A$31,IF(OR(FZ$4&lt;$B13,WEEKDAY(FZ$4)=7,WEEKDAY(FZ$4)=1),"",IF(FZ$4=$B13,$A13,IF(OR(AND(WEEKDAY($B13)=7,DATEDIF($B13,FZ$4,"d")&lt;3),AND(WEEKDAY($B13)=1,DATEDIF($B13,FZ$4,"d")&lt;2)),$A13,IF(COLUMN(FZ13)&gt;INDEX($B$21:$B$27,MATCH($C13,$A$21:$A$27,0))+9,IF(OFFSET(FZ13,0,-(INDEX($B$21:$B$27,MATCH($C13,$A$21:$A$27,0))))=$A13,$A13,IF(WEEKDAY(FY$4)=1,IF(OFFSET(FY13,0,-(INDEX($B$21:$B$27,MATCH($C13,$A$21:$A$27,0))))=$A13,$A13,IF(WEEKDAY(FX$4)=7,IF(OFFSET(FX13,0,-(INDEX($B$21:$B$27,MATCH($C13,$A$21:$A$27,0))))=$A13,$A13,""))),"")),"")))),IF($D13=$A$30,IF(OR(FZ$4&lt;$B13,WEEKDAY(FZ$4)=7,WEEKDAY(FZ$4)=1),"",IF(FZ$4=$B13,$A13,IF(OR(AND(WEEKDAY($B13)=7,DATEDIF($B13,FZ$4,"d")&lt;3),AND(WEEKDAY($B13)=1,DATEDIF($B13,FZ$4,"d")&lt;2)),$A13,IF(COLUMN(FZ13)&gt;INDEX($B$21:$B$27,MATCH($C13,$A$21:$A$27,0))+9,IF(OFFSET(FZ13,0,-(INDEX($B$21:$B$27,MATCH($C13,$A$21:$A$27,0))))=$A13,IF(SUM($J13:FY13)&lt;$F13,$A13,""),IF(WEEKDAY(FY$4)=1,IF(OFFSET(FY13,0,-(INDEX($B$21:$B$27,MATCH($C13,$A$21:$A$27,0))))=$A13,IF(SUM($J13:FY13)&lt;$F13,$A13,""),IF(WEEKDAY(FX$4)=7,IF(OFFSET(FX13,0,-(INDEX($B$21:$B$27,MATCH($C13,$A$21:$A$27,0))))=$A13,IF(SUM($J13:FY13)&lt;$F13,$A13,""),""))),"")),"")))),"ERREUR"))</f>
        <v/>
      </c>
      <c r="GA13" s="11" t="str">
        <f ca="1">IF($D13=$A$31,IF(OR(GA$4&lt;$B13,WEEKDAY(GA$4)=7,WEEKDAY(GA$4)=1),"",IF(GA$4=$B13,$A13,IF(OR(AND(WEEKDAY($B13)=7,DATEDIF($B13,GA$4,"d")&lt;3),AND(WEEKDAY($B13)=1,DATEDIF($B13,GA$4,"d")&lt;2)),$A13,IF(COLUMN(GA13)&gt;INDEX($B$21:$B$27,MATCH($C13,$A$21:$A$27,0))+9,IF(OFFSET(GA13,0,-(INDEX($B$21:$B$27,MATCH($C13,$A$21:$A$27,0))))=$A13,$A13,IF(WEEKDAY(FZ$4)=1,IF(OFFSET(FZ13,0,-(INDEX($B$21:$B$27,MATCH($C13,$A$21:$A$27,0))))=$A13,$A13,IF(WEEKDAY(FY$4)=7,IF(OFFSET(FY13,0,-(INDEX($B$21:$B$27,MATCH($C13,$A$21:$A$27,0))))=$A13,$A13,""))),"")),"")))),IF($D13=$A$30,IF(OR(GA$4&lt;$B13,WEEKDAY(GA$4)=7,WEEKDAY(GA$4)=1),"",IF(GA$4=$B13,$A13,IF(OR(AND(WEEKDAY($B13)=7,DATEDIF($B13,GA$4,"d")&lt;3),AND(WEEKDAY($B13)=1,DATEDIF($B13,GA$4,"d")&lt;2)),$A13,IF(COLUMN(GA13)&gt;INDEX($B$21:$B$27,MATCH($C13,$A$21:$A$27,0))+9,IF(OFFSET(GA13,0,-(INDEX($B$21:$B$27,MATCH($C13,$A$21:$A$27,0))))=$A13,IF(SUM($J13:FZ13)&lt;$F13,$A13,""),IF(WEEKDAY(FZ$4)=1,IF(OFFSET(FZ13,0,-(INDEX($B$21:$B$27,MATCH($C13,$A$21:$A$27,0))))=$A13,IF(SUM($J13:FZ13)&lt;$F13,$A13,""),IF(WEEKDAY(FY$4)=7,IF(OFFSET(FY13,0,-(INDEX($B$21:$B$27,MATCH($C13,$A$21:$A$27,0))))=$A13,IF(SUM($J13:FZ13)&lt;$F13,$A13,""),""))),"")),"")))),"ERREUR"))</f>
        <v/>
      </c>
      <c r="GB13" s="11" t="str">
        <f ca="1">IF($D13=$A$31,IF(OR(GB$4&lt;$B13,WEEKDAY(GB$4)=7,WEEKDAY(GB$4)=1),"",IF(GB$4=$B13,$A13,IF(OR(AND(WEEKDAY($B13)=7,DATEDIF($B13,GB$4,"d")&lt;3),AND(WEEKDAY($B13)=1,DATEDIF($B13,GB$4,"d")&lt;2)),$A13,IF(COLUMN(GB13)&gt;INDEX($B$21:$B$27,MATCH($C13,$A$21:$A$27,0))+9,IF(OFFSET(GB13,0,-(INDEX($B$21:$B$27,MATCH($C13,$A$21:$A$27,0))))=$A13,$A13,IF(WEEKDAY(GA$4)=1,IF(OFFSET(GA13,0,-(INDEX($B$21:$B$27,MATCH($C13,$A$21:$A$27,0))))=$A13,$A13,IF(WEEKDAY(FZ$4)=7,IF(OFFSET(FZ13,0,-(INDEX($B$21:$B$27,MATCH($C13,$A$21:$A$27,0))))=$A13,$A13,""))),"")),"")))),IF($D13=$A$30,IF(OR(GB$4&lt;$B13,WEEKDAY(GB$4)=7,WEEKDAY(GB$4)=1),"",IF(GB$4=$B13,$A13,IF(OR(AND(WEEKDAY($B13)=7,DATEDIF($B13,GB$4,"d")&lt;3),AND(WEEKDAY($B13)=1,DATEDIF($B13,GB$4,"d")&lt;2)),$A13,IF(COLUMN(GB13)&gt;INDEX($B$21:$B$27,MATCH($C13,$A$21:$A$27,0))+9,IF(OFFSET(GB13,0,-(INDEX($B$21:$B$27,MATCH($C13,$A$21:$A$27,0))))=$A13,IF(SUM($J13:GA13)&lt;$F13,$A13,""),IF(WEEKDAY(GA$4)=1,IF(OFFSET(GA13,0,-(INDEX($B$21:$B$27,MATCH($C13,$A$21:$A$27,0))))=$A13,IF(SUM($J13:GA13)&lt;$F13,$A13,""),IF(WEEKDAY(FZ$4)=7,IF(OFFSET(FZ13,0,-(INDEX($B$21:$B$27,MATCH($C13,$A$21:$A$27,0))))=$A13,IF(SUM($J13:GA13)&lt;$F13,$A13,""),""))),"")),"")))),"ERREUR"))</f>
        <v/>
      </c>
      <c r="GC13" s="10" t="str">
        <f ca="1">IF($D13=$A$31,IF(OR(GC$4&lt;$B13,WEEKDAY(GC$4)=7,WEEKDAY(GC$4)=1),"",IF(GC$4=$B13,$A13,IF(OR(AND(WEEKDAY($B13)=7,DATEDIF($B13,GC$4,"d")&lt;3),AND(WEEKDAY($B13)=1,DATEDIF($B13,GC$4,"d")&lt;2)),$A13,IF(COLUMN(GC13)&gt;INDEX($B$21:$B$27,MATCH($C13,$A$21:$A$27,0))+9,IF(OFFSET(GC13,0,-(INDEX($B$21:$B$27,MATCH($C13,$A$21:$A$27,0))))=$A13,$A13,IF(WEEKDAY(GB$4)=1,IF(OFFSET(GB13,0,-(INDEX($B$21:$B$27,MATCH($C13,$A$21:$A$27,0))))=$A13,$A13,IF(WEEKDAY(GA$4)=7,IF(OFFSET(GA13,0,-(INDEX($B$21:$B$27,MATCH($C13,$A$21:$A$27,0))))=$A13,$A13,""))),"")),"")))),IF($D13=$A$30,IF(OR(GC$4&lt;$B13,WEEKDAY(GC$4)=7,WEEKDAY(GC$4)=1),"",IF(GC$4=$B13,$A13,IF(OR(AND(WEEKDAY($B13)=7,DATEDIF($B13,GC$4,"d")&lt;3),AND(WEEKDAY($B13)=1,DATEDIF($B13,GC$4,"d")&lt;2)),$A13,IF(COLUMN(GC13)&gt;INDEX($B$21:$B$27,MATCH($C13,$A$21:$A$27,0))+9,IF(OFFSET(GC13,0,-(INDEX($B$21:$B$27,MATCH($C13,$A$21:$A$27,0))))=$A13,IF(SUM($J13:GB13)&lt;$F13,$A13,""),IF(WEEKDAY(GB$4)=1,IF(OFFSET(GB13,0,-(INDEX($B$21:$B$27,MATCH($C13,$A$21:$A$27,0))))=$A13,IF(SUM($J13:GB13)&lt;$F13,$A13,""),IF(WEEKDAY(GA$4)=7,IF(OFFSET(GA13,0,-(INDEX($B$21:$B$27,MATCH($C13,$A$21:$A$27,0))))=$A13,IF(SUM($J13:GB13)&lt;$F13,$A13,""),""))),"")),"")))),"ERREUR"))</f>
        <v/>
      </c>
      <c r="GD13" s="10" t="str">
        <f ca="1">IF($D13=$A$31,IF(OR(GD$4&lt;$B13,WEEKDAY(GD$4)=7,WEEKDAY(GD$4)=1),"",IF(GD$4=$B13,$A13,IF(OR(AND(WEEKDAY($B13)=7,DATEDIF($B13,GD$4,"d")&lt;3),AND(WEEKDAY($B13)=1,DATEDIF($B13,GD$4,"d")&lt;2)),$A13,IF(COLUMN(GD13)&gt;INDEX($B$21:$B$27,MATCH($C13,$A$21:$A$27,0))+9,IF(OFFSET(GD13,0,-(INDEX($B$21:$B$27,MATCH($C13,$A$21:$A$27,0))))=$A13,$A13,IF(WEEKDAY(GC$4)=1,IF(OFFSET(GC13,0,-(INDEX($B$21:$B$27,MATCH($C13,$A$21:$A$27,0))))=$A13,$A13,IF(WEEKDAY(GB$4)=7,IF(OFFSET(GB13,0,-(INDEX($B$21:$B$27,MATCH($C13,$A$21:$A$27,0))))=$A13,$A13,""))),"")),"")))),IF($D13=$A$30,IF(OR(GD$4&lt;$B13,WEEKDAY(GD$4)=7,WEEKDAY(GD$4)=1),"",IF(GD$4=$B13,$A13,IF(OR(AND(WEEKDAY($B13)=7,DATEDIF($B13,GD$4,"d")&lt;3),AND(WEEKDAY($B13)=1,DATEDIF($B13,GD$4,"d")&lt;2)),$A13,IF(COLUMN(GD13)&gt;INDEX($B$21:$B$27,MATCH($C13,$A$21:$A$27,0))+9,IF(OFFSET(GD13,0,-(INDEX($B$21:$B$27,MATCH($C13,$A$21:$A$27,0))))=$A13,IF(SUM($J13:GC13)&lt;$F13,$A13,""),IF(WEEKDAY(GC$4)=1,IF(OFFSET(GC13,0,-(INDEX($B$21:$B$27,MATCH($C13,$A$21:$A$27,0))))=$A13,IF(SUM($J13:GC13)&lt;$F13,$A13,""),IF(WEEKDAY(GB$4)=7,IF(OFFSET(GB13,0,-(INDEX($B$21:$B$27,MATCH($C13,$A$21:$A$27,0))))=$A13,IF(SUM($J13:GC13)&lt;$F13,$A13,""),""))),"")),"")))),"ERREUR"))</f>
        <v/>
      </c>
      <c r="GE13" s="10" t="str">
        <f ca="1">IF($D13=$A$31,IF(OR(GE$4&lt;$B13,WEEKDAY(GE$4)=7,WEEKDAY(GE$4)=1),"",IF(GE$4=$B13,$A13,IF(OR(AND(WEEKDAY($B13)=7,DATEDIF($B13,GE$4,"d")&lt;3),AND(WEEKDAY($B13)=1,DATEDIF($B13,GE$4,"d")&lt;2)),$A13,IF(COLUMN(GE13)&gt;INDEX($B$21:$B$27,MATCH($C13,$A$21:$A$27,0))+9,IF(OFFSET(GE13,0,-(INDEX($B$21:$B$27,MATCH($C13,$A$21:$A$27,0))))=$A13,$A13,IF(WEEKDAY(GD$4)=1,IF(OFFSET(GD13,0,-(INDEX($B$21:$B$27,MATCH($C13,$A$21:$A$27,0))))=$A13,$A13,IF(WEEKDAY(GC$4)=7,IF(OFFSET(GC13,0,-(INDEX($B$21:$B$27,MATCH($C13,$A$21:$A$27,0))))=$A13,$A13,""))),"")),"")))),IF($D13=$A$30,IF(OR(GE$4&lt;$B13,WEEKDAY(GE$4)=7,WEEKDAY(GE$4)=1),"",IF(GE$4=$B13,$A13,IF(OR(AND(WEEKDAY($B13)=7,DATEDIF($B13,GE$4,"d")&lt;3),AND(WEEKDAY($B13)=1,DATEDIF($B13,GE$4,"d")&lt;2)),$A13,IF(COLUMN(GE13)&gt;INDEX($B$21:$B$27,MATCH($C13,$A$21:$A$27,0))+9,IF(OFFSET(GE13,0,-(INDEX($B$21:$B$27,MATCH($C13,$A$21:$A$27,0))))=$A13,IF(SUM($J13:GD13)&lt;$F13,$A13,""),IF(WEEKDAY(GD$4)=1,IF(OFFSET(GD13,0,-(INDEX($B$21:$B$27,MATCH($C13,$A$21:$A$27,0))))=$A13,IF(SUM($J13:GD13)&lt;$F13,$A13,""),IF(WEEKDAY(GC$4)=7,IF(OFFSET(GC13,0,-(INDEX($B$21:$B$27,MATCH($C13,$A$21:$A$27,0))))=$A13,IF(SUM($J13:GD13)&lt;$F13,$A13,""),""))),"")),"")))),"ERREUR"))</f>
        <v/>
      </c>
      <c r="GF13" s="10" t="str">
        <f ca="1">IF($D13=$A$31,IF(OR(GF$4&lt;$B13,WEEKDAY(GF$4)=7,WEEKDAY(GF$4)=1),"",IF(GF$4=$B13,$A13,IF(OR(AND(WEEKDAY($B13)=7,DATEDIF($B13,GF$4,"d")&lt;3),AND(WEEKDAY($B13)=1,DATEDIF($B13,GF$4,"d")&lt;2)),$A13,IF(COLUMN(GF13)&gt;INDEX($B$21:$B$27,MATCH($C13,$A$21:$A$27,0))+9,IF(OFFSET(GF13,0,-(INDEX($B$21:$B$27,MATCH($C13,$A$21:$A$27,0))))=$A13,$A13,IF(WEEKDAY(GE$4)=1,IF(OFFSET(GE13,0,-(INDEX($B$21:$B$27,MATCH($C13,$A$21:$A$27,0))))=$A13,$A13,IF(WEEKDAY(GD$4)=7,IF(OFFSET(GD13,0,-(INDEX($B$21:$B$27,MATCH($C13,$A$21:$A$27,0))))=$A13,$A13,""))),"")),"")))),IF($D13=$A$30,IF(OR(GF$4&lt;$B13,WEEKDAY(GF$4)=7,WEEKDAY(GF$4)=1),"",IF(GF$4=$B13,$A13,IF(OR(AND(WEEKDAY($B13)=7,DATEDIF($B13,GF$4,"d")&lt;3),AND(WEEKDAY($B13)=1,DATEDIF($B13,GF$4,"d")&lt;2)),$A13,IF(COLUMN(GF13)&gt;INDEX($B$21:$B$27,MATCH($C13,$A$21:$A$27,0))+9,IF(OFFSET(GF13,0,-(INDEX($B$21:$B$27,MATCH($C13,$A$21:$A$27,0))))=$A13,IF(SUM($J13:GE13)&lt;$F13,$A13,""),IF(WEEKDAY(GE$4)=1,IF(OFFSET(GE13,0,-(INDEX($B$21:$B$27,MATCH($C13,$A$21:$A$27,0))))=$A13,IF(SUM($J13:GE13)&lt;$F13,$A13,""),IF(WEEKDAY(GD$4)=7,IF(OFFSET(GD13,0,-(INDEX($B$21:$B$27,MATCH($C13,$A$21:$A$27,0))))=$A13,IF(SUM($J13:GE13)&lt;$F13,$A13,""),""))),"")),"")))),"ERREUR"))</f>
        <v/>
      </c>
      <c r="GG13" s="10" t="str">
        <f ca="1">IF($D13=$A$31,IF(OR(GG$4&lt;$B13,WEEKDAY(GG$4)=7,WEEKDAY(GG$4)=1),"",IF(GG$4=$B13,$A13,IF(OR(AND(WEEKDAY($B13)=7,DATEDIF($B13,GG$4,"d")&lt;3),AND(WEEKDAY($B13)=1,DATEDIF($B13,GG$4,"d")&lt;2)),$A13,IF(COLUMN(GG13)&gt;INDEX($B$21:$B$27,MATCH($C13,$A$21:$A$27,0))+9,IF(OFFSET(GG13,0,-(INDEX($B$21:$B$27,MATCH($C13,$A$21:$A$27,0))))=$A13,$A13,IF(WEEKDAY(GF$4)=1,IF(OFFSET(GF13,0,-(INDEX($B$21:$B$27,MATCH($C13,$A$21:$A$27,0))))=$A13,$A13,IF(WEEKDAY(GE$4)=7,IF(OFFSET(GE13,0,-(INDEX($B$21:$B$27,MATCH($C13,$A$21:$A$27,0))))=$A13,$A13,""))),"")),"")))),IF($D13=$A$30,IF(OR(GG$4&lt;$B13,WEEKDAY(GG$4)=7,WEEKDAY(GG$4)=1),"",IF(GG$4=$B13,$A13,IF(OR(AND(WEEKDAY($B13)=7,DATEDIF($B13,GG$4,"d")&lt;3),AND(WEEKDAY($B13)=1,DATEDIF($B13,GG$4,"d")&lt;2)),$A13,IF(COLUMN(GG13)&gt;INDEX($B$21:$B$27,MATCH($C13,$A$21:$A$27,0))+9,IF(OFFSET(GG13,0,-(INDEX($B$21:$B$27,MATCH($C13,$A$21:$A$27,0))))=$A13,IF(SUM($J13:GF13)&lt;$F13,$A13,""),IF(WEEKDAY(GF$4)=1,IF(OFFSET(GF13,0,-(INDEX($B$21:$B$27,MATCH($C13,$A$21:$A$27,0))))=$A13,IF(SUM($J13:GF13)&lt;$F13,$A13,""),IF(WEEKDAY(GE$4)=7,IF(OFFSET(GE13,0,-(INDEX($B$21:$B$27,MATCH($C13,$A$21:$A$27,0))))=$A13,IF(SUM($J13:GF13)&lt;$F13,$A13,""),""))),"")),"")))),"ERREUR"))</f>
        <v/>
      </c>
      <c r="GH13" s="11" t="str">
        <f ca="1">IF($D13=$A$31,IF(OR(GH$4&lt;$B13,WEEKDAY(GH$4)=7,WEEKDAY(GH$4)=1),"",IF(GH$4=$B13,$A13,IF(OR(AND(WEEKDAY($B13)=7,DATEDIF($B13,GH$4,"d")&lt;3),AND(WEEKDAY($B13)=1,DATEDIF($B13,GH$4,"d")&lt;2)),$A13,IF(COLUMN(GH13)&gt;INDEX($B$21:$B$27,MATCH($C13,$A$21:$A$27,0))+9,IF(OFFSET(GH13,0,-(INDEX($B$21:$B$27,MATCH($C13,$A$21:$A$27,0))))=$A13,$A13,IF(WEEKDAY(GG$4)=1,IF(OFFSET(GG13,0,-(INDEX($B$21:$B$27,MATCH($C13,$A$21:$A$27,0))))=$A13,$A13,IF(WEEKDAY(GF$4)=7,IF(OFFSET(GF13,0,-(INDEX($B$21:$B$27,MATCH($C13,$A$21:$A$27,0))))=$A13,$A13,""))),"")),"")))),IF($D13=$A$30,IF(OR(GH$4&lt;$B13,WEEKDAY(GH$4)=7,WEEKDAY(GH$4)=1),"",IF(GH$4=$B13,$A13,IF(OR(AND(WEEKDAY($B13)=7,DATEDIF($B13,GH$4,"d")&lt;3),AND(WEEKDAY($B13)=1,DATEDIF($B13,GH$4,"d")&lt;2)),$A13,IF(COLUMN(GH13)&gt;INDEX($B$21:$B$27,MATCH($C13,$A$21:$A$27,0))+9,IF(OFFSET(GH13,0,-(INDEX($B$21:$B$27,MATCH($C13,$A$21:$A$27,0))))=$A13,IF(SUM($J13:GG13)&lt;$F13,$A13,""),IF(WEEKDAY(GG$4)=1,IF(OFFSET(GG13,0,-(INDEX($B$21:$B$27,MATCH($C13,$A$21:$A$27,0))))=$A13,IF(SUM($J13:GG13)&lt;$F13,$A13,""),IF(WEEKDAY(GF$4)=7,IF(OFFSET(GF13,0,-(INDEX($B$21:$B$27,MATCH($C13,$A$21:$A$27,0))))=$A13,IF(SUM($J13:GG13)&lt;$F13,$A13,""),""))),"")),"")))),"ERREUR"))</f>
        <v/>
      </c>
      <c r="GI13" s="11" t="str">
        <f ca="1">IF($D13=$A$31,IF(OR(GI$4&lt;$B13,WEEKDAY(GI$4)=7,WEEKDAY(GI$4)=1),"",IF(GI$4=$B13,$A13,IF(OR(AND(WEEKDAY($B13)=7,DATEDIF($B13,GI$4,"d")&lt;3),AND(WEEKDAY($B13)=1,DATEDIF($B13,GI$4,"d")&lt;2)),$A13,IF(COLUMN(GI13)&gt;INDEX($B$21:$B$27,MATCH($C13,$A$21:$A$27,0))+9,IF(OFFSET(GI13,0,-(INDEX($B$21:$B$27,MATCH($C13,$A$21:$A$27,0))))=$A13,$A13,IF(WEEKDAY(GH$4)=1,IF(OFFSET(GH13,0,-(INDEX($B$21:$B$27,MATCH($C13,$A$21:$A$27,0))))=$A13,$A13,IF(WEEKDAY(GG$4)=7,IF(OFFSET(GG13,0,-(INDEX($B$21:$B$27,MATCH($C13,$A$21:$A$27,0))))=$A13,$A13,""))),"")),"")))),IF($D13=$A$30,IF(OR(GI$4&lt;$B13,WEEKDAY(GI$4)=7,WEEKDAY(GI$4)=1),"",IF(GI$4=$B13,$A13,IF(OR(AND(WEEKDAY($B13)=7,DATEDIF($B13,GI$4,"d")&lt;3),AND(WEEKDAY($B13)=1,DATEDIF($B13,GI$4,"d")&lt;2)),$A13,IF(COLUMN(GI13)&gt;INDEX($B$21:$B$27,MATCH($C13,$A$21:$A$27,0))+9,IF(OFFSET(GI13,0,-(INDEX($B$21:$B$27,MATCH($C13,$A$21:$A$27,0))))=$A13,IF(SUM($J13:GH13)&lt;$F13,$A13,""),IF(WEEKDAY(GH$4)=1,IF(OFFSET(GH13,0,-(INDEX($B$21:$B$27,MATCH($C13,$A$21:$A$27,0))))=$A13,IF(SUM($J13:GH13)&lt;$F13,$A13,""),IF(WEEKDAY(GG$4)=7,IF(OFFSET(GG13,0,-(INDEX($B$21:$B$27,MATCH($C13,$A$21:$A$27,0))))=$A13,IF(SUM($J13:GH13)&lt;$F13,$A13,""),""))),"")),"")))),"ERREUR"))</f>
        <v/>
      </c>
      <c r="GJ13" s="10" t="str">
        <f ca="1">IF($D13=$A$31,IF(OR(GJ$4&lt;$B13,WEEKDAY(GJ$4)=7,WEEKDAY(GJ$4)=1),"",IF(GJ$4=$B13,$A13,IF(OR(AND(WEEKDAY($B13)=7,DATEDIF($B13,GJ$4,"d")&lt;3),AND(WEEKDAY($B13)=1,DATEDIF($B13,GJ$4,"d")&lt;2)),$A13,IF(COLUMN(GJ13)&gt;INDEX($B$21:$B$27,MATCH($C13,$A$21:$A$27,0))+9,IF(OFFSET(GJ13,0,-(INDEX($B$21:$B$27,MATCH($C13,$A$21:$A$27,0))))=$A13,$A13,IF(WEEKDAY(GI$4)=1,IF(OFFSET(GI13,0,-(INDEX($B$21:$B$27,MATCH($C13,$A$21:$A$27,0))))=$A13,$A13,IF(WEEKDAY(GH$4)=7,IF(OFFSET(GH13,0,-(INDEX($B$21:$B$27,MATCH($C13,$A$21:$A$27,0))))=$A13,$A13,""))),"")),"")))),IF($D13=$A$30,IF(OR(GJ$4&lt;$B13,WEEKDAY(GJ$4)=7,WEEKDAY(GJ$4)=1),"",IF(GJ$4=$B13,$A13,IF(OR(AND(WEEKDAY($B13)=7,DATEDIF($B13,GJ$4,"d")&lt;3),AND(WEEKDAY($B13)=1,DATEDIF($B13,GJ$4,"d")&lt;2)),$A13,IF(COLUMN(GJ13)&gt;INDEX($B$21:$B$27,MATCH($C13,$A$21:$A$27,0))+9,IF(OFFSET(GJ13,0,-(INDEX($B$21:$B$27,MATCH($C13,$A$21:$A$27,0))))=$A13,IF(SUM($J13:GI13)&lt;$F13,$A13,""),IF(WEEKDAY(GI$4)=1,IF(OFFSET(GI13,0,-(INDEX($B$21:$B$27,MATCH($C13,$A$21:$A$27,0))))=$A13,IF(SUM($J13:GI13)&lt;$F13,$A13,""),IF(WEEKDAY(GH$4)=7,IF(OFFSET(GH13,0,-(INDEX($B$21:$B$27,MATCH($C13,$A$21:$A$27,0))))=$A13,IF(SUM($J13:GI13)&lt;$F13,$A13,""),""))),"")),"")))),"ERREUR"))</f>
        <v/>
      </c>
      <c r="GK13" s="10" t="str">
        <f ca="1">IF($D13=$A$31,IF(OR(GK$4&lt;$B13,WEEKDAY(GK$4)=7,WEEKDAY(GK$4)=1),"",IF(GK$4=$B13,$A13,IF(OR(AND(WEEKDAY($B13)=7,DATEDIF($B13,GK$4,"d")&lt;3),AND(WEEKDAY($B13)=1,DATEDIF($B13,GK$4,"d")&lt;2)),$A13,IF(COLUMN(GK13)&gt;INDEX($B$21:$B$27,MATCH($C13,$A$21:$A$27,0))+9,IF(OFFSET(GK13,0,-(INDEX($B$21:$B$27,MATCH($C13,$A$21:$A$27,0))))=$A13,$A13,IF(WEEKDAY(GJ$4)=1,IF(OFFSET(GJ13,0,-(INDEX($B$21:$B$27,MATCH($C13,$A$21:$A$27,0))))=$A13,$A13,IF(WEEKDAY(GI$4)=7,IF(OFFSET(GI13,0,-(INDEX($B$21:$B$27,MATCH($C13,$A$21:$A$27,0))))=$A13,$A13,""))),"")),"")))),IF($D13=$A$30,IF(OR(GK$4&lt;$B13,WEEKDAY(GK$4)=7,WEEKDAY(GK$4)=1),"",IF(GK$4=$B13,$A13,IF(OR(AND(WEEKDAY($B13)=7,DATEDIF($B13,GK$4,"d")&lt;3),AND(WEEKDAY($B13)=1,DATEDIF($B13,GK$4,"d")&lt;2)),$A13,IF(COLUMN(GK13)&gt;INDEX($B$21:$B$27,MATCH($C13,$A$21:$A$27,0))+9,IF(OFFSET(GK13,0,-(INDEX($B$21:$B$27,MATCH($C13,$A$21:$A$27,0))))=$A13,IF(SUM($J13:GJ13)&lt;$F13,$A13,""),IF(WEEKDAY(GJ$4)=1,IF(OFFSET(GJ13,0,-(INDEX($B$21:$B$27,MATCH($C13,$A$21:$A$27,0))))=$A13,IF(SUM($J13:GJ13)&lt;$F13,$A13,""),IF(WEEKDAY(GI$4)=7,IF(OFFSET(GI13,0,-(INDEX($B$21:$B$27,MATCH($C13,$A$21:$A$27,0))))=$A13,IF(SUM($J13:GJ13)&lt;$F13,$A13,""),""))),"")),"")))),"ERREUR"))</f>
        <v/>
      </c>
      <c r="GL13" s="10" t="str">
        <f ca="1">IF($D13=$A$31,IF(OR(GL$4&lt;$B13,WEEKDAY(GL$4)=7,WEEKDAY(GL$4)=1),"",IF(GL$4=$B13,$A13,IF(OR(AND(WEEKDAY($B13)=7,DATEDIF($B13,GL$4,"d")&lt;3),AND(WEEKDAY($B13)=1,DATEDIF($B13,GL$4,"d")&lt;2)),$A13,IF(COLUMN(GL13)&gt;INDEX($B$21:$B$27,MATCH($C13,$A$21:$A$27,0))+9,IF(OFFSET(GL13,0,-(INDEX($B$21:$B$27,MATCH($C13,$A$21:$A$27,0))))=$A13,$A13,IF(WEEKDAY(GK$4)=1,IF(OFFSET(GK13,0,-(INDEX($B$21:$B$27,MATCH($C13,$A$21:$A$27,0))))=$A13,$A13,IF(WEEKDAY(GJ$4)=7,IF(OFFSET(GJ13,0,-(INDEX($B$21:$B$27,MATCH($C13,$A$21:$A$27,0))))=$A13,$A13,""))),"")),"")))),IF($D13=$A$30,IF(OR(GL$4&lt;$B13,WEEKDAY(GL$4)=7,WEEKDAY(GL$4)=1),"",IF(GL$4=$B13,$A13,IF(OR(AND(WEEKDAY($B13)=7,DATEDIF($B13,GL$4,"d")&lt;3),AND(WEEKDAY($B13)=1,DATEDIF($B13,GL$4,"d")&lt;2)),$A13,IF(COLUMN(GL13)&gt;INDEX($B$21:$B$27,MATCH($C13,$A$21:$A$27,0))+9,IF(OFFSET(GL13,0,-(INDEX($B$21:$B$27,MATCH($C13,$A$21:$A$27,0))))=$A13,IF(SUM($J13:GK13)&lt;$F13,$A13,""),IF(WEEKDAY(GK$4)=1,IF(OFFSET(GK13,0,-(INDEX($B$21:$B$27,MATCH($C13,$A$21:$A$27,0))))=$A13,IF(SUM($J13:GK13)&lt;$F13,$A13,""),IF(WEEKDAY(GJ$4)=7,IF(OFFSET(GJ13,0,-(INDEX($B$21:$B$27,MATCH($C13,$A$21:$A$27,0))))=$A13,IF(SUM($J13:GK13)&lt;$F13,$A13,""),""))),"")),"")))),"ERREUR"))</f>
        <v/>
      </c>
      <c r="GM13" s="10" t="str">
        <f ca="1">IF($D13=$A$31,IF(OR(GM$4&lt;$B13,WEEKDAY(GM$4)=7,WEEKDAY(GM$4)=1),"",IF(GM$4=$B13,$A13,IF(OR(AND(WEEKDAY($B13)=7,DATEDIF($B13,GM$4,"d")&lt;3),AND(WEEKDAY($B13)=1,DATEDIF($B13,GM$4,"d")&lt;2)),$A13,IF(COLUMN(GM13)&gt;INDEX($B$21:$B$27,MATCH($C13,$A$21:$A$27,0))+9,IF(OFFSET(GM13,0,-(INDEX($B$21:$B$27,MATCH($C13,$A$21:$A$27,0))))=$A13,$A13,IF(WEEKDAY(GL$4)=1,IF(OFFSET(GL13,0,-(INDEX($B$21:$B$27,MATCH($C13,$A$21:$A$27,0))))=$A13,$A13,IF(WEEKDAY(GK$4)=7,IF(OFFSET(GK13,0,-(INDEX($B$21:$B$27,MATCH($C13,$A$21:$A$27,0))))=$A13,$A13,""))),"")),"")))),IF($D13=$A$30,IF(OR(GM$4&lt;$B13,WEEKDAY(GM$4)=7,WEEKDAY(GM$4)=1),"",IF(GM$4=$B13,$A13,IF(OR(AND(WEEKDAY($B13)=7,DATEDIF($B13,GM$4,"d")&lt;3),AND(WEEKDAY($B13)=1,DATEDIF($B13,GM$4,"d")&lt;2)),$A13,IF(COLUMN(GM13)&gt;INDEX($B$21:$B$27,MATCH($C13,$A$21:$A$27,0))+9,IF(OFFSET(GM13,0,-(INDEX($B$21:$B$27,MATCH($C13,$A$21:$A$27,0))))=$A13,IF(SUM($J13:GL13)&lt;$F13,$A13,""),IF(WEEKDAY(GL$4)=1,IF(OFFSET(GL13,0,-(INDEX($B$21:$B$27,MATCH($C13,$A$21:$A$27,0))))=$A13,IF(SUM($J13:GL13)&lt;$F13,$A13,""),IF(WEEKDAY(GK$4)=7,IF(OFFSET(GK13,0,-(INDEX($B$21:$B$27,MATCH($C13,$A$21:$A$27,0))))=$A13,IF(SUM($J13:GL13)&lt;$F13,$A13,""),""))),"")),"")))),"ERREUR"))</f>
        <v/>
      </c>
      <c r="GN13" s="10" t="str">
        <f ca="1">IF($D13=$A$31,IF(OR(GN$4&lt;$B13,WEEKDAY(GN$4)=7,WEEKDAY(GN$4)=1),"",IF(GN$4=$B13,$A13,IF(OR(AND(WEEKDAY($B13)=7,DATEDIF($B13,GN$4,"d")&lt;3),AND(WEEKDAY($B13)=1,DATEDIF($B13,GN$4,"d")&lt;2)),$A13,IF(COLUMN(GN13)&gt;INDEX($B$21:$B$27,MATCH($C13,$A$21:$A$27,0))+9,IF(OFFSET(GN13,0,-(INDEX($B$21:$B$27,MATCH($C13,$A$21:$A$27,0))))=$A13,$A13,IF(WEEKDAY(GM$4)=1,IF(OFFSET(GM13,0,-(INDEX($B$21:$B$27,MATCH($C13,$A$21:$A$27,0))))=$A13,$A13,IF(WEEKDAY(GL$4)=7,IF(OFFSET(GL13,0,-(INDEX($B$21:$B$27,MATCH($C13,$A$21:$A$27,0))))=$A13,$A13,""))),"")),"")))),IF($D13=$A$30,IF(OR(GN$4&lt;$B13,WEEKDAY(GN$4)=7,WEEKDAY(GN$4)=1),"",IF(GN$4=$B13,$A13,IF(OR(AND(WEEKDAY($B13)=7,DATEDIF($B13,GN$4,"d")&lt;3),AND(WEEKDAY($B13)=1,DATEDIF($B13,GN$4,"d")&lt;2)),$A13,IF(COLUMN(GN13)&gt;INDEX($B$21:$B$27,MATCH($C13,$A$21:$A$27,0))+9,IF(OFFSET(GN13,0,-(INDEX($B$21:$B$27,MATCH($C13,$A$21:$A$27,0))))=$A13,IF(SUM($J13:GM13)&lt;$F13,$A13,""),IF(WEEKDAY(GM$4)=1,IF(OFFSET(GM13,0,-(INDEX($B$21:$B$27,MATCH($C13,$A$21:$A$27,0))))=$A13,IF(SUM($J13:GM13)&lt;$F13,$A13,""),IF(WEEKDAY(GL$4)=7,IF(OFFSET(GL13,0,-(INDEX($B$21:$B$27,MATCH($C13,$A$21:$A$27,0))))=$A13,IF(SUM($J13:GM13)&lt;$F13,$A13,""),""))),"")),"")))),"ERREUR"))</f>
        <v/>
      </c>
      <c r="GO13" s="11" t="str">
        <f ca="1">IF($D13=$A$31,IF(OR(GO$4&lt;$B13,WEEKDAY(GO$4)=7,WEEKDAY(GO$4)=1),"",IF(GO$4=$B13,$A13,IF(OR(AND(WEEKDAY($B13)=7,DATEDIF($B13,GO$4,"d")&lt;3),AND(WEEKDAY($B13)=1,DATEDIF($B13,GO$4,"d")&lt;2)),$A13,IF(COLUMN(GO13)&gt;INDEX($B$21:$B$27,MATCH($C13,$A$21:$A$27,0))+9,IF(OFFSET(GO13,0,-(INDEX($B$21:$B$27,MATCH($C13,$A$21:$A$27,0))))=$A13,$A13,IF(WEEKDAY(GN$4)=1,IF(OFFSET(GN13,0,-(INDEX($B$21:$B$27,MATCH($C13,$A$21:$A$27,0))))=$A13,$A13,IF(WEEKDAY(GM$4)=7,IF(OFFSET(GM13,0,-(INDEX($B$21:$B$27,MATCH($C13,$A$21:$A$27,0))))=$A13,$A13,""))),"")),"")))),IF($D13=$A$30,IF(OR(GO$4&lt;$B13,WEEKDAY(GO$4)=7,WEEKDAY(GO$4)=1),"",IF(GO$4=$B13,$A13,IF(OR(AND(WEEKDAY($B13)=7,DATEDIF($B13,GO$4,"d")&lt;3),AND(WEEKDAY($B13)=1,DATEDIF($B13,GO$4,"d")&lt;2)),$A13,IF(COLUMN(GO13)&gt;INDEX($B$21:$B$27,MATCH($C13,$A$21:$A$27,0))+9,IF(OFFSET(GO13,0,-(INDEX($B$21:$B$27,MATCH($C13,$A$21:$A$27,0))))=$A13,IF(SUM($J13:GN13)&lt;$F13,$A13,""),IF(WEEKDAY(GN$4)=1,IF(OFFSET(GN13,0,-(INDEX($B$21:$B$27,MATCH($C13,$A$21:$A$27,0))))=$A13,IF(SUM($J13:GN13)&lt;$F13,$A13,""),IF(WEEKDAY(GM$4)=7,IF(OFFSET(GM13,0,-(INDEX($B$21:$B$27,MATCH($C13,$A$21:$A$27,0))))=$A13,IF(SUM($J13:GN13)&lt;$F13,$A13,""),""))),"")),"")))),"ERREUR"))</f>
        <v/>
      </c>
      <c r="GP13" s="11" t="str">
        <f ca="1">IF($D13=$A$31,IF(OR(GP$4&lt;$B13,WEEKDAY(GP$4)=7,WEEKDAY(GP$4)=1),"",IF(GP$4=$B13,$A13,IF(OR(AND(WEEKDAY($B13)=7,DATEDIF($B13,GP$4,"d")&lt;3),AND(WEEKDAY($B13)=1,DATEDIF($B13,GP$4,"d")&lt;2)),$A13,IF(COLUMN(GP13)&gt;INDEX($B$21:$B$27,MATCH($C13,$A$21:$A$27,0))+9,IF(OFFSET(GP13,0,-(INDEX($B$21:$B$27,MATCH($C13,$A$21:$A$27,0))))=$A13,$A13,IF(WEEKDAY(GO$4)=1,IF(OFFSET(GO13,0,-(INDEX($B$21:$B$27,MATCH($C13,$A$21:$A$27,0))))=$A13,$A13,IF(WEEKDAY(GN$4)=7,IF(OFFSET(GN13,0,-(INDEX($B$21:$B$27,MATCH($C13,$A$21:$A$27,0))))=$A13,$A13,""))),"")),"")))),IF($D13=$A$30,IF(OR(GP$4&lt;$B13,WEEKDAY(GP$4)=7,WEEKDAY(GP$4)=1),"",IF(GP$4=$B13,$A13,IF(OR(AND(WEEKDAY($B13)=7,DATEDIF($B13,GP$4,"d")&lt;3),AND(WEEKDAY($B13)=1,DATEDIF($B13,GP$4,"d")&lt;2)),$A13,IF(COLUMN(GP13)&gt;INDEX($B$21:$B$27,MATCH($C13,$A$21:$A$27,0))+9,IF(OFFSET(GP13,0,-(INDEX($B$21:$B$27,MATCH($C13,$A$21:$A$27,0))))=$A13,IF(SUM($J13:GO13)&lt;$F13,$A13,""),IF(WEEKDAY(GO$4)=1,IF(OFFSET(GO13,0,-(INDEX($B$21:$B$27,MATCH($C13,$A$21:$A$27,0))))=$A13,IF(SUM($J13:GO13)&lt;$F13,$A13,""),IF(WEEKDAY(GN$4)=7,IF(OFFSET(GN13,0,-(INDEX($B$21:$B$27,MATCH($C13,$A$21:$A$27,0))))=$A13,IF(SUM($J13:GO13)&lt;$F13,$A13,""),""))),"")),"")))),"ERREUR"))</f>
        <v/>
      </c>
      <c r="GQ13" s="10" t="str">
        <f ca="1">IF($D13=$A$31,IF(OR(GQ$4&lt;$B13,WEEKDAY(GQ$4)=7,WEEKDAY(GQ$4)=1),"",IF(GQ$4=$B13,$A13,IF(OR(AND(WEEKDAY($B13)=7,DATEDIF($B13,GQ$4,"d")&lt;3),AND(WEEKDAY($B13)=1,DATEDIF($B13,GQ$4,"d")&lt;2)),$A13,IF(COLUMN(GQ13)&gt;INDEX($B$21:$B$27,MATCH($C13,$A$21:$A$27,0))+9,IF(OFFSET(GQ13,0,-(INDEX($B$21:$B$27,MATCH($C13,$A$21:$A$27,0))))=$A13,$A13,IF(WEEKDAY(GP$4)=1,IF(OFFSET(GP13,0,-(INDEX($B$21:$B$27,MATCH($C13,$A$21:$A$27,0))))=$A13,$A13,IF(WEEKDAY(GO$4)=7,IF(OFFSET(GO13,0,-(INDEX($B$21:$B$27,MATCH($C13,$A$21:$A$27,0))))=$A13,$A13,""))),"")),"")))),IF($D13=$A$30,IF(OR(GQ$4&lt;$B13,WEEKDAY(GQ$4)=7,WEEKDAY(GQ$4)=1),"",IF(GQ$4=$B13,$A13,IF(OR(AND(WEEKDAY($B13)=7,DATEDIF($B13,GQ$4,"d")&lt;3),AND(WEEKDAY($B13)=1,DATEDIF($B13,GQ$4,"d")&lt;2)),$A13,IF(COLUMN(GQ13)&gt;INDEX($B$21:$B$27,MATCH($C13,$A$21:$A$27,0))+9,IF(OFFSET(GQ13,0,-(INDEX($B$21:$B$27,MATCH($C13,$A$21:$A$27,0))))=$A13,IF(SUM($J13:GP13)&lt;$F13,$A13,""),IF(WEEKDAY(GP$4)=1,IF(OFFSET(GP13,0,-(INDEX($B$21:$B$27,MATCH($C13,$A$21:$A$27,0))))=$A13,IF(SUM($J13:GP13)&lt;$F13,$A13,""),IF(WEEKDAY(GO$4)=7,IF(OFFSET(GO13,0,-(INDEX($B$21:$B$27,MATCH($C13,$A$21:$A$27,0))))=$A13,IF(SUM($J13:GP13)&lt;$F13,$A13,""),""))),"")),"")))),"ERREUR"))</f>
        <v/>
      </c>
      <c r="GR13" s="10" t="str">
        <f ca="1">IF($D13=$A$31,IF(OR(GR$4&lt;$B13,WEEKDAY(GR$4)=7,WEEKDAY(GR$4)=1),"",IF(GR$4=$B13,$A13,IF(OR(AND(WEEKDAY($B13)=7,DATEDIF($B13,GR$4,"d")&lt;3),AND(WEEKDAY($B13)=1,DATEDIF($B13,GR$4,"d")&lt;2)),$A13,IF(COLUMN(GR13)&gt;INDEX($B$21:$B$27,MATCH($C13,$A$21:$A$27,0))+9,IF(OFFSET(GR13,0,-(INDEX($B$21:$B$27,MATCH($C13,$A$21:$A$27,0))))=$A13,$A13,IF(WEEKDAY(GQ$4)=1,IF(OFFSET(GQ13,0,-(INDEX($B$21:$B$27,MATCH($C13,$A$21:$A$27,0))))=$A13,$A13,IF(WEEKDAY(GP$4)=7,IF(OFFSET(GP13,0,-(INDEX($B$21:$B$27,MATCH($C13,$A$21:$A$27,0))))=$A13,$A13,""))),"")),"")))),IF($D13=$A$30,IF(OR(GR$4&lt;$B13,WEEKDAY(GR$4)=7,WEEKDAY(GR$4)=1),"",IF(GR$4=$B13,$A13,IF(OR(AND(WEEKDAY($B13)=7,DATEDIF($B13,GR$4,"d")&lt;3),AND(WEEKDAY($B13)=1,DATEDIF($B13,GR$4,"d")&lt;2)),$A13,IF(COLUMN(GR13)&gt;INDEX($B$21:$B$27,MATCH($C13,$A$21:$A$27,0))+9,IF(OFFSET(GR13,0,-(INDEX($B$21:$B$27,MATCH($C13,$A$21:$A$27,0))))=$A13,IF(SUM($J13:GQ13)&lt;$F13,$A13,""),IF(WEEKDAY(GQ$4)=1,IF(OFFSET(GQ13,0,-(INDEX($B$21:$B$27,MATCH($C13,$A$21:$A$27,0))))=$A13,IF(SUM($J13:GQ13)&lt;$F13,$A13,""),IF(WEEKDAY(GP$4)=7,IF(OFFSET(GP13,0,-(INDEX($B$21:$B$27,MATCH($C13,$A$21:$A$27,0))))=$A13,IF(SUM($J13:GQ13)&lt;$F13,$A13,""),""))),"")),"")))),"ERREUR"))</f>
        <v/>
      </c>
      <c r="GS13" s="10" t="str">
        <f ca="1">IF($D13=$A$31,IF(OR(GS$4&lt;$B13,WEEKDAY(GS$4)=7,WEEKDAY(GS$4)=1),"",IF(GS$4=$B13,$A13,IF(OR(AND(WEEKDAY($B13)=7,DATEDIF($B13,GS$4,"d")&lt;3),AND(WEEKDAY($B13)=1,DATEDIF($B13,GS$4,"d")&lt;2)),$A13,IF(COLUMN(GS13)&gt;INDEX($B$21:$B$27,MATCH($C13,$A$21:$A$27,0))+9,IF(OFFSET(GS13,0,-(INDEX($B$21:$B$27,MATCH($C13,$A$21:$A$27,0))))=$A13,$A13,IF(WEEKDAY(GR$4)=1,IF(OFFSET(GR13,0,-(INDEX($B$21:$B$27,MATCH($C13,$A$21:$A$27,0))))=$A13,$A13,IF(WEEKDAY(GQ$4)=7,IF(OFFSET(GQ13,0,-(INDEX($B$21:$B$27,MATCH($C13,$A$21:$A$27,0))))=$A13,$A13,""))),"")),"")))),IF($D13=$A$30,IF(OR(GS$4&lt;$B13,WEEKDAY(GS$4)=7,WEEKDAY(GS$4)=1),"",IF(GS$4=$B13,$A13,IF(OR(AND(WEEKDAY($B13)=7,DATEDIF($B13,GS$4,"d")&lt;3),AND(WEEKDAY($B13)=1,DATEDIF($B13,GS$4,"d")&lt;2)),$A13,IF(COLUMN(GS13)&gt;INDEX($B$21:$B$27,MATCH($C13,$A$21:$A$27,0))+9,IF(OFFSET(GS13,0,-(INDEX($B$21:$B$27,MATCH($C13,$A$21:$A$27,0))))=$A13,IF(SUM($J13:GR13)&lt;$F13,$A13,""),IF(WEEKDAY(GR$4)=1,IF(OFFSET(GR13,0,-(INDEX($B$21:$B$27,MATCH($C13,$A$21:$A$27,0))))=$A13,IF(SUM($J13:GR13)&lt;$F13,$A13,""),IF(WEEKDAY(GQ$4)=7,IF(OFFSET(GQ13,0,-(INDEX($B$21:$B$27,MATCH($C13,$A$21:$A$27,0))))=$A13,IF(SUM($J13:GR13)&lt;$F13,$A13,""),""))),"")),"")))),"ERREUR"))</f>
        <v/>
      </c>
      <c r="GT13" s="10" t="str">
        <f ca="1">IF($D13=$A$31,IF(OR(GT$4&lt;$B13,WEEKDAY(GT$4)=7,WEEKDAY(GT$4)=1),"",IF(GT$4=$B13,$A13,IF(OR(AND(WEEKDAY($B13)=7,DATEDIF($B13,GT$4,"d")&lt;3),AND(WEEKDAY($B13)=1,DATEDIF($B13,GT$4,"d")&lt;2)),$A13,IF(COLUMN(GT13)&gt;INDEX($B$21:$B$27,MATCH($C13,$A$21:$A$27,0))+9,IF(OFFSET(GT13,0,-(INDEX($B$21:$B$27,MATCH($C13,$A$21:$A$27,0))))=$A13,$A13,IF(WEEKDAY(GS$4)=1,IF(OFFSET(GS13,0,-(INDEX($B$21:$B$27,MATCH($C13,$A$21:$A$27,0))))=$A13,$A13,IF(WEEKDAY(GR$4)=7,IF(OFFSET(GR13,0,-(INDEX($B$21:$B$27,MATCH($C13,$A$21:$A$27,0))))=$A13,$A13,""))),"")),"")))),IF($D13=$A$30,IF(OR(GT$4&lt;$B13,WEEKDAY(GT$4)=7,WEEKDAY(GT$4)=1),"",IF(GT$4=$B13,$A13,IF(OR(AND(WEEKDAY($B13)=7,DATEDIF($B13,GT$4,"d")&lt;3),AND(WEEKDAY($B13)=1,DATEDIF($B13,GT$4,"d")&lt;2)),$A13,IF(COLUMN(GT13)&gt;INDEX($B$21:$B$27,MATCH($C13,$A$21:$A$27,0))+9,IF(OFFSET(GT13,0,-(INDEX($B$21:$B$27,MATCH($C13,$A$21:$A$27,0))))=$A13,IF(SUM($J13:GS13)&lt;$F13,$A13,""),IF(WEEKDAY(GS$4)=1,IF(OFFSET(GS13,0,-(INDEX($B$21:$B$27,MATCH($C13,$A$21:$A$27,0))))=$A13,IF(SUM($J13:GS13)&lt;$F13,$A13,""),IF(WEEKDAY(GR$4)=7,IF(OFFSET(GR13,0,-(INDEX($B$21:$B$27,MATCH($C13,$A$21:$A$27,0))))=$A13,IF(SUM($J13:GS13)&lt;$F13,$A13,""),""))),"")),"")))),"ERREUR"))</f>
        <v/>
      </c>
      <c r="GU13" s="10" t="str">
        <f ca="1">IF($D13=$A$31,IF(OR(GU$4&lt;$B13,WEEKDAY(GU$4)=7,WEEKDAY(GU$4)=1),"",IF(GU$4=$B13,$A13,IF(OR(AND(WEEKDAY($B13)=7,DATEDIF($B13,GU$4,"d")&lt;3),AND(WEEKDAY($B13)=1,DATEDIF($B13,GU$4,"d")&lt;2)),$A13,IF(COLUMN(GU13)&gt;INDEX($B$21:$B$27,MATCH($C13,$A$21:$A$27,0))+9,IF(OFFSET(GU13,0,-(INDEX($B$21:$B$27,MATCH($C13,$A$21:$A$27,0))))=$A13,$A13,IF(WEEKDAY(GT$4)=1,IF(OFFSET(GT13,0,-(INDEX($B$21:$B$27,MATCH($C13,$A$21:$A$27,0))))=$A13,$A13,IF(WEEKDAY(GS$4)=7,IF(OFFSET(GS13,0,-(INDEX($B$21:$B$27,MATCH($C13,$A$21:$A$27,0))))=$A13,$A13,""))),"")),"")))),IF($D13=$A$30,IF(OR(GU$4&lt;$B13,WEEKDAY(GU$4)=7,WEEKDAY(GU$4)=1),"",IF(GU$4=$B13,$A13,IF(OR(AND(WEEKDAY($B13)=7,DATEDIF($B13,GU$4,"d")&lt;3),AND(WEEKDAY($B13)=1,DATEDIF($B13,GU$4,"d")&lt;2)),$A13,IF(COLUMN(GU13)&gt;INDEX($B$21:$B$27,MATCH($C13,$A$21:$A$27,0))+9,IF(OFFSET(GU13,0,-(INDEX($B$21:$B$27,MATCH($C13,$A$21:$A$27,0))))=$A13,IF(SUM($J13:GT13)&lt;$F13,$A13,""),IF(WEEKDAY(GT$4)=1,IF(OFFSET(GT13,0,-(INDEX($B$21:$B$27,MATCH($C13,$A$21:$A$27,0))))=$A13,IF(SUM($J13:GT13)&lt;$F13,$A13,""),IF(WEEKDAY(GS$4)=7,IF(OFFSET(GS13,0,-(INDEX($B$21:$B$27,MATCH($C13,$A$21:$A$27,0))))=$A13,IF(SUM($J13:GT13)&lt;$F13,$A13,""),""))),"")),"")))),"ERREUR"))</f>
        <v/>
      </c>
      <c r="GV13" s="11" t="str">
        <f ca="1">IF($D13=$A$31,IF(OR(GV$4&lt;$B13,WEEKDAY(GV$4)=7,WEEKDAY(GV$4)=1),"",IF(GV$4=$B13,$A13,IF(OR(AND(WEEKDAY($B13)=7,DATEDIF($B13,GV$4,"d")&lt;3),AND(WEEKDAY($B13)=1,DATEDIF($B13,GV$4,"d")&lt;2)),$A13,IF(COLUMN(GV13)&gt;INDEX($B$21:$B$27,MATCH($C13,$A$21:$A$27,0))+9,IF(OFFSET(GV13,0,-(INDEX($B$21:$B$27,MATCH($C13,$A$21:$A$27,0))))=$A13,$A13,IF(WEEKDAY(GU$4)=1,IF(OFFSET(GU13,0,-(INDEX($B$21:$B$27,MATCH($C13,$A$21:$A$27,0))))=$A13,$A13,IF(WEEKDAY(GT$4)=7,IF(OFFSET(GT13,0,-(INDEX($B$21:$B$27,MATCH($C13,$A$21:$A$27,0))))=$A13,$A13,""))),"")),"")))),IF($D13=$A$30,IF(OR(GV$4&lt;$B13,WEEKDAY(GV$4)=7,WEEKDAY(GV$4)=1),"",IF(GV$4=$B13,$A13,IF(OR(AND(WEEKDAY($B13)=7,DATEDIF($B13,GV$4,"d")&lt;3),AND(WEEKDAY($B13)=1,DATEDIF($B13,GV$4,"d")&lt;2)),$A13,IF(COLUMN(GV13)&gt;INDEX($B$21:$B$27,MATCH($C13,$A$21:$A$27,0))+9,IF(OFFSET(GV13,0,-(INDEX($B$21:$B$27,MATCH($C13,$A$21:$A$27,0))))=$A13,IF(SUM($J13:GU13)&lt;$F13,$A13,""),IF(WEEKDAY(GU$4)=1,IF(OFFSET(GU13,0,-(INDEX($B$21:$B$27,MATCH($C13,$A$21:$A$27,0))))=$A13,IF(SUM($J13:GU13)&lt;$F13,$A13,""),IF(WEEKDAY(GT$4)=7,IF(OFFSET(GT13,0,-(INDEX($B$21:$B$27,MATCH($C13,$A$21:$A$27,0))))=$A13,IF(SUM($J13:GU13)&lt;$F13,$A13,""),""))),"")),"")))),"ERREUR"))</f>
        <v/>
      </c>
      <c r="GW13" s="11" t="str">
        <f ca="1">IF($D13=$A$31,IF(OR(GW$4&lt;$B13,WEEKDAY(GW$4)=7,WEEKDAY(GW$4)=1),"",IF(GW$4=$B13,$A13,IF(OR(AND(WEEKDAY($B13)=7,DATEDIF($B13,GW$4,"d")&lt;3),AND(WEEKDAY($B13)=1,DATEDIF($B13,GW$4,"d")&lt;2)),$A13,IF(COLUMN(GW13)&gt;INDEX($B$21:$B$27,MATCH($C13,$A$21:$A$27,0))+9,IF(OFFSET(GW13,0,-(INDEX($B$21:$B$27,MATCH($C13,$A$21:$A$27,0))))=$A13,$A13,IF(WEEKDAY(GV$4)=1,IF(OFFSET(GV13,0,-(INDEX($B$21:$B$27,MATCH($C13,$A$21:$A$27,0))))=$A13,$A13,IF(WEEKDAY(GU$4)=7,IF(OFFSET(GU13,0,-(INDEX($B$21:$B$27,MATCH($C13,$A$21:$A$27,0))))=$A13,$A13,""))),"")),"")))),IF($D13=$A$30,IF(OR(GW$4&lt;$B13,WEEKDAY(GW$4)=7,WEEKDAY(GW$4)=1),"",IF(GW$4=$B13,$A13,IF(OR(AND(WEEKDAY($B13)=7,DATEDIF($B13,GW$4,"d")&lt;3),AND(WEEKDAY($B13)=1,DATEDIF($B13,GW$4,"d")&lt;2)),$A13,IF(COLUMN(GW13)&gt;INDEX($B$21:$B$27,MATCH($C13,$A$21:$A$27,0))+9,IF(OFFSET(GW13,0,-(INDEX($B$21:$B$27,MATCH($C13,$A$21:$A$27,0))))=$A13,IF(SUM($J13:GV13)&lt;$F13,$A13,""),IF(WEEKDAY(GV$4)=1,IF(OFFSET(GV13,0,-(INDEX($B$21:$B$27,MATCH($C13,$A$21:$A$27,0))))=$A13,IF(SUM($J13:GV13)&lt;$F13,$A13,""),IF(WEEKDAY(GU$4)=7,IF(OFFSET(GU13,0,-(INDEX($B$21:$B$27,MATCH($C13,$A$21:$A$27,0))))=$A13,IF(SUM($J13:GV13)&lt;$F13,$A13,""),""))),"")),"")))),"ERREUR"))</f>
        <v/>
      </c>
      <c r="GX13" s="10" t="str">
        <f ca="1">IF($D13=$A$31,IF(OR(GX$4&lt;$B13,WEEKDAY(GX$4)=7,WEEKDAY(GX$4)=1),"",IF(GX$4=$B13,$A13,IF(OR(AND(WEEKDAY($B13)=7,DATEDIF($B13,GX$4,"d")&lt;3),AND(WEEKDAY($B13)=1,DATEDIF($B13,GX$4,"d")&lt;2)),$A13,IF(COLUMN(GX13)&gt;INDEX($B$21:$B$27,MATCH($C13,$A$21:$A$27,0))+9,IF(OFFSET(GX13,0,-(INDEX($B$21:$B$27,MATCH($C13,$A$21:$A$27,0))))=$A13,$A13,IF(WEEKDAY(GW$4)=1,IF(OFFSET(GW13,0,-(INDEX($B$21:$B$27,MATCH($C13,$A$21:$A$27,0))))=$A13,$A13,IF(WEEKDAY(GV$4)=7,IF(OFFSET(GV13,0,-(INDEX($B$21:$B$27,MATCH($C13,$A$21:$A$27,0))))=$A13,$A13,""))),"")),"")))),IF($D13=$A$30,IF(OR(GX$4&lt;$B13,WEEKDAY(GX$4)=7,WEEKDAY(GX$4)=1),"",IF(GX$4=$B13,$A13,IF(OR(AND(WEEKDAY($B13)=7,DATEDIF($B13,GX$4,"d")&lt;3),AND(WEEKDAY($B13)=1,DATEDIF($B13,GX$4,"d")&lt;2)),$A13,IF(COLUMN(GX13)&gt;INDEX($B$21:$B$27,MATCH($C13,$A$21:$A$27,0))+9,IF(OFFSET(GX13,0,-(INDEX($B$21:$B$27,MATCH($C13,$A$21:$A$27,0))))=$A13,IF(SUM($J13:GW13)&lt;$F13,$A13,""),IF(WEEKDAY(GW$4)=1,IF(OFFSET(GW13,0,-(INDEX($B$21:$B$27,MATCH($C13,$A$21:$A$27,0))))=$A13,IF(SUM($J13:GW13)&lt;$F13,$A13,""),IF(WEEKDAY(GV$4)=7,IF(OFFSET(GV13,0,-(INDEX($B$21:$B$27,MATCH($C13,$A$21:$A$27,0))))=$A13,IF(SUM($J13:GW13)&lt;$F13,$A13,""),""))),"")),"")))),"ERREUR"))</f>
        <v/>
      </c>
      <c r="GY13" s="10" t="str">
        <f ca="1">IF($D13=$A$31,IF(OR(GY$4&lt;$B13,WEEKDAY(GY$4)=7,WEEKDAY(GY$4)=1),"",IF(GY$4=$B13,$A13,IF(OR(AND(WEEKDAY($B13)=7,DATEDIF($B13,GY$4,"d")&lt;3),AND(WEEKDAY($B13)=1,DATEDIF($B13,GY$4,"d")&lt;2)),$A13,IF(COLUMN(GY13)&gt;INDEX($B$21:$B$27,MATCH($C13,$A$21:$A$27,0))+9,IF(OFFSET(GY13,0,-(INDEX($B$21:$B$27,MATCH($C13,$A$21:$A$27,0))))=$A13,$A13,IF(WEEKDAY(GX$4)=1,IF(OFFSET(GX13,0,-(INDEX($B$21:$B$27,MATCH($C13,$A$21:$A$27,0))))=$A13,$A13,IF(WEEKDAY(GW$4)=7,IF(OFFSET(GW13,0,-(INDEX($B$21:$B$27,MATCH($C13,$A$21:$A$27,0))))=$A13,$A13,""))),"")),"")))),IF($D13=$A$30,IF(OR(GY$4&lt;$B13,WEEKDAY(GY$4)=7,WEEKDAY(GY$4)=1),"",IF(GY$4=$B13,$A13,IF(OR(AND(WEEKDAY($B13)=7,DATEDIF($B13,GY$4,"d")&lt;3),AND(WEEKDAY($B13)=1,DATEDIF($B13,GY$4,"d")&lt;2)),$A13,IF(COLUMN(GY13)&gt;INDEX($B$21:$B$27,MATCH($C13,$A$21:$A$27,0))+9,IF(OFFSET(GY13,0,-(INDEX($B$21:$B$27,MATCH($C13,$A$21:$A$27,0))))=$A13,IF(SUM($J13:GX13)&lt;$F13,$A13,""),IF(WEEKDAY(GX$4)=1,IF(OFFSET(GX13,0,-(INDEX($B$21:$B$27,MATCH($C13,$A$21:$A$27,0))))=$A13,IF(SUM($J13:GX13)&lt;$F13,$A13,""),IF(WEEKDAY(GW$4)=7,IF(OFFSET(GW13,0,-(INDEX($B$21:$B$27,MATCH($C13,$A$21:$A$27,0))))=$A13,IF(SUM($J13:GX13)&lt;$F13,$A13,""),""))),"")),"")))),"ERREUR"))</f>
        <v/>
      </c>
      <c r="GZ13" s="10" t="str">
        <f ca="1">IF($D13=$A$31,IF(OR(GZ$4&lt;$B13,WEEKDAY(GZ$4)=7,WEEKDAY(GZ$4)=1),"",IF(GZ$4=$B13,$A13,IF(OR(AND(WEEKDAY($B13)=7,DATEDIF($B13,GZ$4,"d")&lt;3),AND(WEEKDAY($B13)=1,DATEDIF($B13,GZ$4,"d")&lt;2)),$A13,IF(COLUMN(GZ13)&gt;INDEX($B$21:$B$27,MATCH($C13,$A$21:$A$27,0))+9,IF(OFFSET(GZ13,0,-(INDEX($B$21:$B$27,MATCH($C13,$A$21:$A$27,0))))=$A13,$A13,IF(WEEKDAY(GY$4)=1,IF(OFFSET(GY13,0,-(INDEX($B$21:$B$27,MATCH($C13,$A$21:$A$27,0))))=$A13,$A13,IF(WEEKDAY(GX$4)=7,IF(OFFSET(GX13,0,-(INDEX($B$21:$B$27,MATCH($C13,$A$21:$A$27,0))))=$A13,$A13,""))),"")),"")))),IF($D13=$A$30,IF(OR(GZ$4&lt;$B13,WEEKDAY(GZ$4)=7,WEEKDAY(GZ$4)=1),"",IF(GZ$4=$B13,$A13,IF(OR(AND(WEEKDAY($B13)=7,DATEDIF($B13,GZ$4,"d")&lt;3),AND(WEEKDAY($B13)=1,DATEDIF($B13,GZ$4,"d")&lt;2)),$A13,IF(COLUMN(GZ13)&gt;INDEX($B$21:$B$27,MATCH($C13,$A$21:$A$27,0))+9,IF(OFFSET(GZ13,0,-(INDEX($B$21:$B$27,MATCH($C13,$A$21:$A$27,0))))=$A13,IF(SUM($J13:GY13)&lt;$F13,$A13,""),IF(WEEKDAY(GY$4)=1,IF(OFFSET(GY13,0,-(INDEX($B$21:$B$27,MATCH($C13,$A$21:$A$27,0))))=$A13,IF(SUM($J13:GY13)&lt;$F13,$A13,""),IF(WEEKDAY(GX$4)=7,IF(OFFSET(GX13,0,-(INDEX($B$21:$B$27,MATCH($C13,$A$21:$A$27,0))))=$A13,IF(SUM($J13:GY13)&lt;$F13,$A13,""),""))),"")),"")))),"ERREUR"))</f>
        <v/>
      </c>
      <c r="HA13" s="10" t="str">
        <f ca="1">IF($D13=$A$31,IF(OR(HA$4&lt;$B13,WEEKDAY(HA$4)=7,WEEKDAY(HA$4)=1),"",IF(HA$4=$B13,$A13,IF(OR(AND(WEEKDAY($B13)=7,DATEDIF($B13,HA$4,"d")&lt;3),AND(WEEKDAY($B13)=1,DATEDIF($B13,HA$4,"d")&lt;2)),$A13,IF(COLUMN(HA13)&gt;INDEX($B$21:$B$27,MATCH($C13,$A$21:$A$27,0))+9,IF(OFFSET(HA13,0,-(INDEX($B$21:$B$27,MATCH($C13,$A$21:$A$27,0))))=$A13,$A13,IF(WEEKDAY(GZ$4)=1,IF(OFFSET(GZ13,0,-(INDEX($B$21:$B$27,MATCH($C13,$A$21:$A$27,0))))=$A13,$A13,IF(WEEKDAY(GY$4)=7,IF(OFFSET(GY13,0,-(INDEX($B$21:$B$27,MATCH($C13,$A$21:$A$27,0))))=$A13,$A13,""))),"")),"")))),IF($D13=$A$30,IF(OR(HA$4&lt;$B13,WEEKDAY(HA$4)=7,WEEKDAY(HA$4)=1),"",IF(HA$4=$B13,$A13,IF(OR(AND(WEEKDAY($B13)=7,DATEDIF($B13,HA$4,"d")&lt;3),AND(WEEKDAY($B13)=1,DATEDIF($B13,HA$4,"d")&lt;2)),$A13,IF(COLUMN(HA13)&gt;INDEX($B$21:$B$27,MATCH($C13,$A$21:$A$27,0))+9,IF(OFFSET(HA13,0,-(INDEX($B$21:$B$27,MATCH($C13,$A$21:$A$27,0))))=$A13,IF(SUM($J13:GZ13)&lt;$F13,$A13,""),IF(WEEKDAY(GZ$4)=1,IF(OFFSET(GZ13,0,-(INDEX($B$21:$B$27,MATCH($C13,$A$21:$A$27,0))))=$A13,IF(SUM($J13:GZ13)&lt;$F13,$A13,""),IF(WEEKDAY(GY$4)=7,IF(OFFSET(GY13,0,-(INDEX($B$21:$B$27,MATCH($C13,$A$21:$A$27,0))))=$A13,IF(SUM($J13:GZ13)&lt;$F13,$A13,""),""))),"")),"")))),"ERREUR"))</f>
        <v/>
      </c>
      <c r="HB13" s="10" t="str">
        <f ca="1">IF($D13=$A$31,IF(OR(HB$4&lt;$B13,WEEKDAY(HB$4)=7,WEEKDAY(HB$4)=1),"",IF(HB$4=$B13,$A13,IF(OR(AND(WEEKDAY($B13)=7,DATEDIF($B13,HB$4,"d")&lt;3),AND(WEEKDAY($B13)=1,DATEDIF($B13,HB$4,"d")&lt;2)),$A13,IF(COLUMN(HB13)&gt;INDEX($B$21:$B$27,MATCH($C13,$A$21:$A$27,0))+9,IF(OFFSET(HB13,0,-(INDEX($B$21:$B$27,MATCH($C13,$A$21:$A$27,0))))=$A13,$A13,IF(WEEKDAY(HA$4)=1,IF(OFFSET(HA13,0,-(INDEX($B$21:$B$27,MATCH($C13,$A$21:$A$27,0))))=$A13,$A13,IF(WEEKDAY(GZ$4)=7,IF(OFFSET(GZ13,0,-(INDEX($B$21:$B$27,MATCH($C13,$A$21:$A$27,0))))=$A13,$A13,""))),"")),"")))),IF($D13=$A$30,IF(OR(HB$4&lt;$B13,WEEKDAY(HB$4)=7,WEEKDAY(HB$4)=1),"",IF(HB$4=$B13,$A13,IF(OR(AND(WEEKDAY($B13)=7,DATEDIF($B13,HB$4,"d")&lt;3),AND(WEEKDAY($B13)=1,DATEDIF($B13,HB$4,"d")&lt;2)),$A13,IF(COLUMN(HB13)&gt;INDEX($B$21:$B$27,MATCH($C13,$A$21:$A$27,0))+9,IF(OFFSET(HB13,0,-(INDEX($B$21:$B$27,MATCH($C13,$A$21:$A$27,0))))=$A13,IF(SUM($J13:HA13)&lt;$F13,$A13,""),IF(WEEKDAY(HA$4)=1,IF(OFFSET(HA13,0,-(INDEX($B$21:$B$27,MATCH($C13,$A$21:$A$27,0))))=$A13,IF(SUM($J13:HA13)&lt;$F13,$A13,""),IF(WEEKDAY(GZ$4)=7,IF(OFFSET(GZ13,0,-(INDEX($B$21:$B$27,MATCH($C13,$A$21:$A$27,0))))=$A13,IF(SUM($J13:HA13)&lt;$F13,$A13,""),""))),"")),"")))),"ERREUR"))</f>
        <v/>
      </c>
      <c r="HC13" s="11" t="str">
        <f ca="1">IF($D13=$A$31,IF(OR(HC$4&lt;$B13,WEEKDAY(HC$4)=7,WEEKDAY(HC$4)=1),"",IF(HC$4=$B13,$A13,IF(OR(AND(WEEKDAY($B13)=7,DATEDIF($B13,HC$4,"d")&lt;3),AND(WEEKDAY($B13)=1,DATEDIF($B13,HC$4,"d")&lt;2)),$A13,IF(COLUMN(HC13)&gt;INDEX($B$21:$B$27,MATCH($C13,$A$21:$A$27,0))+9,IF(OFFSET(HC13,0,-(INDEX($B$21:$B$27,MATCH($C13,$A$21:$A$27,0))))=$A13,$A13,IF(WEEKDAY(HB$4)=1,IF(OFFSET(HB13,0,-(INDEX($B$21:$B$27,MATCH($C13,$A$21:$A$27,0))))=$A13,$A13,IF(WEEKDAY(HA$4)=7,IF(OFFSET(HA13,0,-(INDEX($B$21:$B$27,MATCH($C13,$A$21:$A$27,0))))=$A13,$A13,""))),"")),"")))),IF($D13=$A$30,IF(OR(HC$4&lt;$B13,WEEKDAY(HC$4)=7,WEEKDAY(HC$4)=1),"",IF(HC$4=$B13,$A13,IF(OR(AND(WEEKDAY($B13)=7,DATEDIF($B13,HC$4,"d")&lt;3),AND(WEEKDAY($B13)=1,DATEDIF($B13,HC$4,"d")&lt;2)),$A13,IF(COLUMN(HC13)&gt;INDEX($B$21:$B$27,MATCH($C13,$A$21:$A$27,0))+9,IF(OFFSET(HC13,0,-(INDEX($B$21:$B$27,MATCH($C13,$A$21:$A$27,0))))=$A13,IF(SUM($J13:HB13)&lt;$F13,$A13,""),IF(WEEKDAY(HB$4)=1,IF(OFFSET(HB13,0,-(INDEX($B$21:$B$27,MATCH($C13,$A$21:$A$27,0))))=$A13,IF(SUM($J13:HB13)&lt;$F13,$A13,""),IF(WEEKDAY(HA$4)=7,IF(OFFSET(HA13,0,-(INDEX($B$21:$B$27,MATCH($C13,$A$21:$A$27,0))))=$A13,IF(SUM($J13:HB13)&lt;$F13,$A13,""),""))),"")),"")))),"ERREUR"))</f>
        <v/>
      </c>
      <c r="HD13" s="11" t="str">
        <f ca="1">IF($D13=$A$31,IF(OR(HD$4&lt;$B13,WEEKDAY(HD$4)=7,WEEKDAY(HD$4)=1),"",IF(HD$4=$B13,$A13,IF(OR(AND(WEEKDAY($B13)=7,DATEDIF($B13,HD$4,"d")&lt;3),AND(WEEKDAY($B13)=1,DATEDIF($B13,HD$4,"d")&lt;2)),$A13,IF(COLUMN(HD13)&gt;INDEX($B$21:$B$27,MATCH($C13,$A$21:$A$27,0))+9,IF(OFFSET(HD13,0,-(INDEX($B$21:$B$27,MATCH($C13,$A$21:$A$27,0))))=$A13,$A13,IF(WEEKDAY(HC$4)=1,IF(OFFSET(HC13,0,-(INDEX($B$21:$B$27,MATCH($C13,$A$21:$A$27,0))))=$A13,$A13,IF(WEEKDAY(HB$4)=7,IF(OFFSET(HB13,0,-(INDEX($B$21:$B$27,MATCH($C13,$A$21:$A$27,0))))=$A13,$A13,""))),"")),"")))),IF($D13=$A$30,IF(OR(HD$4&lt;$B13,WEEKDAY(HD$4)=7,WEEKDAY(HD$4)=1),"",IF(HD$4=$B13,$A13,IF(OR(AND(WEEKDAY($B13)=7,DATEDIF($B13,HD$4,"d")&lt;3),AND(WEEKDAY($B13)=1,DATEDIF($B13,HD$4,"d")&lt;2)),$A13,IF(COLUMN(HD13)&gt;INDEX($B$21:$B$27,MATCH($C13,$A$21:$A$27,0))+9,IF(OFFSET(HD13,0,-(INDEX($B$21:$B$27,MATCH($C13,$A$21:$A$27,0))))=$A13,IF(SUM($J13:HC13)&lt;$F13,$A13,""),IF(WEEKDAY(HC$4)=1,IF(OFFSET(HC13,0,-(INDEX($B$21:$B$27,MATCH($C13,$A$21:$A$27,0))))=$A13,IF(SUM($J13:HC13)&lt;$F13,$A13,""),IF(WEEKDAY(HB$4)=7,IF(OFFSET(HB13,0,-(INDEX($B$21:$B$27,MATCH($C13,$A$21:$A$27,0))))=$A13,IF(SUM($J13:HC13)&lt;$F13,$A13,""),""))),"")),"")))),"ERREUR"))</f>
        <v/>
      </c>
      <c r="HE13" s="10" t="str">
        <f ca="1">IF($D13=$A$31,IF(OR(HE$4&lt;$B13,WEEKDAY(HE$4)=7,WEEKDAY(HE$4)=1),"",IF(HE$4=$B13,$A13,IF(OR(AND(WEEKDAY($B13)=7,DATEDIF($B13,HE$4,"d")&lt;3),AND(WEEKDAY($B13)=1,DATEDIF($B13,HE$4,"d")&lt;2)),$A13,IF(COLUMN(HE13)&gt;INDEX($B$21:$B$27,MATCH($C13,$A$21:$A$27,0))+9,IF(OFFSET(HE13,0,-(INDEX($B$21:$B$27,MATCH($C13,$A$21:$A$27,0))))=$A13,$A13,IF(WEEKDAY(HD$4)=1,IF(OFFSET(HD13,0,-(INDEX($B$21:$B$27,MATCH($C13,$A$21:$A$27,0))))=$A13,$A13,IF(WEEKDAY(HC$4)=7,IF(OFFSET(HC13,0,-(INDEX($B$21:$B$27,MATCH($C13,$A$21:$A$27,0))))=$A13,$A13,""))),"")),"")))),IF($D13=$A$30,IF(OR(HE$4&lt;$B13,WEEKDAY(HE$4)=7,WEEKDAY(HE$4)=1),"",IF(HE$4=$B13,$A13,IF(OR(AND(WEEKDAY($B13)=7,DATEDIF($B13,HE$4,"d")&lt;3),AND(WEEKDAY($B13)=1,DATEDIF($B13,HE$4,"d")&lt;2)),$A13,IF(COLUMN(HE13)&gt;INDEX($B$21:$B$27,MATCH($C13,$A$21:$A$27,0))+9,IF(OFFSET(HE13,0,-(INDEX($B$21:$B$27,MATCH($C13,$A$21:$A$27,0))))=$A13,IF(SUM($J13:HD13)&lt;$F13,$A13,""),IF(WEEKDAY(HD$4)=1,IF(OFFSET(HD13,0,-(INDEX($B$21:$B$27,MATCH($C13,$A$21:$A$27,0))))=$A13,IF(SUM($J13:HD13)&lt;$F13,$A13,""),IF(WEEKDAY(HC$4)=7,IF(OFFSET(HC13,0,-(INDEX($B$21:$B$27,MATCH($C13,$A$21:$A$27,0))))=$A13,IF(SUM($J13:HD13)&lt;$F13,$A13,""),""))),"")),"")))),"ERREUR"))</f>
        <v/>
      </c>
      <c r="HF13" s="10" t="str">
        <f ca="1">IF($D13=$A$31,IF(OR(HF$4&lt;$B13,WEEKDAY(HF$4)=7,WEEKDAY(HF$4)=1),"",IF(HF$4=$B13,$A13,IF(OR(AND(WEEKDAY($B13)=7,DATEDIF($B13,HF$4,"d")&lt;3),AND(WEEKDAY($B13)=1,DATEDIF($B13,HF$4,"d")&lt;2)),$A13,IF(COLUMN(HF13)&gt;INDEX($B$21:$B$27,MATCH($C13,$A$21:$A$27,0))+9,IF(OFFSET(HF13,0,-(INDEX($B$21:$B$27,MATCH($C13,$A$21:$A$27,0))))=$A13,$A13,IF(WEEKDAY(HE$4)=1,IF(OFFSET(HE13,0,-(INDEX($B$21:$B$27,MATCH($C13,$A$21:$A$27,0))))=$A13,$A13,IF(WEEKDAY(HD$4)=7,IF(OFFSET(HD13,0,-(INDEX($B$21:$B$27,MATCH($C13,$A$21:$A$27,0))))=$A13,$A13,""))),"")),"")))),IF($D13=$A$30,IF(OR(HF$4&lt;$B13,WEEKDAY(HF$4)=7,WEEKDAY(HF$4)=1),"",IF(HF$4=$B13,$A13,IF(OR(AND(WEEKDAY($B13)=7,DATEDIF($B13,HF$4,"d")&lt;3),AND(WEEKDAY($B13)=1,DATEDIF($B13,HF$4,"d")&lt;2)),$A13,IF(COLUMN(HF13)&gt;INDEX($B$21:$B$27,MATCH($C13,$A$21:$A$27,0))+9,IF(OFFSET(HF13,0,-(INDEX($B$21:$B$27,MATCH($C13,$A$21:$A$27,0))))=$A13,IF(SUM($J13:HE13)&lt;$F13,$A13,""),IF(WEEKDAY(HE$4)=1,IF(OFFSET(HE13,0,-(INDEX($B$21:$B$27,MATCH($C13,$A$21:$A$27,0))))=$A13,IF(SUM($J13:HE13)&lt;$F13,$A13,""),IF(WEEKDAY(HD$4)=7,IF(OFFSET(HD13,0,-(INDEX($B$21:$B$27,MATCH($C13,$A$21:$A$27,0))))=$A13,IF(SUM($J13:HE13)&lt;$F13,$A13,""),""))),"")),"")))),"ERREUR"))</f>
        <v/>
      </c>
      <c r="HG13" s="10" t="str">
        <f ca="1">IF($D13=$A$31,IF(OR(HG$4&lt;$B13,WEEKDAY(HG$4)=7,WEEKDAY(HG$4)=1),"",IF(HG$4=$B13,$A13,IF(OR(AND(WEEKDAY($B13)=7,DATEDIF($B13,HG$4,"d")&lt;3),AND(WEEKDAY($B13)=1,DATEDIF($B13,HG$4,"d")&lt;2)),$A13,IF(COLUMN(HG13)&gt;INDEX($B$21:$B$27,MATCH($C13,$A$21:$A$27,0))+9,IF(OFFSET(HG13,0,-(INDEX($B$21:$B$27,MATCH($C13,$A$21:$A$27,0))))=$A13,$A13,IF(WEEKDAY(HF$4)=1,IF(OFFSET(HF13,0,-(INDEX($B$21:$B$27,MATCH($C13,$A$21:$A$27,0))))=$A13,$A13,IF(WEEKDAY(HE$4)=7,IF(OFFSET(HE13,0,-(INDEX($B$21:$B$27,MATCH($C13,$A$21:$A$27,0))))=$A13,$A13,""))),"")),"")))),IF($D13=$A$30,IF(OR(HG$4&lt;$B13,WEEKDAY(HG$4)=7,WEEKDAY(HG$4)=1),"",IF(HG$4=$B13,$A13,IF(OR(AND(WEEKDAY($B13)=7,DATEDIF($B13,HG$4,"d")&lt;3),AND(WEEKDAY($B13)=1,DATEDIF($B13,HG$4,"d")&lt;2)),$A13,IF(COLUMN(HG13)&gt;INDEX($B$21:$B$27,MATCH($C13,$A$21:$A$27,0))+9,IF(OFFSET(HG13,0,-(INDEX($B$21:$B$27,MATCH($C13,$A$21:$A$27,0))))=$A13,IF(SUM($J13:HF13)&lt;$F13,$A13,""),IF(WEEKDAY(HF$4)=1,IF(OFFSET(HF13,0,-(INDEX($B$21:$B$27,MATCH($C13,$A$21:$A$27,0))))=$A13,IF(SUM($J13:HF13)&lt;$F13,$A13,""),IF(WEEKDAY(HE$4)=7,IF(OFFSET(HE13,0,-(INDEX($B$21:$B$27,MATCH($C13,$A$21:$A$27,0))))=$A13,IF(SUM($J13:HF13)&lt;$F13,$A13,""),""))),"")),"")))),"ERREUR"))</f>
        <v/>
      </c>
      <c r="HH13" s="10" t="str">
        <f ca="1">IF($D13=$A$31,IF(OR(HH$4&lt;$B13,WEEKDAY(HH$4)=7,WEEKDAY(HH$4)=1),"",IF(HH$4=$B13,$A13,IF(OR(AND(WEEKDAY($B13)=7,DATEDIF($B13,HH$4,"d")&lt;3),AND(WEEKDAY($B13)=1,DATEDIF($B13,HH$4,"d")&lt;2)),$A13,IF(COLUMN(HH13)&gt;INDEX($B$21:$B$27,MATCH($C13,$A$21:$A$27,0))+9,IF(OFFSET(HH13,0,-(INDEX($B$21:$B$27,MATCH($C13,$A$21:$A$27,0))))=$A13,$A13,IF(WEEKDAY(HG$4)=1,IF(OFFSET(HG13,0,-(INDEX($B$21:$B$27,MATCH($C13,$A$21:$A$27,0))))=$A13,$A13,IF(WEEKDAY(HF$4)=7,IF(OFFSET(HF13,0,-(INDEX($B$21:$B$27,MATCH($C13,$A$21:$A$27,0))))=$A13,$A13,""))),"")),"")))),IF($D13=$A$30,IF(OR(HH$4&lt;$B13,WEEKDAY(HH$4)=7,WEEKDAY(HH$4)=1),"",IF(HH$4=$B13,$A13,IF(OR(AND(WEEKDAY($B13)=7,DATEDIF($B13,HH$4,"d")&lt;3),AND(WEEKDAY($B13)=1,DATEDIF($B13,HH$4,"d")&lt;2)),$A13,IF(COLUMN(HH13)&gt;INDEX($B$21:$B$27,MATCH($C13,$A$21:$A$27,0))+9,IF(OFFSET(HH13,0,-(INDEX($B$21:$B$27,MATCH($C13,$A$21:$A$27,0))))=$A13,IF(SUM($J13:HG13)&lt;$F13,$A13,""),IF(WEEKDAY(HG$4)=1,IF(OFFSET(HG13,0,-(INDEX($B$21:$B$27,MATCH($C13,$A$21:$A$27,0))))=$A13,IF(SUM($J13:HG13)&lt;$F13,$A13,""),IF(WEEKDAY(HF$4)=7,IF(OFFSET(HF13,0,-(INDEX($B$21:$B$27,MATCH($C13,$A$21:$A$27,0))))=$A13,IF(SUM($J13:HG13)&lt;$F13,$A13,""),""))),"")),"")))),"ERREUR"))</f>
        <v/>
      </c>
      <c r="HI13" s="10" t="str">
        <f ca="1">IF($D13=$A$31,IF(OR(HI$4&lt;$B13,WEEKDAY(HI$4)=7,WEEKDAY(HI$4)=1),"",IF(HI$4=$B13,$A13,IF(OR(AND(WEEKDAY($B13)=7,DATEDIF($B13,HI$4,"d")&lt;3),AND(WEEKDAY($B13)=1,DATEDIF($B13,HI$4,"d")&lt;2)),$A13,IF(COLUMN(HI13)&gt;INDEX($B$21:$B$27,MATCH($C13,$A$21:$A$27,0))+9,IF(OFFSET(HI13,0,-(INDEX($B$21:$B$27,MATCH($C13,$A$21:$A$27,0))))=$A13,$A13,IF(WEEKDAY(HH$4)=1,IF(OFFSET(HH13,0,-(INDEX($B$21:$B$27,MATCH($C13,$A$21:$A$27,0))))=$A13,$A13,IF(WEEKDAY(HG$4)=7,IF(OFFSET(HG13,0,-(INDEX($B$21:$B$27,MATCH($C13,$A$21:$A$27,0))))=$A13,$A13,""))),"")),"")))),IF($D13=$A$30,IF(OR(HI$4&lt;$B13,WEEKDAY(HI$4)=7,WEEKDAY(HI$4)=1),"",IF(HI$4=$B13,$A13,IF(OR(AND(WEEKDAY($B13)=7,DATEDIF($B13,HI$4,"d")&lt;3),AND(WEEKDAY($B13)=1,DATEDIF($B13,HI$4,"d")&lt;2)),$A13,IF(COLUMN(HI13)&gt;INDEX($B$21:$B$27,MATCH($C13,$A$21:$A$27,0))+9,IF(OFFSET(HI13,0,-(INDEX($B$21:$B$27,MATCH($C13,$A$21:$A$27,0))))=$A13,IF(SUM($J13:HH13)&lt;$F13,$A13,""),IF(WEEKDAY(HH$4)=1,IF(OFFSET(HH13,0,-(INDEX($B$21:$B$27,MATCH($C13,$A$21:$A$27,0))))=$A13,IF(SUM($J13:HH13)&lt;$F13,$A13,""),IF(WEEKDAY(HG$4)=7,IF(OFFSET(HG13,0,-(INDEX($B$21:$B$27,MATCH($C13,$A$21:$A$27,0))))=$A13,IF(SUM($J13:HH13)&lt;$F13,$A13,""),""))),"")),"")))),"ERREUR"))</f>
        <v/>
      </c>
      <c r="HJ13" s="11" t="str">
        <f ca="1">IF($D13=$A$31,IF(OR(HJ$4&lt;$B13,WEEKDAY(HJ$4)=7,WEEKDAY(HJ$4)=1),"",IF(HJ$4=$B13,$A13,IF(OR(AND(WEEKDAY($B13)=7,DATEDIF($B13,HJ$4,"d")&lt;3),AND(WEEKDAY($B13)=1,DATEDIF($B13,HJ$4,"d")&lt;2)),$A13,IF(COLUMN(HJ13)&gt;INDEX($B$21:$B$27,MATCH($C13,$A$21:$A$27,0))+9,IF(OFFSET(HJ13,0,-(INDEX($B$21:$B$27,MATCH($C13,$A$21:$A$27,0))))=$A13,$A13,IF(WEEKDAY(HI$4)=1,IF(OFFSET(HI13,0,-(INDEX($B$21:$B$27,MATCH($C13,$A$21:$A$27,0))))=$A13,$A13,IF(WEEKDAY(HH$4)=7,IF(OFFSET(HH13,0,-(INDEX($B$21:$B$27,MATCH($C13,$A$21:$A$27,0))))=$A13,$A13,""))),"")),"")))),IF($D13=$A$30,IF(OR(HJ$4&lt;$B13,WEEKDAY(HJ$4)=7,WEEKDAY(HJ$4)=1),"",IF(HJ$4=$B13,$A13,IF(OR(AND(WEEKDAY($B13)=7,DATEDIF($B13,HJ$4,"d")&lt;3),AND(WEEKDAY($B13)=1,DATEDIF($B13,HJ$4,"d")&lt;2)),$A13,IF(COLUMN(HJ13)&gt;INDEX($B$21:$B$27,MATCH($C13,$A$21:$A$27,0))+9,IF(OFFSET(HJ13,0,-(INDEX($B$21:$B$27,MATCH($C13,$A$21:$A$27,0))))=$A13,IF(SUM($J13:HI13)&lt;$F13,$A13,""),IF(WEEKDAY(HI$4)=1,IF(OFFSET(HI13,0,-(INDEX($B$21:$B$27,MATCH($C13,$A$21:$A$27,0))))=$A13,IF(SUM($J13:HI13)&lt;$F13,$A13,""),IF(WEEKDAY(HH$4)=7,IF(OFFSET(HH13,0,-(INDEX($B$21:$B$27,MATCH($C13,$A$21:$A$27,0))))=$A13,IF(SUM($J13:HI13)&lt;$F13,$A13,""),""))),"")),"")))),"ERREUR"))</f>
        <v/>
      </c>
      <c r="HK13" s="11" t="str">
        <f ca="1">IF($D13=$A$31,IF(OR(HK$4&lt;$B13,WEEKDAY(HK$4)=7,WEEKDAY(HK$4)=1),"",IF(HK$4=$B13,$A13,IF(OR(AND(WEEKDAY($B13)=7,DATEDIF($B13,HK$4,"d")&lt;3),AND(WEEKDAY($B13)=1,DATEDIF($B13,HK$4,"d")&lt;2)),$A13,IF(COLUMN(HK13)&gt;INDEX($B$21:$B$27,MATCH($C13,$A$21:$A$27,0))+9,IF(OFFSET(HK13,0,-(INDEX($B$21:$B$27,MATCH($C13,$A$21:$A$27,0))))=$A13,$A13,IF(WEEKDAY(HJ$4)=1,IF(OFFSET(HJ13,0,-(INDEX($B$21:$B$27,MATCH($C13,$A$21:$A$27,0))))=$A13,$A13,IF(WEEKDAY(HI$4)=7,IF(OFFSET(HI13,0,-(INDEX($B$21:$B$27,MATCH($C13,$A$21:$A$27,0))))=$A13,$A13,""))),"")),"")))),IF($D13=$A$30,IF(OR(HK$4&lt;$B13,WEEKDAY(HK$4)=7,WEEKDAY(HK$4)=1),"",IF(HK$4=$B13,$A13,IF(OR(AND(WEEKDAY($B13)=7,DATEDIF($B13,HK$4,"d")&lt;3),AND(WEEKDAY($B13)=1,DATEDIF($B13,HK$4,"d")&lt;2)),$A13,IF(COLUMN(HK13)&gt;INDEX($B$21:$B$27,MATCH($C13,$A$21:$A$27,0))+9,IF(OFFSET(HK13,0,-(INDEX($B$21:$B$27,MATCH($C13,$A$21:$A$27,0))))=$A13,IF(SUM($J13:HJ13)&lt;$F13,$A13,""),IF(WEEKDAY(HJ$4)=1,IF(OFFSET(HJ13,0,-(INDEX($B$21:$B$27,MATCH($C13,$A$21:$A$27,0))))=$A13,IF(SUM($J13:HJ13)&lt;$F13,$A13,""),IF(WEEKDAY(HI$4)=7,IF(OFFSET(HI13,0,-(INDEX($B$21:$B$27,MATCH($C13,$A$21:$A$27,0))))=$A13,IF(SUM($J13:HJ13)&lt;$F13,$A13,""),""))),"")),"")))),"ERREUR"))</f>
        <v/>
      </c>
      <c r="HL13" s="10" t="str">
        <f ca="1">IF($D13=$A$31,IF(OR(HL$4&lt;$B13,WEEKDAY(HL$4)=7,WEEKDAY(HL$4)=1),"",IF(HL$4=$B13,$A13,IF(OR(AND(WEEKDAY($B13)=7,DATEDIF($B13,HL$4,"d")&lt;3),AND(WEEKDAY($B13)=1,DATEDIF($B13,HL$4,"d")&lt;2)),$A13,IF(COLUMN(HL13)&gt;INDEX($B$21:$B$27,MATCH($C13,$A$21:$A$27,0))+9,IF(OFFSET(HL13,0,-(INDEX($B$21:$B$27,MATCH($C13,$A$21:$A$27,0))))=$A13,$A13,IF(WEEKDAY(HK$4)=1,IF(OFFSET(HK13,0,-(INDEX($B$21:$B$27,MATCH($C13,$A$21:$A$27,0))))=$A13,$A13,IF(WEEKDAY(HJ$4)=7,IF(OFFSET(HJ13,0,-(INDEX($B$21:$B$27,MATCH($C13,$A$21:$A$27,0))))=$A13,$A13,""))),"")),"")))),IF($D13=$A$30,IF(OR(HL$4&lt;$B13,WEEKDAY(HL$4)=7,WEEKDAY(HL$4)=1),"",IF(HL$4=$B13,$A13,IF(OR(AND(WEEKDAY($B13)=7,DATEDIF($B13,HL$4,"d")&lt;3),AND(WEEKDAY($B13)=1,DATEDIF($B13,HL$4,"d")&lt;2)),$A13,IF(COLUMN(HL13)&gt;INDEX($B$21:$B$27,MATCH($C13,$A$21:$A$27,0))+9,IF(OFFSET(HL13,0,-(INDEX($B$21:$B$27,MATCH($C13,$A$21:$A$27,0))))=$A13,IF(SUM($J13:HK13)&lt;$F13,$A13,""),IF(WEEKDAY(HK$4)=1,IF(OFFSET(HK13,0,-(INDEX($B$21:$B$27,MATCH($C13,$A$21:$A$27,0))))=$A13,IF(SUM($J13:HK13)&lt;$F13,$A13,""),IF(WEEKDAY(HJ$4)=7,IF(OFFSET(HJ13,0,-(INDEX($B$21:$B$27,MATCH($C13,$A$21:$A$27,0))))=$A13,IF(SUM($J13:HK13)&lt;$F13,$A13,""),""))),"")),"")))),"ERREUR"))</f>
        <v/>
      </c>
      <c r="HM13" s="10" t="str">
        <f ca="1">IF($D13=$A$31,IF(OR(HM$4&lt;$B13,WEEKDAY(HM$4)=7,WEEKDAY(HM$4)=1),"",IF(HM$4=$B13,$A13,IF(OR(AND(WEEKDAY($B13)=7,DATEDIF($B13,HM$4,"d")&lt;3),AND(WEEKDAY($B13)=1,DATEDIF($B13,HM$4,"d")&lt;2)),$A13,IF(COLUMN(HM13)&gt;INDEX($B$21:$B$27,MATCH($C13,$A$21:$A$27,0))+9,IF(OFFSET(HM13,0,-(INDEX($B$21:$B$27,MATCH($C13,$A$21:$A$27,0))))=$A13,$A13,IF(WEEKDAY(HL$4)=1,IF(OFFSET(HL13,0,-(INDEX($B$21:$B$27,MATCH($C13,$A$21:$A$27,0))))=$A13,$A13,IF(WEEKDAY(HK$4)=7,IF(OFFSET(HK13,0,-(INDEX($B$21:$B$27,MATCH($C13,$A$21:$A$27,0))))=$A13,$A13,""))),"")),"")))),IF($D13=$A$30,IF(OR(HM$4&lt;$B13,WEEKDAY(HM$4)=7,WEEKDAY(HM$4)=1),"",IF(HM$4=$B13,$A13,IF(OR(AND(WEEKDAY($B13)=7,DATEDIF($B13,HM$4,"d")&lt;3),AND(WEEKDAY($B13)=1,DATEDIF($B13,HM$4,"d")&lt;2)),$A13,IF(COLUMN(HM13)&gt;INDEX($B$21:$B$27,MATCH($C13,$A$21:$A$27,0))+9,IF(OFFSET(HM13,0,-(INDEX($B$21:$B$27,MATCH($C13,$A$21:$A$27,0))))=$A13,IF(SUM($J13:HL13)&lt;$F13,$A13,""),IF(WEEKDAY(HL$4)=1,IF(OFFSET(HL13,0,-(INDEX($B$21:$B$27,MATCH($C13,$A$21:$A$27,0))))=$A13,IF(SUM($J13:HL13)&lt;$F13,$A13,""),IF(WEEKDAY(HK$4)=7,IF(OFFSET(HK13,0,-(INDEX($B$21:$B$27,MATCH($C13,$A$21:$A$27,0))))=$A13,IF(SUM($J13:HL13)&lt;$F13,$A13,""),""))),"")),"")))),"ERREUR"))</f>
        <v/>
      </c>
      <c r="HN13" s="10" t="str">
        <f ca="1">IF($D13=$A$31,IF(OR(HN$4&lt;$B13,WEEKDAY(HN$4)=7,WEEKDAY(HN$4)=1),"",IF(HN$4=$B13,$A13,IF(OR(AND(WEEKDAY($B13)=7,DATEDIF($B13,HN$4,"d")&lt;3),AND(WEEKDAY($B13)=1,DATEDIF($B13,HN$4,"d")&lt;2)),$A13,IF(COLUMN(HN13)&gt;INDEX($B$21:$B$27,MATCH($C13,$A$21:$A$27,0))+9,IF(OFFSET(HN13,0,-(INDEX($B$21:$B$27,MATCH($C13,$A$21:$A$27,0))))=$A13,$A13,IF(WEEKDAY(HM$4)=1,IF(OFFSET(HM13,0,-(INDEX($B$21:$B$27,MATCH($C13,$A$21:$A$27,0))))=$A13,$A13,IF(WEEKDAY(HL$4)=7,IF(OFFSET(HL13,0,-(INDEX($B$21:$B$27,MATCH($C13,$A$21:$A$27,0))))=$A13,$A13,""))),"")),"")))),IF($D13=$A$30,IF(OR(HN$4&lt;$B13,WEEKDAY(HN$4)=7,WEEKDAY(HN$4)=1),"",IF(HN$4=$B13,$A13,IF(OR(AND(WEEKDAY($B13)=7,DATEDIF($B13,HN$4,"d")&lt;3),AND(WEEKDAY($B13)=1,DATEDIF($B13,HN$4,"d")&lt;2)),$A13,IF(COLUMN(HN13)&gt;INDEX($B$21:$B$27,MATCH($C13,$A$21:$A$27,0))+9,IF(OFFSET(HN13,0,-(INDEX($B$21:$B$27,MATCH($C13,$A$21:$A$27,0))))=$A13,IF(SUM($J13:HM13)&lt;$F13,$A13,""),IF(WEEKDAY(HM$4)=1,IF(OFFSET(HM13,0,-(INDEX($B$21:$B$27,MATCH($C13,$A$21:$A$27,0))))=$A13,IF(SUM($J13:HM13)&lt;$F13,$A13,""),IF(WEEKDAY(HL$4)=7,IF(OFFSET(HL13,0,-(INDEX($B$21:$B$27,MATCH($C13,$A$21:$A$27,0))))=$A13,IF(SUM($J13:HM13)&lt;$F13,$A13,""),""))),"")),"")))),"ERREUR"))</f>
        <v/>
      </c>
      <c r="HO13" s="10" t="str">
        <f ca="1">IF($D13=$A$31,IF(OR(HO$4&lt;$B13,WEEKDAY(HO$4)=7,WEEKDAY(HO$4)=1),"",IF(HO$4=$B13,$A13,IF(OR(AND(WEEKDAY($B13)=7,DATEDIF($B13,HO$4,"d")&lt;3),AND(WEEKDAY($B13)=1,DATEDIF($B13,HO$4,"d")&lt;2)),$A13,IF(COLUMN(HO13)&gt;INDEX($B$21:$B$27,MATCH($C13,$A$21:$A$27,0))+9,IF(OFFSET(HO13,0,-(INDEX($B$21:$B$27,MATCH($C13,$A$21:$A$27,0))))=$A13,$A13,IF(WEEKDAY(HN$4)=1,IF(OFFSET(HN13,0,-(INDEX($B$21:$B$27,MATCH($C13,$A$21:$A$27,0))))=$A13,$A13,IF(WEEKDAY(HM$4)=7,IF(OFFSET(HM13,0,-(INDEX($B$21:$B$27,MATCH($C13,$A$21:$A$27,0))))=$A13,$A13,""))),"")),"")))),IF($D13=$A$30,IF(OR(HO$4&lt;$B13,WEEKDAY(HO$4)=7,WEEKDAY(HO$4)=1),"",IF(HO$4=$B13,$A13,IF(OR(AND(WEEKDAY($B13)=7,DATEDIF($B13,HO$4,"d")&lt;3),AND(WEEKDAY($B13)=1,DATEDIF($B13,HO$4,"d")&lt;2)),$A13,IF(COLUMN(HO13)&gt;INDEX($B$21:$B$27,MATCH($C13,$A$21:$A$27,0))+9,IF(OFFSET(HO13,0,-(INDEX($B$21:$B$27,MATCH($C13,$A$21:$A$27,0))))=$A13,IF(SUM($J13:HN13)&lt;$F13,$A13,""),IF(WEEKDAY(HN$4)=1,IF(OFFSET(HN13,0,-(INDEX($B$21:$B$27,MATCH($C13,$A$21:$A$27,0))))=$A13,IF(SUM($J13:HN13)&lt;$F13,$A13,""),IF(WEEKDAY(HM$4)=7,IF(OFFSET(HM13,0,-(INDEX($B$21:$B$27,MATCH($C13,$A$21:$A$27,0))))=$A13,IF(SUM($J13:HN13)&lt;$F13,$A13,""),""))),"")),"")))),"ERREUR"))</f>
        <v/>
      </c>
      <c r="HP13" s="10" t="str">
        <f ca="1">IF($D13=$A$31,IF(OR(HP$4&lt;$B13,WEEKDAY(HP$4)=7,WEEKDAY(HP$4)=1),"",IF(HP$4=$B13,$A13,IF(OR(AND(WEEKDAY($B13)=7,DATEDIF($B13,HP$4,"d")&lt;3),AND(WEEKDAY($B13)=1,DATEDIF($B13,HP$4,"d")&lt;2)),$A13,IF(COLUMN(HP13)&gt;INDEX($B$21:$B$27,MATCH($C13,$A$21:$A$27,0))+9,IF(OFFSET(HP13,0,-(INDEX($B$21:$B$27,MATCH($C13,$A$21:$A$27,0))))=$A13,$A13,IF(WEEKDAY(HO$4)=1,IF(OFFSET(HO13,0,-(INDEX($B$21:$B$27,MATCH($C13,$A$21:$A$27,0))))=$A13,$A13,IF(WEEKDAY(HN$4)=7,IF(OFFSET(HN13,0,-(INDEX($B$21:$B$27,MATCH($C13,$A$21:$A$27,0))))=$A13,$A13,""))),"")),"")))),IF($D13=$A$30,IF(OR(HP$4&lt;$B13,WEEKDAY(HP$4)=7,WEEKDAY(HP$4)=1),"",IF(HP$4=$B13,$A13,IF(OR(AND(WEEKDAY($B13)=7,DATEDIF($B13,HP$4,"d")&lt;3),AND(WEEKDAY($B13)=1,DATEDIF($B13,HP$4,"d")&lt;2)),$A13,IF(COLUMN(HP13)&gt;INDEX($B$21:$B$27,MATCH($C13,$A$21:$A$27,0))+9,IF(OFFSET(HP13,0,-(INDEX($B$21:$B$27,MATCH($C13,$A$21:$A$27,0))))=$A13,IF(SUM($J13:HO13)&lt;$F13,$A13,""),IF(WEEKDAY(HO$4)=1,IF(OFFSET(HO13,0,-(INDEX($B$21:$B$27,MATCH($C13,$A$21:$A$27,0))))=$A13,IF(SUM($J13:HO13)&lt;$F13,$A13,""),IF(WEEKDAY(HN$4)=7,IF(OFFSET(HN13,0,-(INDEX($B$21:$B$27,MATCH($C13,$A$21:$A$27,0))))=$A13,IF(SUM($J13:HO13)&lt;$F13,$A13,""),""))),"")),"")))),"ERREUR"))</f>
        <v/>
      </c>
      <c r="HQ13" s="11" t="str">
        <f ca="1">IF($D13=$A$31,IF(OR(HQ$4&lt;$B13,WEEKDAY(HQ$4)=7,WEEKDAY(HQ$4)=1),"",IF(HQ$4=$B13,$A13,IF(OR(AND(WEEKDAY($B13)=7,DATEDIF($B13,HQ$4,"d")&lt;3),AND(WEEKDAY($B13)=1,DATEDIF($B13,HQ$4,"d")&lt;2)),$A13,IF(COLUMN(HQ13)&gt;INDEX($B$21:$B$27,MATCH($C13,$A$21:$A$27,0))+9,IF(OFFSET(HQ13,0,-(INDEX($B$21:$B$27,MATCH($C13,$A$21:$A$27,0))))=$A13,$A13,IF(WEEKDAY(HP$4)=1,IF(OFFSET(HP13,0,-(INDEX($B$21:$B$27,MATCH($C13,$A$21:$A$27,0))))=$A13,$A13,IF(WEEKDAY(HO$4)=7,IF(OFFSET(HO13,0,-(INDEX($B$21:$B$27,MATCH($C13,$A$21:$A$27,0))))=$A13,$A13,""))),"")),"")))),IF($D13=$A$30,IF(OR(HQ$4&lt;$B13,WEEKDAY(HQ$4)=7,WEEKDAY(HQ$4)=1),"",IF(HQ$4=$B13,$A13,IF(OR(AND(WEEKDAY($B13)=7,DATEDIF($B13,HQ$4,"d")&lt;3),AND(WEEKDAY($B13)=1,DATEDIF($B13,HQ$4,"d")&lt;2)),$A13,IF(COLUMN(HQ13)&gt;INDEX($B$21:$B$27,MATCH($C13,$A$21:$A$27,0))+9,IF(OFFSET(HQ13,0,-(INDEX($B$21:$B$27,MATCH($C13,$A$21:$A$27,0))))=$A13,IF(SUM($J13:HP13)&lt;$F13,$A13,""),IF(WEEKDAY(HP$4)=1,IF(OFFSET(HP13,0,-(INDEX($B$21:$B$27,MATCH($C13,$A$21:$A$27,0))))=$A13,IF(SUM($J13:HP13)&lt;$F13,$A13,""),IF(WEEKDAY(HO$4)=7,IF(OFFSET(HO13,0,-(INDEX($B$21:$B$27,MATCH($C13,$A$21:$A$27,0))))=$A13,IF(SUM($J13:HP13)&lt;$F13,$A13,""),""))),"")),"")))),"ERREUR"))</f>
        <v/>
      </c>
      <c r="HR13" s="11" t="str">
        <f ca="1">IF($D13=$A$31,IF(OR(HR$4&lt;$B13,WEEKDAY(HR$4)=7,WEEKDAY(HR$4)=1),"",IF(HR$4=$B13,$A13,IF(OR(AND(WEEKDAY($B13)=7,DATEDIF($B13,HR$4,"d")&lt;3),AND(WEEKDAY($B13)=1,DATEDIF($B13,HR$4,"d")&lt;2)),$A13,IF(COLUMN(HR13)&gt;INDEX($B$21:$B$27,MATCH($C13,$A$21:$A$27,0))+9,IF(OFFSET(HR13,0,-(INDEX($B$21:$B$27,MATCH($C13,$A$21:$A$27,0))))=$A13,$A13,IF(WEEKDAY(HQ$4)=1,IF(OFFSET(HQ13,0,-(INDEX($B$21:$B$27,MATCH($C13,$A$21:$A$27,0))))=$A13,$A13,IF(WEEKDAY(HP$4)=7,IF(OFFSET(HP13,0,-(INDEX($B$21:$B$27,MATCH($C13,$A$21:$A$27,0))))=$A13,$A13,""))),"")),"")))),IF($D13=$A$30,IF(OR(HR$4&lt;$B13,WEEKDAY(HR$4)=7,WEEKDAY(HR$4)=1),"",IF(HR$4=$B13,$A13,IF(OR(AND(WEEKDAY($B13)=7,DATEDIF($B13,HR$4,"d")&lt;3),AND(WEEKDAY($B13)=1,DATEDIF($B13,HR$4,"d")&lt;2)),$A13,IF(COLUMN(HR13)&gt;INDEX($B$21:$B$27,MATCH($C13,$A$21:$A$27,0))+9,IF(OFFSET(HR13,0,-(INDEX($B$21:$B$27,MATCH($C13,$A$21:$A$27,0))))=$A13,IF(SUM($J13:HQ13)&lt;$F13,$A13,""),IF(WEEKDAY(HQ$4)=1,IF(OFFSET(HQ13,0,-(INDEX($B$21:$B$27,MATCH($C13,$A$21:$A$27,0))))=$A13,IF(SUM($J13:HQ13)&lt;$F13,$A13,""),IF(WEEKDAY(HP$4)=7,IF(OFFSET(HP13,0,-(INDEX($B$21:$B$27,MATCH($C13,$A$21:$A$27,0))))=$A13,IF(SUM($J13:HQ13)&lt;$F13,$A13,""),""))),"")),"")))),"ERREUR"))</f>
        <v/>
      </c>
      <c r="HS13" s="10" t="str">
        <f ca="1">IF($D13=$A$31,IF(OR(HS$4&lt;$B13,WEEKDAY(HS$4)=7,WEEKDAY(HS$4)=1),"",IF(HS$4=$B13,$A13,IF(OR(AND(WEEKDAY($B13)=7,DATEDIF($B13,HS$4,"d")&lt;3),AND(WEEKDAY($B13)=1,DATEDIF($B13,HS$4,"d")&lt;2)),$A13,IF(COLUMN(HS13)&gt;INDEX($B$21:$B$27,MATCH($C13,$A$21:$A$27,0))+9,IF(OFFSET(HS13,0,-(INDEX($B$21:$B$27,MATCH($C13,$A$21:$A$27,0))))=$A13,$A13,IF(WEEKDAY(HR$4)=1,IF(OFFSET(HR13,0,-(INDEX($B$21:$B$27,MATCH($C13,$A$21:$A$27,0))))=$A13,$A13,IF(WEEKDAY(HQ$4)=7,IF(OFFSET(HQ13,0,-(INDEX($B$21:$B$27,MATCH($C13,$A$21:$A$27,0))))=$A13,$A13,""))),"")),"")))),IF($D13=$A$30,IF(OR(HS$4&lt;$B13,WEEKDAY(HS$4)=7,WEEKDAY(HS$4)=1),"",IF(HS$4=$B13,$A13,IF(OR(AND(WEEKDAY($B13)=7,DATEDIF($B13,HS$4,"d")&lt;3),AND(WEEKDAY($B13)=1,DATEDIF($B13,HS$4,"d")&lt;2)),$A13,IF(COLUMN(HS13)&gt;INDEX($B$21:$B$27,MATCH($C13,$A$21:$A$27,0))+9,IF(OFFSET(HS13,0,-(INDEX($B$21:$B$27,MATCH($C13,$A$21:$A$27,0))))=$A13,IF(SUM($J13:HR13)&lt;$F13,$A13,""),IF(WEEKDAY(HR$4)=1,IF(OFFSET(HR13,0,-(INDEX($B$21:$B$27,MATCH($C13,$A$21:$A$27,0))))=$A13,IF(SUM($J13:HR13)&lt;$F13,$A13,""),IF(WEEKDAY(HQ$4)=7,IF(OFFSET(HQ13,0,-(INDEX($B$21:$B$27,MATCH($C13,$A$21:$A$27,0))))=$A13,IF(SUM($J13:HR13)&lt;$F13,$A13,""),""))),"")),"")))),"ERREUR"))</f>
        <v/>
      </c>
      <c r="HT13" s="10" t="str">
        <f ca="1">IF($D13=$A$31,IF(OR(HT$4&lt;$B13,WEEKDAY(HT$4)=7,WEEKDAY(HT$4)=1),"",IF(HT$4=$B13,$A13,IF(OR(AND(WEEKDAY($B13)=7,DATEDIF($B13,HT$4,"d")&lt;3),AND(WEEKDAY($B13)=1,DATEDIF($B13,HT$4,"d")&lt;2)),$A13,IF(COLUMN(HT13)&gt;INDEX($B$21:$B$27,MATCH($C13,$A$21:$A$27,0))+9,IF(OFFSET(HT13,0,-(INDEX($B$21:$B$27,MATCH($C13,$A$21:$A$27,0))))=$A13,$A13,IF(WEEKDAY(HS$4)=1,IF(OFFSET(HS13,0,-(INDEX($B$21:$B$27,MATCH($C13,$A$21:$A$27,0))))=$A13,$A13,IF(WEEKDAY(HR$4)=7,IF(OFFSET(HR13,0,-(INDEX($B$21:$B$27,MATCH($C13,$A$21:$A$27,0))))=$A13,$A13,""))),"")),"")))),IF($D13=$A$30,IF(OR(HT$4&lt;$B13,WEEKDAY(HT$4)=7,WEEKDAY(HT$4)=1),"",IF(HT$4=$B13,$A13,IF(OR(AND(WEEKDAY($B13)=7,DATEDIF($B13,HT$4,"d")&lt;3),AND(WEEKDAY($B13)=1,DATEDIF($B13,HT$4,"d")&lt;2)),$A13,IF(COLUMN(HT13)&gt;INDEX($B$21:$B$27,MATCH($C13,$A$21:$A$27,0))+9,IF(OFFSET(HT13,0,-(INDEX($B$21:$B$27,MATCH($C13,$A$21:$A$27,0))))=$A13,IF(SUM($J13:HS13)&lt;$F13,$A13,""),IF(WEEKDAY(HS$4)=1,IF(OFFSET(HS13,0,-(INDEX($B$21:$B$27,MATCH($C13,$A$21:$A$27,0))))=$A13,IF(SUM($J13:HS13)&lt;$F13,$A13,""),IF(WEEKDAY(HR$4)=7,IF(OFFSET(HR13,0,-(INDEX($B$21:$B$27,MATCH($C13,$A$21:$A$27,0))))=$A13,IF(SUM($J13:HS13)&lt;$F13,$A13,""),""))),"")),"")))),"ERREUR"))</f>
        <v/>
      </c>
      <c r="HU13" s="10" t="str">
        <f ca="1">IF($D13=$A$31,IF(OR(HU$4&lt;$B13,WEEKDAY(HU$4)=7,WEEKDAY(HU$4)=1),"",IF(HU$4=$B13,$A13,IF(OR(AND(WEEKDAY($B13)=7,DATEDIF($B13,HU$4,"d")&lt;3),AND(WEEKDAY($B13)=1,DATEDIF($B13,HU$4,"d")&lt;2)),$A13,IF(COLUMN(HU13)&gt;INDEX($B$21:$B$27,MATCH($C13,$A$21:$A$27,0))+9,IF(OFFSET(HU13,0,-(INDEX($B$21:$B$27,MATCH($C13,$A$21:$A$27,0))))=$A13,$A13,IF(WEEKDAY(HT$4)=1,IF(OFFSET(HT13,0,-(INDEX($B$21:$B$27,MATCH($C13,$A$21:$A$27,0))))=$A13,$A13,IF(WEEKDAY(HS$4)=7,IF(OFFSET(HS13,0,-(INDEX($B$21:$B$27,MATCH($C13,$A$21:$A$27,0))))=$A13,$A13,""))),"")),"")))),IF($D13=$A$30,IF(OR(HU$4&lt;$B13,WEEKDAY(HU$4)=7,WEEKDAY(HU$4)=1),"",IF(HU$4=$B13,$A13,IF(OR(AND(WEEKDAY($B13)=7,DATEDIF($B13,HU$4,"d")&lt;3),AND(WEEKDAY($B13)=1,DATEDIF($B13,HU$4,"d")&lt;2)),$A13,IF(COLUMN(HU13)&gt;INDEX($B$21:$B$27,MATCH($C13,$A$21:$A$27,0))+9,IF(OFFSET(HU13,0,-(INDEX($B$21:$B$27,MATCH($C13,$A$21:$A$27,0))))=$A13,IF(SUM($J13:HT13)&lt;$F13,$A13,""),IF(WEEKDAY(HT$4)=1,IF(OFFSET(HT13,0,-(INDEX($B$21:$B$27,MATCH($C13,$A$21:$A$27,0))))=$A13,IF(SUM($J13:HT13)&lt;$F13,$A13,""),IF(WEEKDAY(HS$4)=7,IF(OFFSET(HS13,0,-(INDEX($B$21:$B$27,MATCH($C13,$A$21:$A$27,0))))=$A13,IF(SUM($J13:HT13)&lt;$F13,$A13,""),""))),"")),"")))),"ERREUR"))</f>
        <v/>
      </c>
      <c r="HV13" s="10" t="str">
        <f ca="1">IF($D13=$A$31,IF(OR(HV$4&lt;$B13,WEEKDAY(HV$4)=7,WEEKDAY(HV$4)=1),"",IF(HV$4=$B13,$A13,IF(OR(AND(WEEKDAY($B13)=7,DATEDIF($B13,HV$4,"d")&lt;3),AND(WEEKDAY($B13)=1,DATEDIF($B13,HV$4,"d")&lt;2)),$A13,IF(COLUMN(HV13)&gt;INDEX($B$21:$B$27,MATCH($C13,$A$21:$A$27,0))+9,IF(OFFSET(HV13,0,-(INDEX($B$21:$B$27,MATCH($C13,$A$21:$A$27,0))))=$A13,$A13,IF(WEEKDAY(HU$4)=1,IF(OFFSET(HU13,0,-(INDEX($B$21:$B$27,MATCH($C13,$A$21:$A$27,0))))=$A13,$A13,IF(WEEKDAY(HT$4)=7,IF(OFFSET(HT13,0,-(INDEX($B$21:$B$27,MATCH($C13,$A$21:$A$27,0))))=$A13,$A13,""))),"")),"")))),IF($D13=$A$30,IF(OR(HV$4&lt;$B13,WEEKDAY(HV$4)=7,WEEKDAY(HV$4)=1),"",IF(HV$4=$B13,$A13,IF(OR(AND(WEEKDAY($B13)=7,DATEDIF($B13,HV$4,"d")&lt;3),AND(WEEKDAY($B13)=1,DATEDIF($B13,HV$4,"d")&lt;2)),$A13,IF(COLUMN(HV13)&gt;INDEX($B$21:$B$27,MATCH($C13,$A$21:$A$27,0))+9,IF(OFFSET(HV13,0,-(INDEX($B$21:$B$27,MATCH($C13,$A$21:$A$27,0))))=$A13,IF(SUM($J13:HU13)&lt;$F13,$A13,""),IF(WEEKDAY(HU$4)=1,IF(OFFSET(HU13,0,-(INDEX($B$21:$B$27,MATCH($C13,$A$21:$A$27,0))))=$A13,IF(SUM($J13:HU13)&lt;$F13,$A13,""),IF(WEEKDAY(HT$4)=7,IF(OFFSET(HT13,0,-(INDEX($B$21:$B$27,MATCH($C13,$A$21:$A$27,0))))=$A13,IF(SUM($J13:HU13)&lt;$F13,$A13,""),""))),"")),"")))),"ERREUR"))</f>
        <v/>
      </c>
      <c r="HW13" s="10" t="str">
        <f ca="1">IF($D13=$A$31,IF(OR(HW$4&lt;$B13,WEEKDAY(HW$4)=7,WEEKDAY(HW$4)=1),"",IF(HW$4=$B13,$A13,IF(OR(AND(WEEKDAY($B13)=7,DATEDIF($B13,HW$4,"d")&lt;3),AND(WEEKDAY($B13)=1,DATEDIF($B13,HW$4,"d")&lt;2)),$A13,IF(COLUMN(HW13)&gt;INDEX($B$21:$B$27,MATCH($C13,$A$21:$A$27,0))+9,IF(OFFSET(HW13,0,-(INDEX($B$21:$B$27,MATCH($C13,$A$21:$A$27,0))))=$A13,$A13,IF(WEEKDAY(HV$4)=1,IF(OFFSET(HV13,0,-(INDEX($B$21:$B$27,MATCH($C13,$A$21:$A$27,0))))=$A13,$A13,IF(WEEKDAY(HU$4)=7,IF(OFFSET(HU13,0,-(INDEX($B$21:$B$27,MATCH($C13,$A$21:$A$27,0))))=$A13,$A13,""))),"")),"")))),IF($D13=$A$30,IF(OR(HW$4&lt;$B13,WEEKDAY(HW$4)=7,WEEKDAY(HW$4)=1),"",IF(HW$4=$B13,$A13,IF(OR(AND(WEEKDAY($B13)=7,DATEDIF($B13,HW$4,"d")&lt;3),AND(WEEKDAY($B13)=1,DATEDIF($B13,HW$4,"d")&lt;2)),$A13,IF(COLUMN(HW13)&gt;INDEX($B$21:$B$27,MATCH($C13,$A$21:$A$27,0))+9,IF(OFFSET(HW13,0,-(INDEX($B$21:$B$27,MATCH($C13,$A$21:$A$27,0))))=$A13,IF(SUM($J13:HV13)&lt;$F13,$A13,""),IF(WEEKDAY(HV$4)=1,IF(OFFSET(HV13,0,-(INDEX($B$21:$B$27,MATCH($C13,$A$21:$A$27,0))))=$A13,IF(SUM($J13:HV13)&lt;$F13,$A13,""),IF(WEEKDAY(HU$4)=7,IF(OFFSET(HU13,0,-(INDEX($B$21:$B$27,MATCH($C13,$A$21:$A$27,0))))=$A13,IF(SUM($J13:HV13)&lt;$F13,$A13,""),""))),"")),"")))),"ERREUR"))</f>
        <v/>
      </c>
      <c r="HX13" s="11" t="str">
        <f ca="1">IF($D13=$A$31,IF(OR(HX$4&lt;$B13,WEEKDAY(HX$4)=7,WEEKDAY(HX$4)=1),"",IF(HX$4=$B13,$A13,IF(OR(AND(WEEKDAY($B13)=7,DATEDIF($B13,HX$4,"d")&lt;3),AND(WEEKDAY($B13)=1,DATEDIF($B13,HX$4,"d")&lt;2)),$A13,IF(COLUMN(HX13)&gt;INDEX($B$21:$B$27,MATCH($C13,$A$21:$A$27,0))+9,IF(OFFSET(HX13,0,-(INDEX($B$21:$B$27,MATCH($C13,$A$21:$A$27,0))))=$A13,$A13,IF(WEEKDAY(HW$4)=1,IF(OFFSET(HW13,0,-(INDEX($B$21:$B$27,MATCH($C13,$A$21:$A$27,0))))=$A13,$A13,IF(WEEKDAY(HV$4)=7,IF(OFFSET(HV13,0,-(INDEX($B$21:$B$27,MATCH($C13,$A$21:$A$27,0))))=$A13,$A13,""))),"")),"")))),IF($D13=$A$30,IF(OR(HX$4&lt;$B13,WEEKDAY(HX$4)=7,WEEKDAY(HX$4)=1),"",IF(HX$4=$B13,$A13,IF(OR(AND(WEEKDAY($B13)=7,DATEDIF($B13,HX$4,"d")&lt;3),AND(WEEKDAY($B13)=1,DATEDIF($B13,HX$4,"d")&lt;2)),$A13,IF(COLUMN(HX13)&gt;INDEX($B$21:$B$27,MATCH($C13,$A$21:$A$27,0))+9,IF(OFFSET(HX13,0,-(INDEX($B$21:$B$27,MATCH($C13,$A$21:$A$27,0))))=$A13,IF(SUM($J13:HW13)&lt;$F13,$A13,""),IF(WEEKDAY(HW$4)=1,IF(OFFSET(HW13,0,-(INDEX($B$21:$B$27,MATCH($C13,$A$21:$A$27,0))))=$A13,IF(SUM($J13:HW13)&lt;$F13,$A13,""),IF(WEEKDAY(HV$4)=7,IF(OFFSET(HV13,0,-(INDEX($B$21:$B$27,MATCH($C13,$A$21:$A$27,0))))=$A13,IF(SUM($J13:HW13)&lt;$F13,$A13,""),""))),"")),"")))),"ERREUR"))</f>
        <v/>
      </c>
      <c r="HY13" s="11" t="str">
        <f ca="1">IF($D13=$A$31,IF(OR(HY$4&lt;$B13,WEEKDAY(HY$4)=7,WEEKDAY(HY$4)=1),"",IF(HY$4=$B13,$A13,IF(OR(AND(WEEKDAY($B13)=7,DATEDIF($B13,HY$4,"d")&lt;3),AND(WEEKDAY($B13)=1,DATEDIF($B13,HY$4,"d")&lt;2)),$A13,IF(COLUMN(HY13)&gt;INDEX($B$21:$B$27,MATCH($C13,$A$21:$A$27,0))+9,IF(OFFSET(HY13,0,-(INDEX($B$21:$B$27,MATCH($C13,$A$21:$A$27,0))))=$A13,$A13,IF(WEEKDAY(HX$4)=1,IF(OFFSET(HX13,0,-(INDEX($B$21:$B$27,MATCH($C13,$A$21:$A$27,0))))=$A13,$A13,IF(WEEKDAY(HW$4)=7,IF(OFFSET(HW13,0,-(INDEX($B$21:$B$27,MATCH($C13,$A$21:$A$27,0))))=$A13,$A13,""))),"")),"")))),IF($D13=$A$30,IF(OR(HY$4&lt;$B13,WEEKDAY(HY$4)=7,WEEKDAY(HY$4)=1),"",IF(HY$4=$B13,$A13,IF(OR(AND(WEEKDAY($B13)=7,DATEDIF($B13,HY$4,"d")&lt;3),AND(WEEKDAY($B13)=1,DATEDIF($B13,HY$4,"d")&lt;2)),$A13,IF(COLUMN(HY13)&gt;INDEX($B$21:$B$27,MATCH($C13,$A$21:$A$27,0))+9,IF(OFFSET(HY13,0,-(INDEX($B$21:$B$27,MATCH($C13,$A$21:$A$27,0))))=$A13,IF(SUM($J13:HX13)&lt;$F13,$A13,""),IF(WEEKDAY(HX$4)=1,IF(OFFSET(HX13,0,-(INDEX($B$21:$B$27,MATCH($C13,$A$21:$A$27,0))))=$A13,IF(SUM($J13:HX13)&lt;$F13,$A13,""),IF(WEEKDAY(HW$4)=7,IF(OFFSET(HW13,0,-(INDEX($B$21:$B$27,MATCH($C13,$A$21:$A$27,0))))=$A13,IF(SUM($J13:HX13)&lt;$F13,$A13,""),""))),"")),"")))),"ERREUR"))</f>
        <v/>
      </c>
      <c r="HZ13" s="10" t="str">
        <f ca="1">IF($D13=$A$31,IF(OR(HZ$4&lt;$B13,WEEKDAY(HZ$4)=7,WEEKDAY(HZ$4)=1),"",IF(HZ$4=$B13,$A13,IF(OR(AND(WEEKDAY($B13)=7,DATEDIF($B13,HZ$4,"d")&lt;3),AND(WEEKDAY($B13)=1,DATEDIF($B13,HZ$4,"d")&lt;2)),$A13,IF(COLUMN(HZ13)&gt;INDEX($B$21:$B$27,MATCH($C13,$A$21:$A$27,0))+9,IF(OFFSET(HZ13,0,-(INDEX($B$21:$B$27,MATCH($C13,$A$21:$A$27,0))))=$A13,$A13,IF(WEEKDAY(HY$4)=1,IF(OFFSET(HY13,0,-(INDEX($B$21:$B$27,MATCH($C13,$A$21:$A$27,0))))=$A13,$A13,IF(WEEKDAY(HX$4)=7,IF(OFFSET(HX13,0,-(INDEX($B$21:$B$27,MATCH($C13,$A$21:$A$27,0))))=$A13,$A13,""))),"")),"")))),IF($D13=$A$30,IF(OR(HZ$4&lt;$B13,WEEKDAY(HZ$4)=7,WEEKDAY(HZ$4)=1),"",IF(HZ$4=$B13,$A13,IF(OR(AND(WEEKDAY($B13)=7,DATEDIF($B13,HZ$4,"d")&lt;3),AND(WEEKDAY($B13)=1,DATEDIF($B13,HZ$4,"d")&lt;2)),$A13,IF(COLUMN(HZ13)&gt;INDEX($B$21:$B$27,MATCH($C13,$A$21:$A$27,0))+9,IF(OFFSET(HZ13,0,-(INDEX($B$21:$B$27,MATCH($C13,$A$21:$A$27,0))))=$A13,IF(SUM($J13:HY13)&lt;$F13,$A13,""),IF(WEEKDAY(HY$4)=1,IF(OFFSET(HY13,0,-(INDEX($B$21:$B$27,MATCH($C13,$A$21:$A$27,0))))=$A13,IF(SUM($J13:HY13)&lt;$F13,$A13,""),IF(WEEKDAY(HX$4)=7,IF(OFFSET(HX13,0,-(INDEX($B$21:$B$27,MATCH($C13,$A$21:$A$27,0))))=$A13,IF(SUM($J13:HY13)&lt;$F13,$A13,""),""))),"")),"")))),"ERREUR"))</f>
        <v/>
      </c>
      <c r="IA13" s="10" t="str">
        <f ca="1">IF($D13=$A$31,IF(OR(IA$4&lt;$B13,WEEKDAY(IA$4)=7,WEEKDAY(IA$4)=1),"",IF(IA$4=$B13,$A13,IF(OR(AND(WEEKDAY($B13)=7,DATEDIF($B13,IA$4,"d")&lt;3),AND(WEEKDAY($B13)=1,DATEDIF($B13,IA$4,"d")&lt;2)),$A13,IF(COLUMN(IA13)&gt;INDEX($B$21:$B$27,MATCH($C13,$A$21:$A$27,0))+9,IF(OFFSET(IA13,0,-(INDEX($B$21:$B$27,MATCH($C13,$A$21:$A$27,0))))=$A13,$A13,IF(WEEKDAY(HZ$4)=1,IF(OFFSET(HZ13,0,-(INDEX($B$21:$B$27,MATCH($C13,$A$21:$A$27,0))))=$A13,$A13,IF(WEEKDAY(HY$4)=7,IF(OFFSET(HY13,0,-(INDEX($B$21:$B$27,MATCH($C13,$A$21:$A$27,0))))=$A13,$A13,""))),"")),"")))),IF($D13=$A$30,IF(OR(IA$4&lt;$B13,WEEKDAY(IA$4)=7,WEEKDAY(IA$4)=1),"",IF(IA$4=$B13,$A13,IF(OR(AND(WEEKDAY($B13)=7,DATEDIF($B13,IA$4,"d")&lt;3),AND(WEEKDAY($B13)=1,DATEDIF($B13,IA$4,"d")&lt;2)),$A13,IF(COLUMN(IA13)&gt;INDEX($B$21:$B$27,MATCH($C13,$A$21:$A$27,0))+9,IF(OFFSET(IA13,0,-(INDEX($B$21:$B$27,MATCH($C13,$A$21:$A$27,0))))=$A13,IF(SUM($J13:HZ13)&lt;$F13,$A13,""),IF(WEEKDAY(HZ$4)=1,IF(OFFSET(HZ13,0,-(INDEX($B$21:$B$27,MATCH($C13,$A$21:$A$27,0))))=$A13,IF(SUM($J13:HZ13)&lt;$F13,$A13,""),IF(WEEKDAY(HY$4)=7,IF(OFFSET(HY13,0,-(INDEX($B$21:$B$27,MATCH($C13,$A$21:$A$27,0))))=$A13,IF(SUM($J13:HZ13)&lt;$F13,$A13,""),""))),"")),"")))),"ERREUR"))</f>
        <v/>
      </c>
      <c r="IB13" s="10" t="str">
        <f ca="1">IF($D13=$A$31,IF(OR(IB$4&lt;$B13,WEEKDAY(IB$4)=7,WEEKDAY(IB$4)=1),"",IF(IB$4=$B13,$A13,IF(OR(AND(WEEKDAY($B13)=7,DATEDIF($B13,IB$4,"d")&lt;3),AND(WEEKDAY($B13)=1,DATEDIF($B13,IB$4,"d")&lt;2)),$A13,IF(COLUMN(IB13)&gt;INDEX($B$21:$B$27,MATCH($C13,$A$21:$A$27,0))+9,IF(OFFSET(IB13,0,-(INDEX($B$21:$B$27,MATCH($C13,$A$21:$A$27,0))))=$A13,$A13,IF(WEEKDAY(IA$4)=1,IF(OFFSET(IA13,0,-(INDEX($B$21:$B$27,MATCH($C13,$A$21:$A$27,0))))=$A13,$A13,IF(WEEKDAY(HZ$4)=7,IF(OFFSET(HZ13,0,-(INDEX($B$21:$B$27,MATCH($C13,$A$21:$A$27,0))))=$A13,$A13,""))),"")),"")))),IF($D13=$A$30,IF(OR(IB$4&lt;$B13,WEEKDAY(IB$4)=7,WEEKDAY(IB$4)=1),"",IF(IB$4=$B13,$A13,IF(OR(AND(WEEKDAY($B13)=7,DATEDIF($B13,IB$4,"d")&lt;3),AND(WEEKDAY($B13)=1,DATEDIF($B13,IB$4,"d")&lt;2)),$A13,IF(COLUMN(IB13)&gt;INDEX($B$21:$B$27,MATCH($C13,$A$21:$A$27,0))+9,IF(OFFSET(IB13,0,-(INDEX($B$21:$B$27,MATCH($C13,$A$21:$A$27,0))))=$A13,IF(SUM($J13:IA13)&lt;$F13,$A13,""),IF(WEEKDAY(IA$4)=1,IF(OFFSET(IA13,0,-(INDEX($B$21:$B$27,MATCH($C13,$A$21:$A$27,0))))=$A13,IF(SUM($J13:IA13)&lt;$F13,$A13,""),IF(WEEKDAY(HZ$4)=7,IF(OFFSET(HZ13,0,-(INDEX($B$21:$B$27,MATCH($C13,$A$21:$A$27,0))))=$A13,IF(SUM($J13:IA13)&lt;$F13,$A13,""),""))),"")),"")))),"ERREUR"))</f>
        <v/>
      </c>
      <c r="IC13" s="10" t="str">
        <f ca="1">IF($D13=$A$31,IF(OR(IC$4&lt;$B13,WEEKDAY(IC$4)=7,WEEKDAY(IC$4)=1),"",IF(IC$4=$B13,$A13,IF(OR(AND(WEEKDAY($B13)=7,DATEDIF($B13,IC$4,"d")&lt;3),AND(WEEKDAY($B13)=1,DATEDIF($B13,IC$4,"d")&lt;2)),$A13,IF(COLUMN(IC13)&gt;INDEX($B$21:$B$27,MATCH($C13,$A$21:$A$27,0))+9,IF(OFFSET(IC13,0,-(INDEX($B$21:$B$27,MATCH($C13,$A$21:$A$27,0))))=$A13,$A13,IF(WEEKDAY(IB$4)=1,IF(OFFSET(IB13,0,-(INDEX($B$21:$B$27,MATCH($C13,$A$21:$A$27,0))))=$A13,$A13,IF(WEEKDAY(IA$4)=7,IF(OFFSET(IA13,0,-(INDEX($B$21:$B$27,MATCH($C13,$A$21:$A$27,0))))=$A13,$A13,""))),"")),"")))),IF($D13=$A$30,IF(OR(IC$4&lt;$B13,WEEKDAY(IC$4)=7,WEEKDAY(IC$4)=1),"",IF(IC$4=$B13,$A13,IF(OR(AND(WEEKDAY($B13)=7,DATEDIF($B13,IC$4,"d")&lt;3),AND(WEEKDAY($B13)=1,DATEDIF($B13,IC$4,"d")&lt;2)),$A13,IF(COLUMN(IC13)&gt;INDEX($B$21:$B$27,MATCH($C13,$A$21:$A$27,0))+9,IF(OFFSET(IC13,0,-(INDEX($B$21:$B$27,MATCH($C13,$A$21:$A$27,0))))=$A13,IF(SUM($J13:IB13)&lt;$F13,$A13,""),IF(WEEKDAY(IB$4)=1,IF(OFFSET(IB13,0,-(INDEX($B$21:$B$27,MATCH($C13,$A$21:$A$27,0))))=$A13,IF(SUM($J13:IB13)&lt;$F13,$A13,""),IF(WEEKDAY(IA$4)=7,IF(OFFSET(IA13,0,-(INDEX($B$21:$B$27,MATCH($C13,$A$21:$A$27,0))))=$A13,IF(SUM($J13:IB13)&lt;$F13,$A13,""),""))),"")),"")))),"ERREUR"))</f>
        <v/>
      </c>
      <c r="ID13" s="10" t="str">
        <f ca="1">IF($D13=$A$31,IF(OR(ID$4&lt;$B13,WEEKDAY(ID$4)=7,WEEKDAY(ID$4)=1),"",IF(ID$4=$B13,$A13,IF(OR(AND(WEEKDAY($B13)=7,DATEDIF($B13,ID$4,"d")&lt;3),AND(WEEKDAY($B13)=1,DATEDIF($B13,ID$4,"d")&lt;2)),$A13,IF(COLUMN(ID13)&gt;INDEX($B$21:$B$27,MATCH($C13,$A$21:$A$27,0))+9,IF(OFFSET(ID13,0,-(INDEX($B$21:$B$27,MATCH($C13,$A$21:$A$27,0))))=$A13,$A13,IF(WEEKDAY(IC$4)=1,IF(OFFSET(IC13,0,-(INDEX($B$21:$B$27,MATCH($C13,$A$21:$A$27,0))))=$A13,$A13,IF(WEEKDAY(IB$4)=7,IF(OFFSET(IB13,0,-(INDEX($B$21:$B$27,MATCH($C13,$A$21:$A$27,0))))=$A13,$A13,""))),"")),"")))),IF($D13=$A$30,IF(OR(ID$4&lt;$B13,WEEKDAY(ID$4)=7,WEEKDAY(ID$4)=1),"",IF(ID$4=$B13,$A13,IF(OR(AND(WEEKDAY($B13)=7,DATEDIF($B13,ID$4,"d")&lt;3),AND(WEEKDAY($B13)=1,DATEDIF($B13,ID$4,"d")&lt;2)),$A13,IF(COLUMN(ID13)&gt;INDEX($B$21:$B$27,MATCH($C13,$A$21:$A$27,0))+9,IF(OFFSET(ID13,0,-(INDEX($B$21:$B$27,MATCH($C13,$A$21:$A$27,0))))=$A13,IF(SUM($J13:IC13)&lt;$F13,$A13,""),IF(WEEKDAY(IC$4)=1,IF(OFFSET(IC13,0,-(INDEX($B$21:$B$27,MATCH($C13,$A$21:$A$27,0))))=$A13,IF(SUM($J13:IC13)&lt;$F13,$A13,""),IF(WEEKDAY(IB$4)=7,IF(OFFSET(IB13,0,-(INDEX($B$21:$B$27,MATCH($C13,$A$21:$A$27,0))))=$A13,IF(SUM($J13:IC13)&lt;$F13,$A13,""),""))),"")),"")))),"ERREUR"))</f>
        <v/>
      </c>
      <c r="IE13" s="11" t="str">
        <f ca="1">IF($D13=$A$31,IF(OR(IE$4&lt;$B13,WEEKDAY(IE$4)=7,WEEKDAY(IE$4)=1),"",IF(IE$4=$B13,$A13,IF(OR(AND(WEEKDAY($B13)=7,DATEDIF($B13,IE$4,"d")&lt;3),AND(WEEKDAY($B13)=1,DATEDIF($B13,IE$4,"d")&lt;2)),$A13,IF(COLUMN(IE13)&gt;INDEX($B$21:$B$27,MATCH($C13,$A$21:$A$27,0))+9,IF(OFFSET(IE13,0,-(INDEX($B$21:$B$27,MATCH($C13,$A$21:$A$27,0))))=$A13,$A13,IF(WEEKDAY(ID$4)=1,IF(OFFSET(ID13,0,-(INDEX($B$21:$B$27,MATCH($C13,$A$21:$A$27,0))))=$A13,$A13,IF(WEEKDAY(IC$4)=7,IF(OFFSET(IC13,0,-(INDEX($B$21:$B$27,MATCH($C13,$A$21:$A$27,0))))=$A13,$A13,""))),"")),"")))),IF($D13=$A$30,IF(OR(IE$4&lt;$B13,WEEKDAY(IE$4)=7,WEEKDAY(IE$4)=1),"",IF(IE$4=$B13,$A13,IF(OR(AND(WEEKDAY($B13)=7,DATEDIF($B13,IE$4,"d")&lt;3),AND(WEEKDAY($B13)=1,DATEDIF($B13,IE$4,"d")&lt;2)),$A13,IF(COLUMN(IE13)&gt;INDEX($B$21:$B$27,MATCH($C13,$A$21:$A$27,0))+9,IF(OFFSET(IE13,0,-(INDEX($B$21:$B$27,MATCH($C13,$A$21:$A$27,0))))=$A13,IF(SUM($J13:ID13)&lt;$F13,$A13,""),IF(WEEKDAY(ID$4)=1,IF(OFFSET(ID13,0,-(INDEX($B$21:$B$27,MATCH($C13,$A$21:$A$27,0))))=$A13,IF(SUM($J13:ID13)&lt;$F13,$A13,""),IF(WEEKDAY(IC$4)=7,IF(OFFSET(IC13,0,-(INDEX($B$21:$B$27,MATCH($C13,$A$21:$A$27,0))))=$A13,IF(SUM($J13:ID13)&lt;$F13,$A13,""),""))),"")),"")))),"ERREUR"))</f>
        <v/>
      </c>
      <c r="IF13" s="11" t="str">
        <f ca="1">IF($D13=$A$31,IF(OR(IF$4&lt;$B13,WEEKDAY(IF$4)=7,WEEKDAY(IF$4)=1),"",IF(IF$4=$B13,$A13,IF(OR(AND(WEEKDAY($B13)=7,DATEDIF($B13,IF$4,"d")&lt;3),AND(WEEKDAY($B13)=1,DATEDIF($B13,IF$4,"d")&lt;2)),$A13,IF(COLUMN(IF13)&gt;INDEX($B$21:$B$27,MATCH($C13,$A$21:$A$27,0))+9,IF(OFFSET(IF13,0,-(INDEX($B$21:$B$27,MATCH($C13,$A$21:$A$27,0))))=$A13,$A13,IF(WEEKDAY(IE$4)=1,IF(OFFSET(IE13,0,-(INDEX($B$21:$B$27,MATCH($C13,$A$21:$A$27,0))))=$A13,$A13,IF(WEEKDAY(ID$4)=7,IF(OFFSET(ID13,0,-(INDEX($B$21:$B$27,MATCH($C13,$A$21:$A$27,0))))=$A13,$A13,""))),"")),"")))),IF($D13=$A$30,IF(OR(IF$4&lt;$B13,WEEKDAY(IF$4)=7,WEEKDAY(IF$4)=1),"",IF(IF$4=$B13,$A13,IF(OR(AND(WEEKDAY($B13)=7,DATEDIF($B13,IF$4,"d")&lt;3),AND(WEEKDAY($B13)=1,DATEDIF($B13,IF$4,"d")&lt;2)),$A13,IF(COLUMN(IF13)&gt;INDEX($B$21:$B$27,MATCH($C13,$A$21:$A$27,0))+9,IF(OFFSET(IF13,0,-(INDEX($B$21:$B$27,MATCH($C13,$A$21:$A$27,0))))=$A13,IF(SUM($J13:IE13)&lt;$F13,$A13,""),IF(WEEKDAY(IE$4)=1,IF(OFFSET(IE13,0,-(INDEX($B$21:$B$27,MATCH($C13,$A$21:$A$27,0))))=$A13,IF(SUM($J13:IE13)&lt;$F13,$A13,""),IF(WEEKDAY(ID$4)=7,IF(OFFSET(ID13,0,-(INDEX($B$21:$B$27,MATCH($C13,$A$21:$A$27,0))))=$A13,IF(SUM($J13:IE13)&lt;$F13,$A13,""),""))),"")),"")))),"ERREUR"))</f>
        <v/>
      </c>
      <c r="IG13" s="10" t="str">
        <f ca="1">IF($D13=$A$31,IF(OR(IG$4&lt;$B13,WEEKDAY(IG$4)=7,WEEKDAY(IG$4)=1),"",IF(IG$4=$B13,$A13,IF(OR(AND(WEEKDAY($B13)=7,DATEDIF($B13,IG$4,"d")&lt;3),AND(WEEKDAY($B13)=1,DATEDIF($B13,IG$4,"d")&lt;2)),$A13,IF(COLUMN(IG13)&gt;INDEX($B$21:$B$27,MATCH($C13,$A$21:$A$27,0))+9,IF(OFFSET(IG13,0,-(INDEX($B$21:$B$27,MATCH($C13,$A$21:$A$27,0))))=$A13,$A13,IF(WEEKDAY(IF$4)=1,IF(OFFSET(IF13,0,-(INDEX($B$21:$B$27,MATCH($C13,$A$21:$A$27,0))))=$A13,$A13,IF(WEEKDAY(IE$4)=7,IF(OFFSET(IE13,0,-(INDEX($B$21:$B$27,MATCH($C13,$A$21:$A$27,0))))=$A13,$A13,""))),"")),"")))),IF($D13=$A$30,IF(OR(IG$4&lt;$B13,WEEKDAY(IG$4)=7,WEEKDAY(IG$4)=1),"",IF(IG$4=$B13,$A13,IF(OR(AND(WEEKDAY($B13)=7,DATEDIF($B13,IG$4,"d")&lt;3),AND(WEEKDAY($B13)=1,DATEDIF($B13,IG$4,"d")&lt;2)),$A13,IF(COLUMN(IG13)&gt;INDEX($B$21:$B$27,MATCH($C13,$A$21:$A$27,0))+9,IF(OFFSET(IG13,0,-(INDEX($B$21:$B$27,MATCH($C13,$A$21:$A$27,0))))=$A13,IF(SUM($J13:IF13)&lt;$F13,$A13,""),IF(WEEKDAY(IF$4)=1,IF(OFFSET(IF13,0,-(INDEX($B$21:$B$27,MATCH($C13,$A$21:$A$27,0))))=$A13,IF(SUM($J13:IF13)&lt;$F13,$A13,""),IF(WEEKDAY(IE$4)=7,IF(OFFSET(IE13,0,-(INDEX($B$21:$B$27,MATCH($C13,$A$21:$A$27,0))))=$A13,IF(SUM($J13:IF13)&lt;$F13,$A13,""),""))),"")),"")))),"ERREUR"))</f>
        <v/>
      </c>
      <c r="IH13" s="10" t="str">
        <f ca="1">IF($D13=$A$31,IF(OR(IH$4&lt;$B13,WEEKDAY(IH$4)=7,WEEKDAY(IH$4)=1),"",IF(IH$4=$B13,$A13,IF(OR(AND(WEEKDAY($B13)=7,DATEDIF($B13,IH$4,"d")&lt;3),AND(WEEKDAY($B13)=1,DATEDIF($B13,IH$4,"d")&lt;2)),$A13,IF(COLUMN(IH13)&gt;INDEX($B$21:$B$27,MATCH($C13,$A$21:$A$27,0))+9,IF(OFFSET(IH13,0,-(INDEX($B$21:$B$27,MATCH($C13,$A$21:$A$27,0))))=$A13,$A13,IF(WEEKDAY(IG$4)=1,IF(OFFSET(IG13,0,-(INDEX($B$21:$B$27,MATCH($C13,$A$21:$A$27,0))))=$A13,$A13,IF(WEEKDAY(IF$4)=7,IF(OFFSET(IF13,0,-(INDEX($B$21:$B$27,MATCH($C13,$A$21:$A$27,0))))=$A13,$A13,""))),"")),"")))),IF($D13=$A$30,IF(OR(IH$4&lt;$B13,WEEKDAY(IH$4)=7,WEEKDAY(IH$4)=1),"",IF(IH$4=$B13,$A13,IF(OR(AND(WEEKDAY($B13)=7,DATEDIF($B13,IH$4,"d")&lt;3),AND(WEEKDAY($B13)=1,DATEDIF($B13,IH$4,"d")&lt;2)),$A13,IF(COLUMN(IH13)&gt;INDEX($B$21:$B$27,MATCH($C13,$A$21:$A$27,0))+9,IF(OFFSET(IH13,0,-(INDEX($B$21:$B$27,MATCH($C13,$A$21:$A$27,0))))=$A13,IF(SUM($J13:IG13)&lt;$F13,$A13,""),IF(WEEKDAY(IG$4)=1,IF(OFFSET(IG13,0,-(INDEX($B$21:$B$27,MATCH($C13,$A$21:$A$27,0))))=$A13,IF(SUM($J13:IG13)&lt;$F13,$A13,""),IF(WEEKDAY(IF$4)=7,IF(OFFSET(IF13,0,-(INDEX($B$21:$B$27,MATCH($C13,$A$21:$A$27,0))))=$A13,IF(SUM($J13:IG13)&lt;$F13,$A13,""),""))),"")),"")))),"ERREUR"))</f>
        <v/>
      </c>
      <c r="II13" s="10" t="str">
        <f ca="1">IF($D13=$A$31,IF(OR(II$4&lt;$B13,WEEKDAY(II$4)=7,WEEKDAY(II$4)=1),"",IF(II$4=$B13,$A13,IF(OR(AND(WEEKDAY($B13)=7,DATEDIF($B13,II$4,"d")&lt;3),AND(WEEKDAY($B13)=1,DATEDIF($B13,II$4,"d")&lt;2)),$A13,IF(COLUMN(II13)&gt;INDEX($B$21:$B$27,MATCH($C13,$A$21:$A$27,0))+9,IF(OFFSET(II13,0,-(INDEX($B$21:$B$27,MATCH($C13,$A$21:$A$27,0))))=$A13,$A13,IF(WEEKDAY(IH$4)=1,IF(OFFSET(IH13,0,-(INDEX($B$21:$B$27,MATCH($C13,$A$21:$A$27,0))))=$A13,$A13,IF(WEEKDAY(IG$4)=7,IF(OFFSET(IG13,0,-(INDEX($B$21:$B$27,MATCH($C13,$A$21:$A$27,0))))=$A13,$A13,""))),"")),"")))),IF($D13=$A$30,IF(OR(II$4&lt;$B13,WEEKDAY(II$4)=7,WEEKDAY(II$4)=1),"",IF(II$4=$B13,$A13,IF(OR(AND(WEEKDAY($B13)=7,DATEDIF($B13,II$4,"d")&lt;3),AND(WEEKDAY($B13)=1,DATEDIF($B13,II$4,"d")&lt;2)),$A13,IF(COLUMN(II13)&gt;INDEX($B$21:$B$27,MATCH($C13,$A$21:$A$27,0))+9,IF(OFFSET(II13,0,-(INDEX($B$21:$B$27,MATCH($C13,$A$21:$A$27,0))))=$A13,IF(SUM($J13:IH13)&lt;$F13,$A13,""),IF(WEEKDAY(IH$4)=1,IF(OFFSET(IH13,0,-(INDEX($B$21:$B$27,MATCH($C13,$A$21:$A$27,0))))=$A13,IF(SUM($J13:IH13)&lt;$F13,$A13,""),IF(WEEKDAY(IG$4)=7,IF(OFFSET(IG13,0,-(INDEX($B$21:$B$27,MATCH($C13,$A$21:$A$27,0))))=$A13,IF(SUM($J13:IH13)&lt;$F13,$A13,""),""))),"")),"")))),"ERREUR"))</f>
        <v/>
      </c>
      <c r="IJ13" s="10" t="str">
        <f ca="1">IF($D13=$A$31,IF(OR(IJ$4&lt;$B13,WEEKDAY(IJ$4)=7,WEEKDAY(IJ$4)=1),"",IF(IJ$4=$B13,$A13,IF(OR(AND(WEEKDAY($B13)=7,DATEDIF($B13,IJ$4,"d")&lt;3),AND(WEEKDAY($B13)=1,DATEDIF($B13,IJ$4,"d")&lt;2)),$A13,IF(COLUMN(IJ13)&gt;INDEX($B$21:$B$27,MATCH($C13,$A$21:$A$27,0))+9,IF(OFFSET(IJ13,0,-(INDEX($B$21:$B$27,MATCH($C13,$A$21:$A$27,0))))=$A13,$A13,IF(WEEKDAY(II$4)=1,IF(OFFSET(II13,0,-(INDEX($B$21:$B$27,MATCH($C13,$A$21:$A$27,0))))=$A13,$A13,IF(WEEKDAY(IH$4)=7,IF(OFFSET(IH13,0,-(INDEX($B$21:$B$27,MATCH($C13,$A$21:$A$27,0))))=$A13,$A13,""))),"")),"")))),IF($D13=$A$30,IF(OR(IJ$4&lt;$B13,WEEKDAY(IJ$4)=7,WEEKDAY(IJ$4)=1),"",IF(IJ$4=$B13,$A13,IF(OR(AND(WEEKDAY($B13)=7,DATEDIF($B13,IJ$4,"d")&lt;3),AND(WEEKDAY($B13)=1,DATEDIF($B13,IJ$4,"d")&lt;2)),$A13,IF(COLUMN(IJ13)&gt;INDEX($B$21:$B$27,MATCH($C13,$A$21:$A$27,0))+9,IF(OFFSET(IJ13,0,-(INDEX($B$21:$B$27,MATCH($C13,$A$21:$A$27,0))))=$A13,IF(SUM($J13:II13)&lt;$F13,$A13,""),IF(WEEKDAY(II$4)=1,IF(OFFSET(II13,0,-(INDEX($B$21:$B$27,MATCH($C13,$A$21:$A$27,0))))=$A13,IF(SUM($J13:II13)&lt;$F13,$A13,""),IF(WEEKDAY(IH$4)=7,IF(OFFSET(IH13,0,-(INDEX($B$21:$B$27,MATCH($C13,$A$21:$A$27,0))))=$A13,IF(SUM($J13:II13)&lt;$F13,$A13,""),""))),"")),"")))),"ERREUR"))</f>
        <v/>
      </c>
      <c r="IK13" s="10" t="str">
        <f ca="1">IF($D13=$A$31,IF(OR(IK$4&lt;$B13,WEEKDAY(IK$4)=7,WEEKDAY(IK$4)=1),"",IF(IK$4=$B13,$A13,IF(OR(AND(WEEKDAY($B13)=7,DATEDIF($B13,IK$4,"d")&lt;3),AND(WEEKDAY($B13)=1,DATEDIF($B13,IK$4,"d")&lt;2)),$A13,IF(COLUMN(IK13)&gt;INDEX($B$21:$B$27,MATCH($C13,$A$21:$A$27,0))+9,IF(OFFSET(IK13,0,-(INDEX($B$21:$B$27,MATCH($C13,$A$21:$A$27,0))))=$A13,$A13,IF(WEEKDAY(IJ$4)=1,IF(OFFSET(IJ13,0,-(INDEX($B$21:$B$27,MATCH($C13,$A$21:$A$27,0))))=$A13,$A13,IF(WEEKDAY(II$4)=7,IF(OFFSET(II13,0,-(INDEX($B$21:$B$27,MATCH($C13,$A$21:$A$27,0))))=$A13,$A13,""))),"")),"")))),IF($D13=$A$30,IF(OR(IK$4&lt;$B13,WEEKDAY(IK$4)=7,WEEKDAY(IK$4)=1),"",IF(IK$4=$B13,$A13,IF(OR(AND(WEEKDAY($B13)=7,DATEDIF($B13,IK$4,"d")&lt;3),AND(WEEKDAY($B13)=1,DATEDIF($B13,IK$4,"d")&lt;2)),$A13,IF(COLUMN(IK13)&gt;INDEX($B$21:$B$27,MATCH($C13,$A$21:$A$27,0))+9,IF(OFFSET(IK13,0,-(INDEX($B$21:$B$27,MATCH($C13,$A$21:$A$27,0))))=$A13,IF(SUM($J13:IJ13)&lt;$F13,$A13,""),IF(WEEKDAY(IJ$4)=1,IF(OFFSET(IJ13,0,-(INDEX($B$21:$B$27,MATCH($C13,$A$21:$A$27,0))))=$A13,IF(SUM($J13:IJ13)&lt;$F13,$A13,""),IF(WEEKDAY(II$4)=7,IF(OFFSET(II13,0,-(INDEX($B$21:$B$27,MATCH($C13,$A$21:$A$27,0))))=$A13,IF(SUM($J13:IJ13)&lt;$F13,$A13,""),""))),"")),"")))),"ERREUR"))</f>
        <v/>
      </c>
      <c r="IL13" s="11" t="str">
        <f ca="1">IF($D13=$A$31,IF(OR(IL$4&lt;$B13,WEEKDAY(IL$4)=7,WEEKDAY(IL$4)=1),"",IF(IL$4=$B13,$A13,IF(OR(AND(WEEKDAY($B13)=7,DATEDIF($B13,IL$4,"d")&lt;3),AND(WEEKDAY($B13)=1,DATEDIF($B13,IL$4,"d")&lt;2)),$A13,IF(COLUMN(IL13)&gt;INDEX($B$21:$B$27,MATCH($C13,$A$21:$A$27,0))+9,IF(OFFSET(IL13,0,-(INDEX($B$21:$B$27,MATCH($C13,$A$21:$A$27,0))))=$A13,$A13,IF(WEEKDAY(IK$4)=1,IF(OFFSET(IK13,0,-(INDEX($B$21:$B$27,MATCH($C13,$A$21:$A$27,0))))=$A13,$A13,IF(WEEKDAY(IJ$4)=7,IF(OFFSET(IJ13,0,-(INDEX($B$21:$B$27,MATCH($C13,$A$21:$A$27,0))))=$A13,$A13,""))),"")),"")))),IF($D13=$A$30,IF(OR(IL$4&lt;$B13,WEEKDAY(IL$4)=7,WEEKDAY(IL$4)=1),"",IF(IL$4=$B13,$A13,IF(OR(AND(WEEKDAY($B13)=7,DATEDIF($B13,IL$4,"d")&lt;3),AND(WEEKDAY($B13)=1,DATEDIF($B13,IL$4,"d")&lt;2)),$A13,IF(COLUMN(IL13)&gt;INDEX($B$21:$B$27,MATCH($C13,$A$21:$A$27,0))+9,IF(OFFSET(IL13,0,-(INDEX($B$21:$B$27,MATCH($C13,$A$21:$A$27,0))))=$A13,IF(SUM($J13:IK13)&lt;$F13,$A13,""),IF(WEEKDAY(IK$4)=1,IF(OFFSET(IK13,0,-(INDEX($B$21:$B$27,MATCH($C13,$A$21:$A$27,0))))=$A13,IF(SUM($J13:IK13)&lt;$F13,$A13,""),IF(WEEKDAY(IJ$4)=7,IF(OFFSET(IJ13,0,-(INDEX($B$21:$B$27,MATCH($C13,$A$21:$A$27,0))))=$A13,IF(SUM($J13:IK13)&lt;$F13,$A13,""),""))),"")),"")))),"ERREUR"))</f>
        <v/>
      </c>
      <c r="IM13" s="11" t="str">
        <f ca="1">IF($D13=$A$31,IF(OR(IM$4&lt;$B13,WEEKDAY(IM$4)=7,WEEKDAY(IM$4)=1),"",IF(IM$4=$B13,$A13,IF(OR(AND(WEEKDAY($B13)=7,DATEDIF($B13,IM$4,"d")&lt;3),AND(WEEKDAY($B13)=1,DATEDIF($B13,IM$4,"d")&lt;2)),$A13,IF(COLUMN(IM13)&gt;INDEX($B$21:$B$27,MATCH($C13,$A$21:$A$27,0))+9,IF(OFFSET(IM13,0,-(INDEX($B$21:$B$27,MATCH($C13,$A$21:$A$27,0))))=$A13,$A13,IF(WEEKDAY(IL$4)=1,IF(OFFSET(IL13,0,-(INDEX($B$21:$B$27,MATCH($C13,$A$21:$A$27,0))))=$A13,$A13,IF(WEEKDAY(IK$4)=7,IF(OFFSET(IK13,0,-(INDEX($B$21:$B$27,MATCH($C13,$A$21:$A$27,0))))=$A13,$A13,""))),"")),"")))),IF($D13=$A$30,IF(OR(IM$4&lt;$B13,WEEKDAY(IM$4)=7,WEEKDAY(IM$4)=1),"",IF(IM$4=$B13,$A13,IF(OR(AND(WEEKDAY($B13)=7,DATEDIF($B13,IM$4,"d")&lt;3),AND(WEEKDAY($B13)=1,DATEDIF($B13,IM$4,"d")&lt;2)),$A13,IF(COLUMN(IM13)&gt;INDEX($B$21:$B$27,MATCH($C13,$A$21:$A$27,0))+9,IF(OFFSET(IM13,0,-(INDEX($B$21:$B$27,MATCH($C13,$A$21:$A$27,0))))=$A13,IF(SUM($J13:IL13)&lt;$F13,$A13,""),IF(WEEKDAY(IL$4)=1,IF(OFFSET(IL13,0,-(INDEX($B$21:$B$27,MATCH($C13,$A$21:$A$27,0))))=$A13,IF(SUM($J13:IL13)&lt;$F13,$A13,""),IF(WEEKDAY(IK$4)=7,IF(OFFSET(IK13,0,-(INDEX($B$21:$B$27,MATCH($C13,$A$21:$A$27,0))))=$A13,IF(SUM($J13:IL13)&lt;$F13,$A13,""),""))),"")),"")))),"ERREUR"))</f>
        <v/>
      </c>
      <c r="IN13" s="10" t="str">
        <f ca="1">IF($D13=$A$31,IF(OR(IN$4&lt;$B13,WEEKDAY(IN$4)=7,WEEKDAY(IN$4)=1),"",IF(IN$4=$B13,$A13,IF(OR(AND(WEEKDAY($B13)=7,DATEDIF($B13,IN$4,"d")&lt;3),AND(WEEKDAY($B13)=1,DATEDIF($B13,IN$4,"d")&lt;2)),$A13,IF(COLUMN(IN13)&gt;INDEX($B$21:$B$27,MATCH($C13,$A$21:$A$27,0))+9,IF(OFFSET(IN13,0,-(INDEX($B$21:$B$27,MATCH($C13,$A$21:$A$27,0))))=$A13,$A13,IF(WEEKDAY(IM$4)=1,IF(OFFSET(IM13,0,-(INDEX($B$21:$B$27,MATCH($C13,$A$21:$A$27,0))))=$A13,$A13,IF(WEEKDAY(IL$4)=7,IF(OFFSET(IL13,0,-(INDEX($B$21:$B$27,MATCH($C13,$A$21:$A$27,0))))=$A13,$A13,""))),"")),"")))),IF($D13=$A$30,IF(OR(IN$4&lt;$B13,WEEKDAY(IN$4)=7,WEEKDAY(IN$4)=1),"",IF(IN$4=$B13,$A13,IF(OR(AND(WEEKDAY($B13)=7,DATEDIF($B13,IN$4,"d")&lt;3),AND(WEEKDAY($B13)=1,DATEDIF($B13,IN$4,"d")&lt;2)),$A13,IF(COLUMN(IN13)&gt;INDEX($B$21:$B$27,MATCH($C13,$A$21:$A$27,0))+9,IF(OFFSET(IN13,0,-(INDEX($B$21:$B$27,MATCH($C13,$A$21:$A$27,0))))=$A13,IF(SUM($J13:IM13)&lt;$F13,$A13,""),IF(WEEKDAY(IM$4)=1,IF(OFFSET(IM13,0,-(INDEX($B$21:$B$27,MATCH($C13,$A$21:$A$27,0))))=$A13,IF(SUM($J13:IM13)&lt;$F13,$A13,""),IF(WEEKDAY(IL$4)=7,IF(OFFSET(IL13,0,-(INDEX($B$21:$B$27,MATCH($C13,$A$21:$A$27,0))))=$A13,IF(SUM($J13:IM13)&lt;$F13,$A13,""),""))),"")),"")))),"ERREUR"))</f>
        <v/>
      </c>
      <c r="IO13" s="10" t="str">
        <f ca="1">IF($D13=$A$31,IF(OR(IO$4&lt;$B13,WEEKDAY(IO$4)=7,WEEKDAY(IO$4)=1),"",IF(IO$4=$B13,$A13,IF(OR(AND(WEEKDAY($B13)=7,DATEDIF($B13,IO$4,"d")&lt;3),AND(WEEKDAY($B13)=1,DATEDIF($B13,IO$4,"d")&lt;2)),$A13,IF(COLUMN(IO13)&gt;INDEX($B$21:$B$27,MATCH($C13,$A$21:$A$27,0))+9,IF(OFFSET(IO13,0,-(INDEX($B$21:$B$27,MATCH($C13,$A$21:$A$27,0))))=$A13,$A13,IF(WEEKDAY(IN$4)=1,IF(OFFSET(IN13,0,-(INDEX($B$21:$B$27,MATCH($C13,$A$21:$A$27,0))))=$A13,$A13,IF(WEEKDAY(IM$4)=7,IF(OFFSET(IM13,0,-(INDEX($B$21:$B$27,MATCH($C13,$A$21:$A$27,0))))=$A13,$A13,""))),"")),"")))),IF($D13=$A$30,IF(OR(IO$4&lt;$B13,WEEKDAY(IO$4)=7,WEEKDAY(IO$4)=1),"",IF(IO$4=$B13,$A13,IF(OR(AND(WEEKDAY($B13)=7,DATEDIF($B13,IO$4,"d")&lt;3),AND(WEEKDAY($B13)=1,DATEDIF($B13,IO$4,"d")&lt;2)),$A13,IF(COLUMN(IO13)&gt;INDEX($B$21:$B$27,MATCH($C13,$A$21:$A$27,0))+9,IF(OFFSET(IO13,0,-(INDEX($B$21:$B$27,MATCH($C13,$A$21:$A$27,0))))=$A13,IF(SUM($J13:IN13)&lt;$F13,$A13,""),IF(WEEKDAY(IN$4)=1,IF(OFFSET(IN13,0,-(INDEX($B$21:$B$27,MATCH($C13,$A$21:$A$27,0))))=$A13,IF(SUM($J13:IN13)&lt;$F13,$A13,""),IF(WEEKDAY(IM$4)=7,IF(OFFSET(IM13,0,-(INDEX($B$21:$B$27,MATCH($C13,$A$21:$A$27,0))))=$A13,IF(SUM($J13:IN13)&lt;$F13,$A13,""),""))),"")),"")))),"ERREUR"))</f>
        <v/>
      </c>
      <c r="IP13" s="10" t="str">
        <f ca="1">IF($D13=$A$31,IF(OR(IP$4&lt;$B13,WEEKDAY(IP$4)=7,WEEKDAY(IP$4)=1),"",IF(IP$4=$B13,$A13,IF(OR(AND(WEEKDAY($B13)=7,DATEDIF($B13,IP$4,"d")&lt;3),AND(WEEKDAY($B13)=1,DATEDIF($B13,IP$4,"d")&lt;2)),$A13,IF(COLUMN(IP13)&gt;INDEX($B$21:$B$27,MATCH($C13,$A$21:$A$27,0))+9,IF(OFFSET(IP13,0,-(INDEX($B$21:$B$27,MATCH($C13,$A$21:$A$27,0))))=$A13,$A13,IF(WEEKDAY(IO$4)=1,IF(OFFSET(IO13,0,-(INDEX($B$21:$B$27,MATCH($C13,$A$21:$A$27,0))))=$A13,$A13,IF(WEEKDAY(IN$4)=7,IF(OFFSET(IN13,0,-(INDEX($B$21:$B$27,MATCH($C13,$A$21:$A$27,0))))=$A13,$A13,""))),"")),"")))),IF($D13=$A$30,IF(OR(IP$4&lt;$B13,WEEKDAY(IP$4)=7,WEEKDAY(IP$4)=1),"",IF(IP$4=$B13,$A13,IF(OR(AND(WEEKDAY($B13)=7,DATEDIF($B13,IP$4,"d")&lt;3),AND(WEEKDAY($B13)=1,DATEDIF($B13,IP$4,"d")&lt;2)),$A13,IF(COLUMN(IP13)&gt;INDEX($B$21:$B$27,MATCH($C13,$A$21:$A$27,0))+9,IF(OFFSET(IP13,0,-(INDEX($B$21:$B$27,MATCH($C13,$A$21:$A$27,0))))=$A13,IF(SUM($J13:IO13)&lt;$F13,$A13,""),IF(WEEKDAY(IO$4)=1,IF(OFFSET(IO13,0,-(INDEX($B$21:$B$27,MATCH($C13,$A$21:$A$27,0))))=$A13,IF(SUM($J13:IO13)&lt;$F13,$A13,""),IF(WEEKDAY(IN$4)=7,IF(OFFSET(IN13,0,-(INDEX($B$21:$B$27,MATCH($C13,$A$21:$A$27,0))))=$A13,IF(SUM($J13:IO13)&lt;$F13,$A13,""),""))),"")),"")))),"ERREUR"))</f>
        <v/>
      </c>
      <c r="IQ13" s="10" t="str">
        <f ca="1">IF($D13=$A$31,IF(OR(IQ$4&lt;$B13,WEEKDAY(IQ$4)=7,WEEKDAY(IQ$4)=1),"",IF(IQ$4=$B13,$A13,IF(OR(AND(WEEKDAY($B13)=7,DATEDIF($B13,IQ$4,"d")&lt;3),AND(WEEKDAY($B13)=1,DATEDIF($B13,IQ$4,"d")&lt;2)),$A13,IF(COLUMN(IQ13)&gt;INDEX($B$21:$B$27,MATCH($C13,$A$21:$A$27,0))+9,IF(OFFSET(IQ13,0,-(INDEX($B$21:$B$27,MATCH($C13,$A$21:$A$27,0))))=$A13,$A13,IF(WEEKDAY(IP$4)=1,IF(OFFSET(IP13,0,-(INDEX($B$21:$B$27,MATCH($C13,$A$21:$A$27,0))))=$A13,$A13,IF(WEEKDAY(IO$4)=7,IF(OFFSET(IO13,0,-(INDEX($B$21:$B$27,MATCH($C13,$A$21:$A$27,0))))=$A13,$A13,""))),"")),"")))),IF($D13=$A$30,IF(OR(IQ$4&lt;$B13,WEEKDAY(IQ$4)=7,WEEKDAY(IQ$4)=1),"",IF(IQ$4=$B13,$A13,IF(OR(AND(WEEKDAY($B13)=7,DATEDIF($B13,IQ$4,"d")&lt;3),AND(WEEKDAY($B13)=1,DATEDIF($B13,IQ$4,"d")&lt;2)),$A13,IF(COLUMN(IQ13)&gt;INDEX($B$21:$B$27,MATCH($C13,$A$21:$A$27,0))+9,IF(OFFSET(IQ13,0,-(INDEX($B$21:$B$27,MATCH($C13,$A$21:$A$27,0))))=$A13,IF(SUM($J13:IP13)&lt;$F13,$A13,""),IF(WEEKDAY(IP$4)=1,IF(OFFSET(IP13,0,-(INDEX($B$21:$B$27,MATCH($C13,$A$21:$A$27,0))))=$A13,IF(SUM($J13:IP13)&lt;$F13,$A13,""),IF(WEEKDAY(IO$4)=7,IF(OFFSET(IO13,0,-(INDEX($B$21:$B$27,MATCH($C13,$A$21:$A$27,0))))=$A13,IF(SUM($J13:IP13)&lt;$F13,$A13,""),""))),"")),"")))),"ERREUR"))</f>
        <v/>
      </c>
      <c r="IR13" s="10" t="str">
        <f ca="1">IF($D13=$A$31,IF(OR(IR$4&lt;$B13,WEEKDAY(IR$4)=7,WEEKDAY(IR$4)=1),"",IF(IR$4=$B13,$A13,IF(OR(AND(WEEKDAY($B13)=7,DATEDIF($B13,IR$4,"d")&lt;3),AND(WEEKDAY($B13)=1,DATEDIF($B13,IR$4,"d")&lt;2)),$A13,IF(COLUMN(IR13)&gt;INDEX($B$21:$B$27,MATCH($C13,$A$21:$A$27,0))+9,IF(OFFSET(IR13,0,-(INDEX($B$21:$B$27,MATCH($C13,$A$21:$A$27,0))))=$A13,$A13,IF(WEEKDAY(IQ$4)=1,IF(OFFSET(IQ13,0,-(INDEX($B$21:$B$27,MATCH($C13,$A$21:$A$27,0))))=$A13,$A13,IF(WEEKDAY(IP$4)=7,IF(OFFSET(IP13,0,-(INDEX($B$21:$B$27,MATCH($C13,$A$21:$A$27,0))))=$A13,$A13,""))),"")),"")))),IF($D13=$A$30,IF(OR(IR$4&lt;$B13,WEEKDAY(IR$4)=7,WEEKDAY(IR$4)=1),"",IF(IR$4=$B13,$A13,IF(OR(AND(WEEKDAY($B13)=7,DATEDIF($B13,IR$4,"d")&lt;3),AND(WEEKDAY($B13)=1,DATEDIF($B13,IR$4,"d")&lt;2)),$A13,IF(COLUMN(IR13)&gt;INDEX($B$21:$B$27,MATCH($C13,$A$21:$A$27,0))+9,IF(OFFSET(IR13,0,-(INDEX($B$21:$B$27,MATCH($C13,$A$21:$A$27,0))))=$A13,IF(SUM($J13:IQ13)&lt;$F13,$A13,""),IF(WEEKDAY(IQ$4)=1,IF(OFFSET(IQ13,0,-(INDEX($B$21:$B$27,MATCH($C13,$A$21:$A$27,0))))=$A13,IF(SUM($J13:IQ13)&lt;$F13,$A13,""),IF(WEEKDAY(IP$4)=7,IF(OFFSET(IP13,0,-(INDEX($B$21:$B$27,MATCH($C13,$A$21:$A$27,0))))=$A13,IF(SUM($J13:IQ13)&lt;$F13,$A13,""),""))),"")),"")))),"ERREUR"))</f>
        <v/>
      </c>
      <c r="IS13" s="11" t="str">
        <f ca="1">IF($D13=$A$31,IF(OR(IS$4&lt;$B13,WEEKDAY(IS$4)=7,WEEKDAY(IS$4)=1),"",IF(IS$4=$B13,$A13,IF(OR(AND(WEEKDAY($B13)=7,DATEDIF($B13,IS$4,"d")&lt;3),AND(WEEKDAY($B13)=1,DATEDIF($B13,IS$4,"d")&lt;2)),$A13,IF(COLUMN(IS13)&gt;INDEX($B$21:$B$27,MATCH($C13,$A$21:$A$27,0))+9,IF(OFFSET(IS13,0,-(INDEX($B$21:$B$27,MATCH($C13,$A$21:$A$27,0))))=$A13,$A13,IF(WEEKDAY(IR$4)=1,IF(OFFSET(IR13,0,-(INDEX($B$21:$B$27,MATCH($C13,$A$21:$A$27,0))))=$A13,$A13,IF(WEEKDAY(IQ$4)=7,IF(OFFSET(IQ13,0,-(INDEX($B$21:$B$27,MATCH($C13,$A$21:$A$27,0))))=$A13,$A13,""))),"")),"")))),IF($D13=$A$30,IF(OR(IS$4&lt;$B13,WEEKDAY(IS$4)=7,WEEKDAY(IS$4)=1),"",IF(IS$4=$B13,$A13,IF(OR(AND(WEEKDAY($B13)=7,DATEDIF($B13,IS$4,"d")&lt;3),AND(WEEKDAY($B13)=1,DATEDIF($B13,IS$4,"d")&lt;2)),$A13,IF(COLUMN(IS13)&gt;INDEX($B$21:$B$27,MATCH($C13,$A$21:$A$27,0))+9,IF(OFFSET(IS13,0,-(INDEX($B$21:$B$27,MATCH($C13,$A$21:$A$27,0))))=$A13,IF(SUM($J13:IR13)&lt;$F13,$A13,""),IF(WEEKDAY(IR$4)=1,IF(OFFSET(IR13,0,-(INDEX($B$21:$B$27,MATCH($C13,$A$21:$A$27,0))))=$A13,IF(SUM($J13:IR13)&lt;$F13,$A13,""),IF(WEEKDAY(IQ$4)=7,IF(OFFSET(IQ13,0,-(INDEX($B$21:$B$27,MATCH($C13,$A$21:$A$27,0))))=$A13,IF(SUM($J13:IR13)&lt;$F13,$A13,""),""))),"")),"")))),"ERREUR"))</f>
        <v/>
      </c>
      <c r="IT13" s="11" t="str">
        <f ca="1">IF($D13=$A$31,IF(OR(IT$4&lt;$B13,WEEKDAY(IT$4)=7,WEEKDAY(IT$4)=1),"",IF(IT$4=$B13,$A13,IF(OR(AND(WEEKDAY($B13)=7,DATEDIF($B13,IT$4,"d")&lt;3),AND(WEEKDAY($B13)=1,DATEDIF($B13,IT$4,"d")&lt;2)),$A13,IF(COLUMN(IT13)&gt;INDEX($B$21:$B$27,MATCH($C13,$A$21:$A$27,0))+9,IF(OFFSET(IT13,0,-(INDEX($B$21:$B$27,MATCH($C13,$A$21:$A$27,0))))=$A13,$A13,IF(WEEKDAY(IS$4)=1,IF(OFFSET(IS13,0,-(INDEX($B$21:$B$27,MATCH($C13,$A$21:$A$27,0))))=$A13,$A13,IF(WEEKDAY(IR$4)=7,IF(OFFSET(IR13,0,-(INDEX($B$21:$B$27,MATCH($C13,$A$21:$A$27,0))))=$A13,$A13,""))),"")),"")))),IF($D13=$A$30,IF(OR(IT$4&lt;$B13,WEEKDAY(IT$4)=7,WEEKDAY(IT$4)=1),"",IF(IT$4=$B13,$A13,IF(OR(AND(WEEKDAY($B13)=7,DATEDIF($B13,IT$4,"d")&lt;3),AND(WEEKDAY($B13)=1,DATEDIF($B13,IT$4,"d")&lt;2)),$A13,IF(COLUMN(IT13)&gt;INDEX($B$21:$B$27,MATCH($C13,$A$21:$A$27,0))+9,IF(OFFSET(IT13,0,-(INDEX($B$21:$B$27,MATCH($C13,$A$21:$A$27,0))))=$A13,IF(SUM($J13:IS13)&lt;$F13,$A13,""),IF(WEEKDAY(IS$4)=1,IF(OFFSET(IS13,0,-(INDEX($B$21:$B$27,MATCH($C13,$A$21:$A$27,0))))=$A13,IF(SUM($J13:IS13)&lt;$F13,$A13,""),IF(WEEKDAY(IR$4)=7,IF(OFFSET(IR13,0,-(INDEX($B$21:$B$27,MATCH($C13,$A$21:$A$27,0))))=$A13,IF(SUM($J13:IS13)&lt;$F13,$A13,""),""))),"")),"")))),"ERREUR"))</f>
        <v/>
      </c>
      <c r="IU13" s="10" t="str">
        <f ca="1">IF($D13=$A$31,IF(OR(IU$4&lt;$B13,WEEKDAY(IU$4)=7,WEEKDAY(IU$4)=1),"",IF(IU$4=$B13,$A13,IF(OR(AND(WEEKDAY($B13)=7,DATEDIF($B13,IU$4,"d")&lt;3),AND(WEEKDAY($B13)=1,DATEDIF($B13,IU$4,"d")&lt;2)),$A13,IF(COLUMN(IU13)&gt;INDEX($B$21:$B$27,MATCH($C13,$A$21:$A$27,0))+9,IF(OFFSET(IU13,0,-(INDEX($B$21:$B$27,MATCH($C13,$A$21:$A$27,0))))=$A13,$A13,IF(WEEKDAY(IT$4)=1,IF(OFFSET(IT13,0,-(INDEX($B$21:$B$27,MATCH($C13,$A$21:$A$27,0))))=$A13,$A13,IF(WEEKDAY(IS$4)=7,IF(OFFSET(IS13,0,-(INDEX($B$21:$B$27,MATCH($C13,$A$21:$A$27,0))))=$A13,$A13,""))),"")),"")))),IF($D13=$A$30,IF(OR(IU$4&lt;$B13,WEEKDAY(IU$4)=7,WEEKDAY(IU$4)=1),"",IF(IU$4=$B13,$A13,IF(OR(AND(WEEKDAY($B13)=7,DATEDIF($B13,IU$4,"d")&lt;3),AND(WEEKDAY($B13)=1,DATEDIF($B13,IU$4,"d")&lt;2)),$A13,IF(COLUMN(IU13)&gt;INDEX($B$21:$B$27,MATCH($C13,$A$21:$A$27,0))+9,IF(OFFSET(IU13,0,-(INDEX($B$21:$B$27,MATCH($C13,$A$21:$A$27,0))))=$A13,IF(SUM($J13:IT13)&lt;$F13,$A13,""),IF(WEEKDAY(IT$4)=1,IF(OFFSET(IT13,0,-(INDEX($B$21:$B$27,MATCH($C13,$A$21:$A$27,0))))=$A13,IF(SUM($J13:IT13)&lt;$F13,$A13,""),IF(WEEKDAY(IS$4)=7,IF(OFFSET(IS13,0,-(INDEX($B$21:$B$27,MATCH($C13,$A$21:$A$27,0))))=$A13,IF(SUM($J13:IT13)&lt;$F13,$A13,""),""))),"")),"")))),"ERREUR"))</f>
        <v/>
      </c>
      <c r="IV13" s="10" t="str">
        <f ca="1">IF($D13=$A$31,IF(OR(IV$4&lt;$B13,WEEKDAY(IV$4)=7,WEEKDAY(IV$4)=1),"",IF(IV$4=$B13,$A13,IF(OR(AND(WEEKDAY($B13)=7,DATEDIF($B13,IV$4,"d")&lt;3),AND(WEEKDAY($B13)=1,DATEDIF($B13,IV$4,"d")&lt;2)),$A13,IF(COLUMN(IV13)&gt;INDEX($B$21:$B$27,MATCH($C13,$A$21:$A$27,0))+9,IF(OFFSET(IV13,0,-(INDEX($B$21:$B$27,MATCH($C13,$A$21:$A$27,0))))=$A13,$A13,IF(WEEKDAY(IU$4)=1,IF(OFFSET(IU13,0,-(INDEX($B$21:$B$27,MATCH($C13,$A$21:$A$27,0))))=$A13,$A13,IF(WEEKDAY(IT$4)=7,IF(OFFSET(IT13,0,-(INDEX($B$21:$B$27,MATCH($C13,$A$21:$A$27,0))))=$A13,$A13,""))),"")),"")))),IF($D13=$A$30,IF(OR(IV$4&lt;$B13,WEEKDAY(IV$4)=7,WEEKDAY(IV$4)=1),"",IF(IV$4=$B13,$A13,IF(OR(AND(WEEKDAY($B13)=7,DATEDIF($B13,IV$4,"d")&lt;3),AND(WEEKDAY($B13)=1,DATEDIF($B13,IV$4,"d")&lt;2)),$A13,IF(COLUMN(IV13)&gt;INDEX($B$21:$B$27,MATCH($C13,$A$21:$A$27,0))+9,IF(OFFSET(IV13,0,-(INDEX($B$21:$B$27,MATCH($C13,$A$21:$A$27,0))))=$A13,IF(SUM($J13:IU13)&lt;$F13,$A13,""),IF(WEEKDAY(IU$4)=1,IF(OFFSET(IU13,0,-(INDEX($B$21:$B$27,MATCH($C13,$A$21:$A$27,0))))=$A13,IF(SUM($J13:IU13)&lt;$F13,$A13,""),IF(WEEKDAY(IT$4)=7,IF(OFFSET(IT13,0,-(INDEX($B$21:$B$27,MATCH($C13,$A$21:$A$27,0))))=$A13,IF(SUM($J13:IU13)&lt;$F13,$A13,""),""))),"")),"")))),"ERREUR"))</f>
        <v/>
      </c>
    </row>
    <row r="14" spans="1:256" x14ac:dyDescent="0.25">
      <c r="A14" s="8">
        <v>2</v>
      </c>
      <c r="B14" s="4">
        <v>43107</v>
      </c>
      <c r="C14" s="9" t="s">
        <v>24</v>
      </c>
      <c r="D14" s="9" t="s">
        <v>19</v>
      </c>
      <c r="E14" s="9">
        <v>13</v>
      </c>
      <c r="F14" s="12">
        <f t="shared" si="1"/>
        <v>26</v>
      </c>
      <c r="G14" s="9" t="str">
        <f t="shared" ca="1" si="0"/>
        <v>OK</v>
      </c>
      <c r="H14" s="9"/>
      <c r="I14" s="9"/>
      <c r="J14" s="10" t="str">
        <f ca="1">IF($D14=$A$31,IF(OR(J$4&lt;$B14,WEEKDAY(J$4)=7,WEEKDAY(J$4)=1),"",IF(J$4=$B14,$A14,IF(OR(AND(WEEKDAY($B14)=7,DATEDIF($B14,J$4,"d")&lt;3),AND(WEEKDAY($B14)=1,DATEDIF($B14,J$4,"d")&lt;2)),$A14,IF(COLUMN(J14)&gt;INDEX($B$21:$B$27,MATCH($C14,$A$21:$A$27,0))+9,IF(OFFSET(J14,0,-(INDEX($B$21:$B$27,MATCH($C14,$A$21:$A$27,0))))=$A14,$A14,IF(WEEKDAY(I$4)=1,IF(OFFSET(I14,0,-(INDEX($B$21:$B$27,MATCH($C14,$A$21:$A$27,0))))=$A14,$A14,IF(WEEKDAY(H$4)=7,IF(OFFSET(H14,0,-(INDEX($B$21:$B$27,MATCH($C14,$A$21:$A$27,0))))=$A14,$A14,""))),"")),"")))),IF($D14=$A$30,IF(OR(J$4&lt;$B14,WEEKDAY(J$4)=7,WEEKDAY(J$4)=1),"",IF(J$4=$B14,$A14,IF(OR(AND(WEEKDAY($B14)=7,DATEDIF($B14,J$4,"d")&lt;3),AND(WEEKDAY($B14)=1,DATEDIF($B14,J$4,"d")&lt;2)),$A14,IF(COLUMN(J14)&gt;INDEX($B$21:$B$27,MATCH($C14,$A$21:$A$27,0))+9,IF(OFFSET(J14,0,-(INDEX($B$21:$B$27,MATCH($C14,$A$21:$A$27,0))))=$A14,IF(SUM($J14:J14)&gt;$F14,"",$A14),IF(WEEKDAY(I$4)=1,IF(OFFSET(I14,0,-(INDEX($B$21:$B$27,MATCH($C14,$A$21:$A$27,0))))=$A14,IF(SUM($J14:J14)&gt;$F14,"",$A14),IF(WEEKDAY(H$4)=7,IF(OFFSET(H14,0,-(INDEX($B$21:$B$27,MATCH($C14,$A$21:$A$27,0))))=$A14,IF(SUM($J14:J14)&gt;$F14,"",$A14),""))),"")),"")))),"ERREUR"))</f>
        <v/>
      </c>
      <c r="K14" s="10" t="str">
        <f ca="1">IF($D14=$A$31,IF(OR(K$4&lt;$B14,WEEKDAY(K$4)=7,WEEKDAY(K$4)=1),"",IF(K$4=$B14,$A14,IF(OR(AND(WEEKDAY($B14)=7,DATEDIF($B14,K$4,"d")&lt;3),AND(WEEKDAY($B14)=1,DATEDIF($B14,K$4,"d")&lt;2)),$A14,IF(COLUMN(K14)&gt;INDEX($B$21:$B$27,MATCH($C14,$A$21:$A$27,0))+9,IF(OFFSET(K14,0,-(INDEX($B$21:$B$27,MATCH($C14,$A$21:$A$27,0))))=$A14,$A14,IF(WEEKDAY(J$4)=1,IF(OFFSET(J14,0,-(INDEX($B$21:$B$27,MATCH($C14,$A$21:$A$27,0))))=$A14,$A14,IF(WEEKDAY(I$4)=7,IF(OFFSET(I14,0,-(INDEX($B$21:$B$27,MATCH($C14,$A$21:$A$27,0))))=$A14,$A14,""))),"")),"")))),IF($D14=$A$30,IF(OR(K$4&lt;$B14,WEEKDAY(K$4)=7,WEEKDAY(K$4)=1),"",IF(K$4=$B14,$A14,IF(OR(AND(WEEKDAY($B14)=7,DATEDIF($B14,K$4,"d")&lt;3),AND(WEEKDAY($B14)=1,DATEDIF($B14,K$4,"d")&lt;2)),$A14,IF(COLUMN(K14)&gt;INDEX($B$21:$B$27,MATCH($C14,$A$21:$A$27,0))+9,IF(OFFSET(K14,0,-(INDEX($B$21:$B$27,MATCH($C14,$A$21:$A$27,0))))=$A14,IF(SUM($J14:J14)&lt;$F14,$A14,""),IF(WEEKDAY(J$4)=1,IF(OFFSET(J14,0,-(INDEX($B$21:$B$27,MATCH($C14,$A$21:$A$27,0))))=$A14,IF(SUM($J14:J14)&lt;$F14,$A14,""),IF(WEEKDAY(I$4)=7,IF(OFFSET(I14,0,-(INDEX($B$21:$B$27,MATCH($C14,$A$21:$A$27,0))))=$A14,IF(SUM($J14:J14)&lt;$F14,$A14,""),""))),"")),"")))),"ERREUR"))</f>
        <v/>
      </c>
      <c r="L14" s="10" t="str">
        <f ca="1">IF($D14=$A$31,IF(OR(L$4&lt;$B14,WEEKDAY(L$4)=7,WEEKDAY(L$4)=1),"",IF(L$4=$B14,$A14,IF(OR(AND(WEEKDAY($B14)=7,DATEDIF($B14,L$4,"d")&lt;3),AND(WEEKDAY($B14)=1,DATEDIF($B14,L$4,"d")&lt;2)),$A14,IF(COLUMN(L14)&gt;INDEX($B$21:$B$27,MATCH($C14,$A$21:$A$27,0))+9,IF(OFFSET(L14,0,-(INDEX($B$21:$B$27,MATCH($C14,$A$21:$A$27,0))))=$A14,$A14,IF(WEEKDAY(K$4)=1,IF(OFFSET(K14,0,-(INDEX($B$21:$B$27,MATCH($C14,$A$21:$A$27,0))))=$A14,$A14,IF(WEEKDAY(J$4)=7,IF(OFFSET(J14,0,-(INDEX($B$21:$B$27,MATCH($C14,$A$21:$A$27,0))))=$A14,$A14,""))),"")),"")))),IF($D14=$A$30,IF(OR(L$4&lt;$B14,WEEKDAY(L$4)=7,WEEKDAY(L$4)=1),"",IF(L$4=$B14,$A14,IF(OR(AND(WEEKDAY($B14)=7,DATEDIF($B14,L$4,"d")&lt;3),AND(WEEKDAY($B14)=1,DATEDIF($B14,L$4,"d")&lt;2)),$A14,IF(COLUMN(L14)&gt;INDEX($B$21:$B$27,MATCH($C14,$A$21:$A$27,0))+9,IF(OFFSET(L14,0,-(INDEX($B$21:$B$27,MATCH($C14,$A$21:$A$27,0))))=$A14,IF(SUM($J14:K14)&lt;$F14,$A14,""),IF(WEEKDAY(K$4)=1,IF(OFFSET(K14,0,-(INDEX($B$21:$B$27,MATCH($C14,$A$21:$A$27,0))))=$A14,IF(SUM($J14:K14)&lt;$F14,$A14,""),IF(WEEKDAY(J$4)=7,IF(OFFSET(J14,0,-(INDEX($B$21:$B$27,MATCH($C14,$A$21:$A$27,0))))=$A14,IF(SUM($J14:K14)&lt;$F14,$A14,""),""))),"")),"")))),"ERREUR"))</f>
        <v/>
      </c>
      <c r="M14" s="10" t="str">
        <f ca="1">IF($D14=$A$31,IF(OR(M$4&lt;$B14,WEEKDAY(M$4)=7,WEEKDAY(M$4)=1),"",IF(M$4=$B14,$A14,IF(OR(AND(WEEKDAY($B14)=7,DATEDIF($B14,M$4,"d")&lt;3),AND(WEEKDAY($B14)=1,DATEDIF($B14,M$4,"d")&lt;2)),$A14,IF(COLUMN(M14)&gt;INDEX($B$21:$B$27,MATCH($C14,$A$21:$A$27,0))+9,IF(OFFSET(M14,0,-(INDEX($B$21:$B$27,MATCH($C14,$A$21:$A$27,0))))=$A14,$A14,IF(WEEKDAY(L$4)=1,IF(OFFSET(L14,0,-(INDEX($B$21:$B$27,MATCH($C14,$A$21:$A$27,0))))=$A14,$A14,IF(WEEKDAY(K$4)=7,IF(OFFSET(K14,0,-(INDEX($B$21:$B$27,MATCH($C14,$A$21:$A$27,0))))=$A14,$A14,""))),"")),"")))),IF($D14=$A$30,IF(OR(M$4&lt;$B14,WEEKDAY(M$4)=7,WEEKDAY(M$4)=1),"",IF(M$4=$B14,$A14,IF(OR(AND(WEEKDAY($B14)=7,DATEDIF($B14,M$4,"d")&lt;3),AND(WEEKDAY($B14)=1,DATEDIF($B14,M$4,"d")&lt;2)),$A14,IF(COLUMN(M14)&gt;INDEX($B$21:$B$27,MATCH($C14,$A$21:$A$27,0))+9,IF(OFFSET(M14,0,-(INDEX($B$21:$B$27,MATCH($C14,$A$21:$A$27,0))))=$A14,IF(SUM($J14:L14)&lt;$F14,$A14,""),IF(WEEKDAY(L$4)=1,IF(OFFSET(L14,0,-(INDEX($B$21:$B$27,MATCH($C14,$A$21:$A$27,0))))=$A14,IF(SUM($J14:L14)&lt;$F14,$A14,""),IF(WEEKDAY(K$4)=7,IF(OFFSET(K14,0,-(INDEX($B$21:$B$27,MATCH($C14,$A$21:$A$27,0))))=$A14,IF(SUM($J14:L14)&lt;$F14,$A14,""),""))),"")),"")))),"ERREUR"))</f>
        <v/>
      </c>
      <c r="N14" s="10" t="str">
        <f ca="1">IF($D14=$A$31,IF(OR(N$4&lt;$B14,WEEKDAY(N$4)=7,WEEKDAY(N$4)=1),"",IF(N$4=$B14,$A14,IF(OR(AND(WEEKDAY($B14)=7,DATEDIF($B14,N$4,"d")&lt;3),AND(WEEKDAY($B14)=1,DATEDIF($B14,N$4,"d")&lt;2)),$A14,IF(COLUMN(N14)&gt;INDEX($B$21:$B$27,MATCH($C14,$A$21:$A$27,0))+9,IF(OFFSET(N14,0,-(INDEX($B$21:$B$27,MATCH($C14,$A$21:$A$27,0))))=$A14,$A14,IF(WEEKDAY(M$4)=1,IF(OFFSET(M14,0,-(INDEX($B$21:$B$27,MATCH($C14,$A$21:$A$27,0))))=$A14,$A14,IF(WEEKDAY(L$4)=7,IF(OFFSET(L14,0,-(INDEX($B$21:$B$27,MATCH($C14,$A$21:$A$27,0))))=$A14,$A14,""))),"")),"")))),IF($D14=$A$30,IF(OR(N$4&lt;$B14,WEEKDAY(N$4)=7,WEEKDAY(N$4)=1),"",IF(N$4=$B14,$A14,IF(OR(AND(WEEKDAY($B14)=7,DATEDIF($B14,N$4,"d")&lt;3),AND(WEEKDAY($B14)=1,DATEDIF($B14,N$4,"d")&lt;2)),$A14,IF(COLUMN(N14)&gt;INDEX($B$21:$B$27,MATCH($C14,$A$21:$A$27,0))+9,IF(OFFSET(N14,0,-(INDEX($B$21:$B$27,MATCH($C14,$A$21:$A$27,0))))=$A14,IF(SUM($J14:M14)&lt;$F14,$A14,""),IF(WEEKDAY(M$4)=1,IF(OFFSET(M14,0,-(INDEX($B$21:$B$27,MATCH($C14,$A$21:$A$27,0))))=$A14,IF(SUM($J14:M14)&lt;$F14,$A14,""),IF(WEEKDAY(L$4)=7,IF(OFFSET(L14,0,-(INDEX($B$21:$B$27,MATCH($C14,$A$21:$A$27,0))))=$A14,IF(SUM($J14:M14)&lt;$F14,$A14,""),""))),"")),"")))),"ERREUR"))</f>
        <v/>
      </c>
      <c r="O14" s="11" t="str">
        <f ca="1">IF($D14=$A$31,IF(OR(O$4&lt;$B14,WEEKDAY(O$4)=7,WEEKDAY(O$4)=1),"",IF(O$4=$B14,$A14,IF(OR(AND(WEEKDAY($B14)=7,DATEDIF($B14,O$4,"d")&lt;3),AND(WEEKDAY($B14)=1,DATEDIF($B14,O$4,"d")&lt;2)),$A14,IF(COLUMN(O14)&gt;INDEX($B$21:$B$27,MATCH($C14,$A$21:$A$27,0))+9,IF(OFFSET(O14,0,-(INDEX($B$21:$B$27,MATCH($C14,$A$21:$A$27,0))))=$A14,$A14,IF(WEEKDAY(N$4)=1,IF(OFFSET(N14,0,-(INDEX($B$21:$B$27,MATCH($C14,$A$21:$A$27,0))))=$A14,$A14,IF(WEEKDAY(M$4)=7,IF(OFFSET(M14,0,-(INDEX($B$21:$B$27,MATCH($C14,$A$21:$A$27,0))))=$A14,$A14,""))),"")),"")))),IF($D14=$A$30,IF(OR(O$4&lt;$B14,WEEKDAY(O$4)=7,WEEKDAY(O$4)=1),"",IF(O$4=$B14,$A14,IF(OR(AND(WEEKDAY($B14)=7,DATEDIF($B14,O$4,"d")&lt;3),AND(WEEKDAY($B14)=1,DATEDIF($B14,O$4,"d")&lt;2)),$A14,IF(COLUMN(O14)&gt;INDEX($B$21:$B$27,MATCH($C14,$A$21:$A$27,0))+9,IF(OFFSET(O14,0,-(INDEX($B$21:$B$27,MATCH($C14,$A$21:$A$27,0))))=$A14,IF(SUM($J14:N14)&lt;$F14,$A14,""),IF(WEEKDAY(N$4)=1,IF(OFFSET(N14,0,-(INDEX($B$21:$B$27,MATCH($C14,$A$21:$A$27,0))))=$A14,IF(SUM($J14:N14)&lt;$F14,$A14,""),IF(WEEKDAY(M$4)=7,IF(OFFSET(M14,0,-(INDEX($B$21:$B$27,MATCH($C14,$A$21:$A$27,0))))=$A14,IF(SUM($J14:N14)&lt;$F14,$A14,""),""))),"")),"")))),"ERREUR"))</f>
        <v/>
      </c>
      <c r="P14" s="11" t="str">
        <f ca="1">IF($D14=$A$31,IF(OR(P$4&lt;$B14,WEEKDAY(P$4)=7,WEEKDAY(P$4)=1),"",IF(P$4=$B14,$A14,IF(OR(AND(WEEKDAY($B14)=7,DATEDIF($B14,P$4,"d")&lt;3),AND(WEEKDAY($B14)=1,DATEDIF($B14,P$4,"d")&lt;2)),$A14,IF(COLUMN(P14)&gt;INDEX($B$21:$B$27,MATCH($C14,$A$21:$A$27,0))+9,IF(OFFSET(P14,0,-(INDEX($B$21:$B$27,MATCH($C14,$A$21:$A$27,0))))=$A14,$A14,IF(WEEKDAY(O$4)=1,IF(OFFSET(O14,0,-(INDEX($B$21:$B$27,MATCH($C14,$A$21:$A$27,0))))=$A14,$A14,IF(WEEKDAY(N$4)=7,IF(OFFSET(N14,0,-(INDEX($B$21:$B$27,MATCH($C14,$A$21:$A$27,0))))=$A14,$A14,""))),"")),"")))),IF($D14=$A$30,IF(OR(P$4&lt;$B14,WEEKDAY(P$4)=7,WEEKDAY(P$4)=1),"",IF(P$4=$B14,$A14,IF(OR(AND(WEEKDAY($B14)=7,DATEDIF($B14,P$4,"d")&lt;3),AND(WEEKDAY($B14)=1,DATEDIF($B14,P$4,"d")&lt;2)),$A14,IF(COLUMN(P14)&gt;INDEX($B$21:$B$27,MATCH($C14,$A$21:$A$27,0))+9,IF(OFFSET(P14,0,-(INDEX($B$21:$B$27,MATCH($C14,$A$21:$A$27,0))))=$A14,IF(SUM($J14:O14)&lt;$F14,$A14,""),IF(WEEKDAY(O$4)=1,IF(OFFSET(O14,0,-(INDEX($B$21:$B$27,MATCH($C14,$A$21:$A$27,0))))=$A14,IF(SUM($J14:O14)&lt;$F14,$A14,""),IF(WEEKDAY(N$4)=7,IF(OFFSET(N14,0,-(INDEX($B$21:$B$27,MATCH($C14,$A$21:$A$27,0))))=$A14,IF(SUM($J14:O14)&lt;$F14,$A14,""),""))),"")),"")))),"ERREUR"))</f>
        <v/>
      </c>
      <c r="Q14" s="10">
        <f ca="1">IF($D14=$A$31,IF(OR(Q$4&lt;$B14,WEEKDAY(Q$4)=7,WEEKDAY(Q$4)=1),"",IF(Q$4=$B14,$A14,IF(OR(AND(WEEKDAY($B14)=7,DATEDIF($B14,Q$4,"d")&lt;3),AND(WEEKDAY($B14)=1,DATEDIF($B14,Q$4,"d")&lt;2)),$A14,IF(COLUMN(Q14)&gt;INDEX($B$21:$B$27,MATCH($C14,$A$21:$A$27,0))+9,IF(OFFSET(Q14,0,-(INDEX($B$21:$B$27,MATCH($C14,$A$21:$A$27,0))))=$A14,$A14,IF(WEEKDAY(P$4)=1,IF(OFFSET(P14,0,-(INDEX($B$21:$B$27,MATCH($C14,$A$21:$A$27,0))))=$A14,$A14,IF(WEEKDAY(O$4)=7,IF(OFFSET(O14,0,-(INDEX($B$21:$B$27,MATCH($C14,$A$21:$A$27,0))))=$A14,$A14,""))),"")),"")))),IF($D14=$A$30,IF(OR(Q$4&lt;$B14,WEEKDAY(Q$4)=7,WEEKDAY(Q$4)=1),"",IF(Q$4=$B14,$A14,IF(OR(AND(WEEKDAY($B14)=7,DATEDIF($B14,Q$4,"d")&lt;3),AND(WEEKDAY($B14)=1,DATEDIF($B14,Q$4,"d")&lt;2)),$A14,IF(COLUMN(Q14)&gt;INDEX($B$21:$B$27,MATCH($C14,$A$21:$A$27,0))+9,IF(OFFSET(Q14,0,-(INDEX($B$21:$B$27,MATCH($C14,$A$21:$A$27,0))))=$A14,IF(SUM($J14:P14)&lt;$F14,$A14,""),IF(WEEKDAY(P$4)=1,IF(OFFSET(P14,0,-(INDEX($B$21:$B$27,MATCH($C14,$A$21:$A$27,0))))=$A14,IF(SUM($J14:P14)&lt;$F14,$A14,""),IF(WEEKDAY(O$4)=7,IF(OFFSET(O14,0,-(INDEX($B$21:$B$27,MATCH($C14,$A$21:$A$27,0))))=$A14,IF(SUM($J14:P14)&lt;$F14,$A14,""),""))),"")),"")))),"ERREUR"))</f>
        <v>2</v>
      </c>
      <c r="R14" s="10" t="str">
        <f ca="1">IF($D14=$A$31,IF(OR(R$4&lt;$B14,WEEKDAY(R$4)=7,WEEKDAY(R$4)=1),"",IF(R$4=$B14,$A14,IF(OR(AND(WEEKDAY($B14)=7,DATEDIF($B14,R$4,"d")&lt;3),AND(WEEKDAY($B14)=1,DATEDIF($B14,R$4,"d")&lt;2)),$A14,IF(COLUMN(R14)&gt;INDEX($B$21:$B$27,MATCH($C14,$A$21:$A$27,0))+9,IF(OFFSET(R14,0,-(INDEX($B$21:$B$27,MATCH($C14,$A$21:$A$27,0))))=$A14,$A14,IF(WEEKDAY(Q$4)=1,IF(OFFSET(Q14,0,-(INDEX($B$21:$B$27,MATCH($C14,$A$21:$A$27,0))))=$A14,$A14,IF(WEEKDAY(P$4)=7,IF(OFFSET(P14,0,-(INDEX($B$21:$B$27,MATCH($C14,$A$21:$A$27,0))))=$A14,$A14,""))),"")),"")))),IF($D14=$A$30,IF(OR(R$4&lt;$B14,WEEKDAY(R$4)=7,WEEKDAY(R$4)=1),"",IF(R$4=$B14,$A14,IF(OR(AND(WEEKDAY($B14)=7,DATEDIF($B14,R$4,"d")&lt;3),AND(WEEKDAY($B14)=1,DATEDIF($B14,R$4,"d")&lt;2)),$A14,IF(COLUMN(R14)&gt;INDEX($B$21:$B$27,MATCH($C14,$A$21:$A$27,0))+9,IF(OFFSET(R14,0,-(INDEX($B$21:$B$27,MATCH($C14,$A$21:$A$27,0))))=$A14,IF(SUM($J14:Q14)&lt;$F14,$A14,""),IF(WEEKDAY(Q$4)=1,IF(OFFSET(Q14,0,-(INDEX($B$21:$B$27,MATCH($C14,$A$21:$A$27,0))))=$A14,IF(SUM($J14:Q14)&lt;$F14,$A14,""),IF(WEEKDAY(P$4)=7,IF(OFFSET(P14,0,-(INDEX($B$21:$B$27,MATCH($C14,$A$21:$A$27,0))))=$A14,IF(SUM($J14:Q14)&lt;$F14,$A14,""),""))),"")),"")))),"ERREUR"))</f>
        <v/>
      </c>
      <c r="S14" s="10" t="str">
        <f ca="1">IF($D14=$A$31,IF(OR(S$4&lt;$B14,WEEKDAY(S$4)=7,WEEKDAY(S$4)=1),"",IF(S$4=$B14,$A14,IF(OR(AND(WEEKDAY($B14)=7,DATEDIF($B14,S$4,"d")&lt;3),AND(WEEKDAY($B14)=1,DATEDIF($B14,S$4,"d")&lt;2)),$A14,IF(COLUMN(S14)&gt;INDEX($B$21:$B$27,MATCH($C14,$A$21:$A$27,0))+9,IF(OFFSET(S14,0,-(INDEX($B$21:$B$27,MATCH($C14,$A$21:$A$27,0))))=$A14,$A14,IF(WEEKDAY(R$4)=1,IF(OFFSET(R14,0,-(INDEX($B$21:$B$27,MATCH($C14,$A$21:$A$27,0))))=$A14,$A14,IF(WEEKDAY(Q$4)=7,IF(OFFSET(Q14,0,-(INDEX($B$21:$B$27,MATCH($C14,$A$21:$A$27,0))))=$A14,$A14,""))),"")),"")))),IF($D14=$A$30,IF(OR(S$4&lt;$B14,WEEKDAY(S$4)=7,WEEKDAY(S$4)=1),"",IF(S$4=$B14,$A14,IF(OR(AND(WEEKDAY($B14)=7,DATEDIF($B14,S$4,"d")&lt;3),AND(WEEKDAY($B14)=1,DATEDIF($B14,S$4,"d")&lt;2)),$A14,IF(COLUMN(S14)&gt;INDEX($B$21:$B$27,MATCH($C14,$A$21:$A$27,0))+9,IF(OFFSET(S14,0,-(INDEX($B$21:$B$27,MATCH($C14,$A$21:$A$27,0))))=$A14,IF(SUM($J14:R14)&lt;$F14,$A14,""),IF(WEEKDAY(R$4)=1,IF(OFFSET(R14,0,-(INDEX($B$21:$B$27,MATCH($C14,$A$21:$A$27,0))))=$A14,IF(SUM($J14:R14)&lt;$F14,$A14,""),IF(WEEKDAY(Q$4)=7,IF(OFFSET(Q14,0,-(INDEX($B$21:$B$27,MATCH($C14,$A$21:$A$27,0))))=$A14,IF(SUM($J14:R14)&lt;$F14,$A14,""),""))),"")),"")))),"ERREUR"))</f>
        <v/>
      </c>
      <c r="T14" s="10" t="str">
        <f ca="1">IF($D14=$A$31,IF(OR(T$4&lt;$B14,WEEKDAY(T$4)=7,WEEKDAY(T$4)=1),"",IF(T$4=$B14,$A14,IF(OR(AND(WEEKDAY($B14)=7,DATEDIF($B14,T$4,"d")&lt;3),AND(WEEKDAY($B14)=1,DATEDIF($B14,T$4,"d")&lt;2)),$A14,IF(COLUMN(T14)&gt;INDEX($B$21:$B$27,MATCH($C14,$A$21:$A$27,0))+9,IF(OFFSET(T14,0,-(INDEX($B$21:$B$27,MATCH($C14,$A$21:$A$27,0))))=$A14,$A14,IF(WEEKDAY(S$4)=1,IF(OFFSET(S14,0,-(INDEX($B$21:$B$27,MATCH($C14,$A$21:$A$27,0))))=$A14,$A14,IF(WEEKDAY(R$4)=7,IF(OFFSET(R14,0,-(INDEX($B$21:$B$27,MATCH($C14,$A$21:$A$27,0))))=$A14,$A14,""))),"")),"")))),IF($D14=$A$30,IF(OR(T$4&lt;$B14,WEEKDAY(T$4)=7,WEEKDAY(T$4)=1),"",IF(T$4=$B14,$A14,IF(OR(AND(WEEKDAY($B14)=7,DATEDIF($B14,T$4,"d")&lt;3),AND(WEEKDAY($B14)=1,DATEDIF($B14,T$4,"d")&lt;2)),$A14,IF(COLUMN(T14)&gt;INDEX($B$21:$B$27,MATCH($C14,$A$21:$A$27,0))+9,IF(OFFSET(T14,0,-(INDEX($B$21:$B$27,MATCH($C14,$A$21:$A$27,0))))=$A14,IF(SUM($J14:S14)&lt;$F14,$A14,""),IF(WEEKDAY(S$4)=1,IF(OFFSET(S14,0,-(INDEX($B$21:$B$27,MATCH($C14,$A$21:$A$27,0))))=$A14,IF(SUM($J14:S14)&lt;$F14,$A14,""),IF(WEEKDAY(R$4)=7,IF(OFFSET(R14,0,-(INDEX($B$21:$B$27,MATCH($C14,$A$21:$A$27,0))))=$A14,IF(SUM($J14:S14)&lt;$F14,$A14,""),""))),"")),"")))),"ERREUR"))</f>
        <v/>
      </c>
      <c r="U14" s="10" t="str">
        <f ca="1">IF($D14=$A$31,IF(OR(U$4&lt;$B14,WEEKDAY(U$4)=7,WEEKDAY(U$4)=1),"",IF(U$4=$B14,$A14,IF(OR(AND(WEEKDAY($B14)=7,DATEDIF($B14,U$4,"d")&lt;3),AND(WEEKDAY($B14)=1,DATEDIF($B14,U$4,"d")&lt;2)),$A14,IF(COLUMN(U14)&gt;INDEX($B$21:$B$27,MATCH($C14,$A$21:$A$27,0))+9,IF(OFFSET(U14,0,-(INDEX($B$21:$B$27,MATCH($C14,$A$21:$A$27,0))))=$A14,$A14,IF(WEEKDAY(T$4)=1,IF(OFFSET(T14,0,-(INDEX($B$21:$B$27,MATCH($C14,$A$21:$A$27,0))))=$A14,$A14,IF(WEEKDAY(S$4)=7,IF(OFFSET(S14,0,-(INDEX($B$21:$B$27,MATCH($C14,$A$21:$A$27,0))))=$A14,$A14,""))),"")),"")))),IF($D14=$A$30,IF(OR(U$4&lt;$B14,WEEKDAY(U$4)=7,WEEKDAY(U$4)=1),"",IF(U$4=$B14,$A14,IF(OR(AND(WEEKDAY($B14)=7,DATEDIF($B14,U$4,"d")&lt;3),AND(WEEKDAY($B14)=1,DATEDIF($B14,U$4,"d")&lt;2)),$A14,IF(COLUMN(U14)&gt;INDEX($B$21:$B$27,MATCH($C14,$A$21:$A$27,0))+9,IF(OFFSET(U14,0,-(INDEX($B$21:$B$27,MATCH($C14,$A$21:$A$27,0))))=$A14,IF(SUM($J14:T14)&lt;$F14,$A14,""),IF(WEEKDAY(T$4)=1,IF(OFFSET(T14,0,-(INDEX($B$21:$B$27,MATCH($C14,$A$21:$A$27,0))))=$A14,IF(SUM($J14:T14)&lt;$F14,$A14,""),IF(WEEKDAY(S$4)=7,IF(OFFSET(S14,0,-(INDEX($B$21:$B$27,MATCH($C14,$A$21:$A$27,0))))=$A14,IF(SUM($J14:T14)&lt;$F14,$A14,""),""))),"")),"")))),"ERREUR"))</f>
        <v/>
      </c>
      <c r="V14" s="11" t="str">
        <f ca="1">IF($D14=$A$31,IF(OR(V$4&lt;$B14,WEEKDAY(V$4)=7,WEEKDAY(V$4)=1),"",IF(V$4=$B14,$A14,IF(OR(AND(WEEKDAY($B14)=7,DATEDIF($B14,V$4,"d")&lt;3),AND(WEEKDAY($B14)=1,DATEDIF($B14,V$4,"d")&lt;2)),$A14,IF(COLUMN(V14)&gt;INDEX($B$21:$B$27,MATCH($C14,$A$21:$A$27,0))+9,IF(OFFSET(V14,0,-(INDEX($B$21:$B$27,MATCH($C14,$A$21:$A$27,0))))=$A14,$A14,IF(WEEKDAY(U$4)=1,IF(OFFSET(U14,0,-(INDEX($B$21:$B$27,MATCH($C14,$A$21:$A$27,0))))=$A14,$A14,IF(WEEKDAY(T$4)=7,IF(OFFSET(T14,0,-(INDEX($B$21:$B$27,MATCH($C14,$A$21:$A$27,0))))=$A14,$A14,""))),"")),"")))),IF($D14=$A$30,IF(OR(V$4&lt;$B14,WEEKDAY(V$4)=7,WEEKDAY(V$4)=1),"",IF(V$4=$B14,$A14,IF(OR(AND(WEEKDAY($B14)=7,DATEDIF($B14,V$4,"d")&lt;3),AND(WEEKDAY($B14)=1,DATEDIF($B14,V$4,"d")&lt;2)),$A14,IF(COLUMN(V14)&gt;INDEX($B$21:$B$27,MATCH($C14,$A$21:$A$27,0))+9,IF(OFFSET(V14,0,-(INDEX($B$21:$B$27,MATCH($C14,$A$21:$A$27,0))))=$A14,IF(SUM($J14:U14)&lt;$F14,$A14,""),IF(WEEKDAY(U$4)=1,IF(OFFSET(U14,0,-(INDEX($B$21:$B$27,MATCH($C14,$A$21:$A$27,0))))=$A14,IF(SUM($J14:U14)&lt;$F14,$A14,""),IF(WEEKDAY(T$4)=7,IF(OFFSET(T14,0,-(INDEX($B$21:$B$27,MATCH($C14,$A$21:$A$27,0))))=$A14,IF(SUM($J14:U14)&lt;$F14,$A14,""),""))),"")),"")))),"ERREUR"))</f>
        <v/>
      </c>
      <c r="W14" s="11" t="str">
        <f ca="1">IF($D14=$A$31,IF(OR(W$4&lt;$B14,WEEKDAY(W$4)=7,WEEKDAY(W$4)=1),"",IF(W$4=$B14,$A14,IF(OR(AND(WEEKDAY($B14)=7,DATEDIF($B14,W$4,"d")&lt;3),AND(WEEKDAY($B14)=1,DATEDIF($B14,W$4,"d")&lt;2)),$A14,IF(COLUMN(W14)&gt;INDEX($B$21:$B$27,MATCH($C14,$A$21:$A$27,0))+9,IF(OFFSET(W14,0,-(INDEX($B$21:$B$27,MATCH($C14,$A$21:$A$27,0))))=$A14,$A14,IF(WEEKDAY(V$4)=1,IF(OFFSET(V14,0,-(INDEX($B$21:$B$27,MATCH($C14,$A$21:$A$27,0))))=$A14,$A14,IF(WEEKDAY(U$4)=7,IF(OFFSET(U14,0,-(INDEX($B$21:$B$27,MATCH($C14,$A$21:$A$27,0))))=$A14,$A14,""))),"")),"")))),IF($D14=$A$30,IF(OR(W$4&lt;$B14,WEEKDAY(W$4)=7,WEEKDAY(W$4)=1),"",IF(W$4=$B14,$A14,IF(OR(AND(WEEKDAY($B14)=7,DATEDIF($B14,W$4,"d")&lt;3),AND(WEEKDAY($B14)=1,DATEDIF($B14,W$4,"d")&lt;2)),$A14,IF(COLUMN(W14)&gt;INDEX($B$21:$B$27,MATCH($C14,$A$21:$A$27,0))+9,IF(OFFSET(W14,0,-(INDEX($B$21:$B$27,MATCH($C14,$A$21:$A$27,0))))=$A14,IF(SUM($J14:V14)&lt;$F14,$A14,""),IF(WEEKDAY(V$4)=1,IF(OFFSET(V14,0,-(INDEX($B$21:$B$27,MATCH($C14,$A$21:$A$27,0))))=$A14,IF(SUM($J14:V14)&lt;$F14,$A14,""),IF(WEEKDAY(U$4)=7,IF(OFFSET(U14,0,-(INDEX($B$21:$B$27,MATCH($C14,$A$21:$A$27,0))))=$A14,IF(SUM($J14:V14)&lt;$F14,$A14,""),""))),"")),"")))),"ERREUR"))</f>
        <v/>
      </c>
      <c r="X14" s="10">
        <f ca="1">IF($D14=$A$31,IF(OR(X$4&lt;$B14,WEEKDAY(X$4)=7,WEEKDAY(X$4)=1),"",IF(X$4=$B14,$A14,IF(OR(AND(WEEKDAY($B14)=7,DATEDIF($B14,X$4,"d")&lt;3),AND(WEEKDAY($B14)=1,DATEDIF($B14,X$4,"d")&lt;2)),$A14,IF(COLUMN(X14)&gt;INDEX($B$21:$B$27,MATCH($C14,$A$21:$A$27,0))+9,IF(OFFSET(X14,0,-(INDEX($B$21:$B$27,MATCH($C14,$A$21:$A$27,0))))=$A14,$A14,IF(WEEKDAY(W$4)=1,IF(OFFSET(W14,0,-(INDEX($B$21:$B$27,MATCH($C14,$A$21:$A$27,0))))=$A14,$A14,IF(WEEKDAY(V$4)=7,IF(OFFSET(V14,0,-(INDEX($B$21:$B$27,MATCH($C14,$A$21:$A$27,0))))=$A14,$A14,""))),"")),"")))),IF($D14=$A$30,IF(OR(X$4&lt;$B14,WEEKDAY(X$4)=7,WEEKDAY(X$4)=1),"",IF(X$4=$B14,$A14,IF(OR(AND(WEEKDAY($B14)=7,DATEDIF($B14,X$4,"d")&lt;3),AND(WEEKDAY($B14)=1,DATEDIF($B14,X$4,"d")&lt;2)),$A14,IF(COLUMN(X14)&gt;INDEX($B$21:$B$27,MATCH($C14,$A$21:$A$27,0))+9,IF(OFFSET(X14,0,-(INDEX($B$21:$B$27,MATCH($C14,$A$21:$A$27,0))))=$A14,IF(SUM($J14:W14)&lt;$F14,$A14,""),IF(WEEKDAY(W$4)=1,IF(OFFSET(W14,0,-(INDEX($B$21:$B$27,MATCH($C14,$A$21:$A$27,0))))=$A14,IF(SUM($J14:W14)&lt;$F14,$A14,""),IF(WEEKDAY(V$4)=7,IF(OFFSET(V14,0,-(INDEX($B$21:$B$27,MATCH($C14,$A$21:$A$27,0))))=$A14,IF(SUM($J14:W14)&lt;$F14,$A14,""),""))),"")),"")))),"ERREUR"))</f>
        <v>2</v>
      </c>
      <c r="Y14" s="10" t="str">
        <f ca="1">IF($D14=$A$31,IF(OR(Y$4&lt;$B14,WEEKDAY(Y$4)=7,WEEKDAY(Y$4)=1),"",IF(Y$4=$B14,$A14,IF(OR(AND(WEEKDAY($B14)=7,DATEDIF($B14,Y$4,"d")&lt;3),AND(WEEKDAY($B14)=1,DATEDIF($B14,Y$4,"d")&lt;2)),$A14,IF(COLUMN(Y14)&gt;INDEX($B$21:$B$27,MATCH($C14,$A$21:$A$27,0))+9,IF(OFFSET(Y14,0,-(INDEX($B$21:$B$27,MATCH($C14,$A$21:$A$27,0))))=$A14,$A14,IF(WEEKDAY(X$4)=1,IF(OFFSET(X14,0,-(INDEX($B$21:$B$27,MATCH($C14,$A$21:$A$27,0))))=$A14,$A14,IF(WEEKDAY(W$4)=7,IF(OFFSET(W14,0,-(INDEX($B$21:$B$27,MATCH($C14,$A$21:$A$27,0))))=$A14,$A14,""))),"")),"")))),IF($D14=$A$30,IF(OR(Y$4&lt;$B14,WEEKDAY(Y$4)=7,WEEKDAY(Y$4)=1),"",IF(Y$4=$B14,$A14,IF(OR(AND(WEEKDAY($B14)=7,DATEDIF($B14,Y$4,"d")&lt;3),AND(WEEKDAY($B14)=1,DATEDIF($B14,Y$4,"d")&lt;2)),$A14,IF(COLUMN(Y14)&gt;INDEX($B$21:$B$27,MATCH($C14,$A$21:$A$27,0))+9,IF(OFFSET(Y14,0,-(INDEX($B$21:$B$27,MATCH($C14,$A$21:$A$27,0))))=$A14,IF(SUM($J14:X14)&lt;$F14,$A14,""),IF(WEEKDAY(X$4)=1,IF(OFFSET(X14,0,-(INDEX($B$21:$B$27,MATCH($C14,$A$21:$A$27,0))))=$A14,IF(SUM($J14:X14)&lt;$F14,$A14,""),IF(WEEKDAY(W$4)=7,IF(OFFSET(W14,0,-(INDEX($B$21:$B$27,MATCH($C14,$A$21:$A$27,0))))=$A14,IF(SUM($J14:X14)&lt;$F14,$A14,""),""))),"")),"")))),"ERREUR"))</f>
        <v/>
      </c>
      <c r="Z14" s="10" t="str">
        <f ca="1">IF($D14=$A$31,IF(OR(Z$4&lt;$B14,WEEKDAY(Z$4)=7,WEEKDAY(Z$4)=1),"",IF(Z$4=$B14,$A14,IF(OR(AND(WEEKDAY($B14)=7,DATEDIF($B14,Z$4,"d")&lt;3),AND(WEEKDAY($B14)=1,DATEDIF($B14,Z$4,"d")&lt;2)),$A14,IF(COLUMN(Z14)&gt;INDEX($B$21:$B$27,MATCH($C14,$A$21:$A$27,0))+9,IF(OFFSET(Z14,0,-(INDEX($B$21:$B$27,MATCH($C14,$A$21:$A$27,0))))=$A14,$A14,IF(WEEKDAY(Y$4)=1,IF(OFFSET(Y14,0,-(INDEX($B$21:$B$27,MATCH($C14,$A$21:$A$27,0))))=$A14,$A14,IF(WEEKDAY(X$4)=7,IF(OFFSET(X14,0,-(INDEX($B$21:$B$27,MATCH($C14,$A$21:$A$27,0))))=$A14,$A14,""))),"")),"")))),IF($D14=$A$30,IF(OR(Z$4&lt;$B14,WEEKDAY(Z$4)=7,WEEKDAY(Z$4)=1),"",IF(Z$4=$B14,$A14,IF(OR(AND(WEEKDAY($B14)=7,DATEDIF($B14,Z$4,"d")&lt;3),AND(WEEKDAY($B14)=1,DATEDIF($B14,Z$4,"d")&lt;2)),$A14,IF(COLUMN(Z14)&gt;INDEX($B$21:$B$27,MATCH($C14,$A$21:$A$27,0))+9,IF(OFFSET(Z14,0,-(INDEX($B$21:$B$27,MATCH($C14,$A$21:$A$27,0))))=$A14,IF(SUM($J14:Y14)&lt;$F14,$A14,""),IF(WEEKDAY(Y$4)=1,IF(OFFSET(Y14,0,-(INDEX($B$21:$B$27,MATCH($C14,$A$21:$A$27,0))))=$A14,IF(SUM($J14:Y14)&lt;$F14,$A14,""),IF(WEEKDAY(X$4)=7,IF(OFFSET(X14,0,-(INDEX($B$21:$B$27,MATCH($C14,$A$21:$A$27,0))))=$A14,IF(SUM($J14:Y14)&lt;$F14,$A14,""),""))),"")),"")))),"ERREUR"))</f>
        <v/>
      </c>
      <c r="AA14" s="10" t="str">
        <f ca="1">IF($D14=$A$31,IF(OR(AA$4&lt;$B14,WEEKDAY(AA$4)=7,WEEKDAY(AA$4)=1),"",IF(AA$4=$B14,$A14,IF(OR(AND(WEEKDAY($B14)=7,DATEDIF($B14,AA$4,"d")&lt;3),AND(WEEKDAY($B14)=1,DATEDIF($B14,AA$4,"d")&lt;2)),$A14,IF(COLUMN(AA14)&gt;INDEX($B$21:$B$27,MATCH($C14,$A$21:$A$27,0))+9,IF(OFFSET(AA14,0,-(INDEX($B$21:$B$27,MATCH($C14,$A$21:$A$27,0))))=$A14,$A14,IF(WEEKDAY(Z$4)=1,IF(OFFSET(Z14,0,-(INDEX($B$21:$B$27,MATCH($C14,$A$21:$A$27,0))))=$A14,$A14,IF(WEEKDAY(Y$4)=7,IF(OFFSET(Y14,0,-(INDEX($B$21:$B$27,MATCH($C14,$A$21:$A$27,0))))=$A14,$A14,""))),"")),"")))),IF($D14=$A$30,IF(OR(AA$4&lt;$B14,WEEKDAY(AA$4)=7,WEEKDAY(AA$4)=1),"",IF(AA$4=$B14,$A14,IF(OR(AND(WEEKDAY($B14)=7,DATEDIF($B14,AA$4,"d")&lt;3),AND(WEEKDAY($B14)=1,DATEDIF($B14,AA$4,"d")&lt;2)),$A14,IF(COLUMN(AA14)&gt;INDEX($B$21:$B$27,MATCH($C14,$A$21:$A$27,0))+9,IF(OFFSET(AA14,0,-(INDEX($B$21:$B$27,MATCH($C14,$A$21:$A$27,0))))=$A14,IF(SUM($J14:Z14)&lt;$F14,$A14,""),IF(WEEKDAY(Z$4)=1,IF(OFFSET(Z14,0,-(INDEX($B$21:$B$27,MATCH($C14,$A$21:$A$27,0))))=$A14,IF(SUM($J14:Z14)&lt;$F14,$A14,""),IF(WEEKDAY(Y$4)=7,IF(OFFSET(Y14,0,-(INDEX($B$21:$B$27,MATCH($C14,$A$21:$A$27,0))))=$A14,IF(SUM($J14:Z14)&lt;$F14,$A14,""),""))),"")),"")))),"ERREUR"))</f>
        <v/>
      </c>
      <c r="AB14" s="10" t="str">
        <f ca="1">IF($D14=$A$31,IF(OR(AB$4&lt;$B14,WEEKDAY(AB$4)=7,WEEKDAY(AB$4)=1),"",IF(AB$4=$B14,$A14,IF(OR(AND(WEEKDAY($B14)=7,DATEDIF($B14,AB$4,"d")&lt;3),AND(WEEKDAY($B14)=1,DATEDIF($B14,AB$4,"d")&lt;2)),$A14,IF(COLUMN(AB14)&gt;INDEX($B$21:$B$27,MATCH($C14,$A$21:$A$27,0))+9,IF(OFFSET(AB14,0,-(INDEX($B$21:$B$27,MATCH($C14,$A$21:$A$27,0))))=$A14,$A14,IF(WEEKDAY(AA$4)=1,IF(OFFSET(AA14,0,-(INDEX($B$21:$B$27,MATCH($C14,$A$21:$A$27,0))))=$A14,$A14,IF(WEEKDAY(Z$4)=7,IF(OFFSET(Z14,0,-(INDEX($B$21:$B$27,MATCH($C14,$A$21:$A$27,0))))=$A14,$A14,""))),"")),"")))),IF($D14=$A$30,IF(OR(AB$4&lt;$B14,WEEKDAY(AB$4)=7,WEEKDAY(AB$4)=1),"",IF(AB$4=$B14,$A14,IF(OR(AND(WEEKDAY($B14)=7,DATEDIF($B14,AB$4,"d")&lt;3),AND(WEEKDAY($B14)=1,DATEDIF($B14,AB$4,"d")&lt;2)),$A14,IF(COLUMN(AB14)&gt;INDEX($B$21:$B$27,MATCH($C14,$A$21:$A$27,0))+9,IF(OFFSET(AB14,0,-(INDEX($B$21:$B$27,MATCH($C14,$A$21:$A$27,0))))=$A14,IF(SUM($J14:AA14)&lt;$F14,$A14,""),IF(WEEKDAY(AA$4)=1,IF(OFFSET(AA14,0,-(INDEX($B$21:$B$27,MATCH($C14,$A$21:$A$27,0))))=$A14,IF(SUM($J14:AA14)&lt;$F14,$A14,""),IF(WEEKDAY(Z$4)=7,IF(OFFSET(Z14,0,-(INDEX($B$21:$B$27,MATCH($C14,$A$21:$A$27,0))))=$A14,IF(SUM($J14:AA14)&lt;$F14,$A14,""),""))),"")),"")))),"ERREUR"))</f>
        <v/>
      </c>
      <c r="AC14" s="11" t="str">
        <f ca="1">IF($D14=$A$31,IF(OR(AC$4&lt;$B14,WEEKDAY(AC$4)=7,WEEKDAY(AC$4)=1),"",IF(AC$4=$B14,$A14,IF(OR(AND(WEEKDAY($B14)=7,DATEDIF($B14,AC$4,"d")&lt;3),AND(WEEKDAY($B14)=1,DATEDIF($B14,AC$4,"d")&lt;2)),$A14,IF(COLUMN(AC14)&gt;INDEX($B$21:$B$27,MATCH($C14,$A$21:$A$27,0))+9,IF(OFFSET(AC14,0,-(INDEX($B$21:$B$27,MATCH($C14,$A$21:$A$27,0))))=$A14,$A14,IF(WEEKDAY(AB$4)=1,IF(OFFSET(AB14,0,-(INDEX($B$21:$B$27,MATCH($C14,$A$21:$A$27,0))))=$A14,$A14,IF(WEEKDAY(AA$4)=7,IF(OFFSET(AA14,0,-(INDEX($B$21:$B$27,MATCH($C14,$A$21:$A$27,0))))=$A14,$A14,""))),"")),"")))),IF($D14=$A$30,IF(OR(AC$4&lt;$B14,WEEKDAY(AC$4)=7,WEEKDAY(AC$4)=1),"",IF(AC$4=$B14,$A14,IF(OR(AND(WEEKDAY($B14)=7,DATEDIF($B14,AC$4,"d")&lt;3),AND(WEEKDAY($B14)=1,DATEDIF($B14,AC$4,"d")&lt;2)),$A14,IF(COLUMN(AC14)&gt;INDEX($B$21:$B$27,MATCH($C14,$A$21:$A$27,0))+9,IF(OFFSET(AC14,0,-(INDEX($B$21:$B$27,MATCH($C14,$A$21:$A$27,0))))=$A14,IF(SUM($J14:AB14)&lt;$F14,$A14,""),IF(WEEKDAY(AB$4)=1,IF(OFFSET(AB14,0,-(INDEX($B$21:$B$27,MATCH($C14,$A$21:$A$27,0))))=$A14,IF(SUM($J14:AB14)&lt;$F14,$A14,""),IF(WEEKDAY(AA$4)=7,IF(OFFSET(AA14,0,-(INDEX($B$21:$B$27,MATCH($C14,$A$21:$A$27,0))))=$A14,IF(SUM($J14:AB14)&lt;$F14,$A14,""),""))),"")),"")))),"ERREUR"))</f>
        <v/>
      </c>
      <c r="AD14" s="11" t="str">
        <f ca="1">IF($D14=$A$31,IF(OR(AD$4&lt;$B14,WEEKDAY(AD$4)=7,WEEKDAY(AD$4)=1),"",IF(AD$4=$B14,$A14,IF(OR(AND(WEEKDAY($B14)=7,DATEDIF($B14,AD$4,"d")&lt;3),AND(WEEKDAY($B14)=1,DATEDIF($B14,AD$4,"d")&lt;2)),$A14,IF(COLUMN(AD14)&gt;INDEX($B$21:$B$27,MATCH($C14,$A$21:$A$27,0))+9,IF(OFFSET(AD14,0,-(INDEX($B$21:$B$27,MATCH($C14,$A$21:$A$27,0))))=$A14,$A14,IF(WEEKDAY(AC$4)=1,IF(OFFSET(AC14,0,-(INDEX($B$21:$B$27,MATCH($C14,$A$21:$A$27,0))))=$A14,$A14,IF(WEEKDAY(AB$4)=7,IF(OFFSET(AB14,0,-(INDEX($B$21:$B$27,MATCH($C14,$A$21:$A$27,0))))=$A14,$A14,""))),"")),"")))),IF($D14=$A$30,IF(OR(AD$4&lt;$B14,WEEKDAY(AD$4)=7,WEEKDAY(AD$4)=1),"",IF(AD$4=$B14,$A14,IF(OR(AND(WEEKDAY($B14)=7,DATEDIF($B14,AD$4,"d")&lt;3),AND(WEEKDAY($B14)=1,DATEDIF($B14,AD$4,"d")&lt;2)),$A14,IF(COLUMN(AD14)&gt;INDEX($B$21:$B$27,MATCH($C14,$A$21:$A$27,0))+9,IF(OFFSET(AD14,0,-(INDEX($B$21:$B$27,MATCH($C14,$A$21:$A$27,0))))=$A14,IF(SUM($J14:AC14)&lt;$F14,$A14,""),IF(WEEKDAY(AC$4)=1,IF(OFFSET(AC14,0,-(INDEX($B$21:$B$27,MATCH($C14,$A$21:$A$27,0))))=$A14,IF(SUM($J14:AC14)&lt;$F14,$A14,""),IF(WEEKDAY(AB$4)=7,IF(OFFSET(AB14,0,-(INDEX($B$21:$B$27,MATCH($C14,$A$21:$A$27,0))))=$A14,IF(SUM($J14:AC14)&lt;$F14,$A14,""),""))),"")),"")))),"ERREUR"))</f>
        <v/>
      </c>
      <c r="AE14" s="10">
        <f ca="1">IF($D14=$A$31,IF(OR(AE$4&lt;$B14,WEEKDAY(AE$4)=7,WEEKDAY(AE$4)=1),"",IF(AE$4=$B14,$A14,IF(OR(AND(WEEKDAY($B14)=7,DATEDIF($B14,AE$4,"d")&lt;3),AND(WEEKDAY($B14)=1,DATEDIF($B14,AE$4,"d")&lt;2)),$A14,IF(COLUMN(AE14)&gt;INDEX($B$21:$B$27,MATCH($C14,$A$21:$A$27,0))+9,IF(OFFSET(AE14,0,-(INDEX($B$21:$B$27,MATCH($C14,$A$21:$A$27,0))))=$A14,$A14,IF(WEEKDAY(AD$4)=1,IF(OFFSET(AD14,0,-(INDEX($B$21:$B$27,MATCH($C14,$A$21:$A$27,0))))=$A14,$A14,IF(WEEKDAY(AC$4)=7,IF(OFFSET(AC14,0,-(INDEX($B$21:$B$27,MATCH($C14,$A$21:$A$27,0))))=$A14,$A14,""))),"")),"")))),IF($D14=$A$30,IF(OR(AE$4&lt;$B14,WEEKDAY(AE$4)=7,WEEKDAY(AE$4)=1),"",IF(AE$4=$B14,$A14,IF(OR(AND(WEEKDAY($B14)=7,DATEDIF($B14,AE$4,"d")&lt;3),AND(WEEKDAY($B14)=1,DATEDIF($B14,AE$4,"d")&lt;2)),$A14,IF(COLUMN(AE14)&gt;INDEX($B$21:$B$27,MATCH($C14,$A$21:$A$27,0))+9,IF(OFFSET(AE14,0,-(INDEX($B$21:$B$27,MATCH($C14,$A$21:$A$27,0))))=$A14,IF(SUM($J14:AD14)&lt;$F14,$A14,""),IF(WEEKDAY(AD$4)=1,IF(OFFSET(AD14,0,-(INDEX($B$21:$B$27,MATCH($C14,$A$21:$A$27,0))))=$A14,IF(SUM($J14:AD14)&lt;$F14,$A14,""),IF(WEEKDAY(AC$4)=7,IF(OFFSET(AC14,0,-(INDEX($B$21:$B$27,MATCH($C14,$A$21:$A$27,0))))=$A14,IF(SUM($J14:AD14)&lt;$F14,$A14,""),""))),"")),"")))),"ERREUR"))</f>
        <v>2</v>
      </c>
      <c r="AF14" s="10" t="str">
        <f ca="1">IF($D14=$A$31,IF(OR(AF$4&lt;$B14,WEEKDAY(AF$4)=7,WEEKDAY(AF$4)=1),"",IF(AF$4=$B14,$A14,IF(OR(AND(WEEKDAY($B14)=7,DATEDIF($B14,AF$4,"d")&lt;3),AND(WEEKDAY($B14)=1,DATEDIF($B14,AF$4,"d")&lt;2)),$A14,IF(COLUMN(AF14)&gt;INDEX($B$21:$B$27,MATCH($C14,$A$21:$A$27,0))+9,IF(OFFSET(AF14,0,-(INDEX($B$21:$B$27,MATCH($C14,$A$21:$A$27,0))))=$A14,$A14,IF(WEEKDAY(AE$4)=1,IF(OFFSET(AE14,0,-(INDEX($B$21:$B$27,MATCH($C14,$A$21:$A$27,0))))=$A14,$A14,IF(WEEKDAY(AD$4)=7,IF(OFFSET(AD14,0,-(INDEX($B$21:$B$27,MATCH($C14,$A$21:$A$27,0))))=$A14,$A14,""))),"")),"")))),IF($D14=$A$30,IF(OR(AF$4&lt;$B14,WEEKDAY(AF$4)=7,WEEKDAY(AF$4)=1),"",IF(AF$4=$B14,$A14,IF(OR(AND(WEEKDAY($B14)=7,DATEDIF($B14,AF$4,"d")&lt;3),AND(WEEKDAY($B14)=1,DATEDIF($B14,AF$4,"d")&lt;2)),$A14,IF(COLUMN(AF14)&gt;INDEX($B$21:$B$27,MATCH($C14,$A$21:$A$27,0))+9,IF(OFFSET(AF14,0,-(INDEX($B$21:$B$27,MATCH($C14,$A$21:$A$27,0))))=$A14,IF(SUM($J14:AE14)&lt;$F14,$A14,""),IF(WEEKDAY(AE$4)=1,IF(OFFSET(AE14,0,-(INDEX($B$21:$B$27,MATCH($C14,$A$21:$A$27,0))))=$A14,IF(SUM($J14:AE14)&lt;$F14,$A14,""),IF(WEEKDAY(AD$4)=7,IF(OFFSET(AD14,0,-(INDEX($B$21:$B$27,MATCH($C14,$A$21:$A$27,0))))=$A14,IF(SUM($J14:AE14)&lt;$F14,$A14,""),""))),"")),"")))),"ERREUR"))</f>
        <v/>
      </c>
      <c r="AG14" s="10" t="str">
        <f ca="1">IF($D14=$A$31,IF(OR(AG$4&lt;$B14,WEEKDAY(AG$4)=7,WEEKDAY(AG$4)=1),"",IF(AG$4=$B14,$A14,IF(OR(AND(WEEKDAY($B14)=7,DATEDIF($B14,AG$4,"d")&lt;3),AND(WEEKDAY($B14)=1,DATEDIF($B14,AG$4,"d")&lt;2)),$A14,IF(COLUMN(AG14)&gt;INDEX($B$21:$B$27,MATCH($C14,$A$21:$A$27,0))+9,IF(OFFSET(AG14,0,-(INDEX($B$21:$B$27,MATCH($C14,$A$21:$A$27,0))))=$A14,$A14,IF(WEEKDAY(AF$4)=1,IF(OFFSET(AF14,0,-(INDEX($B$21:$B$27,MATCH($C14,$A$21:$A$27,0))))=$A14,$A14,IF(WEEKDAY(AE$4)=7,IF(OFFSET(AE14,0,-(INDEX($B$21:$B$27,MATCH($C14,$A$21:$A$27,0))))=$A14,$A14,""))),"")),"")))),IF($D14=$A$30,IF(OR(AG$4&lt;$B14,WEEKDAY(AG$4)=7,WEEKDAY(AG$4)=1),"",IF(AG$4=$B14,$A14,IF(OR(AND(WEEKDAY($B14)=7,DATEDIF($B14,AG$4,"d")&lt;3),AND(WEEKDAY($B14)=1,DATEDIF($B14,AG$4,"d")&lt;2)),$A14,IF(COLUMN(AG14)&gt;INDEX($B$21:$B$27,MATCH($C14,$A$21:$A$27,0))+9,IF(OFFSET(AG14,0,-(INDEX($B$21:$B$27,MATCH($C14,$A$21:$A$27,0))))=$A14,IF(SUM($J14:AF14)&lt;$F14,$A14,""),IF(WEEKDAY(AF$4)=1,IF(OFFSET(AF14,0,-(INDEX($B$21:$B$27,MATCH($C14,$A$21:$A$27,0))))=$A14,IF(SUM($J14:AF14)&lt;$F14,$A14,""),IF(WEEKDAY(AE$4)=7,IF(OFFSET(AE14,0,-(INDEX($B$21:$B$27,MATCH($C14,$A$21:$A$27,0))))=$A14,IF(SUM($J14:AF14)&lt;$F14,$A14,""),""))),"")),"")))),"ERREUR"))</f>
        <v/>
      </c>
      <c r="AH14" s="10" t="str">
        <f ca="1">IF($D14=$A$31,IF(OR(AH$4&lt;$B14,WEEKDAY(AH$4)=7,WEEKDAY(AH$4)=1),"",IF(AH$4=$B14,$A14,IF(OR(AND(WEEKDAY($B14)=7,DATEDIF($B14,AH$4,"d")&lt;3),AND(WEEKDAY($B14)=1,DATEDIF($B14,AH$4,"d")&lt;2)),$A14,IF(COLUMN(AH14)&gt;INDEX($B$21:$B$27,MATCH($C14,$A$21:$A$27,0))+9,IF(OFFSET(AH14,0,-(INDEX($B$21:$B$27,MATCH($C14,$A$21:$A$27,0))))=$A14,$A14,IF(WEEKDAY(AG$4)=1,IF(OFFSET(AG14,0,-(INDEX($B$21:$B$27,MATCH($C14,$A$21:$A$27,0))))=$A14,$A14,IF(WEEKDAY(AF$4)=7,IF(OFFSET(AF14,0,-(INDEX($B$21:$B$27,MATCH($C14,$A$21:$A$27,0))))=$A14,$A14,""))),"")),"")))),IF($D14=$A$30,IF(OR(AH$4&lt;$B14,WEEKDAY(AH$4)=7,WEEKDAY(AH$4)=1),"",IF(AH$4=$B14,$A14,IF(OR(AND(WEEKDAY($B14)=7,DATEDIF($B14,AH$4,"d")&lt;3),AND(WEEKDAY($B14)=1,DATEDIF($B14,AH$4,"d")&lt;2)),$A14,IF(COLUMN(AH14)&gt;INDEX($B$21:$B$27,MATCH($C14,$A$21:$A$27,0))+9,IF(OFFSET(AH14,0,-(INDEX($B$21:$B$27,MATCH($C14,$A$21:$A$27,0))))=$A14,IF(SUM($J14:AG14)&lt;$F14,$A14,""),IF(WEEKDAY(AG$4)=1,IF(OFFSET(AG14,0,-(INDEX($B$21:$B$27,MATCH($C14,$A$21:$A$27,0))))=$A14,IF(SUM($J14:AG14)&lt;$F14,$A14,""),IF(WEEKDAY(AF$4)=7,IF(OFFSET(AF14,0,-(INDEX($B$21:$B$27,MATCH($C14,$A$21:$A$27,0))))=$A14,IF(SUM($J14:AG14)&lt;$F14,$A14,""),""))),"")),"")))),"ERREUR"))</f>
        <v/>
      </c>
      <c r="AI14" s="10" t="str">
        <f ca="1">IF($D14=$A$31,IF(OR(AI$4&lt;$B14,WEEKDAY(AI$4)=7,WEEKDAY(AI$4)=1),"",IF(AI$4=$B14,$A14,IF(OR(AND(WEEKDAY($B14)=7,DATEDIF($B14,AI$4,"d")&lt;3),AND(WEEKDAY($B14)=1,DATEDIF($B14,AI$4,"d")&lt;2)),$A14,IF(COLUMN(AI14)&gt;INDEX($B$21:$B$27,MATCH($C14,$A$21:$A$27,0))+9,IF(OFFSET(AI14,0,-(INDEX($B$21:$B$27,MATCH($C14,$A$21:$A$27,0))))=$A14,$A14,IF(WEEKDAY(AH$4)=1,IF(OFFSET(AH14,0,-(INDEX($B$21:$B$27,MATCH($C14,$A$21:$A$27,0))))=$A14,$A14,IF(WEEKDAY(AG$4)=7,IF(OFFSET(AG14,0,-(INDEX($B$21:$B$27,MATCH($C14,$A$21:$A$27,0))))=$A14,$A14,""))),"")),"")))),IF($D14=$A$30,IF(OR(AI$4&lt;$B14,WEEKDAY(AI$4)=7,WEEKDAY(AI$4)=1),"",IF(AI$4=$B14,$A14,IF(OR(AND(WEEKDAY($B14)=7,DATEDIF($B14,AI$4,"d")&lt;3),AND(WEEKDAY($B14)=1,DATEDIF($B14,AI$4,"d")&lt;2)),$A14,IF(COLUMN(AI14)&gt;INDEX($B$21:$B$27,MATCH($C14,$A$21:$A$27,0))+9,IF(OFFSET(AI14,0,-(INDEX($B$21:$B$27,MATCH($C14,$A$21:$A$27,0))))=$A14,IF(SUM($J14:AH14)&lt;$F14,$A14,""),IF(WEEKDAY(AH$4)=1,IF(OFFSET(AH14,0,-(INDEX($B$21:$B$27,MATCH($C14,$A$21:$A$27,0))))=$A14,IF(SUM($J14:AH14)&lt;$F14,$A14,""),IF(WEEKDAY(AG$4)=7,IF(OFFSET(AG14,0,-(INDEX($B$21:$B$27,MATCH($C14,$A$21:$A$27,0))))=$A14,IF(SUM($J14:AH14)&lt;$F14,$A14,""),""))),"")),"")))),"ERREUR"))</f>
        <v/>
      </c>
      <c r="AJ14" s="11" t="str">
        <f ca="1">IF($D14=$A$31,IF(OR(AJ$4&lt;$B14,WEEKDAY(AJ$4)=7,WEEKDAY(AJ$4)=1),"",IF(AJ$4=$B14,$A14,IF(OR(AND(WEEKDAY($B14)=7,DATEDIF($B14,AJ$4,"d")&lt;3),AND(WEEKDAY($B14)=1,DATEDIF($B14,AJ$4,"d")&lt;2)),$A14,IF(COLUMN(AJ14)&gt;INDEX($B$21:$B$27,MATCH($C14,$A$21:$A$27,0))+9,IF(OFFSET(AJ14,0,-(INDEX($B$21:$B$27,MATCH($C14,$A$21:$A$27,0))))=$A14,$A14,IF(WEEKDAY(AI$4)=1,IF(OFFSET(AI14,0,-(INDEX($B$21:$B$27,MATCH($C14,$A$21:$A$27,0))))=$A14,$A14,IF(WEEKDAY(AH$4)=7,IF(OFFSET(AH14,0,-(INDEX($B$21:$B$27,MATCH($C14,$A$21:$A$27,0))))=$A14,$A14,""))),"")),"")))),IF($D14=$A$30,IF(OR(AJ$4&lt;$B14,WEEKDAY(AJ$4)=7,WEEKDAY(AJ$4)=1),"",IF(AJ$4=$B14,$A14,IF(OR(AND(WEEKDAY($B14)=7,DATEDIF($B14,AJ$4,"d")&lt;3),AND(WEEKDAY($B14)=1,DATEDIF($B14,AJ$4,"d")&lt;2)),$A14,IF(COLUMN(AJ14)&gt;INDEX($B$21:$B$27,MATCH($C14,$A$21:$A$27,0))+9,IF(OFFSET(AJ14,0,-(INDEX($B$21:$B$27,MATCH($C14,$A$21:$A$27,0))))=$A14,IF(SUM($J14:AI14)&lt;$F14,$A14,""),IF(WEEKDAY(AI$4)=1,IF(OFFSET(AI14,0,-(INDEX($B$21:$B$27,MATCH($C14,$A$21:$A$27,0))))=$A14,IF(SUM($J14:AI14)&lt;$F14,$A14,""),IF(WEEKDAY(AH$4)=7,IF(OFFSET(AH14,0,-(INDEX($B$21:$B$27,MATCH($C14,$A$21:$A$27,0))))=$A14,IF(SUM($J14:AI14)&lt;$F14,$A14,""),""))),"")),"")))),"ERREUR"))</f>
        <v/>
      </c>
      <c r="AK14" s="11" t="str">
        <f ca="1">IF($D14=$A$31,IF(OR(AK$4&lt;$B14,WEEKDAY(AK$4)=7,WEEKDAY(AK$4)=1),"",IF(AK$4=$B14,$A14,IF(OR(AND(WEEKDAY($B14)=7,DATEDIF($B14,AK$4,"d")&lt;3),AND(WEEKDAY($B14)=1,DATEDIF($B14,AK$4,"d")&lt;2)),$A14,IF(COLUMN(AK14)&gt;INDEX($B$21:$B$27,MATCH($C14,$A$21:$A$27,0))+9,IF(OFFSET(AK14,0,-(INDEX($B$21:$B$27,MATCH($C14,$A$21:$A$27,0))))=$A14,$A14,IF(WEEKDAY(AJ$4)=1,IF(OFFSET(AJ14,0,-(INDEX($B$21:$B$27,MATCH($C14,$A$21:$A$27,0))))=$A14,$A14,IF(WEEKDAY(AI$4)=7,IF(OFFSET(AI14,0,-(INDEX($B$21:$B$27,MATCH($C14,$A$21:$A$27,0))))=$A14,$A14,""))),"")),"")))),IF($D14=$A$30,IF(OR(AK$4&lt;$B14,WEEKDAY(AK$4)=7,WEEKDAY(AK$4)=1),"",IF(AK$4=$B14,$A14,IF(OR(AND(WEEKDAY($B14)=7,DATEDIF($B14,AK$4,"d")&lt;3),AND(WEEKDAY($B14)=1,DATEDIF($B14,AK$4,"d")&lt;2)),$A14,IF(COLUMN(AK14)&gt;INDEX($B$21:$B$27,MATCH($C14,$A$21:$A$27,0))+9,IF(OFFSET(AK14,0,-(INDEX($B$21:$B$27,MATCH($C14,$A$21:$A$27,0))))=$A14,IF(SUM($J14:AJ14)&lt;$F14,$A14,""),IF(WEEKDAY(AJ$4)=1,IF(OFFSET(AJ14,0,-(INDEX($B$21:$B$27,MATCH($C14,$A$21:$A$27,0))))=$A14,IF(SUM($J14:AJ14)&lt;$F14,$A14,""),IF(WEEKDAY(AI$4)=7,IF(OFFSET(AI14,0,-(INDEX($B$21:$B$27,MATCH($C14,$A$21:$A$27,0))))=$A14,IF(SUM($J14:AJ14)&lt;$F14,$A14,""),""))),"")),"")))),"ERREUR"))</f>
        <v/>
      </c>
      <c r="AL14" s="10">
        <f ca="1">IF($D14=$A$31,IF(OR(AL$4&lt;$B14,WEEKDAY(AL$4)=7,WEEKDAY(AL$4)=1),"",IF(AL$4=$B14,$A14,IF(OR(AND(WEEKDAY($B14)=7,DATEDIF($B14,AL$4,"d")&lt;3),AND(WEEKDAY($B14)=1,DATEDIF($B14,AL$4,"d")&lt;2)),$A14,IF(COLUMN(AL14)&gt;INDEX($B$21:$B$27,MATCH($C14,$A$21:$A$27,0))+9,IF(OFFSET(AL14,0,-(INDEX($B$21:$B$27,MATCH($C14,$A$21:$A$27,0))))=$A14,$A14,IF(WEEKDAY(AK$4)=1,IF(OFFSET(AK14,0,-(INDEX($B$21:$B$27,MATCH($C14,$A$21:$A$27,0))))=$A14,$A14,IF(WEEKDAY(AJ$4)=7,IF(OFFSET(AJ14,0,-(INDEX($B$21:$B$27,MATCH($C14,$A$21:$A$27,0))))=$A14,$A14,""))),"")),"")))),IF($D14=$A$30,IF(OR(AL$4&lt;$B14,WEEKDAY(AL$4)=7,WEEKDAY(AL$4)=1),"",IF(AL$4=$B14,$A14,IF(OR(AND(WEEKDAY($B14)=7,DATEDIF($B14,AL$4,"d")&lt;3),AND(WEEKDAY($B14)=1,DATEDIF($B14,AL$4,"d")&lt;2)),$A14,IF(COLUMN(AL14)&gt;INDEX($B$21:$B$27,MATCH($C14,$A$21:$A$27,0))+9,IF(OFFSET(AL14,0,-(INDEX($B$21:$B$27,MATCH($C14,$A$21:$A$27,0))))=$A14,IF(SUM($J14:AK14)&lt;$F14,$A14,""),IF(WEEKDAY(AK$4)=1,IF(OFFSET(AK14,0,-(INDEX($B$21:$B$27,MATCH($C14,$A$21:$A$27,0))))=$A14,IF(SUM($J14:AK14)&lt;$F14,$A14,""),IF(WEEKDAY(AJ$4)=7,IF(OFFSET(AJ14,0,-(INDEX($B$21:$B$27,MATCH($C14,$A$21:$A$27,0))))=$A14,IF(SUM($J14:AK14)&lt;$F14,$A14,""),""))),"")),"")))),"ERREUR"))</f>
        <v>2</v>
      </c>
      <c r="AM14" s="10" t="str">
        <f ca="1">IF($D14=$A$31,IF(OR(AM$4&lt;$B14,WEEKDAY(AM$4)=7,WEEKDAY(AM$4)=1),"",IF(AM$4=$B14,$A14,IF(OR(AND(WEEKDAY($B14)=7,DATEDIF($B14,AM$4,"d")&lt;3),AND(WEEKDAY($B14)=1,DATEDIF($B14,AM$4,"d")&lt;2)),$A14,IF(COLUMN(AM14)&gt;INDEX($B$21:$B$27,MATCH($C14,$A$21:$A$27,0))+9,IF(OFFSET(AM14,0,-(INDEX($B$21:$B$27,MATCH($C14,$A$21:$A$27,0))))=$A14,$A14,IF(WEEKDAY(AL$4)=1,IF(OFFSET(AL14,0,-(INDEX($B$21:$B$27,MATCH($C14,$A$21:$A$27,0))))=$A14,$A14,IF(WEEKDAY(AK$4)=7,IF(OFFSET(AK14,0,-(INDEX($B$21:$B$27,MATCH($C14,$A$21:$A$27,0))))=$A14,$A14,""))),"")),"")))),IF($D14=$A$30,IF(OR(AM$4&lt;$B14,WEEKDAY(AM$4)=7,WEEKDAY(AM$4)=1),"",IF(AM$4=$B14,$A14,IF(OR(AND(WEEKDAY($B14)=7,DATEDIF($B14,AM$4,"d")&lt;3),AND(WEEKDAY($B14)=1,DATEDIF($B14,AM$4,"d")&lt;2)),$A14,IF(COLUMN(AM14)&gt;INDEX($B$21:$B$27,MATCH($C14,$A$21:$A$27,0))+9,IF(OFFSET(AM14,0,-(INDEX($B$21:$B$27,MATCH($C14,$A$21:$A$27,0))))=$A14,IF(SUM($J14:AL14)&lt;$F14,$A14,""),IF(WEEKDAY(AL$4)=1,IF(OFFSET(AL14,0,-(INDEX($B$21:$B$27,MATCH($C14,$A$21:$A$27,0))))=$A14,IF(SUM($J14:AL14)&lt;$F14,$A14,""),IF(WEEKDAY(AK$4)=7,IF(OFFSET(AK14,0,-(INDEX($B$21:$B$27,MATCH($C14,$A$21:$A$27,0))))=$A14,IF(SUM($J14:AL14)&lt;$F14,$A14,""),""))),"")),"")))),"ERREUR"))</f>
        <v/>
      </c>
      <c r="AN14" s="10" t="str">
        <f ca="1">IF($D14=$A$31,IF(OR(AN$4&lt;$B14,WEEKDAY(AN$4)=7,WEEKDAY(AN$4)=1),"",IF(AN$4=$B14,$A14,IF(OR(AND(WEEKDAY($B14)=7,DATEDIF($B14,AN$4,"d")&lt;3),AND(WEEKDAY($B14)=1,DATEDIF($B14,AN$4,"d")&lt;2)),$A14,IF(COLUMN(AN14)&gt;INDEX($B$21:$B$27,MATCH($C14,$A$21:$A$27,0))+9,IF(OFFSET(AN14,0,-(INDEX($B$21:$B$27,MATCH($C14,$A$21:$A$27,0))))=$A14,$A14,IF(WEEKDAY(AM$4)=1,IF(OFFSET(AM14,0,-(INDEX($B$21:$B$27,MATCH($C14,$A$21:$A$27,0))))=$A14,$A14,IF(WEEKDAY(AL$4)=7,IF(OFFSET(AL14,0,-(INDEX($B$21:$B$27,MATCH($C14,$A$21:$A$27,0))))=$A14,$A14,""))),"")),"")))),IF($D14=$A$30,IF(OR(AN$4&lt;$B14,WEEKDAY(AN$4)=7,WEEKDAY(AN$4)=1),"",IF(AN$4=$B14,$A14,IF(OR(AND(WEEKDAY($B14)=7,DATEDIF($B14,AN$4,"d")&lt;3),AND(WEEKDAY($B14)=1,DATEDIF($B14,AN$4,"d")&lt;2)),$A14,IF(COLUMN(AN14)&gt;INDEX($B$21:$B$27,MATCH($C14,$A$21:$A$27,0))+9,IF(OFFSET(AN14,0,-(INDEX($B$21:$B$27,MATCH($C14,$A$21:$A$27,0))))=$A14,IF(SUM($J14:AM14)&lt;$F14,$A14,""),IF(WEEKDAY(AM$4)=1,IF(OFFSET(AM14,0,-(INDEX($B$21:$B$27,MATCH($C14,$A$21:$A$27,0))))=$A14,IF(SUM($J14:AM14)&lt;$F14,$A14,""),IF(WEEKDAY(AL$4)=7,IF(OFFSET(AL14,0,-(INDEX($B$21:$B$27,MATCH($C14,$A$21:$A$27,0))))=$A14,IF(SUM($J14:AM14)&lt;$F14,$A14,""),""))),"")),"")))),"ERREUR"))</f>
        <v/>
      </c>
      <c r="AO14" s="10" t="str">
        <f ca="1">IF($D14=$A$31,IF(OR(AO$4&lt;$B14,WEEKDAY(AO$4)=7,WEEKDAY(AO$4)=1),"",IF(AO$4=$B14,$A14,IF(OR(AND(WEEKDAY($B14)=7,DATEDIF($B14,AO$4,"d")&lt;3),AND(WEEKDAY($B14)=1,DATEDIF($B14,AO$4,"d")&lt;2)),$A14,IF(COLUMN(AO14)&gt;INDEX($B$21:$B$27,MATCH($C14,$A$21:$A$27,0))+9,IF(OFFSET(AO14,0,-(INDEX($B$21:$B$27,MATCH($C14,$A$21:$A$27,0))))=$A14,$A14,IF(WEEKDAY(AN$4)=1,IF(OFFSET(AN14,0,-(INDEX($B$21:$B$27,MATCH($C14,$A$21:$A$27,0))))=$A14,$A14,IF(WEEKDAY(AM$4)=7,IF(OFFSET(AM14,0,-(INDEX($B$21:$B$27,MATCH($C14,$A$21:$A$27,0))))=$A14,$A14,""))),"")),"")))),IF($D14=$A$30,IF(OR(AO$4&lt;$B14,WEEKDAY(AO$4)=7,WEEKDAY(AO$4)=1),"",IF(AO$4=$B14,$A14,IF(OR(AND(WEEKDAY($B14)=7,DATEDIF($B14,AO$4,"d")&lt;3),AND(WEEKDAY($B14)=1,DATEDIF($B14,AO$4,"d")&lt;2)),$A14,IF(COLUMN(AO14)&gt;INDEX($B$21:$B$27,MATCH($C14,$A$21:$A$27,0))+9,IF(OFFSET(AO14,0,-(INDEX($B$21:$B$27,MATCH($C14,$A$21:$A$27,0))))=$A14,IF(SUM($J14:AN14)&lt;$F14,$A14,""),IF(WEEKDAY(AN$4)=1,IF(OFFSET(AN14,0,-(INDEX($B$21:$B$27,MATCH($C14,$A$21:$A$27,0))))=$A14,IF(SUM($J14:AN14)&lt;$F14,$A14,""),IF(WEEKDAY(AM$4)=7,IF(OFFSET(AM14,0,-(INDEX($B$21:$B$27,MATCH($C14,$A$21:$A$27,0))))=$A14,IF(SUM($J14:AN14)&lt;$F14,$A14,""),""))),"")),"")))),"ERREUR"))</f>
        <v/>
      </c>
      <c r="AP14" s="10" t="str">
        <f ca="1">IF($D14=$A$31,IF(OR(AP$4&lt;$B14,WEEKDAY(AP$4)=7,WEEKDAY(AP$4)=1),"",IF(AP$4=$B14,$A14,IF(OR(AND(WEEKDAY($B14)=7,DATEDIF($B14,AP$4,"d")&lt;3),AND(WEEKDAY($B14)=1,DATEDIF($B14,AP$4,"d")&lt;2)),$A14,IF(COLUMN(AP14)&gt;INDEX($B$21:$B$27,MATCH($C14,$A$21:$A$27,0))+9,IF(OFFSET(AP14,0,-(INDEX($B$21:$B$27,MATCH($C14,$A$21:$A$27,0))))=$A14,$A14,IF(WEEKDAY(AO$4)=1,IF(OFFSET(AO14,0,-(INDEX($B$21:$B$27,MATCH($C14,$A$21:$A$27,0))))=$A14,$A14,IF(WEEKDAY(AN$4)=7,IF(OFFSET(AN14,0,-(INDEX($B$21:$B$27,MATCH($C14,$A$21:$A$27,0))))=$A14,$A14,""))),"")),"")))),IF($D14=$A$30,IF(OR(AP$4&lt;$B14,WEEKDAY(AP$4)=7,WEEKDAY(AP$4)=1),"",IF(AP$4=$B14,$A14,IF(OR(AND(WEEKDAY($B14)=7,DATEDIF($B14,AP$4,"d")&lt;3),AND(WEEKDAY($B14)=1,DATEDIF($B14,AP$4,"d")&lt;2)),$A14,IF(COLUMN(AP14)&gt;INDEX($B$21:$B$27,MATCH($C14,$A$21:$A$27,0))+9,IF(OFFSET(AP14,0,-(INDEX($B$21:$B$27,MATCH($C14,$A$21:$A$27,0))))=$A14,IF(SUM($J14:AO14)&lt;$F14,$A14,""),IF(WEEKDAY(AO$4)=1,IF(OFFSET(AO14,0,-(INDEX($B$21:$B$27,MATCH($C14,$A$21:$A$27,0))))=$A14,IF(SUM($J14:AO14)&lt;$F14,$A14,""),IF(WEEKDAY(AN$4)=7,IF(OFFSET(AN14,0,-(INDEX($B$21:$B$27,MATCH($C14,$A$21:$A$27,0))))=$A14,IF(SUM($J14:AO14)&lt;$F14,$A14,""),""))),"")),"")))),"ERREUR"))</f>
        <v/>
      </c>
      <c r="AQ14" s="11" t="str">
        <f ca="1">IF($D14=$A$31,IF(OR(AQ$4&lt;$B14,WEEKDAY(AQ$4)=7,WEEKDAY(AQ$4)=1),"",IF(AQ$4=$B14,$A14,IF(OR(AND(WEEKDAY($B14)=7,DATEDIF($B14,AQ$4,"d")&lt;3),AND(WEEKDAY($B14)=1,DATEDIF($B14,AQ$4,"d")&lt;2)),$A14,IF(COLUMN(AQ14)&gt;INDEX($B$21:$B$27,MATCH($C14,$A$21:$A$27,0))+9,IF(OFFSET(AQ14,0,-(INDEX($B$21:$B$27,MATCH($C14,$A$21:$A$27,0))))=$A14,$A14,IF(WEEKDAY(AP$4)=1,IF(OFFSET(AP14,0,-(INDEX($B$21:$B$27,MATCH($C14,$A$21:$A$27,0))))=$A14,$A14,IF(WEEKDAY(AO$4)=7,IF(OFFSET(AO14,0,-(INDEX($B$21:$B$27,MATCH($C14,$A$21:$A$27,0))))=$A14,$A14,""))),"")),"")))),IF($D14=$A$30,IF(OR(AQ$4&lt;$B14,WEEKDAY(AQ$4)=7,WEEKDAY(AQ$4)=1),"",IF(AQ$4=$B14,$A14,IF(OR(AND(WEEKDAY($B14)=7,DATEDIF($B14,AQ$4,"d")&lt;3),AND(WEEKDAY($B14)=1,DATEDIF($B14,AQ$4,"d")&lt;2)),$A14,IF(COLUMN(AQ14)&gt;INDEX($B$21:$B$27,MATCH($C14,$A$21:$A$27,0))+9,IF(OFFSET(AQ14,0,-(INDEX($B$21:$B$27,MATCH($C14,$A$21:$A$27,0))))=$A14,IF(SUM($J14:AP14)&lt;$F14,$A14,""),IF(WEEKDAY(AP$4)=1,IF(OFFSET(AP14,0,-(INDEX($B$21:$B$27,MATCH($C14,$A$21:$A$27,0))))=$A14,IF(SUM($J14:AP14)&lt;$F14,$A14,""),IF(WEEKDAY(AO$4)=7,IF(OFFSET(AO14,0,-(INDEX($B$21:$B$27,MATCH($C14,$A$21:$A$27,0))))=$A14,IF(SUM($J14:AP14)&lt;$F14,$A14,""),""))),"")),"")))),"ERREUR"))</f>
        <v/>
      </c>
      <c r="AR14" s="11" t="str">
        <f ca="1">IF($D14=$A$31,IF(OR(AR$4&lt;$B14,WEEKDAY(AR$4)=7,WEEKDAY(AR$4)=1),"",IF(AR$4=$B14,$A14,IF(OR(AND(WEEKDAY($B14)=7,DATEDIF($B14,AR$4,"d")&lt;3),AND(WEEKDAY($B14)=1,DATEDIF($B14,AR$4,"d")&lt;2)),$A14,IF(COLUMN(AR14)&gt;INDEX($B$21:$B$27,MATCH($C14,$A$21:$A$27,0))+9,IF(OFFSET(AR14,0,-(INDEX($B$21:$B$27,MATCH($C14,$A$21:$A$27,0))))=$A14,$A14,IF(WEEKDAY(AQ$4)=1,IF(OFFSET(AQ14,0,-(INDEX($B$21:$B$27,MATCH($C14,$A$21:$A$27,0))))=$A14,$A14,IF(WEEKDAY(AP$4)=7,IF(OFFSET(AP14,0,-(INDEX($B$21:$B$27,MATCH($C14,$A$21:$A$27,0))))=$A14,$A14,""))),"")),"")))),IF($D14=$A$30,IF(OR(AR$4&lt;$B14,WEEKDAY(AR$4)=7,WEEKDAY(AR$4)=1),"",IF(AR$4=$B14,$A14,IF(OR(AND(WEEKDAY($B14)=7,DATEDIF($B14,AR$4,"d")&lt;3),AND(WEEKDAY($B14)=1,DATEDIF($B14,AR$4,"d")&lt;2)),$A14,IF(COLUMN(AR14)&gt;INDEX($B$21:$B$27,MATCH($C14,$A$21:$A$27,0))+9,IF(OFFSET(AR14,0,-(INDEX($B$21:$B$27,MATCH($C14,$A$21:$A$27,0))))=$A14,IF(SUM($J14:AQ14)&lt;$F14,$A14,""),IF(WEEKDAY(AQ$4)=1,IF(OFFSET(AQ14,0,-(INDEX($B$21:$B$27,MATCH($C14,$A$21:$A$27,0))))=$A14,IF(SUM($J14:AQ14)&lt;$F14,$A14,""),IF(WEEKDAY(AP$4)=7,IF(OFFSET(AP14,0,-(INDEX($B$21:$B$27,MATCH($C14,$A$21:$A$27,0))))=$A14,IF(SUM($J14:AQ14)&lt;$F14,$A14,""),""))),"")),"")))),"ERREUR"))</f>
        <v/>
      </c>
      <c r="AS14" s="10">
        <f ca="1">IF($D14=$A$31,IF(OR(AS$4&lt;$B14,WEEKDAY(AS$4)=7,WEEKDAY(AS$4)=1),"",IF(AS$4=$B14,$A14,IF(OR(AND(WEEKDAY($B14)=7,DATEDIF($B14,AS$4,"d")&lt;3),AND(WEEKDAY($B14)=1,DATEDIF($B14,AS$4,"d")&lt;2)),$A14,IF(COLUMN(AS14)&gt;INDEX($B$21:$B$27,MATCH($C14,$A$21:$A$27,0))+9,IF(OFFSET(AS14,0,-(INDEX($B$21:$B$27,MATCH($C14,$A$21:$A$27,0))))=$A14,$A14,IF(WEEKDAY(AR$4)=1,IF(OFFSET(AR14,0,-(INDEX($B$21:$B$27,MATCH($C14,$A$21:$A$27,0))))=$A14,$A14,IF(WEEKDAY(AQ$4)=7,IF(OFFSET(AQ14,0,-(INDEX($B$21:$B$27,MATCH($C14,$A$21:$A$27,0))))=$A14,$A14,""))),"")),"")))),IF($D14=$A$30,IF(OR(AS$4&lt;$B14,WEEKDAY(AS$4)=7,WEEKDAY(AS$4)=1),"",IF(AS$4=$B14,$A14,IF(OR(AND(WEEKDAY($B14)=7,DATEDIF($B14,AS$4,"d")&lt;3),AND(WEEKDAY($B14)=1,DATEDIF($B14,AS$4,"d")&lt;2)),$A14,IF(COLUMN(AS14)&gt;INDEX($B$21:$B$27,MATCH($C14,$A$21:$A$27,0))+9,IF(OFFSET(AS14,0,-(INDEX($B$21:$B$27,MATCH($C14,$A$21:$A$27,0))))=$A14,IF(SUM($J14:AR14)&lt;$F14,$A14,""),IF(WEEKDAY(AR$4)=1,IF(OFFSET(AR14,0,-(INDEX($B$21:$B$27,MATCH($C14,$A$21:$A$27,0))))=$A14,IF(SUM($J14:AR14)&lt;$F14,$A14,""),IF(WEEKDAY(AQ$4)=7,IF(OFFSET(AQ14,0,-(INDEX($B$21:$B$27,MATCH($C14,$A$21:$A$27,0))))=$A14,IF(SUM($J14:AR14)&lt;$F14,$A14,""),""))),"")),"")))),"ERREUR"))</f>
        <v>2</v>
      </c>
      <c r="AT14" s="10" t="str">
        <f ca="1">IF($D14=$A$31,IF(OR(AT$4&lt;$B14,WEEKDAY(AT$4)=7,WEEKDAY(AT$4)=1),"",IF(AT$4=$B14,$A14,IF(OR(AND(WEEKDAY($B14)=7,DATEDIF($B14,AT$4,"d")&lt;3),AND(WEEKDAY($B14)=1,DATEDIF($B14,AT$4,"d")&lt;2)),$A14,IF(COLUMN(AT14)&gt;INDEX($B$21:$B$27,MATCH($C14,$A$21:$A$27,0))+9,IF(OFFSET(AT14,0,-(INDEX($B$21:$B$27,MATCH($C14,$A$21:$A$27,0))))=$A14,$A14,IF(WEEKDAY(AS$4)=1,IF(OFFSET(AS14,0,-(INDEX($B$21:$B$27,MATCH($C14,$A$21:$A$27,0))))=$A14,$A14,IF(WEEKDAY(AR$4)=7,IF(OFFSET(AR14,0,-(INDEX($B$21:$B$27,MATCH($C14,$A$21:$A$27,0))))=$A14,$A14,""))),"")),"")))),IF($D14=$A$30,IF(OR(AT$4&lt;$B14,WEEKDAY(AT$4)=7,WEEKDAY(AT$4)=1),"",IF(AT$4=$B14,$A14,IF(OR(AND(WEEKDAY($B14)=7,DATEDIF($B14,AT$4,"d")&lt;3),AND(WEEKDAY($B14)=1,DATEDIF($B14,AT$4,"d")&lt;2)),$A14,IF(COLUMN(AT14)&gt;INDEX($B$21:$B$27,MATCH($C14,$A$21:$A$27,0))+9,IF(OFFSET(AT14,0,-(INDEX($B$21:$B$27,MATCH($C14,$A$21:$A$27,0))))=$A14,IF(SUM($J14:AS14)&lt;$F14,$A14,""),IF(WEEKDAY(AS$4)=1,IF(OFFSET(AS14,0,-(INDEX($B$21:$B$27,MATCH($C14,$A$21:$A$27,0))))=$A14,IF(SUM($J14:AS14)&lt;$F14,$A14,""),IF(WEEKDAY(AR$4)=7,IF(OFFSET(AR14,0,-(INDEX($B$21:$B$27,MATCH($C14,$A$21:$A$27,0))))=$A14,IF(SUM($J14:AS14)&lt;$F14,$A14,""),""))),"")),"")))),"ERREUR"))</f>
        <v/>
      </c>
      <c r="AU14" s="10" t="str">
        <f ca="1">IF($D14=$A$31,IF(OR(AU$4&lt;$B14,WEEKDAY(AU$4)=7,WEEKDAY(AU$4)=1),"",IF(AU$4=$B14,$A14,IF(OR(AND(WEEKDAY($B14)=7,DATEDIF($B14,AU$4,"d")&lt;3),AND(WEEKDAY($B14)=1,DATEDIF($B14,AU$4,"d")&lt;2)),$A14,IF(COLUMN(AU14)&gt;INDEX($B$21:$B$27,MATCH($C14,$A$21:$A$27,0))+9,IF(OFFSET(AU14,0,-(INDEX($B$21:$B$27,MATCH($C14,$A$21:$A$27,0))))=$A14,$A14,IF(WEEKDAY(AT$4)=1,IF(OFFSET(AT14,0,-(INDEX($B$21:$B$27,MATCH($C14,$A$21:$A$27,0))))=$A14,$A14,IF(WEEKDAY(AS$4)=7,IF(OFFSET(AS14,0,-(INDEX($B$21:$B$27,MATCH($C14,$A$21:$A$27,0))))=$A14,$A14,""))),"")),"")))),IF($D14=$A$30,IF(OR(AU$4&lt;$B14,WEEKDAY(AU$4)=7,WEEKDAY(AU$4)=1),"",IF(AU$4=$B14,$A14,IF(OR(AND(WEEKDAY($B14)=7,DATEDIF($B14,AU$4,"d")&lt;3),AND(WEEKDAY($B14)=1,DATEDIF($B14,AU$4,"d")&lt;2)),$A14,IF(COLUMN(AU14)&gt;INDEX($B$21:$B$27,MATCH($C14,$A$21:$A$27,0))+9,IF(OFFSET(AU14,0,-(INDEX($B$21:$B$27,MATCH($C14,$A$21:$A$27,0))))=$A14,IF(SUM($J14:AT14)&lt;$F14,$A14,""),IF(WEEKDAY(AT$4)=1,IF(OFFSET(AT14,0,-(INDEX($B$21:$B$27,MATCH($C14,$A$21:$A$27,0))))=$A14,IF(SUM($J14:AT14)&lt;$F14,$A14,""),IF(WEEKDAY(AS$4)=7,IF(OFFSET(AS14,0,-(INDEX($B$21:$B$27,MATCH($C14,$A$21:$A$27,0))))=$A14,IF(SUM($J14:AT14)&lt;$F14,$A14,""),""))),"")),"")))),"ERREUR"))</f>
        <v/>
      </c>
      <c r="AV14" s="10" t="str">
        <f ca="1">IF($D14=$A$31,IF(OR(AV$4&lt;$B14,WEEKDAY(AV$4)=7,WEEKDAY(AV$4)=1),"",IF(AV$4=$B14,$A14,IF(OR(AND(WEEKDAY($B14)=7,DATEDIF($B14,AV$4,"d")&lt;3),AND(WEEKDAY($B14)=1,DATEDIF($B14,AV$4,"d")&lt;2)),$A14,IF(COLUMN(AV14)&gt;INDEX($B$21:$B$27,MATCH($C14,$A$21:$A$27,0))+9,IF(OFFSET(AV14,0,-(INDEX($B$21:$B$27,MATCH($C14,$A$21:$A$27,0))))=$A14,$A14,IF(WEEKDAY(AU$4)=1,IF(OFFSET(AU14,0,-(INDEX($B$21:$B$27,MATCH($C14,$A$21:$A$27,0))))=$A14,$A14,IF(WEEKDAY(AT$4)=7,IF(OFFSET(AT14,0,-(INDEX($B$21:$B$27,MATCH($C14,$A$21:$A$27,0))))=$A14,$A14,""))),"")),"")))),IF($D14=$A$30,IF(OR(AV$4&lt;$B14,WEEKDAY(AV$4)=7,WEEKDAY(AV$4)=1),"",IF(AV$4=$B14,$A14,IF(OR(AND(WEEKDAY($B14)=7,DATEDIF($B14,AV$4,"d")&lt;3),AND(WEEKDAY($B14)=1,DATEDIF($B14,AV$4,"d")&lt;2)),$A14,IF(COLUMN(AV14)&gt;INDEX($B$21:$B$27,MATCH($C14,$A$21:$A$27,0))+9,IF(OFFSET(AV14,0,-(INDEX($B$21:$B$27,MATCH($C14,$A$21:$A$27,0))))=$A14,IF(SUM($J14:AU14)&lt;$F14,$A14,""),IF(WEEKDAY(AU$4)=1,IF(OFFSET(AU14,0,-(INDEX($B$21:$B$27,MATCH($C14,$A$21:$A$27,0))))=$A14,IF(SUM($J14:AU14)&lt;$F14,$A14,""),IF(WEEKDAY(AT$4)=7,IF(OFFSET(AT14,0,-(INDEX($B$21:$B$27,MATCH($C14,$A$21:$A$27,0))))=$A14,IF(SUM($J14:AU14)&lt;$F14,$A14,""),""))),"")),"")))),"ERREUR"))</f>
        <v/>
      </c>
      <c r="AW14" s="10" t="str">
        <f ca="1">IF($D14=$A$31,IF(OR(AW$4&lt;$B14,WEEKDAY(AW$4)=7,WEEKDAY(AW$4)=1),"",IF(AW$4=$B14,$A14,IF(OR(AND(WEEKDAY($B14)=7,DATEDIF($B14,AW$4,"d")&lt;3),AND(WEEKDAY($B14)=1,DATEDIF($B14,AW$4,"d")&lt;2)),$A14,IF(COLUMN(AW14)&gt;INDEX($B$21:$B$27,MATCH($C14,$A$21:$A$27,0))+9,IF(OFFSET(AW14,0,-(INDEX($B$21:$B$27,MATCH($C14,$A$21:$A$27,0))))=$A14,$A14,IF(WEEKDAY(AV$4)=1,IF(OFFSET(AV14,0,-(INDEX($B$21:$B$27,MATCH($C14,$A$21:$A$27,0))))=$A14,$A14,IF(WEEKDAY(AU$4)=7,IF(OFFSET(AU14,0,-(INDEX($B$21:$B$27,MATCH($C14,$A$21:$A$27,0))))=$A14,$A14,""))),"")),"")))),IF($D14=$A$30,IF(OR(AW$4&lt;$B14,WEEKDAY(AW$4)=7,WEEKDAY(AW$4)=1),"",IF(AW$4=$B14,$A14,IF(OR(AND(WEEKDAY($B14)=7,DATEDIF($B14,AW$4,"d")&lt;3),AND(WEEKDAY($B14)=1,DATEDIF($B14,AW$4,"d")&lt;2)),$A14,IF(COLUMN(AW14)&gt;INDEX($B$21:$B$27,MATCH($C14,$A$21:$A$27,0))+9,IF(OFFSET(AW14,0,-(INDEX($B$21:$B$27,MATCH($C14,$A$21:$A$27,0))))=$A14,IF(SUM($J14:AV14)&lt;$F14,$A14,""),IF(WEEKDAY(AV$4)=1,IF(OFFSET(AV14,0,-(INDEX($B$21:$B$27,MATCH($C14,$A$21:$A$27,0))))=$A14,IF(SUM($J14:AV14)&lt;$F14,$A14,""),IF(WEEKDAY(AU$4)=7,IF(OFFSET(AU14,0,-(INDEX($B$21:$B$27,MATCH($C14,$A$21:$A$27,0))))=$A14,IF(SUM($J14:AV14)&lt;$F14,$A14,""),""))),"")),"")))),"ERREUR"))</f>
        <v/>
      </c>
      <c r="AX14" s="11" t="str">
        <f ca="1">IF($D14=$A$31,IF(OR(AX$4&lt;$B14,WEEKDAY(AX$4)=7,WEEKDAY(AX$4)=1),"",IF(AX$4=$B14,$A14,IF(OR(AND(WEEKDAY($B14)=7,DATEDIF($B14,AX$4,"d")&lt;3),AND(WEEKDAY($B14)=1,DATEDIF($B14,AX$4,"d")&lt;2)),$A14,IF(COLUMN(AX14)&gt;INDEX($B$21:$B$27,MATCH($C14,$A$21:$A$27,0))+9,IF(OFFSET(AX14,0,-(INDEX($B$21:$B$27,MATCH($C14,$A$21:$A$27,0))))=$A14,$A14,IF(WEEKDAY(AW$4)=1,IF(OFFSET(AW14,0,-(INDEX($B$21:$B$27,MATCH($C14,$A$21:$A$27,0))))=$A14,$A14,IF(WEEKDAY(AV$4)=7,IF(OFFSET(AV14,0,-(INDEX($B$21:$B$27,MATCH($C14,$A$21:$A$27,0))))=$A14,$A14,""))),"")),"")))),IF($D14=$A$30,IF(OR(AX$4&lt;$B14,WEEKDAY(AX$4)=7,WEEKDAY(AX$4)=1),"",IF(AX$4=$B14,$A14,IF(OR(AND(WEEKDAY($B14)=7,DATEDIF($B14,AX$4,"d")&lt;3),AND(WEEKDAY($B14)=1,DATEDIF($B14,AX$4,"d")&lt;2)),$A14,IF(COLUMN(AX14)&gt;INDEX($B$21:$B$27,MATCH($C14,$A$21:$A$27,0))+9,IF(OFFSET(AX14,0,-(INDEX($B$21:$B$27,MATCH($C14,$A$21:$A$27,0))))=$A14,IF(SUM($J14:AW14)&lt;$F14,$A14,""),IF(WEEKDAY(AW$4)=1,IF(OFFSET(AW14,0,-(INDEX($B$21:$B$27,MATCH($C14,$A$21:$A$27,0))))=$A14,IF(SUM($J14:AW14)&lt;$F14,$A14,""),IF(WEEKDAY(AV$4)=7,IF(OFFSET(AV14,0,-(INDEX($B$21:$B$27,MATCH($C14,$A$21:$A$27,0))))=$A14,IF(SUM($J14:AW14)&lt;$F14,$A14,""),""))),"")),"")))),"ERREUR"))</f>
        <v/>
      </c>
      <c r="AY14" s="11" t="str">
        <f ca="1">IF($D14=$A$31,IF(OR(AY$4&lt;$B14,WEEKDAY(AY$4)=7,WEEKDAY(AY$4)=1),"",IF(AY$4=$B14,$A14,IF(OR(AND(WEEKDAY($B14)=7,DATEDIF($B14,AY$4,"d")&lt;3),AND(WEEKDAY($B14)=1,DATEDIF($B14,AY$4,"d")&lt;2)),$A14,IF(COLUMN(AY14)&gt;INDEX($B$21:$B$27,MATCH($C14,$A$21:$A$27,0))+9,IF(OFFSET(AY14,0,-(INDEX($B$21:$B$27,MATCH($C14,$A$21:$A$27,0))))=$A14,$A14,IF(WEEKDAY(AX$4)=1,IF(OFFSET(AX14,0,-(INDEX($B$21:$B$27,MATCH($C14,$A$21:$A$27,0))))=$A14,$A14,IF(WEEKDAY(AW$4)=7,IF(OFFSET(AW14,0,-(INDEX($B$21:$B$27,MATCH($C14,$A$21:$A$27,0))))=$A14,$A14,""))),"")),"")))),IF($D14=$A$30,IF(OR(AY$4&lt;$B14,WEEKDAY(AY$4)=7,WEEKDAY(AY$4)=1),"",IF(AY$4=$B14,$A14,IF(OR(AND(WEEKDAY($B14)=7,DATEDIF($B14,AY$4,"d")&lt;3),AND(WEEKDAY($B14)=1,DATEDIF($B14,AY$4,"d")&lt;2)),$A14,IF(COLUMN(AY14)&gt;INDEX($B$21:$B$27,MATCH($C14,$A$21:$A$27,0))+9,IF(OFFSET(AY14,0,-(INDEX($B$21:$B$27,MATCH($C14,$A$21:$A$27,0))))=$A14,IF(SUM($J14:AX14)&lt;$F14,$A14,""),IF(WEEKDAY(AX$4)=1,IF(OFFSET(AX14,0,-(INDEX($B$21:$B$27,MATCH($C14,$A$21:$A$27,0))))=$A14,IF(SUM($J14:AX14)&lt;$F14,$A14,""),IF(WEEKDAY(AW$4)=7,IF(OFFSET(AW14,0,-(INDEX($B$21:$B$27,MATCH($C14,$A$21:$A$27,0))))=$A14,IF(SUM($J14:AX14)&lt;$F14,$A14,""),""))),"")),"")))),"ERREUR"))</f>
        <v/>
      </c>
      <c r="AZ14" s="10">
        <f ca="1">IF($D14=$A$31,IF(OR(AZ$4&lt;$B14,WEEKDAY(AZ$4)=7,WEEKDAY(AZ$4)=1),"",IF(AZ$4=$B14,$A14,IF(OR(AND(WEEKDAY($B14)=7,DATEDIF($B14,AZ$4,"d")&lt;3),AND(WEEKDAY($B14)=1,DATEDIF($B14,AZ$4,"d")&lt;2)),$A14,IF(COLUMN(AZ14)&gt;INDEX($B$21:$B$27,MATCH($C14,$A$21:$A$27,0))+9,IF(OFFSET(AZ14,0,-(INDEX($B$21:$B$27,MATCH($C14,$A$21:$A$27,0))))=$A14,$A14,IF(WEEKDAY(AY$4)=1,IF(OFFSET(AY14,0,-(INDEX($B$21:$B$27,MATCH($C14,$A$21:$A$27,0))))=$A14,$A14,IF(WEEKDAY(AX$4)=7,IF(OFFSET(AX14,0,-(INDEX($B$21:$B$27,MATCH($C14,$A$21:$A$27,0))))=$A14,$A14,""))),"")),"")))),IF($D14=$A$30,IF(OR(AZ$4&lt;$B14,WEEKDAY(AZ$4)=7,WEEKDAY(AZ$4)=1),"",IF(AZ$4=$B14,$A14,IF(OR(AND(WEEKDAY($B14)=7,DATEDIF($B14,AZ$4,"d")&lt;3),AND(WEEKDAY($B14)=1,DATEDIF($B14,AZ$4,"d")&lt;2)),$A14,IF(COLUMN(AZ14)&gt;INDEX($B$21:$B$27,MATCH($C14,$A$21:$A$27,0))+9,IF(OFFSET(AZ14,0,-(INDEX($B$21:$B$27,MATCH($C14,$A$21:$A$27,0))))=$A14,IF(SUM($J14:AY14)&lt;$F14,$A14,""),IF(WEEKDAY(AY$4)=1,IF(OFFSET(AY14,0,-(INDEX($B$21:$B$27,MATCH($C14,$A$21:$A$27,0))))=$A14,IF(SUM($J14:AY14)&lt;$F14,$A14,""),IF(WEEKDAY(AX$4)=7,IF(OFFSET(AX14,0,-(INDEX($B$21:$B$27,MATCH($C14,$A$21:$A$27,0))))=$A14,IF(SUM($J14:AY14)&lt;$F14,$A14,""),""))),"")),"")))),"ERREUR"))</f>
        <v>2</v>
      </c>
      <c r="BA14" s="10" t="str">
        <f ca="1">IF($D14=$A$31,IF(OR(BA$4&lt;$B14,WEEKDAY(BA$4)=7,WEEKDAY(BA$4)=1),"",IF(BA$4=$B14,$A14,IF(OR(AND(WEEKDAY($B14)=7,DATEDIF($B14,BA$4,"d")&lt;3),AND(WEEKDAY($B14)=1,DATEDIF($B14,BA$4,"d")&lt;2)),$A14,IF(COLUMN(BA14)&gt;INDEX($B$21:$B$27,MATCH($C14,$A$21:$A$27,0))+9,IF(OFFSET(BA14,0,-(INDEX($B$21:$B$27,MATCH($C14,$A$21:$A$27,0))))=$A14,$A14,IF(WEEKDAY(AZ$4)=1,IF(OFFSET(AZ14,0,-(INDEX($B$21:$B$27,MATCH($C14,$A$21:$A$27,0))))=$A14,$A14,IF(WEEKDAY(AY$4)=7,IF(OFFSET(AY14,0,-(INDEX($B$21:$B$27,MATCH($C14,$A$21:$A$27,0))))=$A14,$A14,""))),"")),"")))),IF($D14=$A$30,IF(OR(BA$4&lt;$B14,WEEKDAY(BA$4)=7,WEEKDAY(BA$4)=1),"",IF(BA$4=$B14,$A14,IF(OR(AND(WEEKDAY($B14)=7,DATEDIF($B14,BA$4,"d")&lt;3),AND(WEEKDAY($B14)=1,DATEDIF($B14,BA$4,"d")&lt;2)),$A14,IF(COLUMN(BA14)&gt;INDEX($B$21:$B$27,MATCH($C14,$A$21:$A$27,0))+9,IF(OFFSET(BA14,0,-(INDEX($B$21:$B$27,MATCH($C14,$A$21:$A$27,0))))=$A14,IF(SUM($J14:AZ14)&lt;$F14,$A14,""),IF(WEEKDAY(AZ$4)=1,IF(OFFSET(AZ14,0,-(INDEX($B$21:$B$27,MATCH($C14,$A$21:$A$27,0))))=$A14,IF(SUM($J14:AZ14)&lt;$F14,$A14,""),IF(WEEKDAY(AY$4)=7,IF(OFFSET(AY14,0,-(INDEX($B$21:$B$27,MATCH($C14,$A$21:$A$27,0))))=$A14,IF(SUM($J14:AZ14)&lt;$F14,$A14,""),""))),"")),"")))),"ERREUR"))</f>
        <v/>
      </c>
      <c r="BB14" s="10" t="str">
        <f ca="1">IF($D14=$A$31,IF(OR(BB$4&lt;$B14,WEEKDAY(BB$4)=7,WEEKDAY(BB$4)=1),"",IF(BB$4=$B14,$A14,IF(OR(AND(WEEKDAY($B14)=7,DATEDIF($B14,BB$4,"d")&lt;3),AND(WEEKDAY($B14)=1,DATEDIF($B14,BB$4,"d")&lt;2)),$A14,IF(COLUMN(BB14)&gt;INDEX($B$21:$B$27,MATCH($C14,$A$21:$A$27,0))+9,IF(OFFSET(BB14,0,-(INDEX($B$21:$B$27,MATCH($C14,$A$21:$A$27,0))))=$A14,$A14,IF(WEEKDAY(BA$4)=1,IF(OFFSET(BA14,0,-(INDEX($B$21:$B$27,MATCH($C14,$A$21:$A$27,0))))=$A14,$A14,IF(WEEKDAY(AZ$4)=7,IF(OFFSET(AZ14,0,-(INDEX($B$21:$B$27,MATCH($C14,$A$21:$A$27,0))))=$A14,$A14,""))),"")),"")))),IF($D14=$A$30,IF(OR(BB$4&lt;$B14,WEEKDAY(BB$4)=7,WEEKDAY(BB$4)=1),"",IF(BB$4=$B14,$A14,IF(OR(AND(WEEKDAY($B14)=7,DATEDIF($B14,BB$4,"d")&lt;3),AND(WEEKDAY($B14)=1,DATEDIF($B14,BB$4,"d")&lt;2)),$A14,IF(COLUMN(BB14)&gt;INDEX($B$21:$B$27,MATCH($C14,$A$21:$A$27,0))+9,IF(OFFSET(BB14,0,-(INDEX($B$21:$B$27,MATCH($C14,$A$21:$A$27,0))))=$A14,IF(SUM($J14:BA14)&lt;$F14,$A14,""),IF(WEEKDAY(BA$4)=1,IF(OFFSET(BA14,0,-(INDEX($B$21:$B$27,MATCH($C14,$A$21:$A$27,0))))=$A14,IF(SUM($J14:BA14)&lt;$F14,$A14,""),IF(WEEKDAY(AZ$4)=7,IF(OFFSET(AZ14,0,-(INDEX($B$21:$B$27,MATCH($C14,$A$21:$A$27,0))))=$A14,IF(SUM($J14:BA14)&lt;$F14,$A14,""),""))),"")),"")))),"ERREUR"))</f>
        <v/>
      </c>
      <c r="BC14" s="10" t="str">
        <f ca="1">IF($D14=$A$31,IF(OR(BC$4&lt;$B14,WEEKDAY(BC$4)=7,WEEKDAY(BC$4)=1),"",IF(BC$4=$B14,$A14,IF(OR(AND(WEEKDAY($B14)=7,DATEDIF($B14,BC$4,"d")&lt;3),AND(WEEKDAY($B14)=1,DATEDIF($B14,BC$4,"d")&lt;2)),$A14,IF(COLUMN(BC14)&gt;INDEX($B$21:$B$27,MATCH($C14,$A$21:$A$27,0))+9,IF(OFFSET(BC14,0,-(INDEX($B$21:$B$27,MATCH($C14,$A$21:$A$27,0))))=$A14,$A14,IF(WEEKDAY(BB$4)=1,IF(OFFSET(BB14,0,-(INDEX($B$21:$B$27,MATCH($C14,$A$21:$A$27,0))))=$A14,$A14,IF(WEEKDAY(BA$4)=7,IF(OFFSET(BA14,0,-(INDEX($B$21:$B$27,MATCH($C14,$A$21:$A$27,0))))=$A14,$A14,""))),"")),"")))),IF($D14=$A$30,IF(OR(BC$4&lt;$B14,WEEKDAY(BC$4)=7,WEEKDAY(BC$4)=1),"",IF(BC$4=$B14,$A14,IF(OR(AND(WEEKDAY($B14)=7,DATEDIF($B14,BC$4,"d")&lt;3),AND(WEEKDAY($B14)=1,DATEDIF($B14,BC$4,"d")&lt;2)),$A14,IF(COLUMN(BC14)&gt;INDEX($B$21:$B$27,MATCH($C14,$A$21:$A$27,0))+9,IF(OFFSET(BC14,0,-(INDEX($B$21:$B$27,MATCH($C14,$A$21:$A$27,0))))=$A14,IF(SUM($J14:BB14)&lt;$F14,$A14,""),IF(WEEKDAY(BB$4)=1,IF(OFFSET(BB14,0,-(INDEX($B$21:$B$27,MATCH($C14,$A$21:$A$27,0))))=$A14,IF(SUM($J14:BB14)&lt;$F14,$A14,""),IF(WEEKDAY(BA$4)=7,IF(OFFSET(BA14,0,-(INDEX($B$21:$B$27,MATCH($C14,$A$21:$A$27,0))))=$A14,IF(SUM($J14:BB14)&lt;$F14,$A14,""),""))),"")),"")))),"ERREUR"))</f>
        <v/>
      </c>
      <c r="BD14" s="10" t="str">
        <f ca="1">IF($D14=$A$31,IF(OR(BD$4&lt;$B14,WEEKDAY(BD$4)=7,WEEKDAY(BD$4)=1),"",IF(BD$4=$B14,$A14,IF(OR(AND(WEEKDAY($B14)=7,DATEDIF($B14,BD$4,"d")&lt;3),AND(WEEKDAY($B14)=1,DATEDIF($B14,BD$4,"d")&lt;2)),$A14,IF(COLUMN(BD14)&gt;INDEX($B$21:$B$27,MATCH($C14,$A$21:$A$27,0))+9,IF(OFFSET(BD14,0,-(INDEX($B$21:$B$27,MATCH($C14,$A$21:$A$27,0))))=$A14,$A14,IF(WEEKDAY(BC$4)=1,IF(OFFSET(BC14,0,-(INDEX($B$21:$B$27,MATCH($C14,$A$21:$A$27,0))))=$A14,$A14,IF(WEEKDAY(BB$4)=7,IF(OFFSET(BB14,0,-(INDEX($B$21:$B$27,MATCH($C14,$A$21:$A$27,0))))=$A14,$A14,""))),"")),"")))),IF($D14=$A$30,IF(OR(BD$4&lt;$B14,WEEKDAY(BD$4)=7,WEEKDAY(BD$4)=1),"",IF(BD$4=$B14,$A14,IF(OR(AND(WEEKDAY($B14)=7,DATEDIF($B14,BD$4,"d")&lt;3),AND(WEEKDAY($B14)=1,DATEDIF($B14,BD$4,"d")&lt;2)),$A14,IF(COLUMN(BD14)&gt;INDEX($B$21:$B$27,MATCH($C14,$A$21:$A$27,0))+9,IF(OFFSET(BD14,0,-(INDEX($B$21:$B$27,MATCH($C14,$A$21:$A$27,0))))=$A14,IF(SUM($J14:BC14)&lt;$F14,$A14,""),IF(WEEKDAY(BC$4)=1,IF(OFFSET(BC14,0,-(INDEX($B$21:$B$27,MATCH($C14,$A$21:$A$27,0))))=$A14,IF(SUM($J14:BC14)&lt;$F14,$A14,""),IF(WEEKDAY(BB$4)=7,IF(OFFSET(BB14,0,-(INDEX($B$21:$B$27,MATCH($C14,$A$21:$A$27,0))))=$A14,IF(SUM($J14:BC14)&lt;$F14,$A14,""),""))),"")),"")))),"ERREUR"))</f>
        <v/>
      </c>
      <c r="BE14" s="11" t="str">
        <f ca="1">IF($D14=$A$31,IF(OR(BE$4&lt;$B14,WEEKDAY(BE$4)=7,WEEKDAY(BE$4)=1),"",IF(BE$4=$B14,$A14,IF(OR(AND(WEEKDAY($B14)=7,DATEDIF($B14,BE$4,"d")&lt;3),AND(WEEKDAY($B14)=1,DATEDIF($B14,BE$4,"d")&lt;2)),$A14,IF(COLUMN(BE14)&gt;INDEX($B$21:$B$27,MATCH($C14,$A$21:$A$27,0))+9,IF(OFFSET(BE14,0,-(INDEX($B$21:$B$27,MATCH($C14,$A$21:$A$27,0))))=$A14,$A14,IF(WEEKDAY(BD$4)=1,IF(OFFSET(BD14,0,-(INDEX($B$21:$B$27,MATCH($C14,$A$21:$A$27,0))))=$A14,$A14,IF(WEEKDAY(BC$4)=7,IF(OFFSET(BC14,0,-(INDEX($B$21:$B$27,MATCH($C14,$A$21:$A$27,0))))=$A14,$A14,""))),"")),"")))),IF($D14=$A$30,IF(OR(BE$4&lt;$B14,WEEKDAY(BE$4)=7,WEEKDAY(BE$4)=1),"",IF(BE$4=$B14,$A14,IF(OR(AND(WEEKDAY($B14)=7,DATEDIF($B14,BE$4,"d")&lt;3),AND(WEEKDAY($B14)=1,DATEDIF($B14,BE$4,"d")&lt;2)),$A14,IF(COLUMN(BE14)&gt;INDEX($B$21:$B$27,MATCH($C14,$A$21:$A$27,0))+9,IF(OFFSET(BE14,0,-(INDEX($B$21:$B$27,MATCH($C14,$A$21:$A$27,0))))=$A14,IF(SUM($J14:BD14)&lt;$F14,$A14,""),IF(WEEKDAY(BD$4)=1,IF(OFFSET(BD14,0,-(INDEX($B$21:$B$27,MATCH($C14,$A$21:$A$27,0))))=$A14,IF(SUM($J14:BD14)&lt;$F14,$A14,""),IF(WEEKDAY(BC$4)=7,IF(OFFSET(BC14,0,-(INDEX($B$21:$B$27,MATCH($C14,$A$21:$A$27,0))))=$A14,IF(SUM($J14:BD14)&lt;$F14,$A14,""),""))),"")),"")))),"ERREUR"))</f>
        <v/>
      </c>
      <c r="BF14" s="11" t="str">
        <f ca="1">IF($D14=$A$31,IF(OR(BF$4&lt;$B14,WEEKDAY(BF$4)=7,WEEKDAY(BF$4)=1),"",IF(BF$4=$B14,$A14,IF(OR(AND(WEEKDAY($B14)=7,DATEDIF($B14,BF$4,"d")&lt;3),AND(WEEKDAY($B14)=1,DATEDIF($B14,BF$4,"d")&lt;2)),$A14,IF(COLUMN(BF14)&gt;INDEX($B$21:$B$27,MATCH($C14,$A$21:$A$27,0))+9,IF(OFFSET(BF14,0,-(INDEX($B$21:$B$27,MATCH($C14,$A$21:$A$27,0))))=$A14,$A14,IF(WEEKDAY(BE$4)=1,IF(OFFSET(BE14,0,-(INDEX($B$21:$B$27,MATCH($C14,$A$21:$A$27,0))))=$A14,$A14,IF(WEEKDAY(BD$4)=7,IF(OFFSET(BD14,0,-(INDEX($B$21:$B$27,MATCH($C14,$A$21:$A$27,0))))=$A14,$A14,""))),"")),"")))),IF($D14=$A$30,IF(OR(BF$4&lt;$B14,WEEKDAY(BF$4)=7,WEEKDAY(BF$4)=1),"",IF(BF$4=$B14,$A14,IF(OR(AND(WEEKDAY($B14)=7,DATEDIF($B14,BF$4,"d")&lt;3),AND(WEEKDAY($B14)=1,DATEDIF($B14,BF$4,"d")&lt;2)),$A14,IF(COLUMN(BF14)&gt;INDEX($B$21:$B$27,MATCH($C14,$A$21:$A$27,0))+9,IF(OFFSET(BF14,0,-(INDEX($B$21:$B$27,MATCH($C14,$A$21:$A$27,0))))=$A14,IF(SUM($J14:BE14)&lt;$F14,$A14,""),IF(WEEKDAY(BE$4)=1,IF(OFFSET(BE14,0,-(INDEX($B$21:$B$27,MATCH($C14,$A$21:$A$27,0))))=$A14,IF(SUM($J14:BE14)&lt;$F14,$A14,""),IF(WEEKDAY(BD$4)=7,IF(OFFSET(BD14,0,-(INDEX($B$21:$B$27,MATCH($C14,$A$21:$A$27,0))))=$A14,IF(SUM($J14:BE14)&lt;$F14,$A14,""),""))),"")),"")))),"ERREUR"))</f>
        <v/>
      </c>
      <c r="BG14" s="10">
        <f ca="1">IF($D14=$A$31,IF(OR(BG$4&lt;$B14,WEEKDAY(BG$4)=7,WEEKDAY(BG$4)=1),"",IF(BG$4=$B14,$A14,IF(OR(AND(WEEKDAY($B14)=7,DATEDIF($B14,BG$4,"d")&lt;3),AND(WEEKDAY($B14)=1,DATEDIF($B14,BG$4,"d")&lt;2)),$A14,IF(COLUMN(BG14)&gt;INDEX($B$21:$B$27,MATCH($C14,$A$21:$A$27,0))+9,IF(OFFSET(BG14,0,-(INDEX($B$21:$B$27,MATCH($C14,$A$21:$A$27,0))))=$A14,$A14,IF(WEEKDAY(BF$4)=1,IF(OFFSET(BF14,0,-(INDEX($B$21:$B$27,MATCH($C14,$A$21:$A$27,0))))=$A14,$A14,IF(WEEKDAY(BE$4)=7,IF(OFFSET(BE14,0,-(INDEX($B$21:$B$27,MATCH($C14,$A$21:$A$27,0))))=$A14,$A14,""))),"")),"")))),IF($D14=$A$30,IF(OR(BG$4&lt;$B14,WEEKDAY(BG$4)=7,WEEKDAY(BG$4)=1),"",IF(BG$4=$B14,$A14,IF(OR(AND(WEEKDAY($B14)=7,DATEDIF($B14,BG$4,"d")&lt;3),AND(WEEKDAY($B14)=1,DATEDIF($B14,BG$4,"d")&lt;2)),$A14,IF(COLUMN(BG14)&gt;INDEX($B$21:$B$27,MATCH($C14,$A$21:$A$27,0))+9,IF(OFFSET(BG14,0,-(INDEX($B$21:$B$27,MATCH($C14,$A$21:$A$27,0))))=$A14,IF(SUM($J14:BF14)&lt;$F14,$A14,""),IF(WEEKDAY(BF$4)=1,IF(OFFSET(BF14,0,-(INDEX($B$21:$B$27,MATCH($C14,$A$21:$A$27,0))))=$A14,IF(SUM($J14:BF14)&lt;$F14,$A14,""),IF(WEEKDAY(BE$4)=7,IF(OFFSET(BE14,0,-(INDEX($B$21:$B$27,MATCH($C14,$A$21:$A$27,0))))=$A14,IF(SUM($J14:BF14)&lt;$F14,$A14,""),""))),"")),"")))),"ERREUR"))</f>
        <v>2</v>
      </c>
      <c r="BH14" s="10" t="str">
        <f ca="1">IF($D14=$A$31,IF(OR(BH$4&lt;$B14,WEEKDAY(BH$4)=7,WEEKDAY(BH$4)=1),"",IF(BH$4=$B14,$A14,IF(OR(AND(WEEKDAY($B14)=7,DATEDIF($B14,BH$4,"d")&lt;3),AND(WEEKDAY($B14)=1,DATEDIF($B14,BH$4,"d")&lt;2)),$A14,IF(COLUMN(BH14)&gt;INDEX($B$21:$B$27,MATCH($C14,$A$21:$A$27,0))+9,IF(OFFSET(BH14,0,-(INDEX($B$21:$B$27,MATCH($C14,$A$21:$A$27,0))))=$A14,$A14,IF(WEEKDAY(BG$4)=1,IF(OFFSET(BG14,0,-(INDEX($B$21:$B$27,MATCH($C14,$A$21:$A$27,0))))=$A14,$A14,IF(WEEKDAY(BF$4)=7,IF(OFFSET(BF14,0,-(INDEX($B$21:$B$27,MATCH($C14,$A$21:$A$27,0))))=$A14,$A14,""))),"")),"")))),IF($D14=$A$30,IF(OR(BH$4&lt;$B14,WEEKDAY(BH$4)=7,WEEKDAY(BH$4)=1),"",IF(BH$4=$B14,$A14,IF(OR(AND(WEEKDAY($B14)=7,DATEDIF($B14,BH$4,"d")&lt;3),AND(WEEKDAY($B14)=1,DATEDIF($B14,BH$4,"d")&lt;2)),$A14,IF(COLUMN(BH14)&gt;INDEX($B$21:$B$27,MATCH($C14,$A$21:$A$27,0))+9,IF(OFFSET(BH14,0,-(INDEX($B$21:$B$27,MATCH($C14,$A$21:$A$27,0))))=$A14,IF(SUM($J14:BG14)&lt;$F14,$A14,""),IF(WEEKDAY(BG$4)=1,IF(OFFSET(BG14,0,-(INDEX($B$21:$B$27,MATCH($C14,$A$21:$A$27,0))))=$A14,IF(SUM($J14:BG14)&lt;$F14,$A14,""),IF(WEEKDAY(BF$4)=7,IF(OFFSET(BF14,0,-(INDEX($B$21:$B$27,MATCH($C14,$A$21:$A$27,0))))=$A14,IF(SUM($J14:BG14)&lt;$F14,$A14,""),""))),"")),"")))),"ERREUR"))</f>
        <v/>
      </c>
      <c r="BI14" s="10" t="str">
        <f ca="1">IF($D14=$A$31,IF(OR(BI$4&lt;$B14,WEEKDAY(BI$4)=7,WEEKDAY(BI$4)=1),"",IF(BI$4=$B14,$A14,IF(OR(AND(WEEKDAY($B14)=7,DATEDIF($B14,BI$4,"d")&lt;3),AND(WEEKDAY($B14)=1,DATEDIF($B14,BI$4,"d")&lt;2)),$A14,IF(COLUMN(BI14)&gt;INDEX($B$21:$B$27,MATCH($C14,$A$21:$A$27,0))+9,IF(OFFSET(BI14,0,-(INDEX($B$21:$B$27,MATCH($C14,$A$21:$A$27,0))))=$A14,$A14,IF(WEEKDAY(BH$4)=1,IF(OFFSET(BH14,0,-(INDEX($B$21:$B$27,MATCH($C14,$A$21:$A$27,0))))=$A14,$A14,IF(WEEKDAY(BG$4)=7,IF(OFFSET(BG14,0,-(INDEX($B$21:$B$27,MATCH($C14,$A$21:$A$27,0))))=$A14,$A14,""))),"")),"")))),IF($D14=$A$30,IF(OR(BI$4&lt;$B14,WEEKDAY(BI$4)=7,WEEKDAY(BI$4)=1),"",IF(BI$4=$B14,$A14,IF(OR(AND(WEEKDAY($B14)=7,DATEDIF($B14,BI$4,"d")&lt;3),AND(WEEKDAY($B14)=1,DATEDIF($B14,BI$4,"d")&lt;2)),$A14,IF(COLUMN(BI14)&gt;INDEX($B$21:$B$27,MATCH($C14,$A$21:$A$27,0))+9,IF(OFFSET(BI14,0,-(INDEX($B$21:$B$27,MATCH($C14,$A$21:$A$27,0))))=$A14,IF(SUM($J14:BH14)&lt;$F14,$A14,""),IF(WEEKDAY(BH$4)=1,IF(OFFSET(BH14,0,-(INDEX($B$21:$B$27,MATCH($C14,$A$21:$A$27,0))))=$A14,IF(SUM($J14:BH14)&lt;$F14,$A14,""),IF(WEEKDAY(BG$4)=7,IF(OFFSET(BG14,0,-(INDEX($B$21:$B$27,MATCH($C14,$A$21:$A$27,0))))=$A14,IF(SUM($J14:BH14)&lt;$F14,$A14,""),""))),"")),"")))),"ERREUR"))</f>
        <v/>
      </c>
      <c r="BJ14" s="10" t="str">
        <f ca="1">IF($D14=$A$31,IF(OR(BJ$4&lt;$B14,WEEKDAY(BJ$4)=7,WEEKDAY(BJ$4)=1),"",IF(BJ$4=$B14,$A14,IF(OR(AND(WEEKDAY($B14)=7,DATEDIF($B14,BJ$4,"d")&lt;3),AND(WEEKDAY($B14)=1,DATEDIF($B14,BJ$4,"d")&lt;2)),$A14,IF(COLUMN(BJ14)&gt;INDEX($B$21:$B$27,MATCH($C14,$A$21:$A$27,0))+9,IF(OFFSET(BJ14,0,-(INDEX($B$21:$B$27,MATCH($C14,$A$21:$A$27,0))))=$A14,$A14,IF(WEEKDAY(BI$4)=1,IF(OFFSET(BI14,0,-(INDEX($B$21:$B$27,MATCH($C14,$A$21:$A$27,0))))=$A14,$A14,IF(WEEKDAY(BH$4)=7,IF(OFFSET(BH14,0,-(INDEX($B$21:$B$27,MATCH($C14,$A$21:$A$27,0))))=$A14,$A14,""))),"")),"")))),IF($D14=$A$30,IF(OR(BJ$4&lt;$B14,WEEKDAY(BJ$4)=7,WEEKDAY(BJ$4)=1),"",IF(BJ$4=$B14,$A14,IF(OR(AND(WEEKDAY($B14)=7,DATEDIF($B14,BJ$4,"d")&lt;3),AND(WEEKDAY($B14)=1,DATEDIF($B14,BJ$4,"d")&lt;2)),$A14,IF(COLUMN(BJ14)&gt;INDEX($B$21:$B$27,MATCH($C14,$A$21:$A$27,0))+9,IF(OFFSET(BJ14,0,-(INDEX($B$21:$B$27,MATCH($C14,$A$21:$A$27,0))))=$A14,IF(SUM($J14:BI14)&lt;$F14,$A14,""),IF(WEEKDAY(BI$4)=1,IF(OFFSET(BI14,0,-(INDEX($B$21:$B$27,MATCH($C14,$A$21:$A$27,0))))=$A14,IF(SUM($J14:BI14)&lt;$F14,$A14,""),IF(WEEKDAY(BH$4)=7,IF(OFFSET(BH14,0,-(INDEX($B$21:$B$27,MATCH($C14,$A$21:$A$27,0))))=$A14,IF(SUM($J14:BI14)&lt;$F14,$A14,""),""))),"")),"")))),"ERREUR"))</f>
        <v/>
      </c>
      <c r="BK14" s="10" t="str">
        <f ca="1">IF($D14=$A$31,IF(OR(BK$4&lt;$B14,WEEKDAY(BK$4)=7,WEEKDAY(BK$4)=1),"",IF(BK$4=$B14,$A14,IF(OR(AND(WEEKDAY($B14)=7,DATEDIF($B14,BK$4,"d")&lt;3),AND(WEEKDAY($B14)=1,DATEDIF($B14,BK$4,"d")&lt;2)),$A14,IF(COLUMN(BK14)&gt;INDEX($B$21:$B$27,MATCH($C14,$A$21:$A$27,0))+9,IF(OFFSET(BK14,0,-(INDEX($B$21:$B$27,MATCH($C14,$A$21:$A$27,0))))=$A14,$A14,IF(WEEKDAY(BJ$4)=1,IF(OFFSET(BJ14,0,-(INDEX($B$21:$B$27,MATCH($C14,$A$21:$A$27,0))))=$A14,$A14,IF(WEEKDAY(BI$4)=7,IF(OFFSET(BI14,0,-(INDEX($B$21:$B$27,MATCH($C14,$A$21:$A$27,0))))=$A14,$A14,""))),"")),"")))),IF($D14=$A$30,IF(OR(BK$4&lt;$B14,WEEKDAY(BK$4)=7,WEEKDAY(BK$4)=1),"",IF(BK$4=$B14,$A14,IF(OR(AND(WEEKDAY($B14)=7,DATEDIF($B14,BK$4,"d")&lt;3),AND(WEEKDAY($B14)=1,DATEDIF($B14,BK$4,"d")&lt;2)),$A14,IF(COLUMN(BK14)&gt;INDEX($B$21:$B$27,MATCH($C14,$A$21:$A$27,0))+9,IF(OFFSET(BK14,0,-(INDEX($B$21:$B$27,MATCH($C14,$A$21:$A$27,0))))=$A14,IF(SUM($J14:BJ14)&lt;$F14,$A14,""),IF(WEEKDAY(BJ$4)=1,IF(OFFSET(BJ14,0,-(INDEX($B$21:$B$27,MATCH($C14,$A$21:$A$27,0))))=$A14,IF(SUM($J14:BJ14)&lt;$F14,$A14,""),IF(WEEKDAY(BI$4)=7,IF(OFFSET(BI14,0,-(INDEX($B$21:$B$27,MATCH($C14,$A$21:$A$27,0))))=$A14,IF(SUM($J14:BJ14)&lt;$F14,$A14,""),""))),"")),"")))),"ERREUR"))</f>
        <v/>
      </c>
      <c r="BL14" s="11" t="str">
        <f ca="1">IF($D14=$A$31,IF(OR(BL$4&lt;$B14,WEEKDAY(BL$4)=7,WEEKDAY(BL$4)=1),"",IF(BL$4=$B14,$A14,IF(OR(AND(WEEKDAY($B14)=7,DATEDIF($B14,BL$4,"d")&lt;3),AND(WEEKDAY($B14)=1,DATEDIF($B14,BL$4,"d")&lt;2)),$A14,IF(COLUMN(BL14)&gt;INDEX($B$21:$B$27,MATCH($C14,$A$21:$A$27,0))+9,IF(OFFSET(BL14,0,-(INDEX($B$21:$B$27,MATCH($C14,$A$21:$A$27,0))))=$A14,$A14,IF(WEEKDAY(BK$4)=1,IF(OFFSET(BK14,0,-(INDEX($B$21:$B$27,MATCH($C14,$A$21:$A$27,0))))=$A14,$A14,IF(WEEKDAY(BJ$4)=7,IF(OFFSET(BJ14,0,-(INDEX($B$21:$B$27,MATCH($C14,$A$21:$A$27,0))))=$A14,$A14,""))),"")),"")))),IF($D14=$A$30,IF(OR(BL$4&lt;$B14,WEEKDAY(BL$4)=7,WEEKDAY(BL$4)=1),"",IF(BL$4=$B14,$A14,IF(OR(AND(WEEKDAY($B14)=7,DATEDIF($B14,BL$4,"d")&lt;3),AND(WEEKDAY($B14)=1,DATEDIF($B14,BL$4,"d")&lt;2)),$A14,IF(COLUMN(BL14)&gt;INDEX($B$21:$B$27,MATCH($C14,$A$21:$A$27,0))+9,IF(OFFSET(BL14,0,-(INDEX($B$21:$B$27,MATCH($C14,$A$21:$A$27,0))))=$A14,IF(SUM($J14:BK14)&lt;$F14,$A14,""),IF(WEEKDAY(BK$4)=1,IF(OFFSET(BK14,0,-(INDEX($B$21:$B$27,MATCH($C14,$A$21:$A$27,0))))=$A14,IF(SUM($J14:BK14)&lt;$F14,$A14,""),IF(WEEKDAY(BJ$4)=7,IF(OFFSET(BJ14,0,-(INDEX($B$21:$B$27,MATCH($C14,$A$21:$A$27,0))))=$A14,IF(SUM($J14:BK14)&lt;$F14,$A14,""),""))),"")),"")))),"ERREUR"))</f>
        <v/>
      </c>
      <c r="BM14" s="11" t="str">
        <f ca="1">IF($D14=$A$31,IF(OR(BM$4&lt;$B14,WEEKDAY(BM$4)=7,WEEKDAY(BM$4)=1),"",IF(BM$4=$B14,$A14,IF(OR(AND(WEEKDAY($B14)=7,DATEDIF($B14,BM$4,"d")&lt;3),AND(WEEKDAY($B14)=1,DATEDIF($B14,BM$4,"d")&lt;2)),$A14,IF(COLUMN(BM14)&gt;INDEX($B$21:$B$27,MATCH($C14,$A$21:$A$27,0))+9,IF(OFFSET(BM14,0,-(INDEX($B$21:$B$27,MATCH($C14,$A$21:$A$27,0))))=$A14,$A14,IF(WEEKDAY(BL$4)=1,IF(OFFSET(BL14,0,-(INDEX($B$21:$B$27,MATCH($C14,$A$21:$A$27,0))))=$A14,$A14,IF(WEEKDAY(BK$4)=7,IF(OFFSET(BK14,0,-(INDEX($B$21:$B$27,MATCH($C14,$A$21:$A$27,0))))=$A14,$A14,""))),"")),"")))),IF($D14=$A$30,IF(OR(BM$4&lt;$B14,WEEKDAY(BM$4)=7,WEEKDAY(BM$4)=1),"",IF(BM$4=$B14,$A14,IF(OR(AND(WEEKDAY($B14)=7,DATEDIF($B14,BM$4,"d")&lt;3),AND(WEEKDAY($B14)=1,DATEDIF($B14,BM$4,"d")&lt;2)),$A14,IF(COLUMN(BM14)&gt;INDEX($B$21:$B$27,MATCH($C14,$A$21:$A$27,0))+9,IF(OFFSET(BM14,0,-(INDEX($B$21:$B$27,MATCH($C14,$A$21:$A$27,0))))=$A14,IF(SUM($J14:BL14)&lt;$F14,$A14,""),IF(WEEKDAY(BL$4)=1,IF(OFFSET(BL14,0,-(INDEX($B$21:$B$27,MATCH($C14,$A$21:$A$27,0))))=$A14,IF(SUM($J14:BL14)&lt;$F14,$A14,""),IF(WEEKDAY(BK$4)=7,IF(OFFSET(BK14,0,-(INDEX($B$21:$B$27,MATCH($C14,$A$21:$A$27,0))))=$A14,IF(SUM($J14:BL14)&lt;$F14,$A14,""),""))),"")),"")))),"ERREUR"))</f>
        <v/>
      </c>
      <c r="BN14" s="10">
        <f ca="1">IF($D14=$A$31,IF(OR(BN$4&lt;$B14,WEEKDAY(BN$4)=7,WEEKDAY(BN$4)=1),"",IF(BN$4=$B14,$A14,IF(OR(AND(WEEKDAY($B14)=7,DATEDIF($B14,BN$4,"d")&lt;3),AND(WEEKDAY($B14)=1,DATEDIF($B14,BN$4,"d")&lt;2)),$A14,IF(COLUMN(BN14)&gt;INDEX($B$21:$B$27,MATCH($C14,$A$21:$A$27,0))+9,IF(OFFSET(BN14,0,-(INDEX($B$21:$B$27,MATCH($C14,$A$21:$A$27,0))))=$A14,$A14,IF(WEEKDAY(BM$4)=1,IF(OFFSET(BM14,0,-(INDEX($B$21:$B$27,MATCH($C14,$A$21:$A$27,0))))=$A14,$A14,IF(WEEKDAY(BL$4)=7,IF(OFFSET(BL14,0,-(INDEX($B$21:$B$27,MATCH($C14,$A$21:$A$27,0))))=$A14,$A14,""))),"")),"")))),IF($D14=$A$30,IF(OR(BN$4&lt;$B14,WEEKDAY(BN$4)=7,WEEKDAY(BN$4)=1),"",IF(BN$4=$B14,$A14,IF(OR(AND(WEEKDAY($B14)=7,DATEDIF($B14,BN$4,"d")&lt;3),AND(WEEKDAY($B14)=1,DATEDIF($B14,BN$4,"d")&lt;2)),$A14,IF(COLUMN(BN14)&gt;INDEX($B$21:$B$27,MATCH($C14,$A$21:$A$27,0))+9,IF(OFFSET(BN14,0,-(INDEX($B$21:$B$27,MATCH($C14,$A$21:$A$27,0))))=$A14,IF(SUM($J14:BM14)&lt;$F14,$A14,""),IF(WEEKDAY(BM$4)=1,IF(OFFSET(BM14,0,-(INDEX($B$21:$B$27,MATCH($C14,$A$21:$A$27,0))))=$A14,IF(SUM($J14:BM14)&lt;$F14,$A14,""),IF(WEEKDAY(BL$4)=7,IF(OFFSET(BL14,0,-(INDEX($B$21:$B$27,MATCH($C14,$A$21:$A$27,0))))=$A14,IF(SUM($J14:BM14)&lt;$F14,$A14,""),""))),"")),"")))),"ERREUR"))</f>
        <v>2</v>
      </c>
      <c r="BO14" s="10" t="str">
        <f ca="1">IF($D14=$A$31,IF(OR(BO$4&lt;$B14,WEEKDAY(BO$4)=7,WEEKDAY(BO$4)=1),"",IF(BO$4=$B14,$A14,IF(OR(AND(WEEKDAY($B14)=7,DATEDIF($B14,BO$4,"d")&lt;3),AND(WEEKDAY($B14)=1,DATEDIF($B14,BO$4,"d")&lt;2)),$A14,IF(COLUMN(BO14)&gt;INDEX($B$21:$B$27,MATCH($C14,$A$21:$A$27,0))+9,IF(OFFSET(BO14,0,-(INDEX($B$21:$B$27,MATCH($C14,$A$21:$A$27,0))))=$A14,$A14,IF(WEEKDAY(BN$4)=1,IF(OFFSET(BN14,0,-(INDEX($B$21:$B$27,MATCH($C14,$A$21:$A$27,0))))=$A14,$A14,IF(WEEKDAY(BM$4)=7,IF(OFFSET(BM14,0,-(INDEX($B$21:$B$27,MATCH($C14,$A$21:$A$27,0))))=$A14,$A14,""))),"")),"")))),IF($D14=$A$30,IF(OR(BO$4&lt;$B14,WEEKDAY(BO$4)=7,WEEKDAY(BO$4)=1),"",IF(BO$4=$B14,$A14,IF(OR(AND(WEEKDAY($B14)=7,DATEDIF($B14,BO$4,"d")&lt;3),AND(WEEKDAY($B14)=1,DATEDIF($B14,BO$4,"d")&lt;2)),$A14,IF(COLUMN(BO14)&gt;INDEX($B$21:$B$27,MATCH($C14,$A$21:$A$27,0))+9,IF(OFFSET(BO14,0,-(INDEX($B$21:$B$27,MATCH($C14,$A$21:$A$27,0))))=$A14,IF(SUM($J14:BN14)&lt;$F14,$A14,""),IF(WEEKDAY(BN$4)=1,IF(OFFSET(BN14,0,-(INDEX($B$21:$B$27,MATCH($C14,$A$21:$A$27,0))))=$A14,IF(SUM($J14:BN14)&lt;$F14,$A14,""),IF(WEEKDAY(BM$4)=7,IF(OFFSET(BM14,0,-(INDEX($B$21:$B$27,MATCH($C14,$A$21:$A$27,0))))=$A14,IF(SUM($J14:BN14)&lt;$F14,$A14,""),""))),"")),"")))),"ERREUR"))</f>
        <v/>
      </c>
      <c r="BP14" s="10" t="str">
        <f ca="1">IF($D14=$A$31,IF(OR(BP$4&lt;$B14,WEEKDAY(BP$4)=7,WEEKDAY(BP$4)=1),"",IF(BP$4=$B14,$A14,IF(OR(AND(WEEKDAY($B14)=7,DATEDIF($B14,BP$4,"d")&lt;3),AND(WEEKDAY($B14)=1,DATEDIF($B14,BP$4,"d")&lt;2)),$A14,IF(COLUMN(BP14)&gt;INDEX($B$21:$B$27,MATCH($C14,$A$21:$A$27,0))+9,IF(OFFSET(BP14,0,-(INDEX($B$21:$B$27,MATCH($C14,$A$21:$A$27,0))))=$A14,$A14,IF(WEEKDAY(BO$4)=1,IF(OFFSET(BO14,0,-(INDEX($B$21:$B$27,MATCH($C14,$A$21:$A$27,0))))=$A14,$A14,IF(WEEKDAY(BN$4)=7,IF(OFFSET(BN14,0,-(INDEX($B$21:$B$27,MATCH($C14,$A$21:$A$27,0))))=$A14,$A14,""))),"")),"")))),IF($D14=$A$30,IF(OR(BP$4&lt;$B14,WEEKDAY(BP$4)=7,WEEKDAY(BP$4)=1),"",IF(BP$4=$B14,$A14,IF(OR(AND(WEEKDAY($B14)=7,DATEDIF($B14,BP$4,"d")&lt;3),AND(WEEKDAY($B14)=1,DATEDIF($B14,BP$4,"d")&lt;2)),$A14,IF(COLUMN(BP14)&gt;INDEX($B$21:$B$27,MATCH($C14,$A$21:$A$27,0))+9,IF(OFFSET(BP14,0,-(INDEX($B$21:$B$27,MATCH($C14,$A$21:$A$27,0))))=$A14,IF(SUM($J14:BO14)&lt;$F14,$A14,""),IF(WEEKDAY(BO$4)=1,IF(OFFSET(BO14,0,-(INDEX($B$21:$B$27,MATCH($C14,$A$21:$A$27,0))))=$A14,IF(SUM($J14:BO14)&lt;$F14,$A14,""),IF(WEEKDAY(BN$4)=7,IF(OFFSET(BN14,0,-(INDEX($B$21:$B$27,MATCH($C14,$A$21:$A$27,0))))=$A14,IF(SUM($J14:BO14)&lt;$F14,$A14,""),""))),"")),"")))),"ERREUR"))</f>
        <v/>
      </c>
      <c r="BQ14" s="10" t="str">
        <f ca="1">IF($D14=$A$31,IF(OR(BQ$4&lt;$B14,WEEKDAY(BQ$4)=7,WEEKDAY(BQ$4)=1),"",IF(BQ$4=$B14,$A14,IF(OR(AND(WEEKDAY($B14)=7,DATEDIF($B14,BQ$4,"d")&lt;3),AND(WEEKDAY($B14)=1,DATEDIF($B14,BQ$4,"d")&lt;2)),$A14,IF(COLUMN(BQ14)&gt;INDEX($B$21:$B$27,MATCH($C14,$A$21:$A$27,0))+9,IF(OFFSET(BQ14,0,-(INDEX($B$21:$B$27,MATCH($C14,$A$21:$A$27,0))))=$A14,$A14,IF(WEEKDAY(BP$4)=1,IF(OFFSET(BP14,0,-(INDEX($B$21:$B$27,MATCH($C14,$A$21:$A$27,0))))=$A14,$A14,IF(WEEKDAY(BO$4)=7,IF(OFFSET(BO14,0,-(INDEX($B$21:$B$27,MATCH($C14,$A$21:$A$27,0))))=$A14,$A14,""))),"")),"")))),IF($D14=$A$30,IF(OR(BQ$4&lt;$B14,WEEKDAY(BQ$4)=7,WEEKDAY(BQ$4)=1),"",IF(BQ$4=$B14,$A14,IF(OR(AND(WEEKDAY($B14)=7,DATEDIF($B14,BQ$4,"d")&lt;3),AND(WEEKDAY($B14)=1,DATEDIF($B14,BQ$4,"d")&lt;2)),$A14,IF(COLUMN(BQ14)&gt;INDEX($B$21:$B$27,MATCH($C14,$A$21:$A$27,0))+9,IF(OFFSET(BQ14,0,-(INDEX($B$21:$B$27,MATCH($C14,$A$21:$A$27,0))))=$A14,IF(SUM($J14:BP14)&lt;$F14,$A14,""),IF(WEEKDAY(BP$4)=1,IF(OFFSET(BP14,0,-(INDEX($B$21:$B$27,MATCH($C14,$A$21:$A$27,0))))=$A14,IF(SUM($J14:BP14)&lt;$F14,$A14,""),IF(WEEKDAY(BO$4)=7,IF(OFFSET(BO14,0,-(INDEX($B$21:$B$27,MATCH($C14,$A$21:$A$27,0))))=$A14,IF(SUM($J14:BP14)&lt;$F14,$A14,""),""))),"")),"")))),"ERREUR"))</f>
        <v/>
      </c>
      <c r="BR14" s="10" t="str">
        <f ca="1">IF($D14=$A$31,IF(OR(BR$4&lt;$B14,WEEKDAY(BR$4)=7,WEEKDAY(BR$4)=1),"",IF(BR$4=$B14,$A14,IF(OR(AND(WEEKDAY($B14)=7,DATEDIF($B14,BR$4,"d")&lt;3),AND(WEEKDAY($B14)=1,DATEDIF($B14,BR$4,"d")&lt;2)),$A14,IF(COLUMN(BR14)&gt;INDEX($B$21:$B$27,MATCH($C14,$A$21:$A$27,0))+9,IF(OFFSET(BR14,0,-(INDEX($B$21:$B$27,MATCH($C14,$A$21:$A$27,0))))=$A14,$A14,IF(WEEKDAY(BQ$4)=1,IF(OFFSET(BQ14,0,-(INDEX($B$21:$B$27,MATCH($C14,$A$21:$A$27,0))))=$A14,$A14,IF(WEEKDAY(BP$4)=7,IF(OFFSET(BP14,0,-(INDEX($B$21:$B$27,MATCH($C14,$A$21:$A$27,0))))=$A14,$A14,""))),"")),"")))),IF($D14=$A$30,IF(OR(BR$4&lt;$B14,WEEKDAY(BR$4)=7,WEEKDAY(BR$4)=1),"",IF(BR$4=$B14,$A14,IF(OR(AND(WEEKDAY($B14)=7,DATEDIF($B14,BR$4,"d")&lt;3),AND(WEEKDAY($B14)=1,DATEDIF($B14,BR$4,"d")&lt;2)),$A14,IF(COLUMN(BR14)&gt;INDEX($B$21:$B$27,MATCH($C14,$A$21:$A$27,0))+9,IF(OFFSET(BR14,0,-(INDEX($B$21:$B$27,MATCH($C14,$A$21:$A$27,0))))=$A14,IF(SUM($J14:BQ14)&lt;$F14,$A14,""),IF(WEEKDAY(BQ$4)=1,IF(OFFSET(BQ14,0,-(INDEX($B$21:$B$27,MATCH($C14,$A$21:$A$27,0))))=$A14,IF(SUM($J14:BQ14)&lt;$F14,$A14,""),IF(WEEKDAY(BP$4)=7,IF(OFFSET(BP14,0,-(INDEX($B$21:$B$27,MATCH($C14,$A$21:$A$27,0))))=$A14,IF(SUM($J14:BQ14)&lt;$F14,$A14,""),""))),"")),"")))),"ERREUR"))</f>
        <v/>
      </c>
      <c r="BS14" s="11" t="str">
        <f ca="1">IF($D14=$A$31,IF(OR(BS$4&lt;$B14,WEEKDAY(BS$4)=7,WEEKDAY(BS$4)=1),"",IF(BS$4=$B14,$A14,IF(OR(AND(WEEKDAY($B14)=7,DATEDIF($B14,BS$4,"d")&lt;3),AND(WEEKDAY($B14)=1,DATEDIF($B14,BS$4,"d")&lt;2)),$A14,IF(COLUMN(BS14)&gt;INDEX($B$21:$B$27,MATCH($C14,$A$21:$A$27,0))+9,IF(OFFSET(BS14,0,-(INDEX($B$21:$B$27,MATCH($C14,$A$21:$A$27,0))))=$A14,$A14,IF(WEEKDAY(BR$4)=1,IF(OFFSET(BR14,0,-(INDEX($B$21:$B$27,MATCH($C14,$A$21:$A$27,0))))=$A14,$A14,IF(WEEKDAY(BQ$4)=7,IF(OFFSET(BQ14,0,-(INDEX($B$21:$B$27,MATCH($C14,$A$21:$A$27,0))))=$A14,$A14,""))),"")),"")))),IF($D14=$A$30,IF(OR(BS$4&lt;$B14,WEEKDAY(BS$4)=7,WEEKDAY(BS$4)=1),"",IF(BS$4=$B14,$A14,IF(OR(AND(WEEKDAY($B14)=7,DATEDIF($B14,BS$4,"d")&lt;3),AND(WEEKDAY($B14)=1,DATEDIF($B14,BS$4,"d")&lt;2)),$A14,IF(COLUMN(BS14)&gt;INDEX($B$21:$B$27,MATCH($C14,$A$21:$A$27,0))+9,IF(OFFSET(BS14,0,-(INDEX($B$21:$B$27,MATCH($C14,$A$21:$A$27,0))))=$A14,IF(SUM($J14:BR14)&lt;$F14,$A14,""),IF(WEEKDAY(BR$4)=1,IF(OFFSET(BR14,0,-(INDEX($B$21:$B$27,MATCH($C14,$A$21:$A$27,0))))=$A14,IF(SUM($J14:BR14)&lt;$F14,$A14,""),IF(WEEKDAY(BQ$4)=7,IF(OFFSET(BQ14,0,-(INDEX($B$21:$B$27,MATCH($C14,$A$21:$A$27,0))))=$A14,IF(SUM($J14:BR14)&lt;$F14,$A14,""),""))),"")),"")))),"ERREUR"))</f>
        <v/>
      </c>
      <c r="BT14" s="11" t="str">
        <f ca="1">IF($D14=$A$31,IF(OR(BT$4&lt;$B14,WEEKDAY(BT$4)=7,WEEKDAY(BT$4)=1),"",IF(BT$4=$B14,$A14,IF(OR(AND(WEEKDAY($B14)=7,DATEDIF($B14,BT$4,"d")&lt;3),AND(WEEKDAY($B14)=1,DATEDIF($B14,BT$4,"d")&lt;2)),$A14,IF(COLUMN(BT14)&gt;INDEX($B$21:$B$27,MATCH($C14,$A$21:$A$27,0))+9,IF(OFFSET(BT14,0,-(INDEX($B$21:$B$27,MATCH($C14,$A$21:$A$27,0))))=$A14,$A14,IF(WEEKDAY(BS$4)=1,IF(OFFSET(BS14,0,-(INDEX($B$21:$B$27,MATCH($C14,$A$21:$A$27,0))))=$A14,$A14,IF(WEEKDAY(BR$4)=7,IF(OFFSET(BR14,0,-(INDEX($B$21:$B$27,MATCH($C14,$A$21:$A$27,0))))=$A14,$A14,""))),"")),"")))),IF($D14=$A$30,IF(OR(BT$4&lt;$B14,WEEKDAY(BT$4)=7,WEEKDAY(BT$4)=1),"",IF(BT$4=$B14,$A14,IF(OR(AND(WEEKDAY($B14)=7,DATEDIF($B14,BT$4,"d")&lt;3),AND(WEEKDAY($B14)=1,DATEDIF($B14,BT$4,"d")&lt;2)),$A14,IF(COLUMN(BT14)&gt;INDEX($B$21:$B$27,MATCH($C14,$A$21:$A$27,0))+9,IF(OFFSET(BT14,0,-(INDEX($B$21:$B$27,MATCH($C14,$A$21:$A$27,0))))=$A14,IF(SUM($J14:BS14)&lt;$F14,$A14,""),IF(WEEKDAY(BS$4)=1,IF(OFFSET(BS14,0,-(INDEX($B$21:$B$27,MATCH($C14,$A$21:$A$27,0))))=$A14,IF(SUM($J14:BS14)&lt;$F14,$A14,""),IF(WEEKDAY(BR$4)=7,IF(OFFSET(BR14,0,-(INDEX($B$21:$B$27,MATCH($C14,$A$21:$A$27,0))))=$A14,IF(SUM($J14:BS14)&lt;$F14,$A14,""),""))),"")),"")))),"ERREUR"))</f>
        <v/>
      </c>
      <c r="BU14" s="10">
        <f ca="1">IF($D14=$A$31,IF(OR(BU$4&lt;$B14,WEEKDAY(BU$4)=7,WEEKDAY(BU$4)=1),"",IF(BU$4=$B14,$A14,IF(OR(AND(WEEKDAY($B14)=7,DATEDIF($B14,BU$4,"d")&lt;3),AND(WEEKDAY($B14)=1,DATEDIF($B14,BU$4,"d")&lt;2)),$A14,IF(COLUMN(BU14)&gt;INDEX($B$21:$B$27,MATCH($C14,$A$21:$A$27,0))+9,IF(OFFSET(BU14,0,-(INDEX($B$21:$B$27,MATCH($C14,$A$21:$A$27,0))))=$A14,$A14,IF(WEEKDAY(BT$4)=1,IF(OFFSET(BT14,0,-(INDEX($B$21:$B$27,MATCH($C14,$A$21:$A$27,0))))=$A14,$A14,IF(WEEKDAY(BS$4)=7,IF(OFFSET(BS14,0,-(INDEX($B$21:$B$27,MATCH($C14,$A$21:$A$27,0))))=$A14,$A14,""))),"")),"")))),IF($D14=$A$30,IF(OR(BU$4&lt;$B14,WEEKDAY(BU$4)=7,WEEKDAY(BU$4)=1),"",IF(BU$4=$B14,$A14,IF(OR(AND(WEEKDAY($B14)=7,DATEDIF($B14,BU$4,"d")&lt;3),AND(WEEKDAY($B14)=1,DATEDIF($B14,BU$4,"d")&lt;2)),$A14,IF(COLUMN(BU14)&gt;INDEX($B$21:$B$27,MATCH($C14,$A$21:$A$27,0))+9,IF(OFFSET(BU14,0,-(INDEX($B$21:$B$27,MATCH($C14,$A$21:$A$27,0))))=$A14,IF(SUM($J14:BT14)&lt;$F14,$A14,""),IF(WEEKDAY(BT$4)=1,IF(OFFSET(BT14,0,-(INDEX($B$21:$B$27,MATCH($C14,$A$21:$A$27,0))))=$A14,IF(SUM($J14:BT14)&lt;$F14,$A14,""),IF(WEEKDAY(BS$4)=7,IF(OFFSET(BS14,0,-(INDEX($B$21:$B$27,MATCH($C14,$A$21:$A$27,0))))=$A14,IF(SUM($J14:BT14)&lt;$F14,$A14,""),""))),"")),"")))),"ERREUR"))</f>
        <v>2</v>
      </c>
      <c r="BV14" s="10" t="str">
        <f ca="1">IF($D14=$A$31,IF(OR(BV$4&lt;$B14,WEEKDAY(BV$4)=7,WEEKDAY(BV$4)=1),"",IF(BV$4=$B14,$A14,IF(OR(AND(WEEKDAY($B14)=7,DATEDIF($B14,BV$4,"d")&lt;3),AND(WEEKDAY($B14)=1,DATEDIF($B14,BV$4,"d")&lt;2)),$A14,IF(COLUMN(BV14)&gt;INDEX($B$21:$B$27,MATCH($C14,$A$21:$A$27,0))+9,IF(OFFSET(BV14,0,-(INDEX($B$21:$B$27,MATCH($C14,$A$21:$A$27,0))))=$A14,$A14,IF(WEEKDAY(BU$4)=1,IF(OFFSET(BU14,0,-(INDEX($B$21:$B$27,MATCH($C14,$A$21:$A$27,0))))=$A14,$A14,IF(WEEKDAY(BT$4)=7,IF(OFFSET(BT14,0,-(INDEX($B$21:$B$27,MATCH($C14,$A$21:$A$27,0))))=$A14,$A14,""))),"")),"")))),IF($D14=$A$30,IF(OR(BV$4&lt;$B14,WEEKDAY(BV$4)=7,WEEKDAY(BV$4)=1),"",IF(BV$4=$B14,$A14,IF(OR(AND(WEEKDAY($B14)=7,DATEDIF($B14,BV$4,"d")&lt;3),AND(WEEKDAY($B14)=1,DATEDIF($B14,BV$4,"d")&lt;2)),$A14,IF(COLUMN(BV14)&gt;INDEX($B$21:$B$27,MATCH($C14,$A$21:$A$27,0))+9,IF(OFFSET(BV14,0,-(INDEX($B$21:$B$27,MATCH($C14,$A$21:$A$27,0))))=$A14,IF(SUM($J14:BU14)&lt;$F14,$A14,""),IF(WEEKDAY(BU$4)=1,IF(OFFSET(BU14,0,-(INDEX($B$21:$B$27,MATCH($C14,$A$21:$A$27,0))))=$A14,IF(SUM($J14:BU14)&lt;$F14,$A14,""),IF(WEEKDAY(BT$4)=7,IF(OFFSET(BT14,0,-(INDEX($B$21:$B$27,MATCH($C14,$A$21:$A$27,0))))=$A14,IF(SUM($J14:BU14)&lt;$F14,$A14,""),""))),"")),"")))),"ERREUR"))</f>
        <v/>
      </c>
      <c r="BW14" s="10" t="str">
        <f ca="1">IF($D14=$A$31,IF(OR(BW$4&lt;$B14,WEEKDAY(BW$4)=7,WEEKDAY(BW$4)=1),"",IF(BW$4=$B14,$A14,IF(OR(AND(WEEKDAY($B14)=7,DATEDIF($B14,BW$4,"d")&lt;3),AND(WEEKDAY($B14)=1,DATEDIF($B14,BW$4,"d")&lt;2)),$A14,IF(COLUMN(BW14)&gt;INDEX($B$21:$B$27,MATCH($C14,$A$21:$A$27,0))+9,IF(OFFSET(BW14,0,-(INDEX($B$21:$B$27,MATCH($C14,$A$21:$A$27,0))))=$A14,$A14,IF(WEEKDAY(BV$4)=1,IF(OFFSET(BV14,0,-(INDEX($B$21:$B$27,MATCH($C14,$A$21:$A$27,0))))=$A14,$A14,IF(WEEKDAY(BU$4)=7,IF(OFFSET(BU14,0,-(INDEX($B$21:$B$27,MATCH($C14,$A$21:$A$27,0))))=$A14,$A14,""))),"")),"")))),IF($D14=$A$30,IF(OR(BW$4&lt;$B14,WEEKDAY(BW$4)=7,WEEKDAY(BW$4)=1),"",IF(BW$4=$B14,$A14,IF(OR(AND(WEEKDAY($B14)=7,DATEDIF($B14,BW$4,"d")&lt;3),AND(WEEKDAY($B14)=1,DATEDIF($B14,BW$4,"d")&lt;2)),$A14,IF(COLUMN(BW14)&gt;INDEX($B$21:$B$27,MATCH($C14,$A$21:$A$27,0))+9,IF(OFFSET(BW14,0,-(INDEX($B$21:$B$27,MATCH($C14,$A$21:$A$27,0))))=$A14,IF(SUM($J14:BV14)&lt;$F14,$A14,""),IF(WEEKDAY(BV$4)=1,IF(OFFSET(BV14,0,-(INDEX($B$21:$B$27,MATCH($C14,$A$21:$A$27,0))))=$A14,IF(SUM($J14:BV14)&lt;$F14,$A14,""),IF(WEEKDAY(BU$4)=7,IF(OFFSET(BU14,0,-(INDEX($B$21:$B$27,MATCH($C14,$A$21:$A$27,0))))=$A14,IF(SUM($J14:BV14)&lt;$F14,$A14,""),""))),"")),"")))),"ERREUR"))</f>
        <v/>
      </c>
      <c r="BX14" s="10" t="str">
        <f ca="1">IF($D14=$A$31,IF(OR(BX$4&lt;$B14,WEEKDAY(BX$4)=7,WEEKDAY(BX$4)=1),"",IF(BX$4=$B14,$A14,IF(OR(AND(WEEKDAY($B14)=7,DATEDIF($B14,BX$4,"d")&lt;3),AND(WEEKDAY($B14)=1,DATEDIF($B14,BX$4,"d")&lt;2)),$A14,IF(COLUMN(BX14)&gt;INDEX($B$21:$B$27,MATCH($C14,$A$21:$A$27,0))+9,IF(OFFSET(BX14,0,-(INDEX($B$21:$B$27,MATCH($C14,$A$21:$A$27,0))))=$A14,$A14,IF(WEEKDAY(BW$4)=1,IF(OFFSET(BW14,0,-(INDEX($B$21:$B$27,MATCH($C14,$A$21:$A$27,0))))=$A14,$A14,IF(WEEKDAY(BV$4)=7,IF(OFFSET(BV14,0,-(INDEX($B$21:$B$27,MATCH($C14,$A$21:$A$27,0))))=$A14,$A14,""))),"")),"")))),IF($D14=$A$30,IF(OR(BX$4&lt;$B14,WEEKDAY(BX$4)=7,WEEKDAY(BX$4)=1),"",IF(BX$4=$B14,$A14,IF(OR(AND(WEEKDAY($B14)=7,DATEDIF($B14,BX$4,"d")&lt;3),AND(WEEKDAY($B14)=1,DATEDIF($B14,BX$4,"d")&lt;2)),$A14,IF(COLUMN(BX14)&gt;INDEX($B$21:$B$27,MATCH($C14,$A$21:$A$27,0))+9,IF(OFFSET(BX14,0,-(INDEX($B$21:$B$27,MATCH($C14,$A$21:$A$27,0))))=$A14,IF(SUM($J14:BW14)&lt;$F14,$A14,""),IF(WEEKDAY(BW$4)=1,IF(OFFSET(BW14,0,-(INDEX($B$21:$B$27,MATCH($C14,$A$21:$A$27,0))))=$A14,IF(SUM($J14:BW14)&lt;$F14,$A14,""),IF(WEEKDAY(BV$4)=7,IF(OFFSET(BV14,0,-(INDEX($B$21:$B$27,MATCH($C14,$A$21:$A$27,0))))=$A14,IF(SUM($J14:BW14)&lt;$F14,$A14,""),""))),"")),"")))),"ERREUR"))</f>
        <v/>
      </c>
      <c r="BY14" s="10" t="str">
        <f ca="1">IF($D14=$A$31,IF(OR(BY$4&lt;$B14,WEEKDAY(BY$4)=7,WEEKDAY(BY$4)=1),"",IF(BY$4=$B14,$A14,IF(OR(AND(WEEKDAY($B14)=7,DATEDIF($B14,BY$4,"d")&lt;3),AND(WEEKDAY($B14)=1,DATEDIF($B14,BY$4,"d")&lt;2)),$A14,IF(COLUMN(BY14)&gt;INDEX($B$21:$B$27,MATCH($C14,$A$21:$A$27,0))+9,IF(OFFSET(BY14,0,-(INDEX($B$21:$B$27,MATCH($C14,$A$21:$A$27,0))))=$A14,$A14,IF(WEEKDAY(BX$4)=1,IF(OFFSET(BX14,0,-(INDEX($B$21:$B$27,MATCH($C14,$A$21:$A$27,0))))=$A14,$A14,IF(WEEKDAY(BW$4)=7,IF(OFFSET(BW14,0,-(INDEX($B$21:$B$27,MATCH($C14,$A$21:$A$27,0))))=$A14,$A14,""))),"")),"")))),IF($D14=$A$30,IF(OR(BY$4&lt;$B14,WEEKDAY(BY$4)=7,WEEKDAY(BY$4)=1),"",IF(BY$4=$B14,$A14,IF(OR(AND(WEEKDAY($B14)=7,DATEDIF($B14,BY$4,"d")&lt;3),AND(WEEKDAY($B14)=1,DATEDIF($B14,BY$4,"d")&lt;2)),$A14,IF(COLUMN(BY14)&gt;INDEX($B$21:$B$27,MATCH($C14,$A$21:$A$27,0))+9,IF(OFFSET(BY14,0,-(INDEX($B$21:$B$27,MATCH($C14,$A$21:$A$27,0))))=$A14,IF(SUM($J14:BX14)&lt;$F14,$A14,""),IF(WEEKDAY(BX$4)=1,IF(OFFSET(BX14,0,-(INDEX($B$21:$B$27,MATCH($C14,$A$21:$A$27,0))))=$A14,IF(SUM($J14:BX14)&lt;$F14,$A14,""),IF(WEEKDAY(BW$4)=7,IF(OFFSET(BW14,0,-(INDEX($B$21:$B$27,MATCH($C14,$A$21:$A$27,0))))=$A14,IF(SUM($J14:BX14)&lt;$F14,$A14,""),""))),"")),"")))),"ERREUR"))</f>
        <v/>
      </c>
      <c r="BZ14" s="11" t="str">
        <f ca="1">IF($D14=$A$31,IF(OR(BZ$4&lt;$B14,WEEKDAY(BZ$4)=7,WEEKDAY(BZ$4)=1),"",IF(BZ$4=$B14,$A14,IF(OR(AND(WEEKDAY($B14)=7,DATEDIF($B14,BZ$4,"d")&lt;3),AND(WEEKDAY($B14)=1,DATEDIF($B14,BZ$4,"d")&lt;2)),$A14,IF(COLUMN(BZ14)&gt;INDEX($B$21:$B$27,MATCH($C14,$A$21:$A$27,0))+9,IF(OFFSET(BZ14,0,-(INDEX($B$21:$B$27,MATCH($C14,$A$21:$A$27,0))))=$A14,$A14,IF(WEEKDAY(BY$4)=1,IF(OFFSET(BY14,0,-(INDEX($B$21:$B$27,MATCH($C14,$A$21:$A$27,0))))=$A14,$A14,IF(WEEKDAY(BX$4)=7,IF(OFFSET(BX14,0,-(INDEX($B$21:$B$27,MATCH($C14,$A$21:$A$27,0))))=$A14,$A14,""))),"")),"")))),IF($D14=$A$30,IF(OR(BZ$4&lt;$B14,WEEKDAY(BZ$4)=7,WEEKDAY(BZ$4)=1),"",IF(BZ$4=$B14,$A14,IF(OR(AND(WEEKDAY($B14)=7,DATEDIF($B14,BZ$4,"d")&lt;3),AND(WEEKDAY($B14)=1,DATEDIF($B14,BZ$4,"d")&lt;2)),$A14,IF(COLUMN(BZ14)&gt;INDEX($B$21:$B$27,MATCH($C14,$A$21:$A$27,0))+9,IF(OFFSET(BZ14,0,-(INDEX($B$21:$B$27,MATCH($C14,$A$21:$A$27,0))))=$A14,IF(SUM($J14:BY14)&lt;$F14,$A14,""),IF(WEEKDAY(BY$4)=1,IF(OFFSET(BY14,0,-(INDEX($B$21:$B$27,MATCH($C14,$A$21:$A$27,0))))=$A14,IF(SUM($J14:BY14)&lt;$F14,$A14,""),IF(WEEKDAY(BX$4)=7,IF(OFFSET(BX14,0,-(INDEX($B$21:$B$27,MATCH($C14,$A$21:$A$27,0))))=$A14,IF(SUM($J14:BY14)&lt;$F14,$A14,""),""))),"")),"")))),"ERREUR"))</f>
        <v/>
      </c>
      <c r="CA14" s="11" t="str">
        <f ca="1">IF($D14=$A$31,IF(OR(CA$4&lt;$B14,WEEKDAY(CA$4)=7,WEEKDAY(CA$4)=1),"",IF(CA$4=$B14,$A14,IF(OR(AND(WEEKDAY($B14)=7,DATEDIF($B14,CA$4,"d")&lt;3),AND(WEEKDAY($B14)=1,DATEDIF($B14,CA$4,"d")&lt;2)),$A14,IF(COLUMN(CA14)&gt;INDEX($B$21:$B$27,MATCH($C14,$A$21:$A$27,0))+9,IF(OFFSET(CA14,0,-(INDEX($B$21:$B$27,MATCH($C14,$A$21:$A$27,0))))=$A14,$A14,IF(WEEKDAY(BZ$4)=1,IF(OFFSET(BZ14,0,-(INDEX($B$21:$B$27,MATCH($C14,$A$21:$A$27,0))))=$A14,$A14,IF(WEEKDAY(BY$4)=7,IF(OFFSET(BY14,0,-(INDEX($B$21:$B$27,MATCH($C14,$A$21:$A$27,0))))=$A14,$A14,""))),"")),"")))),IF($D14=$A$30,IF(OR(CA$4&lt;$B14,WEEKDAY(CA$4)=7,WEEKDAY(CA$4)=1),"",IF(CA$4=$B14,$A14,IF(OR(AND(WEEKDAY($B14)=7,DATEDIF($B14,CA$4,"d")&lt;3),AND(WEEKDAY($B14)=1,DATEDIF($B14,CA$4,"d")&lt;2)),$A14,IF(COLUMN(CA14)&gt;INDEX($B$21:$B$27,MATCH($C14,$A$21:$A$27,0))+9,IF(OFFSET(CA14,0,-(INDEX($B$21:$B$27,MATCH($C14,$A$21:$A$27,0))))=$A14,IF(SUM($J14:BZ14)&lt;$F14,$A14,""),IF(WEEKDAY(BZ$4)=1,IF(OFFSET(BZ14,0,-(INDEX($B$21:$B$27,MATCH($C14,$A$21:$A$27,0))))=$A14,IF(SUM($J14:BZ14)&lt;$F14,$A14,""),IF(WEEKDAY(BY$4)=7,IF(OFFSET(BY14,0,-(INDEX($B$21:$B$27,MATCH($C14,$A$21:$A$27,0))))=$A14,IF(SUM($J14:BZ14)&lt;$F14,$A14,""),""))),"")),"")))),"ERREUR"))</f>
        <v/>
      </c>
      <c r="CB14" s="10">
        <f ca="1">IF($D14=$A$31,IF(OR(CB$4&lt;$B14,WEEKDAY(CB$4)=7,WEEKDAY(CB$4)=1),"",IF(CB$4=$B14,$A14,IF(OR(AND(WEEKDAY($B14)=7,DATEDIF($B14,CB$4,"d")&lt;3),AND(WEEKDAY($B14)=1,DATEDIF($B14,CB$4,"d")&lt;2)),$A14,IF(COLUMN(CB14)&gt;INDEX($B$21:$B$27,MATCH($C14,$A$21:$A$27,0))+9,IF(OFFSET(CB14,0,-(INDEX($B$21:$B$27,MATCH($C14,$A$21:$A$27,0))))=$A14,$A14,IF(WEEKDAY(CA$4)=1,IF(OFFSET(CA14,0,-(INDEX($B$21:$B$27,MATCH($C14,$A$21:$A$27,0))))=$A14,$A14,IF(WEEKDAY(BZ$4)=7,IF(OFFSET(BZ14,0,-(INDEX($B$21:$B$27,MATCH($C14,$A$21:$A$27,0))))=$A14,$A14,""))),"")),"")))),IF($D14=$A$30,IF(OR(CB$4&lt;$B14,WEEKDAY(CB$4)=7,WEEKDAY(CB$4)=1),"",IF(CB$4=$B14,$A14,IF(OR(AND(WEEKDAY($B14)=7,DATEDIF($B14,CB$4,"d")&lt;3),AND(WEEKDAY($B14)=1,DATEDIF($B14,CB$4,"d")&lt;2)),$A14,IF(COLUMN(CB14)&gt;INDEX($B$21:$B$27,MATCH($C14,$A$21:$A$27,0))+9,IF(OFFSET(CB14,0,-(INDEX($B$21:$B$27,MATCH($C14,$A$21:$A$27,0))))=$A14,IF(SUM($J14:CA14)&lt;$F14,$A14,""),IF(WEEKDAY(CA$4)=1,IF(OFFSET(CA14,0,-(INDEX($B$21:$B$27,MATCH($C14,$A$21:$A$27,0))))=$A14,IF(SUM($J14:CA14)&lt;$F14,$A14,""),IF(WEEKDAY(BZ$4)=7,IF(OFFSET(BZ14,0,-(INDEX($B$21:$B$27,MATCH($C14,$A$21:$A$27,0))))=$A14,IF(SUM($J14:CA14)&lt;$F14,$A14,""),""))),"")),"")))),"ERREUR"))</f>
        <v>2</v>
      </c>
      <c r="CC14" s="10" t="str">
        <f ca="1">IF($D14=$A$31,IF(OR(CC$4&lt;$B14,WEEKDAY(CC$4)=7,WEEKDAY(CC$4)=1),"",IF(CC$4=$B14,$A14,IF(OR(AND(WEEKDAY($B14)=7,DATEDIF($B14,CC$4,"d")&lt;3),AND(WEEKDAY($B14)=1,DATEDIF($B14,CC$4,"d")&lt;2)),$A14,IF(COLUMN(CC14)&gt;INDEX($B$21:$B$27,MATCH($C14,$A$21:$A$27,0))+9,IF(OFFSET(CC14,0,-(INDEX($B$21:$B$27,MATCH($C14,$A$21:$A$27,0))))=$A14,$A14,IF(WEEKDAY(CB$4)=1,IF(OFFSET(CB14,0,-(INDEX($B$21:$B$27,MATCH($C14,$A$21:$A$27,0))))=$A14,$A14,IF(WEEKDAY(CA$4)=7,IF(OFFSET(CA14,0,-(INDEX($B$21:$B$27,MATCH($C14,$A$21:$A$27,0))))=$A14,$A14,""))),"")),"")))),IF($D14=$A$30,IF(OR(CC$4&lt;$B14,WEEKDAY(CC$4)=7,WEEKDAY(CC$4)=1),"",IF(CC$4=$B14,$A14,IF(OR(AND(WEEKDAY($B14)=7,DATEDIF($B14,CC$4,"d")&lt;3),AND(WEEKDAY($B14)=1,DATEDIF($B14,CC$4,"d")&lt;2)),$A14,IF(COLUMN(CC14)&gt;INDEX($B$21:$B$27,MATCH($C14,$A$21:$A$27,0))+9,IF(OFFSET(CC14,0,-(INDEX($B$21:$B$27,MATCH($C14,$A$21:$A$27,0))))=$A14,IF(SUM($J14:CB14)&lt;$F14,$A14,""),IF(WEEKDAY(CB$4)=1,IF(OFFSET(CB14,0,-(INDEX($B$21:$B$27,MATCH($C14,$A$21:$A$27,0))))=$A14,IF(SUM($J14:CB14)&lt;$F14,$A14,""),IF(WEEKDAY(CA$4)=7,IF(OFFSET(CA14,0,-(INDEX($B$21:$B$27,MATCH($C14,$A$21:$A$27,0))))=$A14,IF(SUM($J14:CB14)&lt;$F14,$A14,""),""))),"")),"")))),"ERREUR"))</f>
        <v/>
      </c>
      <c r="CD14" s="10" t="str">
        <f ca="1">IF($D14=$A$31,IF(OR(CD$4&lt;$B14,WEEKDAY(CD$4)=7,WEEKDAY(CD$4)=1),"",IF(CD$4=$B14,$A14,IF(OR(AND(WEEKDAY($B14)=7,DATEDIF($B14,CD$4,"d")&lt;3),AND(WEEKDAY($B14)=1,DATEDIF($B14,CD$4,"d")&lt;2)),$A14,IF(COLUMN(CD14)&gt;INDEX($B$21:$B$27,MATCH($C14,$A$21:$A$27,0))+9,IF(OFFSET(CD14,0,-(INDEX($B$21:$B$27,MATCH($C14,$A$21:$A$27,0))))=$A14,$A14,IF(WEEKDAY(CC$4)=1,IF(OFFSET(CC14,0,-(INDEX($B$21:$B$27,MATCH($C14,$A$21:$A$27,0))))=$A14,$A14,IF(WEEKDAY(CB$4)=7,IF(OFFSET(CB14,0,-(INDEX($B$21:$B$27,MATCH($C14,$A$21:$A$27,0))))=$A14,$A14,""))),"")),"")))),IF($D14=$A$30,IF(OR(CD$4&lt;$B14,WEEKDAY(CD$4)=7,WEEKDAY(CD$4)=1),"",IF(CD$4=$B14,$A14,IF(OR(AND(WEEKDAY($B14)=7,DATEDIF($B14,CD$4,"d")&lt;3),AND(WEEKDAY($B14)=1,DATEDIF($B14,CD$4,"d")&lt;2)),$A14,IF(COLUMN(CD14)&gt;INDEX($B$21:$B$27,MATCH($C14,$A$21:$A$27,0))+9,IF(OFFSET(CD14,0,-(INDEX($B$21:$B$27,MATCH($C14,$A$21:$A$27,0))))=$A14,IF(SUM($J14:CC14)&lt;$F14,$A14,""),IF(WEEKDAY(CC$4)=1,IF(OFFSET(CC14,0,-(INDEX($B$21:$B$27,MATCH($C14,$A$21:$A$27,0))))=$A14,IF(SUM($J14:CC14)&lt;$F14,$A14,""),IF(WEEKDAY(CB$4)=7,IF(OFFSET(CB14,0,-(INDEX($B$21:$B$27,MATCH($C14,$A$21:$A$27,0))))=$A14,IF(SUM($J14:CC14)&lt;$F14,$A14,""),""))),"")),"")))),"ERREUR"))</f>
        <v/>
      </c>
      <c r="CE14" s="10" t="str">
        <f ca="1">IF($D14=$A$31,IF(OR(CE$4&lt;$B14,WEEKDAY(CE$4)=7,WEEKDAY(CE$4)=1),"",IF(CE$4=$B14,$A14,IF(OR(AND(WEEKDAY($B14)=7,DATEDIF($B14,CE$4,"d")&lt;3),AND(WEEKDAY($B14)=1,DATEDIF($B14,CE$4,"d")&lt;2)),$A14,IF(COLUMN(CE14)&gt;INDEX($B$21:$B$27,MATCH($C14,$A$21:$A$27,0))+9,IF(OFFSET(CE14,0,-(INDEX($B$21:$B$27,MATCH($C14,$A$21:$A$27,0))))=$A14,$A14,IF(WEEKDAY(CD$4)=1,IF(OFFSET(CD14,0,-(INDEX($B$21:$B$27,MATCH($C14,$A$21:$A$27,0))))=$A14,$A14,IF(WEEKDAY(CC$4)=7,IF(OFFSET(CC14,0,-(INDEX($B$21:$B$27,MATCH($C14,$A$21:$A$27,0))))=$A14,$A14,""))),"")),"")))),IF($D14=$A$30,IF(OR(CE$4&lt;$B14,WEEKDAY(CE$4)=7,WEEKDAY(CE$4)=1),"",IF(CE$4=$B14,$A14,IF(OR(AND(WEEKDAY($B14)=7,DATEDIF($B14,CE$4,"d")&lt;3),AND(WEEKDAY($B14)=1,DATEDIF($B14,CE$4,"d")&lt;2)),$A14,IF(COLUMN(CE14)&gt;INDEX($B$21:$B$27,MATCH($C14,$A$21:$A$27,0))+9,IF(OFFSET(CE14,0,-(INDEX($B$21:$B$27,MATCH($C14,$A$21:$A$27,0))))=$A14,IF(SUM($J14:CD14)&lt;$F14,$A14,""),IF(WEEKDAY(CD$4)=1,IF(OFFSET(CD14,0,-(INDEX($B$21:$B$27,MATCH($C14,$A$21:$A$27,0))))=$A14,IF(SUM($J14:CD14)&lt;$F14,$A14,""),IF(WEEKDAY(CC$4)=7,IF(OFFSET(CC14,0,-(INDEX($B$21:$B$27,MATCH($C14,$A$21:$A$27,0))))=$A14,IF(SUM($J14:CD14)&lt;$F14,$A14,""),""))),"")),"")))),"ERREUR"))</f>
        <v/>
      </c>
      <c r="CF14" s="10" t="str">
        <f ca="1">IF($D14=$A$31,IF(OR(CF$4&lt;$B14,WEEKDAY(CF$4)=7,WEEKDAY(CF$4)=1),"",IF(CF$4=$B14,$A14,IF(OR(AND(WEEKDAY($B14)=7,DATEDIF($B14,CF$4,"d")&lt;3),AND(WEEKDAY($B14)=1,DATEDIF($B14,CF$4,"d")&lt;2)),$A14,IF(COLUMN(CF14)&gt;INDEX($B$21:$B$27,MATCH($C14,$A$21:$A$27,0))+9,IF(OFFSET(CF14,0,-(INDEX($B$21:$B$27,MATCH($C14,$A$21:$A$27,0))))=$A14,$A14,IF(WEEKDAY(CE$4)=1,IF(OFFSET(CE14,0,-(INDEX($B$21:$B$27,MATCH($C14,$A$21:$A$27,0))))=$A14,$A14,IF(WEEKDAY(CD$4)=7,IF(OFFSET(CD14,0,-(INDEX($B$21:$B$27,MATCH($C14,$A$21:$A$27,0))))=$A14,$A14,""))),"")),"")))),IF($D14=$A$30,IF(OR(CF$4&lt;$B14,WEEKDAY(CF$4)=7,WEEKDAY(CF$4)=1),"",IF(CF$4=$B14,$A14,IF(OR(AND(WEEKDAY($B14)=7,DATEDIF($B14,CF$4,"d")&lt;3),AND(WEEKDAY($B14)=1,DATEDIF($B14,CF$4,"d")&lt;2)),$A14,IF(COLUMN(CF14)&gt;INDEX($B$21:$B$27,MATCH($C14,$A$21:$A$27,0))+9,IF(OFFSET(CF14,0,-(INDEX($B$21:$B$27,MATCH($C14,$A$21:$A$27,0))))=$A14,IF(SUM($J14:CE14)&lt;$F14,$A14,""),IF(WEEKDAY(CE$4)=1,IF(OFFSET(CE14,0,-(INDEX($B$21:$B$27,MATCH($C14,$A$21:$A$27,0))))=$A14,IF(SUM($J14:CE14)&lt;$F14,$A14,""),IF(WEEKDAY(CD$4)=7,IF(OFFSET(CD14,0,-(INDEX($B$21:$B$27,MATCH($C14,$A$21:$A$27,0))))=$A14,IF(SUM($J14:CE14)&lt;$F14,$A14,""),""))),"")),"")))),"ERREUR"))</f>
        <v/>
      </c>
      <c r="CG14" s="11" t="str">
        <f ca="1">IF($D14=$A$31,IF(OR(CG$4&lt;$B14,WEEKDAY(CG$4)=7,WEEKDAY(CG$4)=1),"",IF(CG$4=$B14,$A14,IF(OR(AND(WEEKDAY($B14)=7,DATEDIF($B14,CG$4,"d")&lt;3),AND(WEEKDAY($B14)=1,DATEDIF($B14,CG$4,"d")&lt;2)),$A14,IF(COLUMN(CG14)&gt;INDEX($B$21:$B$27,MATCH($C14,$A$21:$A$27,0))+9,IF(OFFSET(CG14,0,-(INDEX($B$21:$B$27,MATCH($C14,$A$21:$A$27,0))))=$A14,$A14,IF(WEEKDAY(CF$4)=1,IF(OFFSET(CF14,0,-(INDEX($B$21:$B$27,MATCH($C14,$A$21:$A$27,0))))=$A14,$A14,IF(WEEKDAY(CE$4)=7,IF(OFFSET(CE14,0,-(INDEX($B$21:$B$27,MATCH($C14,$A$21:$A$27,0))))=$A14,$A14,""))),"")),"")))),IF($D14=$A$30,IF(OR(CG$4&lt;$B14,WEEKDAY(CG$4)=7,WEEKDAY(CG$4)=1),"",IF(CG$4=$B14,$A14,IF(OR(AND(WEEKDAY($B14)=7,DATEDIF($B14,CG$4,"d")&lt;3),AND(WEEKDAY($B14)=1,DATEDIF($B14,CG$4,"d")&lt;2)),$A14,IF(COLUMN(CG14)&gt;INDEX($B$21:$B$27,MATCH($C14,$A$21:$A$27,0))+9,IF(OFFSET(CG14,0,-(INDEX($B$21:$B$27,MATCH($C14,$A$21:$A$27,0))))=$A14,IF(SUM($J14:CF14)&lt;$F14,$A14,""),IF(WEEKDAY(CF$4)=1,IF(OFFSET(CF14,0,-(INDEX($B$21:$B$27,MATCH($C14,$A$21:$A$27,0))))=$A14,IF(SUM($J14:CF14)&lt;$F14,$A14,""),IF(WEEKDAY(CE$4)=7,IF(OFFSET(CE14,0,-(INDEX($B$21:$B$27,MATCH($C14,$A$21:$A$27,0))))=$A14,IF(SUM($J14:CF14)&lt;$F14,$A14,""),""))),"")),"")))),"ERREUR"))</f>
        <v/>
      </c>
      <c r="CH14" s="11" t="str">
        <f ca="1">IF($D14=$A$31,IF(OR(CH$4&lt;$B14,WEEKDAY(CH$4)=7,WEEKDAY(CH$4)=1),"",IF(CH$4=$B14,$A14,IF(OR(AND(WEEKDAY($B14)=7,DATEDIF($B14,CH$4,"d")&lt;3),AND(WEEKDAY($B14)=1,DATEDIF($B14,CH$4,"d")&lt;2)),$A14,IF(COLUMN(CH14)&gt;INDEX($B$21:$B$27,MATCH($C14,$A$21:$A$27,0))+9,IF(OFFSET(CH14,0,-(INDEX($B$21:$B$27,MATCH($C14,$A$21:$A$27,0))))=$A14,$A14,IF(WEEKDAY(CG$4)=1,IF(OFFSET(CG14,0,-(INDEX($B$21:$B$27,MATCH($C14,$A$21:$A$27,0))))=$A14,$A14,IF(WEEKDAY(CF$4)=7,IF(OFFSET(CF14,0,-(INDEX($B$21:$B$27,MATCH($C14,$A$21:$A$27,0))))=$A14,$A14,""))),"")),"")))),IF($D14=$A$30,IF(OR(CH$4&lt;$B14,WEEKDAY(CH$4)=7,WEEKDAY(CH$4)=1),"",IF(CH$4=$B14,$A14,IF(OR(AND(WEEKDAY($B14)=7,DATEDIF($B14,CH$4,"d")&lt;3),AND(WEEKDAY($B14)=1,DATEDIF($B14,CH$4,"d")&lt;2)),$A14,IF(COLUMN(CH14)&gt;INDEX($B$21:$B$27,MATCH($C14,$A$21:$A$27,0))+9,IF(OFFSET(CH14,0,-(INDEX($B$21:$B$27,MATCH($C14,$A$21:$A$27,0))))=$A14,IF(SUM($J14:CG14)&lt;$F14,$A14,""),IF(WEEKDAY(CG$4)=1,IF(OFFSET(CG14,0,-(INDEX($B$21:$B$27,MATCH($C14,$A$21:$A$27,0))))=$A14,IF(SUM($J14:CG14)&lt;$F14,$A14,""),IF(WEEKDAY(CF$4)=7,IF(OFFSET(CF14,0,-(INDEX($B$21:$B$27,MATCH($C14,$A$21:$A$27,0))))=$A14,IF(SUM($J14:CG14)&lt;$F14,$A14,""),""))),"")),"")))),"ERREUR"))</f>
        <v/>
      </c>
      <c r="CI14" s="10">
        <f ca="1">IF($D14=$A$31,IF(OR(CI$4&lt;$B14,WEEKDAY(CI$4)=7,WEEKDAY(CI$4)=1),"",IF(CI$4=$B14,$A14,IF(OR(AND(WEEKDAY($B14)=7,DATEDIF($B14,CI$4,"d")&lt;3),AND(WEEKDAY($B14)=1,DATEDIF($B14,CI$4,"d")&lt;2)),$A14,IF(COLUMN(CI14)&gt;INDEX($B$21:$B$27,MATCH($C14,$A$21:$A$27,0))+9,IF(OFFSET(CI14,0,-(INDEX($B$21:$B$27,MATCH($C14,$A$21:$A$27,0))))=$A14,$A14,IF(WEEKDAY(CH$4)=1,IF(OFFSET(CH14,0,-(INDEX($B$21:$B$27,MATCH($C14,$A$21:$A$27,0))))=$A14,$A14,IF(WEEKDAY(CG$4)=7,IF(OFFSET(CG14,0,-(INDEX($B$21:$B$27,MATCH($C14,$A$21:$A$27,0))))=$A14,$A14,""))),"")),"")))),IF($D14=$A$30,IF(OR(CI$4&lt;$B14,WEEKDAY(CI$4)=7,WEEKDAY(CI$4)=1),"",IF(CI$4=$B14,$A14,IF(OR(AND(WEEKDAY($B14)=7,DATEDIF($B14,CI$4,"d")&lt;3),AND(WEEKDAY($B14)=1,DATEDIF($B14,CI$4,"d")&lt;2)),$A14,IF(COLUMN(CI14)&gt;INDEX($B$21:$B$27,MATCH($C14,$A$21:$A$27,0))+9,IF(OFFSET(CI14,0,-(INDEX($B$21:$B$27,MATCH($C14,$A$21:$A$27,0))))=$A14,IF(SUM($J14:CH14)&lt;$F14,$A14,""),IF(WEEKDAY(CH$4)=1,IF(OFFSET(CH14,0,-(INDEX($B$21:$B$27,MATCH($C14,$A$21:$A$27,0))))=$A14,IF(SUM($J14:CH14)&lt;$F14,$A14,""),IF(WEEKDAY(CG$4)=7,IF(OFFSET(CG14,0,-(INDEX($B$21:$B$27,MATCH($C14,$A$21:$A$27,0))))=$A14,IF(SUM($J14:CH14)&lt;$F14,$A14,""),""))),"")),"")))),"ERREUR"))</f>
        <v>2</v>
      </c>
      <c r="CJ14" s="10" t="str">
        <f ca="1">IF($D14=$A$31,IF(OR(CJ$4&lt;$B14,WEEKDAY(CJ$4)=7,WEEKDAY(CJ$4)=1),"",IF(CJ$4=$B14,$A14,IF(OR(AND(WEEKDAY($B14)=7,DATEDIF($B14,CJ$4,"d")&lt;3),AND(WEEKDAY($B14)=1,DATEDIF($B14,CJ$4,"d")&lt;2)),$A14,IF(COLUMN(CJ14)&gt;INDEX($B$21:$B$27,MATCH($C14,$A$21:$A$27,0))+9,IF(OFFSET(CJ14,0,-(INDEX($B$21:$B$27,MATCH($C14,$A$21:$A$27,0))))=$A14,$A14,IF(WEEKDAY(CI$4)=1,IF(OFFSET(CI14,0,-(INDEX($B$21:$B$27,MATCH($C14,$A$21:$A$27,0))))=$A14,$A14,IF(WEEKDAY(CH$4)=7,IF(OFFSET(CH14,0,-(INDEX($B$21:$B$27,MATCH($C14,$A$21:$A$27,0))))=$A14,$A14,""))),"")),"")))),IF($D14=$A$30,IF(OR(CJ$4&lt;$B14,WEEKDAY(CJ$4)=7,WEEKDAY(CJ$4)=1),"",IF(CJ$4=$B14,$A14,IF(OR(AND(WEEKDAY($B14)=7,DATEDIF($B14,CJ$4,"d")&lt;3),AND(WEEKDAY($B14)=1,DATEDIF($B14,CJ$4,"d")&lt;2)),$A14,IF(COLUMN(CJ14)&gt;INDEX($B$21:$B$27,MATCH($C14,$A$21:$A$27,0))+9,IF(OFFSET(CJ14,0,-(INDEX($B$21:$B$27,MATCH($C14,$A$21:$A$27,0))))=$A14,IF(SUM($J14:CI14)&lt;$F14,$A14,""),IF(WEEKDAY(CI$4)=1,IF(OFFSET(CI14,0,-(INDEX($B$21:$B$27,MATCH($C14,$A$21:$A$27,0))))=$A14,IF(SUM($J14:CI14)&lt;$F14,$A14,""),IF(WEEKDAY(CH$4)=7,IF(OFFSET(CH14,0,-(INDEX($B$21:$B$27,MATCH($C14,$A$21:$A$27,0))))=$A14,IF(SUM($J14:CI14)&lt;$F14,$A14,""),""))),"")),"")))),"ERREUR"))</f>
        <v/>
      </c>
      <c r="CK14" s="10" t="str">
        <f ca="1">IF($D14=$A$31,IF(OR(CK$4&lt;$B14,WEEKDAY(CK$4)=7,WEEKDAY(CK$4)=1),"",IF(CK$4=$B14,$A14,IF(OR(AND(WEEKDAY($B14)=7,DATEDIF($B14,CK$4,"d")&lt;3),AND(WEEKDAY($B14)=1,DATEDIF($B14,CK$4,"d")&lt;2)),$A14,IF(COLUMN(CK14)&gt;INDEX($B$21:$B$27,MATCH($C14,$A$21:$A$27,0))+9,IF(OFFSET(CK14,0,-(INDEX($B$21:$B$27,MATCH($C14,$A$21:$A$27,0))))=$A14,$A14,IF(WEEKDAY(CJ$4)=1,IF(OFFSET(CJ14,0,-(INDEX($B$21:$B$27,MATCH($C14,$A$21:$A$27,0))))=$A14,$A14,IF(WEEKDAY(CI$4)=7,IF(OFFSET(CI14,0,-(INDEX($B$21:$B$27,MATCH($C14,$A$21:$A$27,0))))=$A14,$A14,""))),"")),"")))),IF($D14=$A$30,IF(OR(CK$4&lt;$B14,WEEKDAY(CK$4)=7,WEEKDAY(CK$4)=1),"",IF(CK$4=$B14,$A14,IF(OR(AND(WEEKDAY($B14)=7,DATEDIF($B14,CK$4,"d")&lt;3),AND(WEEKDAY($B14)=1,DATEDIF($B14,CK$4,"d")&lt;2)),$A14,IF(COLUMN(CK14)&gt;INDEX($B$21:$B$27,MATCH($C14,$A$21:$A$27,0))+9,IF(OFFSET(CK14,0,-(INDEX($B$21:$B$27,MATCH($C14,$A$21:$A$27,0))))=$A14,IF(SUM($J14:CJ14)&lt;$F14,$A14,""),IF(WEEKDAY(CJ$4)=1,IF(OFFSET(CJ14,0,-(INDEX($B$21:$B$27,MATCH($C14,$A$21:$A$27,0))))=$A14,IF(SUM($J14:CJ14)&lt;$F14,$A14,""),IF(WEEKDAY(CI$4)=7,IF(OFFSET(CI14,0,-(INDEX($B$21:$B$27,MATCH($C14,$A$21:$A$27,0))))=$A14,IF(SUM($J14:CJ14)&lt;$F14,$A14,""),""))),"")),"")))),"ERREUR"))</f>
        <v/>
      </c>
      <c r="CL14" s="10" t="str">
        <f ca="1">IF($D14=$A$31,IF(OR(CL$4&lt;$B14,WEEKDAY(CL$4)=7,WEEKDAY(CL$4)=1),"",IF(CL$4=$B14,$A14,IF(OR(AND(WEEKDAY($B14)=7,DATEDIF($B14,CL$4,"d")&lt;3),AND(WEEKDAY($B14)=1,DATEDIF($B14,CL$4,"d")&lt;2)),$A14,IF(COLUMN(CL14)&gt;INDEX($B$21:$B$27,MATCH($C14,$A$21:$A$27,0))+9,IF(OFFSET(CL14,0,-(INDEX($B$21:$B$27,MATCH($C14,$A$21:$A$27,0))))=$A14,$A14,IF(WEEKDAY(CK$4)=1,IF(OFFSET(CK14,0,-(INDEX($B$21:$B$27,MATCH($C14,$A$21:$A$27,0))))=$A14,$A14,IF(WEEKDAY(CJ$4)=7,IF(OFFSET(CJ14,0,-(INDEX($B$21:$B$27,MATCH($C14,$A$21:$A$27,0))))=$A14,$A14,""))),"")),"")))),IF($D14=$A$30,IF(OR(CL$4&lt;$B14,WEEKDAY(CL$4)=7,WEEKDAY(CL$4)=1),"",IF(CL$4=$B14,$A14,IF(OR(AND(WEEKDAY($B14)=7,DATEDIF($B14,CL$4,"d")&lt;3),AND(WEEKDAY($B14)=1,DATEDIF($B14,CL$4,"d")&lt;2)),$A14,IF(COLUMN(CL14)&gt;INDEX($B$21:$B$27,MATCH($C14,$A$21:$A$27,0))+9,IF(OFFSET(CL14,0,-(INDEX($B$21:$B$27,MATCH($C14,$A$21:$A$27,0))))=$A14,IF(SUM($J14:CK14)&lt;$F14,$A14,""),IF(WEEKDAY(CK$4)=1,IF(OFFSET(CK14,0,-(INDEX($B$21:$B$27,MATCH($C14,$A$21:$A$27,0))))=$A14,IF(SUM($J14:CK14)&lt;$F14,$A14,""),IF(WEEKDAY(CJ$4)=7,IF(OFFSET(CJ14,0,-(INDEX($B$21:$B$27,MATCH($C14,$A$21:$A$27,0))))=$A14,IF(SUM($J14:CK14)&lt;$F14,$A14,""),""))),"")),"")))),"ERREUR"))</f>
        <v/>
      </c>
      <c r="CM14" s="10" t="str">
        <f ca="1">IF($D14=$A$31,IF(OR(CM$4&lt;$B14,WEEKDAY(CM$4)=7,WEEKDAY(CM$4)=1),"",IF(CM$4=$B14,$A14,IF(OR(AND(WEEKDAY($B14)=7,DATEDIF($B14,CM$4,"d")&lt;3),AND(WEEKDAY($B14)=1,DATEDIF($B14,CM$4,"d")&lt;2)),$A14,IF(COLUMN(CM14)&gt;INDEX($B$21:$B$27,MATCH($C14,$A$21:$A$27,0))+9,IF(OFFSET(CM14,0,-(INDEX($B$21:$B$27,MATCH($C14,$A$21:$A$27,0))))=$A14,$A14,IF(WEEKDAY(CL$4)=1,IF(OFFSET(CL14,0,-(INDEX($B$21:$B$27,MATCH($C14,$A$21:$A$27,0))))=$A14,$A14,IF(WEEKDAY(CK$4)=7,IF(OFFSET(CK14,0,-(INDEX($B$21:$B$27,MATCH($C14,$A$21:$A$27,0))))=$A14,$A14,""))),"")),"")))),IF($D14=$A$30,IF(OR(CM$4&lt;$B14,WEEKDAY(CM$4)=7,WEEKDAY(CM$4)=1),"",IF(CM$4=$B14,$A14,IF(OR(AND(WEEKDAY($B14)=7,DATEDIF($B14,CM$4,"d")&lt;3),AND(WEEKDAY($B14)=1,DATEDIF($B14,CM$4,"d")&lt;2)),$A14,IF(COLUMN(CM14)&gt;INDEX($B$21:$B$27,MATCH($C14,$A$21:$A$27,0))+9,IF(OFFSET(CM14,0,-(INDEX($B$21:$B$27,MATCH($C14,$A$21:$A$27,0))))=$A14,IF(SUM($J14:CL14)&lt;$F14,$A14,""),IF(WEEKDAY(CL$4)=1,IF(OFFSET(CL14,0,-(INDEX($B$21:$B$27,MATCH($C14,$A$21:$A$27,0))))=$A14,IF(SUM($J14:CL14)&lt;$F14,$A14,""),IF(WEEKDAY(CK$4)=7,IF(OFFSET(CK14,0,-(INDEX($B$21:$B$27,MATCH($C14,$A$21:$A$27,0))))=$A14,IF(SUM($J14:CL14)&lt;$F14,$A14,""),""))),"")),"")))),"ERREUR"))</f>
        <v/>
      </c>
      <c r="CN14" s="11" t="str">
        <f ca="1">IF($D14=$A$31,IF(OR(CN$4&lt;$B14,WEEKDAY(CN$4)=7,WEEKDAY(CN$4)=1),"",IF(CN$4=$B14,$A14,IF(OR(AND(WEEKDAY($B14)=7,DATEDIF($B14,CN$4,"d")&lt;3),AND(WEEKDAY($B14)=1,DATEDIF($B14,CN$4,"d")&lt;2)),$A14,IF(COLUMN(CN14)&gt;INDEX($B$21:$B$27,MATCH($C14,$A$21:$A$27,0))+9,IF(OFFSET(CN14,0,-(INDEX($B$21:$B$27,MATCH($C14,$A$21:$A$27,0))))=$A14,$A14,IF(WEEKDAY(CM$4)=1,IF(OFFSET(CM14,0,-(INDEX($B$21:$B$27,MATCH($C14,$A$21:$A$27,0))))=$A14,$A14,IF(WEEKDAY(CL$4)=7,IF(OFFSET(CL14,0,-(INDEX($B$21:$B$27,MATCH($C14,$A$21:$A$27,0))))=$A14,$A14,""))),"")),"")))),IF($D14=$A$30,IF(OR(CN$4&lt;$B14,WEEKDAY(CN$4)=7,WEEKDAY(CN$4)=1),"",IF(CN$4=$B14,$A14,IF(OR(AND(WEEKDAY($B14)=7,DATEDIF($B14,CN$4,"d")&lt;3),AND(WEEKDAY($B14)=1,DATEDIF($B14,CN$4,"d")&lt;2)),$A14,IF(COLUMN(CN14)&gt;INDEX($B$21:$B$27,MATCH($C14,$A$21:$A$27,0))+9,IF(OFFSET(CN14,0,-(INDEX($B$21:$B$27,MATCH($C14,$A$21:$A$27,0))))=$A14,IF(SUM($J14:CM14)&lt;$F14,$A14,""),IF(WEEKDAY(CM$4)=1,IF(OFFSET(CM14,0,-(INDEX($B$21:$B$27,MATCH($C14,$A$21:$A$27,0))))=$A14,IF(SUM($J14:CM14)&lt;$F14,$A14,""),IF(WEEKDAY(CL$4)=7,IF(OFFSET(CL14,0,-(INDEX($B$21:$B$27,MATCH($C14,$A$21:$A$27,0))))=$A14,IF(SUM($J14:CM14)&lt;$F14,$A14,""),""))),"")),"")))),"ERREUR"))</f>
        <v/>
      </c>
      <c r="CO14" s="11" t="str">
        <f ca="1">IF($D14=$A$31,IF(OR(CO$4&lt;$B14,WEEKDAY(CO$4)=7,WEEKDAY(CO$4)=1),"",IF(CO$4=$B14,$A14,IF(OR(AND(WEEKDAY($B14)=7,DATEDIF($B14,CO$4,"d")&lt;3),AND(WEEKDAY($B14)=1,DATEDIF($B14,CO$4,"d")&lt;2)),$A14,IF(COLUMN(CO14)&gt;INDEX($B$21:$B$27,MATCH($C14,$A$21:$A$27,0))+9,IF(OFFSET(CO14,0,-(INDEX($B$21:$B$27,MATCH($C14,$A$21:$A$27,0))))=$A14,$A14,IF(WEEKDAY(CN$4)=1,IF(OFFSET(CN14,0,-(INDEX($B$21:$B$27,MATCH($C14,$A$21:$A$27,0))))=$A14,$A14,IF(WEEKDAY(CM$4)=7,IF(OFFSET(CM14,0,-(INDEX($B$21:$B$27,MATCH($C14,$A$21:$A$27,0))))=$A14,$A14,""))),"")),"")))),IF($D14=$A$30,IF(OR(CO$4&lt;$B14,WEEKDAY(CO$4)=7,WEEKDAY(CO$4)=1),"",IF(CO$4=$B14,$A14,IF(OR(AND(WEEKDAY($B14)=7,DATEDIF($B14,CO$4,"d")&lt;3),AND(WEEKDAY($B14)=1,DATEDIF($B14,CO$4,"d")&lt;2)),$A14,IF(COLUMN(CO14)&gt;INDEX($B$21:$B$27,MATCH($C14,$A$21:$A$27,0))+9,IF(OFFSET(CO14,0,-(INDEX($B$21:$B$27,MATCH($C14,$A$21:$A$27,0))))=$A14,IF(SUM($J14:CN14)&lt;$F14,$A14,""),IF(WEEKDAY(CN$4)=1,IF(OFFSET(CN14,0,-(INDEX($B$21:$B$27,MATCH($C14,$A$21:$A$27,0))))=$A14,IF(SUM($J14:CN14)&lt;$F14,$A14,""),IF(WEEKDAY(CM$4)=7,IF(OFFSET(CM14,0,-(INDEX($B$21:$B$27,MATCH($C14,$A$21:$A$27,0))))=$A14,IF(SUM($J14:CN14)&lt;$F14,$A14,""),""))),"")),"")))),"ERREUR"))</f>
        <v/>
      </c>
      <c r="CP14" s="10">
        <f ca="1">IF($D14=$A$31,IF(OR(CP$4&lt;$B14,WEEKDAY(CP$4)=7,WEEKDAY(CP$4)=1),"",IF(CP$4=$B14,$A14,IF(OR(AND(WEEKDAY($B14)=7,DATEDIF($B14,CP$4,"d")&lt;3),AND(WEEKDAY($B14)=1,DATEDIF($B14,CP$4,"d")&lt;2)),$A14,IF(COLUMN(CP14)&gt;INDEX($B$21:$B$27,MATCH($C14,$A$21:$A$27,0))+9,IF(OFFSET(CP14,0,-(INDEX($B$21:$B$27,MATCH($C14,$A$21:$A$27,0))))=$A14,$A14,IF(WEEKDAY(CO$4)=1,IF(OFFSET(CO14,0,-(INDEX($B$21:$B$27,MATCH($C14,$A$21:$A$27,0))))=$A14,$A14,IF(WEEKDAY(CN$4)=7,IF(OFFSET(CN14,0,-(INDEX($B$21:$B$27,MATCH($C14,$A$21:$A$27,0))))=$A14,$A14,""))),"")),"")))),IF($D14=$A$30,IF(OR(CP$4&lt;$B14,WEEKDAY(CP$4)=7,WEEKDAY(CP$4)=1),"",IF(CP$4=$B14,$A14,IF(OR(AND(WEEKDAY($B14)=7,DATEDIF($B14,CP$4,"d")&lt;3),AND(WEEKDAY($B14)=1,DATEDIF($B14,CP$4,"d")&lt;2)),$A14,IF(COLUMN(CP14)&gt;INDEX($B$21:$B$27,MATCH($C14,$A$21:$A$27,0))+9,IF(OFFSET(CP14,0,-(INDEX($B$21:$B$27,MATCH($C14,$A$21:$A$27,0))))=$A14,IF(SUM($J14:CO14)&lt;$F14,$A14,""),IF(WEEKDAY(CO$4)=1,IF(OFFSET(CO14,0,-(INDEX($B$21:$B$27,MATCH($C14,$A$21:$A$27,0))))=$A14,IF(SUM($J14:CO14)&lt;$F14,$A14,""),IF(WEEKDAY(CN$4)=7,IF(OFFSET(CN14,0,-(INDEX($B$21:$B$27,MATCH($C14,$A$21:$A$27,0))))=$A14,IF(SUM($J14:CO14)&lt;$F14,$A14,""),""))),"")),"")))),"ERREUR"))</f>
        <v>2</v>
      </c>
      <c r="CQ14" s="10" t="str">
        <f ca="1">IF($D14=$A$31,IF(OR(CQ$4&lt;$B14,WEEKDAY(CQ$4)=7,WEEKDAY(CQ$4)=1),"",IF(CQ$4=$B14,$A14,IF(OR(AND(WEEKDAY($B14)=7,DATEDIF($B14,CQ$4,"d")&lt;3),AND(WEEKDAY($B14)=1,DATEDIF($B14,CQ$4,"d")&lt;2)),$A14,IF(COLUMN(CQ14)&gt;INDEX($B$21:$B$27,MATCH($C14,$A$21:$A$27,0))+9,IF(OFFSET(CQ14,0,-(INDEX($B$21:$B$27,MATCH($C14,$A$21:$A$27,0))))=$A14,$A14,IF(WEEKDAY(CP$4)=1,IF(OFFSET(CP14,0,-(INDEX($B$21:$B$27,MATCH($C14,$A$21:$A$27,0))))=$A14,$A14,IF(WEEKDAY(CO$4)=7,IF(OFFSET(CO14,0,-(INDEX($B$21:$B$27,MATCH($C14,$A$21:$A$27,0))))=$A14,$A14,""))),"")),"")))),IF($D14=$A$30,IF(OR(CQ$4&lt;$B14,WEEKDAY(CQ$4)=7,WEEKDAY(CQ$4)=1),"",IF(CQ$4=$B14,$A14,IF(OR(AND(WEEKDAY($B14)=7,DATEDIF($B14,CQ$4,"d")&lt;3),AND(WEEKDAY($B14)=1,DATEDIF($B14,CQ$4,"d")&lt;2)),$A14,IF(COLUMN(CQ14)&gt;INDEX($B$21:$B$27,MATCH($C14,$A$21:$A$27,0))+9,IF(OFFSET(CQ14,0,-(INDEX($B$21:$B$27,MATCH($C14,$A$21:$A$27,0))))=$A14,IF(SUM($J14:CP14)&lt;$F14,$A14,""),IF(WEEKDAY(CP$4)=1,IF(OFFSET(CP14,0,-(INDEX($B$21:$B$27,MATCH($C14,$A$21:$A$27,0))))=$A14,IF(SUM($J14:CP14)&lt;$F14,$A14,""),IF(WEEKDAY(CO$4)=7,IF(OFFSET(CO14,0,-(INDEX($B$21:$B$27,MATCH($C14,$A$21:$A$27,0))))=$A14,IF(SUM($J14:CP14)&lt;$F14,$A14,""),""))),"")),"")))),"ERREUR"))</f>
        <v/>
      </c>
      <c r="CR14" s="10" t="str">
        <f ca="1">IF($D14=$A$31,IF(OR(CR$4&lt;$B14,WEEKDAY(CR$4)=7,WEEKDAY(CR$4)=1),"",IF(CR$4=$B14,$A14,IF(OR(AND(WEEKDAY($B14)=7,DATEDIF($B14,CR$4,"d")&lt;3),AND(WEEKDAY($B14)=1,DATEDIF($B14,CR$4,"d")&lt;2)),$A14,IF(COLUMN(CR14)&gt;INDEX($B$21:$B$27,MATCH($C14,$A$21:$A$27,0))+9,IF(OFFSET(CR14,0,-(INDEX($B$21:$B$27,MATCH($C14,$A$21:$A$27,0))))=$A14,$A14,IF(WEEKDAY(CQ$4)=1,IF(OFFSET(CQ14,0,-(INDEX($B$21:$B$27,MATCH($C14,$A$21:$A$27,0))))=$A14,$A14,IF(WEEKDAY(CP$4)=7,IF(OFFSET(CP14,0,-(INDEX($B$21:$B$27,MATCH($C14,$A$21:$A$27,0))))=$A14,$A14,""))),"")),"")))),IF($D14=$A$30,IF(OR(CR$4&lt;$B14,WEEKDAY(CR$4)=7,WEEKDAY(CR$4)=1),"",IF(CR$4=$B14,$A14,IF(OR(AND(WEEKDAY($B14)=7,DATEDIF($B14,CR$4,"d")&lt;3),AND(WEEKDAY($B14)=1,DATEDIF($B14,CR$4,"d")&lt;2)),$A14,IF(COLUMN(CR14)&gt;INDEX($B$21:$B$27,MATCH($C14,$A$21:$A$27,0))+9,IF(OFFSET(CR14,0,-(INDEX($B$21:$B$27,MATCH($C14,$A$21:$A$27,0))))=$A14,IF(SUM($J14:CQ14)&lt;$F14,$A14,""),IF(WEEKDAY(CQ$4)=1,IF(OFFSET(CQ14,0,-(INDEX($B$21:$B$27,MATCH($C14,$A$21:$A$27,0))))=$A14,IF(SUM($J14:CQ14)&lt;$F14,$A14,""),IF(WEEKDAY(CP$4)=7,IF(OFFSET(CP14,0,-(INDEX($B$21:$B$27,MATCH($C14,$A$21:$A$27,0))))=$A14,IF(SUM($J14:CQ14)&lt;$F14,$A14,""),""))),"")),"")))),"ERREUR"))</f>
        <v/>
      </c>
      <c r="CS14" s="10" t="str">
        <f ca="1">IF($D14=$A$31,IF(OR(CS$4&lt;$B14,WEEKDAY(CS$4)=7,WEEKDAY(CS$4)=1),"",IF(CS$4=$B14,$A14,IF(OR(AND(WEEKDAY($B14)=7,DATEDIF($B14,CS$4,"d")&lt;3),AND(WEEKDAY($B14)=1,DATEDIF($B14,CS$4,"d")&lt;2)),$A14,IF(COLUMN(CS14)&gt;INDEX($B$21:$B$27,MATCH($C14,$A$21:$A$27,0))+9,IF(OFFSET(CS14,0,-(INDEX($B$21:$B$27,MATCH($C14,$A$21:$A$27,0))))=$A14,$A14,IF(WEEKDAY(CR$4)=1,IF(OFFSET(CR14,0,-(INDEX($B$21:$B$27,MATCH($C14,$A$21:$A$27,0))))=$A14,$A14,IF(WEEKDAY(CQ$4)=7,IF(OFFSET(CQ14,0,-(INDEX($B$21:$B$27,MATCH($C14,$A$21:$A$27,0))))=$A14,$A14,""))),"")),"")))),IF($D14=$A$30,IF(OR(CS$4&lt;$B14,WEEKDAY(CS$4)=7,WEEKDAY(CS$4)=1),"",IF(CS$4=$B14,$A14,IF(OR(AND(WEEKDAY($B14)=7,DATEDIF($B14,CS$4,"d")&lt;3),AND(WEEKDAY($B14)=1,DATEDIF($B14,CS$4,"d")&lt;2)),$A14,IF(COLUMN(CS14)&gt;INDEX($B$21:$B$27,MATCH($C14,$A$21:$A$27,0))+9,IF(OFFSET(CS14,0,-(INDEX($B$21:$B$27,MATCH($C14,$A$21:$A$27,0))))=$A14,IF(SUM($J14:CR14)&lt;$F14,$A14,""),IF(WEEKDAY(CR$4)=1,IF(OFFSET(CR14,0,-(INDEX($B$21:$B$27,MATCH($C14,$A$21:$A$27,0))))=$A14,IF(SUM($J14:CR14)&lt;$F14,$A14,""),IF(WEEKDAY(CQ$4)=7,IF(OFFSET(CQ14,0,-(INDEX($B$21:$B$27,MATCH($C14,$A$21:$A$27,0))))=$A14,IF(SUM($J14:CR14)&lt;$F14,$A14,""),""))),"")),"")))),"ERREUR"))</f>
        <v/>
      </c>
      <c r="CT14" s="10" t="str">
        <f ca="1">IF($D14=$A$31,IF(OR(CT$4&lt;$B14,WEEKDAY(CT$4)=7,WEEKDAY(CT$4)=1),"",IF(CT$4=$B14,$A14,IF(OR(AND(WEEKDAY($B14)=7,DATEDIF($B14,CT$4,"d")&lt;3),AND(WEEKDAY($B14)=1,DATEDIF($B14,CT$4,"d")&lt;2)),$A14,IF(COLUMN(CT14)&gt;INDEX($B$21:$B$27,MATCH($C14,$A$21:$A$27,0))+9,IF(OFFSET(CT14,0,-(INDEX($B$21:$B$27,MATCH($C14,$A$21:$A$27,0))))=$A14,$A14,IF(WEEKDAY(CS$4)=1,IF(OFFSET(CS14,0,-(INDEX($B$21:$B$27,MATCH($C14,$A$21:$A$27,0))))=$A14,$A14,IF(WEEKDAY(CR$4)=7,IF(OFFSET(CR14,0,-(INDEX($B$21:$B$27,MATCH($C14,$A$21:$A$27,0))))=$A14,$A14,""))),"")),"")))),IF($D14=$A$30,IF(OR(CT$4&lt;$B14,WEEKDAY(CT$4)=7,WEEKDAY(CT$4)=1),"",IF(CT$4=$B14,$A14,IF(OR(AND(WEEKDAY($B14)=7,DATEDIF($B14,CT$4,"d")&lt;3),AND(WEEKDAY($B14)=1,DATEDIF($B14,CT$4,"d")&lt;2)),$A14,IF(COLUMN(CT14)&gt;INDEX($B$21:$B$27,MATCH($C14,$A$21:$A$27,0))+9,IF(OFFSET(CT14,0,-(INDEX($B$21:$B$27,MATCH($C14,$A$21:$A$27,0))))=$A14,IF(SUM($J14:CS14)&lt;$F14,$A14,""),IF(WEEKDAY(CS$4)=1,IF(OFFSET(CS14,0,-(INDEX($B$21:$B$27,MATCH($C14,$A$21:$A$27,0))))=$A14,IF(SUM($J14:CS14)&lt;$F14,$A14,""),IF(WEEKDAY(CR$4)=7,IF(OFFSET(CR14,0,-(INDEX($B$21:$B$27,MATCH($C14,$A$21:$A$27,0))))=$A14,IF(SUM($J14:CS14)&lt;$F14,$A14,""),""))),"")),"")))),"ERREUR"))</f>
        <v/>
      </c>
      <c r="CU14" s="11" t="str">
        <f ca="1">IF($D14=$A$31,IF(OR(CU$4&lt;$B14,WEEKDAY(CU$4)=7,WEEKDAY(CU$4)=1),"",IF(CU$4=$B14,$A14,IF(OR(AND(WEEKDAY($B14)=7,DATEDIF($B14,CU$4,"d")&lt;3),AND(WEEKDAY($B14)=1,DATEDIF($B14,CU$4,"d")&lt;2)),$A14,IF(COLUMN(CU14)&gt;INDEX($B$21:$B$27,MATCH($C14,$A$21:$A$27,0))+9,IF(OFFSET(CU14,0,-(INDEX($B$21:$B$27,MATCH($C14,$A$21:$A$27,0))))=$A14,$A14,IF(WEEKDAY(CT$4)=1,IF(OFFSET(CT14,0,-(INDEX($B$21:$B$27,MATCH($C14,$A$21:$A$27,0))))=$A14,$A14,IF(WEEKDAY(CS$4)=7,IF(OFFSET(CS14,0,-(INDEX($B$21:$B$27,MATCH($C14,$A$21:$A$27,0))))=$A14,$A14,""))),"")),"")))),IF($D14=$A$30,IF(OR(CU$4&lt;$B14,WEEKDAY(CU$4)=7,WEEKDAY(CU$4)=1),"",IF(CU$4=$B14,$A14,IF(OR(AND(WEEKDAY($B14)=7,DATEDIF($B14,CU$4,"d")&lt;3),AND(WEEKDAY($B14)=1,DATEDIF($B14,CU$4,"d")&lt;2)),$A14,IF(COLUMN(CU14)&gt;INDEX($B$21:$B$27,MATCH($C14,$A$21:$A$27,0))+9,IF(OFFSET(CU14,0,-(INDEX($B$21:$B$27,MATCH($C14,$A$21:$A$27,0))))=$A14,IF(SUM($J14:CT14)&lt;$F14,$A14,""),IF(WEEKDAY(CT$4)=1,IF(OFFSET(CT14,0,-(INDEX($B$21:$B$27,MATCH($C14,$A$21:$A$27,0))))=$A14,IF(SUM($J14:CT14)&lt;$F14,$A14,""),IF(WEEKDAY(CS$4)=7,IF(OFFSET(CS14,0,-(INDEX($B$21:$B$27,MATCH($C14,$A$21:$A$27,0))))=$A14,IF(SUM($J14:CT14)&lt;$F14,$A14,""),""))),"")),"")))),"ERREUR"))</f>
        <v/>
      </c>
      <c r="CV14" s="11" t="str">
        <f ca="1">IF($D14=$A$31,IF(OR(CV$4&lt;$B14,WEEKDAY(CV$4)=7,WEEKDAY(CV$4)=1),"",IF(CV$4=$B14,$A14,IF(OR(AND(WEEKDAY($B14)=7,DATEDIF($B14,CV$4,"d")&lt;3),AND(WEEKDAY($B14)=1,DATEDIF($B14,CV$4,"d")&lt;2)),$A14,IF(COLUMN(CV14)&gt;INDEX($B$21:$B$27,MATCH($C14,$A$21:$A$27,0))+9,IF(OFFSET(CV14,0,-(INDEX($B$21:$B$27,MATCH($C14,$A$21:$A$27,0))))=$A14,$A14,IF(WEEKDAY(CU$4)=1,IF(OFFSET(CU14,0,-(INDEX($B$21:$B$27,MATCH($C14,$A$21:$A$27,0))))=$A14,$A14,IF(WEEKDAY(CT$4)=7,IF(OFFSET(CT14,0,-(INDEX($B$21:$B$27,MATCH($C14,$A$21:$A$27,0))))=$A14,$A14,""))),"")),"")))),IF($D14=$A$30,IF(OR(CV$4&lt;$B14,WEEKDAY(CV$4)=7,WEEKDAY(CV$4)=1),"",IF(CV$4=$B14,$A14,IF(OR(AND(WEEKDAY($B14)=7,DATEDIF($B14,CV$4,"d")&lt;3),AND(WEEKDAY($B14)=1,DATEDIF($B14,CV$4,"d")&lt;2)),$A14,IF(COLUMN(CV14)&gt;INDEX($B$21:$B$27,MATCH($C14,$A$21:$A$27,0))+9,IF(OFFSET(CV14,0,-(INDEX($B$21:$B$27,MATCH($C14,$A$21:$A$27,0))))=$A14,IF(SUM($J14:CU14)&lt;$F14,$A14,""),IF(WEEKDAY(CU$4)=1,IF(OFFSET(CU14,0,-(INDEX($B$21:$B$27,MATCH($C14,$A$21:$A$27,0))))=$A14,IF(SUM($J14:CU14)&lt;$F14,$A14,""),IF(WEEKDAY(CT$4)=7,IF(OFFSET(CT14,0,-(INDEX($B$21:$B$27,MATCH($C14,$A$21:$A$27,0))))=$A14,IF(SUM($J14:CU14)&lt;$F14,$A14,""),""))),"")),"")))),"ERREUR"))</f>
        <v/>
      </c>
      <c r="CW14" s="10">
        <f ca="1">IF($D14=$A$31,IF(OR(CW$4&lt;$B14,WEEKDAY(CW$4)=7,WEEKDAY(CW$4)=1),"",IF(CW$4=$B14,$A14,IF(OR(AND(WEEKDAY($B14)=7,DATEDIF($B14,CW$4,"d")&lt;3),AND(WEEKDAY($B14)=1,DATEDIF($B14,CW$4,"d")&lt;2)),$A14,IF(COLUMN(CW14)&gt;INDEX($B$21:$B$27,MATCH($C14,$A$21:$A$27,0))+9,IF(OFFSET(CW14,0,-(INDEX($B$21:$B$27,MATCH($C14,$A$21:$A$27,0))))=$A14,$A14,IF(WEEKDAY(CV$4)=1,IF(OFFSET(CV14,0,-(INDEX($B$21:$B$27,MATCH($C14,$A$21:$A$27,0))))=$A14,$A14,IF(WEEKDAY(CU$4)=7,IF(OFFSET(CU14,0,-(INDEX($B$21:$B$27,MATCH($C14,$A$21:$A$27,0))))=$A14,$A14,""))),"")),"")))),IF($D14=$A$30,IF(OR(CW$4&lt;$B14,WEEKDAY(CW$4)=7,WEEKDAY(CW$4)=1),"",IF(CW$4=$B14,$A14,IF(OR(AND(WEEKDAY($B14)=7,DATEDIF($B14,CW$4,"d")&lt;3),AND(WEEKDAY($B14)=1,DATEDIF($B14,CW$4,"d")&lt;2)),$A14,IF(COLUMN(CW14)&gt;INDEX($B$21:$B$27,MATCH($C14,$A$21:$A$27,0))+9,IF(OFFSET(CW14,0,-(INDEX($B$21:$B$27,MATCH($C14,$A$21:$A$27,0))))=$A14,IF(SUM($J14:CV14)&lt;$F14,$A14,""),IF(WEEKDAY(CV$4)=1,IF(OFFSET(CV14,0,-(INDEX($B$21:$B$27,MATCH($C14,$A$21:$A$27,0))))=$A14,IF(SUM($J14:CV14)&lt;$F14,$A14,""),IF(WEEKDAY(CU$4)=7,IF(OFFSET(CU14,0,-(INDEX($B$21:$B$27,MATCH($C14,$A$21:$A$27,0))))=$A14,IF(SUM($J14:CV14)&lt;$F14,$A14,""),""))),"")),"")))),"ERREUR"))</f>
        <v>2</v>
      </c>
      <c r="CX14" s="10" t="str">
        <f ca="1">IF($D14=$A$31,IF(OR(CX$4&lt;$B14,WEEKDAY(CX$4)=7,WEEKDAY(CX$4)=1),"",IF(CX$4=$B14,$A14,IF(OR(AND(WEEKDAY($B14)=7,DATEDIF($B14,CX$4,"d")&lt;3),AND(WEEKDAY($B14)=1,DATEDIF($B14,CX$4,"d")&lt;2)),$A14,IF(COLUMN(CX14)&gt;INDEX($B$21:$B$27,MATCH($C14,$A$21:$A$27,0))+9,IF(OFFSET(CX14,0,-(INDEX($B$21:$B$27,MATCH($C14,$A$21:$A$27,0))))=$A14,$A14,IF(WEEKDAY(CW$4)=1,IF(OFFSET(CW14,0,-(INDEX($B$21:$B$27,MATCH($C14,$A$21:$A$27,0))))=$A14,$A14,IF(WEEKDAY(CV$4)=7,IF(OFFSET(CV14,0,-(INDEX($B$21:$B$27,MATCH($C14,$A$21:$A$27,0))))=$A14,$A14,""))),"")),"")))),IF($D14=$A$30,IF(OR(CX$4&lt;$B14,WEEKDAY(CX$4)=7,WEEKDAY(CX$4)=1),"",IF(CX$4=$B14,$A14,IF(OR(AND(WEEKDAY($B14)=7,DATEDIF($B14,CX$4,"d")&lt;3),AND(WEEKDAY($B14)=1,DATEDIF($B14,CX$4,"d")&lt;2)),$A14,IF(COLUMN(CX14)&gt;INDEX($B$21:$B$27,MATCH($C14,$A$21:$A$27,0))+9,IF(OFFSET(CX14,0,-(INDEX($B$21:$B$27,MATCH($C14,$A$21:$A$27,0))))=$A14,IF(SUM($J14:CW14)&lt;$F14,$A14,""),IF(WEEKDAY(CW$4)=1,IF(OFFSET(CW14,0,-(INDEX($B$21:$B$27,MATCH($C14,$A$21:$A$27,0))))=$A14,IF(SUM($J14:CW14)&lt;$F14,$A14,""),IF(WEEKDAY(CV$4)=7,IF(OFFSET(CV14,0,-(INDEX($B$21:$B$27,MATCH($C14,$A$21:$A$27,0))))=$A14,IF(SUM($J14:CW14)&lt;$F14,$A14,""),""))),"")),"")))),"ERREUR"))</f>
        <v/>
      </c>
      <c r="CY14" s="10" t="str">
        <f ca="1">IF($D14=$A$31,IF(OR(CY$4&lt;$B14,WEEKDAY(CY$4)=7,WEEKDAY(CY$4)=1),"",IF(CY$4=$B14,$A14,IF(OR(AND(WEEKDAY($B14)=7,DATEDIF($B14,CY$4,"d")&lt;3),AND(WEEKDAY($B14)=1,DATEDIF($B14,CY$4,"d")&lt;2)),$A14,IF(COLUMN(CY14)&gt;INDEX($B$21:$B$27,MATCH($C14,$A$21:$A$27,0))+9,IF(OFFSET(CY14,0,-(INDEX($B$21:$B$27,MATCH($C14,$A$21:$A$27,0))))=$A14,$A14,IF(WEEKDAY(CX$4)=1,IF(OFFSET(CX14,0,-(INDEX($B$21:$B$27,MATCH($C14,$A$21:$A$27,0))))=$A14,$A14,IF(WEEKDAY(CW$4)=7,IF(OFFSET(CW14,0,-(INDEX($B$21:$B$27,MATCH($C14,$A$21:$A$27,0))))=$A14,$A14,""))),"")),"")))),IF($D14=$A$30,IF(OR(CY$4&lt;$B14,WEEKDAY(CY$4)=7,WEEKDAY(CY$4)=1),"",IF(CY$4=$B14,$A14,IF(OR(AND(WEEKDAY($B14)=7,DATEDIF($B14,CY$4,"d")&lt;3),AND(WEEKDAY($B14)=1,DATEDIF($B14,CY$4,"d")&lt;2)),$A14,IF(COLUMN(CY14)&gt;INDEX($B$21:$B$27,MATCH($C14,$A$21:$A$27,0))+9,IF(OFFSET(CY14,0,-(INDEX($B$21:$B$27,MATCH($C14,$A$21:$A$27,0))))=$A14,IF(SUM($J14:CX14)&lt;$F14,$A14,""),IF(WEEKDAY(CX$4)=1,IF(OFFSET(CX14,0,-(INDEX($B$21:$B$27,MATCH($C14,$A$21:$A$27,0))))=$A14,IF(SUM($J14:CX14)&lt;$F14,$A14,""),IF(WEEKDAY(CW$4)=7,IF(OFFSET(CW14,0,-(INDEX($B$21:$B$27,MATCH($C14,$A$21:$A$27,0))))=$A14,IF(SUM($J14:CX14)&lt;$F14,$A14,""),""))),"")),"")))),"ERREUR"))</f>
        <v/>
      </c>
      <c r="CZ14" s="10" t="str">
        <f ca="1">IF($D14=$A$31,IF(OR(CZ$4&lt;$B14,WEEKDAY(CZ$4)=7,WEEKDAY(CZ$4)=1),"",IF(CZ$4=$B14,$A14,IF(OR(AND(WEEKDAY($B14)=7,DATEDIF($B14,CZ$4,"d")&lt;3),AND(WEEKDAY($B14)=1,DATEDIF($B14,CZ$4,"d")&lt;2)),$A14,IF(COLUMN(CZ14)&gt;INDEX($B$21:$B$27,MATCH($C14,$A$21:$A$27,0))+9,IF(OFFSET(CZ14,0,-(INDEX($B$21:$B$27,MATCH($C14,$A$21:$A$27,0))))=$A14,$A14,IF(WEEKDAY(CY$4)=1,IF(OFFSET(CY14,0,-(INDEX($B$21:$B$27,MATCH($C14,$A$21:$A$27,0))))=$A14,$A14,IF(WEEKDAY(CX$4)=7,IF(OFFSET(CX14,0,-(INDEX($B$21:$B$27,MATCH($C14,$A$21:$A$27,0))))=$A14,$A14,""))),"")),"")))),IF($D14=$A$30,IF(OR(CZ$4&lt;$B14,WEEKDAY(CZ$4)=7,WEEKDAY(CZ$4)=1),"",IF(CZ$4=$B14,$A14,IF(OR(AND(WEEKDAY($B14)=7,DATEDIF($B14,CZ$4,"d")&lt;3),AND(WEEKDAY($B14)=1,DATEDIF($B14,CZ$4,"d")&lt;2)),$A14,IF(COLUMN(CZ14)&gt;INDEX($B$21:$B$27,MATCH($C14,$A$21:$A$27,0))+9,IF(OFFSET(CZ14,0,-(INDEX($B$21:$B$27,MATCH($C14,$A$21:$A$27,0))))=$A14,IF(SUM($J14:CY14)&lt;$F14,$A14,""),IF(WEEKDAY(CY$4)=1,IF(OFFSET(CY14,0,-(INDEX($B$21:$B$27,MATCH($C14,$A$21:$A$27,0))))=$A14,IF(SUM($J14:CY14)&lt;$F14,$A14,""),IF(WEEKDAY(CX$4)=7,IF(OFFSET(CX14,0,-(INDEX($B$21:$B$27,MATCH($C14,$A$21:$A$27,0))))=$A14,IF(SUM($J14:CY14)&lt;$F14,$A14,""),""))),"")),"")))),"ERREUR"))</f>
        <v/>
      </c>
      <c r="DA14" s="10" t="str">
        <f ca="1">IF($D14=$A$31,IF(OR(DA$4&lt;$B14,WEEKDAY(DA$4)=7,WEEKDAY(DA$4)=1),"",IF(DA$4=$B14,$A14,IF(OR(AND(WEEKDAY($B14)=7,DATEDIF($B14,DA$4,"d")&lt;3),AND(WEEKDAY($B14)=1,DATEDIF($B14,DA$4,"d")&lt;2)),$A14,IF(COLUMN(DA14)&gt;INDEX($B$21:$B$27,MATCH($C14,$A$21:$A$27,0))+9,IF(OFFSET(DA14,0,-(INDEX($B$21:$B$27,MATCH($C14,$A$21:$A$27,0))))=$A14,$A14,IF(WEEKDAY(CZ$4)=1,IF(OFFSET(CZ14,0,-(INDEX($B$21:$B$27,MATCH($C14,$A$21:$A$27,0))))=$A14,$A14,IF(WEEKDAY(CY$4)=7,IF(OFFSET(CY14,0,-(INDEX($B$21:$B$27,MATCH($C14,$A$21:$A$27,0))))=$A14,$A14,""))),"")),"")))),IF($D14=$A$30,IF(OR(DA$4&lt;$B14,WEEKDAY(DA$4)=7,WEEKDAY(DA$4)=1),"",IF(DA$4=$B14,$A14,IF(OR(AND(WEEKDAY($B14)=7,DATEDIF($B14,DA$4,"d")&lt;3),AND(WEEKDAY($B14)=1,DATEDIF($B14,DA$4,"d")&lt;2)),$A14,IF(COLUMN(DA14)&gt;INDEX($B$21:$B$27,MATCH($C14,$A$21:$A$27,0))+9,IF(OFFSET(DA14,0,-(INDEX($B$21:$B$27,MATCH($C14,$A$21:$A$27,0))))=$A14,IF(SUM($J14:CZ14)&lt;$F14,$A14,""),IF(WEEKDAY(CZ$4)=1,IF(OFFSET(CZ14,0,-(INDEX($B$21:$B$27,MATCH($C14,$A$21:$A$27,0))))=$A14,IF(SUM($J14:CZ14)&lt;$F14,$A14,""),IF(WEEKDAY(CY$4)=7,IF(OFFSET(CY14,0,-(INDEX($B$21:$B$27,MATCH($C14,$A$21:$A$27,0))))=$A14,IF(SUM($J14:CZ14)&lt;$F14,$A14,""),""))),"")),"")))),"ERREUR"))</f>
        <v/>
      </c>
      <c r="DB14" s="11" t="str">
        <f ca="1">IF($D14=$A$31,IF(OR(DB$4&lt;$B14,WEEKDAY(DB$4)=7,WEEKDAY(DB$4)=1),"",IF(DB$4=$B14,$A14,IF(OR(AND(WEEKDAY($B14)=7,DATEDIF($B14,DB$4,"d")&lt;3),AND(WEEKDAY($B14)=1,DATEDIF($B14,DB$4,"d")&lt;2)),$A14,IF(COLUMN(DB14)&gt;INDEX($B$21:$B$27,MATCH($C14,$A$21:$A$27,0))+9,IF(OFFSET(DB14,0,-(INDEX($B$21:$B$27,MATCH($C14,$A$21:$A$27,0))))=$A14,$A14,IF(WEEKDAY(DA$4)=1,IF(OFFSET(DA14,0,-(INDEX($B$21:$B$27,MATCH($C14,$A$21:$A$27,0))))=$A14,$A14,IF(WEEKDAY(CZ$4)=7,IF(OFFSET(CZ14,0,-(INDEX($B$21:$B$27,MATCH($C14,$A$21:$A$27,0))))=$A14,$A14,""))),"")),"")))),IF($D14=$A$30,IF(OR(DB$4&lt;$B14,WEEKDAY(DB$4)=7,WEEKDAY(DB$4)=1),"",IF(DB$4=$B14,$A14,IF(OR(AND(WEEKDAY($B14)=7,DATEDIF($B14,DB$4,"d")&lt;3),AND(WEEKDAY($B14)=1,DATEDIF($B14,DB$4,"d")&lt;2)),$A14,IF(COLUMN(DB14)&gt;INDEX($B$21:$B$27,MATCH($C14,$A$21:$A$27,0))+9,IF(OFFSET(DB14,0,-(INDEX($B$21:$B$27,MATCH($C14,$A$21:$A$27,0))))=$A14,IF(SUM($J14:DA14)&lt;$F14,$A14,""),IF(WEEKDAY(DA$4)=1,IF(OFFSET(DA14,0,-(INDEX($B$21:$B$27,MATCH($C14,$A$21:$A$27,0))))=$A14,IF(SUM($J14:DA14)&lt;$F14,$A14,""),IF(WEEKDAY(CZ$4)=7,IF(OFFSET(CZ14,0,-(INDEX($B$21:$B$27,MATCH($C14,$A$21:$A$27,0))))=$A14,IF(SUM($J14:DA14)&lt;$F14,$A14,""),""))),"")),"")))),"ERREUR"))</f>
        <v/>
      </c>
      <c r="DC14" s="11" t="str">
        <f ca="1">IF($D14=$A$31,IF(OR(DC$4&lt;$B14,WEEKDAY(DC$4)=7,WEEKDAY(DC$4)=1),"",IF(DC$4=$B14,$A14,IF(OR(AND(WEEKDAY($B14)=7,DATEDIF($B14,DC$4,"d")&lt;3),AND(WEEKDAY($B14)=1,DATEDIF($B14,DC$4,"d")&lt;2)),$A14,IF(COLUMN(DC14)&gt;INDEX($B$21:$B$27,MATCH($C14,$A$21:$A$27,0))+9,IF(OFFSET(DC14,0,-(INDEX($B$21:$B$27,MATCH($C14,$A$21:$A$27,0))))=$A14,$A14,IF(WEEKDAY(DB$4)=1,IF(OFFSET(DB14,0,-(INDEX($B$21:$B$27,MATCH($C14,$A$21:$A$27,0))))=$A14,$A14,IF(WEEKDAY(DA$4)=7,IF(OFFSET(DA14,0,-(INDEX($B$21:$B$27,MATCH($C14,$A$21:$A$27,0))))=$A14,$A14,""))),"")),"")))),IF($D14=$A$30,IF(OR(DC$4&lt;$B14,WEEKDAY(DC$4)=7,WEEKDAY(DC$4)=1),"",IF(DC$4=$B14,$A14,IF(OR(AND(WEEKDAY($B14)=7,DATEDIF($B14,DC$4,"d")&lt;3),AND(WEEKDAY($B14)=1,DATEDIF($B14,DC$4,"d")&lt;2)),$A14,IF(COLUMN(DC14)&gt;INDEX($B$21:$B$27,MATCH($C14,$A$21:$A$27,0))+9,IF(OFFSET(DC14,0,-(INDEX($B$21:$B$27,MATCH($C14,$A$21:$A$27,0))))=$A14,IF(SUM($J14:DB14)&lt;$F14,$A14,""),IF(WEEKDAY(DB$4)=1,IF(OFFSET(DB14,0,-(INDEX($B$21:$B$27,MATCH($C14,$A$21:$A$27,0))))=$A14,IF(SUM($J14:DB14)&lt;$F14,$A14,""),IF(WEEKDAY(DA$4)=7,IF(OFFSET(DA14,0,-(INDEX($B$21:$B$27,MATCH($C14,$A$21:$A$27,0))))=$A14,IF(SUM($J14:DB14)&lt;$F14,$A14,""),""))),"")),"")))),"ERREUR"))</f>
        <v/>
      </c>
      <c r="DD14" s="10" t="str">
        <f ca="1">IF($D14=$A$31,IF(OR(DD$4&lt;$B14,WEEKDAY(DD$4)=7,WEEKDAY(DD$4)=1),"",IF(DD$4=$B14,$A14,IF(OR(AND(WEEKDAY($B14)=7,DATEDIF($B14,DD$4,"d")&lt;3),AND(WEEKDAY($B14)=1,DATEDIF($B14,DD$4,"d")&lt;2)),$A14,IF(COLUMN(DD14)&gt;INDEX($B$21:$B$27,MATCH($C14,$A$21:$A$27,0))+9,IF(OFFSET(DD14,0,-(INDEX($B$21:$B$27,MATCH($C14,$A$21:$A$27,0))))=$A14,$A14,IF(WEEKDAY(DC$4)=1,IF(OFFSET(DC14,0,-(INDEX($B$21:$B$27,MATCH($C14,$A$21:$A$27,0))))=$A14,$A14,IF(WEEKDAY(DB$4)=7,IF(OFFSET(DB14,0,-(INDEX($B$21:$B$27,MATCH($C14,$A$21:$A$27,0))))=$A14,$A14,""))),"")),"")))),IF($D14=$A$30,IF(OR(DD$4&lt;$B14,WEEKDAY(DD$4)=7,WEEKDAY(DD$4)=1),"",IF(DD$4=$B14,$A14,IF(OR(AND(WEEKDAY($B14)=7,DATEDIF($B14,DD$4,"d")&lt;3),AND(WEEKDAY($B14)=1,DATEDIF($B14,DD$4,"d")&lt;2)),$A14,IF(COLUMN(DD14)&gt;INDEX($B$21:$B$27,MATCH($C14,$A$21:$A$27,0))+9,IF(OFFSET(DD14,0,-(INDEX($B$21:$B$27,MATCH($C14,$A$21:$A$27,0))))=$A14,IF(SUM($J14:DC14)&lt;$F14,$A14,""),IF(WEEKDAY(DC$4)=1,IF(OFFSET(DC14,0,-(INDEX($B$21:$B$27,MATCH($C14,$A$21:$A$27,0))))=$A14,IF(SUM($J14:DC14)&lt;$F14,$A14,""),IF(WEEKDAY(DB$4)=7,IF(OFFSET(DB14,0,-(INDEX($B$21:$B$27,MATCH($C14,$A$21:$A$27,0))))=$A14,IF(SUM($J14:DC14)&lt;$F14,$A14,""),""))),"")),"")))),"ERREUR"))</f>
        <v/>
      </c>
      <c r="DE14" s="10" t="str">
        <f ca="1">IF($D14=$A$31,IF(OR(DE$4&lt;$B14,WEEKDAY(DE$4)=7,WEEKDAY(DE$4)=1),"",IF(DE$4=$B14,$A14,IF(OR(AND(WEEKDAY($B14)=7,DATEDIF($B14,DE$4,"d")&lt;3),AND(WEEKDAY($B14)=1,DATEDIF($B14,DE$4,"d")&lt;2)),$A14,IF(COLUMN(DE14)&gt;INDEX($B$21:$B$27,MATCH($C14,$A$21:$A$27,0))+9,IF(OFFSET(DE14,0,-(INDEX($B$21:$B$27,MATCH($C14,$A$21:$A$27,0))))=$A14,$A14,IF(WEEKDAY(DD$4)=1,IF(OFFSET(DD14,0,-(INDEX($B$21:$B$27,MATCH($C14,$A$21:$A$27,0))))=$A14,$A14,IF(WEEKDAY(DC$4)=7,IF(OFFSET(DC14,0,-(INDEX($B$21:$B$27,MATCH($C14,$A$21:$A$27,0))))=$A14,$A14,""))),"")),"")))),IF($D14=$A$30,IF(OR(DE$4&lt;$B14,WEEKDAY(DE$4)=7,WEEKDAY(DE$4)=1),"",IF(DE$4=$B14,$A14,IF(OR(AND(WEEKDAY($B14)=7,DATEDIF($B14,DE$4,"d")&lt;3),AND(WEEKDAY($B14)=1,DATEDIF($B14,DE$4,"d")&lt;2)),$A14,IF(COLUMN(DE14)&gt;INDEX($B$21:$B$27,MATCH($C14,$A$21:$A$27,0))+9,IF(OFFSET(DE14,0,-(INDEX($B$21:$B$27,MATCH($C14,$A$21:$A$27,0))))=$A14,IF(SUM($J14:DD14)&lt;$F14,$A14,""),IF(WEEKDAY(DD$4)=1,IF(OFFSET(DD14,0,-(INDEX($B$21:$B$27,MATCH($C14,$A$21:$A$27,0))))=$A14,IF(SUM($J14:DD14)&lt;$F14,$A14,""),IF(WEEKDAY(DC$4)=7,IF(OFFSET(DC14,0,-(INDEX($B$21:$B$27,MATCH($C14,$A$21:$A$27,0))))=$A14,IF(SUM($J14:DD14)&lt;$F14,$A14,""),""))),"")),"")))),"ERREUR"))</f>
        <v/>
      </c>
      <c r="DF14" s="10" t="str">
        <f ca="1">IF($D14=$A$31,IF(OR(DF$4&lt;$B14,WEEKDAY(DF$4)=7,WEEKDAY(DF$4)=1),"",IF(DF$4=$B14,$A14,IF(OR(AND(WEEKDAY($B14)=7,DATEDIF($B14,DF$4,"d")&lt;3),AND(WEEKDAY($B14)=1,DATEDIF($B14,DF$4,"d")&lt;2)),$A14,IF(COLUMN(DF14)&gt;INDEX($B$21:$B$27,MATCH($C14,$A$21:$A$27,0))+9,IF(OFFSET(DF14,0,-(INDEX($B$21:$B$27,MATCH($C14,$A$21:$A$27,0))))=$A14,$A14,IF(WEEKDAY(DE$4)=1,IF(OFFSET(DE14,0,-(INDEX($B$21:$B$27,MATCH($C14,$A$21:$A$27,0))))=$A14,$A14,IF(WEEKDAY(DD$4)=7,IF(OFFSET(DD14,0,-(INDEX($B$21:$B$27,MATCH($C14,$A$21:$A$27,0))))=$A14,$A14,""))),"")),"")))),IF($D14=$A$30,IF(OR(DF$4&lt;$B14,WEEKDAY(DF$4)=7,WEEKDAY(DF$4)=1),"",IF(DF$4=$B14,$A14,IF(OR(AND(WEEKDAY($B14)=7,DATEDIF($B14,DF$4,"d")&lt;3),AND(WEEKDAY($B14)=1,DATEDIF($B14,DF$4,"d")&lt;2)),$A14,IF(COLUMN(DF14)&gt;INDEX($B$21:$B$27,MATCH($C14,$A$21:$A$27,0))+9,IF(OFFSET(DF14,0,-(INDEX($B$21:$B$27,MATCH($C14,$A$21:$A$27,0))))=$A14,IF(SUM($J14:DE14)&lt;$F14,$A14,""),IF(WEEKDAY(DE$4)=1,IF(OFFSET(DE14,0,-(INDEX($B$21:$B$27,MATCH($C14,$A$21:$A$27,0))))=$A14,IF(SUM($J14:DE14)&lt;$F14,$A14,""),IF(WEEKDAY(DD$4)=7,IF(OFFSET(DD14,0,-(INDEX($B$21:$B$27,MATCH($C14,$A$21:$A$27,0))))=$A14,IF(SUM($J14:DE14)&lt;$F14,$A14,""),""))),"")),"")))),"ERREUR"))</f>
        <v/>
      </c>
      <c r="DG14" s="10" t="str">
        <f ca="1">IF($D14=$A$31,IF(OR(DG$4&lt;$B14,WEEKDAY(DG$4)=7,WEEKDAY(DG$4)=1),"",IF(DG$4=$B14,$A14,IF(OR(AND(WEEKDAY($B14)=7,DATEDIF($B14,DG$4,"d")&lt;3),AND(WEEKDAY($B14)=1,DATEDIF($B14,DG$4,"d")&lt;2)),$A14,IF(COLUMN(DG14)&gt;INDEX($B$21:$B$27,MATCH($C14,$A$21:$A$27,0))+9,IF(OFFSET(DG14,0,-(INDEX($B$21:$B$27,MATCH($C14,$A$21:$A$27,0))))=$A14,$A14,IF(WEEKDAY(DF$4)=1,IF(OFFSET(DF14,0,-(INDEX($B$21:$B$27,MATCH($C14,$A$21:$A$27,0))))=$A14,$A14,IF(WEEKDAY(DE$4)=7,IF(OFFSET(DE14,0,-(INDEX($B$21:$B$27,MATCH($C14,$A$21:$A$27,0))))=$A14,$A14,""))),"")),"")))),IF($D14=$A$30,IF(OR(DG$4&lt;$B14,WEEKDAY(DG$4)=7,WEEKDAY(DG$4)=1),"",IF(DG$4=$B14,$A14,IF(OR(AND(WEEKDAY($B14)=7,DATEDIF($B14,DG$4,"d")&lt;3),AND(WEEKDAY($B14)=1,DATEDIF($B14,DG$4,"d")&lt;2)),$A14,IF(COLUMN(DG14)&gt;INDEX($B$21:$B$27,MATCH($C14,$A$21:$A$27,0))+9,IF(OFFSET(DG14,0,-(INDEX($B$21:$B$27,MATCH($C14,$A$21:$A$27,0))))=$A14,IF(SUM($J14:DF14)&lt;$F14,$A14,""),IF(WEEKDAY(DF$4)=1,IF(OFFSET(DF14,0,-(INDEX($B$21:$B$27,MATCH($C14,$A$21:$A$27,0))))=$A14,IF(SUM($J14:DF14)&lt;$F14,$A14,""),IF(WEEKDAY(DE$4)=7,IF(OFFSET(DE14,0,-(INDEX($B$21:$B$27,MATCH($C14,$A$21:$A$27,0))))=$A14,IF(SUM($J14:DF14)&lt;$F14,$A14,""),""))),"")),"")))),"ERREUR"))</f>
        <v/>
      </c>
      <c r="DH14" s="10" t="str">
        <f ca="1">IF($D14=$A$31,IF(OR(DH$4&lt;$B14,WEEKDAY(DH$4)=7,WEEKDAY(DH$4)=1),"",IF(DH$4=$B14,$A14,IF(OR(AND(WEEKDAY($B14)=7,DATEDIF($B14,DH$4,"d")&lt;3),AND(WEEKDAY($B14)=1,DATEDIF($B14,DH$4,"d")&lt;2)),$A14,IF(COLUMN(DH14)&gt;INDEX($B$21:$B$27,MATCH($C14,$A$21:$A$27,0))+9,IF(OFFSET(DH14,0,-(INDEX($B$21:$B$27,MATCH($C14,$A$21:$A$27,0))))=$A14,$A14,IF(WEEKDAY(DG$4)=1,IF(OFFSET(DG14,0,-(INDEX($B$21:$B$27,MATCH($C14,$A$21:$A$27,0))))=$A14,$A14,IF(WEEKDAY(DF$4)=7,IF(OFFSET(DF14,0,-(INDEX($B$21:$B$27,MATCH($C14,$A$21:$A$27,0))))=$A14,$A14,""))),"")),"")))),IF($D14=$A$30,IF(OR(DH$4&lt;$B14,WEEKDAY(DH$4)=7,WEEKDAY(DH$4)=1),"",IF(DH$4=$B14,$A14,IF(OR(AND(WEEKDAY($B14)=7,DATEDIF($B14,DH$4,"d")&lt;3),AND(WEEKDAY($B14)=1,DATEDIF($B14,DH$4,"d")&lt;2)),$A14,IF(COLUMN(DH14)&gt;INDEX($B$21:$B$27,MATCH($C14,$A$21:$A$27,0))+9,IF(OFFSET(DH14,0,-(INDEX($B$21:$B$27,MATCH($C14,$A$21:$A$27,0))))=$A14,IF(SUM($J14:DG14)&lt;$F14,$A14,""),IF(WEEKDAY(DG$4)=1,IF(OFFSET(DG14,0,-(INDEX($B$21:$B$27,MATCH($C14,$A$21:$A$27,0))))=$A14,IF(SUM($J14:DG14)&lt;$F14,$A14,""),IF(WEEKDAY(DF$4)=7,IF(OFFSET(DF14,0,-(INDEX($B$21:$B$27,MATCH($C14,$A$21:$A$27,0))))=$A14,IF(SUM($J14:DG14)&lt;$F14,$A14,""),""))),"")),"")))),"ERREUR"))</f>
        <v/>
      </c>
      <c r="DI14" s="11" t="str">
        <f ca="1">IF($D14=$A$31,IF(OR(DI$4&lt;$B14,WEEKDAY(DI$4)=7,WEEKDAY(DI$4)=1),"",IF(DI$4=$B14,$A14,IF(OR(AND(WEEKDAY($B14)=7,DATEDIF($B14,DI$4,"d")&lt;3),AND(WEEKDAY($B14)=1,DATEDIF($B14,DI$4,"d")&lt;2)),$A14,IF(COLUMN(DI14)&gt;INDEX($B$21:$B$27,MATCH($C14,$A$21:$A$27,0))+9,IF(OFFSET(DI14,0,-(INDEX($B$21:$B$27,MATCH($C14,$A$21:$A$27,0))))=$A14,$A14,IF(WEEKDAY(DH$4)=1,IF(OFFSET(DH14,0,-(INDEX($B$21:$B$27,MATCH($C14,$A$21:$A$27,0))))=$A14,$A14,IF(WEEKDAY(DG$4)=7,IF(OFFSET(DG14,0,-(INDEX($B$21:$B$27,MATCH($C14,$A$21:$A$27,0))))=$A14,$A14,""))),"")),"")))),IF($D14=$A$30,IF(OR(DI$4&lt;$B14,WEEKDAY(DI$4)=7,WEEKDAY(DI$4)=1),"",IF(DI$4=$B14,$A14,IF(OR(AND(WEEKDAY($B14)=7,DATEDIF($B14,DI$4,"d")&lt;3),AND(WEEKDAY($B14)=1,DATEDIF($B14,DI$4,"d")&lt;2)),$A14,IF(COLUMN(DI14)&gt;INDEX($B$21:$B$27,MATCH($C14,$A$21:$A$27,0))+9,IF(OFFSET(DI14,0,-(INDEX($B$21:$B$27,MATCH($C14,$A$21:$A$27,0))))=$A14,IF(SUM($J14:DH14)&lt;$F14,$A14,""),IF(WEEKDAY(DH$4)=1,IF(OFFSET(DH14,0,-(INDEX($B$21:$B$27,MATCH($C14,$A$21:$A$27,0))))=$A14,IF(SUM($J14:DH14)&lt;$F14,$A14,""),IF(WEEKDAY(DG$4)=7,IF(OFFSET(DG14,0,-(INDEX($B$21:$B$27,MATCH($C14,$A$21:$A$27,0))))=$A14,IF(SUM($J14:DH14)&lt;$F14,$A14,""),""))),"")),"")))),"ERREUR"))</f>
        <v/>
      </c>
      <c r="DJ14" s="11" t="str">
        <f ca="1">IF($D14=$A$31,IF(OR(DJ$4&lt;$B14,WEEKDAY(DJ$4)=7,WEEKDAY(DJ$4)=1),"",IF(DJ$4=$B14,$A14,IF(OR(AND(WEEKDAY($B14)=7,DATEDIF($B14,DJ$4,"d")&lt;3),AND(WEEKDAY($B14)=1,DATEDIF($B14,DJ$4,"d")&lt;2)),$A14,IF(COLUMN(DJ14)&gt;INDEX($B$21:$B$27,MATCH($C14,$A$21:$A$27,0))+9,IF(OFFSET(DJ14,0,-(INDEX($B$21:$B$27,MATCH($C14,$A$21:$A$27,0))))=$A14,$A14,IF(WEEKDAY(DI$4)=1,IF(OFFSET(DI14,0,-(INDEX($B$21:$B$27,MATCH($C14,$A$21:$A$27,0))))=$A14,$A14,IF(WEEKDAY(DH$4)=7,IF(OFFSET(DH14,0,-(INDEX($B$21:$B$27,MATCH($C14,$A$21:$A$27,0))))=$A14,$A14,""))),"")),"")))),IF($D14=$A$30,IF(OR(DJ$4&lt;$B14,WEEKDAY(DJ$4)=7,WEEKDAY(DJ$4)=1),"",IF(DJ$4=$B14,$A14,IF(OR(AND(WEEKDAY($B14)=7,DATEDIF($B14,DJ$4,"d")&lt;3),AND(WEEKDAY($B14)=1,DATEDIF($B14,DJ$4,"d")&lt;2)),$A14,IF(COLUMN(DJ14)&gt;INDEX($B$21:$B$27,MATCH($C14,$A$21:$A$27,0))+9,IF(OFFSET(DJ14,0,-(INDEX($B$21:$B$27,MATCH($C14,$A$21:$A$27,0))))=$A14,IF(SUM($J14:DI14)&lt;$F14,$A14,""),IF(WEEKDAY(DI$4)=1,IF(OFFSET(DI14,0,-(INDEX($B$21:$B$27,MATCH($C14,$A$21:$A$27,0))))=$A14,IF(SUM($J14:DI14)&lt;$F14,$A14,""),IF(WEEKDAY(DH$4)=7,IF(OFFSET(DH14,0,-(INDEX($B$21:$B$27,MATCH($C14,$A$21:$A$27,0))))=$A14,IF(SUM($J14:DI14)&lt;$F14,$A14,""),""))),"")),"")))),"ERREUR"))</f>
        <v/>
      </c>
      <c r="DK14" s="10" t="str">
        <f ca="1">IF($D14=$A$31,IF(OR(DK$4&lt;$B14,WEEKDAY(DK$4)=7,WEEKDAY(DK$4)=1),"",IF(DK$4=$B14,$A14,IF(OR(AND(WEEKDAY($B14)=7,DATEDIF($B14,DK$4,"d")&lt;3),AND(WEEKDAY($B14)=1,DATEDIF($B14,DK$4,"d")&lt;2)),$A14,IF(COLUMN(DK14)&gt;INDEX($B$21:$B$27,MATCH($C14,$A$21:$A$27,0))+9,IF(OFFSET(DK14,0,-(INDEX($B$21:$B$27,MATCH($C14,$A$21:$A$27,0))))=$A14,$A14,IF(WEEKDAY(DJ$4)=1,IF(OFFSET(DJ14,0,-(INDEX($B$21:$B$27,MATCH($C14,$A$21:$A$27,0))))=$A14,$A14,IF(WEEKDAY(DI$4)=7,IF(OFFSET(DI14,0,-(INDEX($B$21:$B$27,MATCH($C14,$A$21:$A$27,0))))=$A14,$A14,""))),"")),"")))),IF($D14=$A$30,IF(OR(DK$4&lt;$B14,WEEKDAY(DK$4)=7,WEEKDAY(DK$4)=1),"",IF(DK$4=$B14,$A14,IF(OR(AND(WEEKDAY($B14)=7,DATEDIF($B14,DK$4,"d")&lt;3),AND(WEEKDAY($B14)=1,DATEDIF($B14,DK$4,"d")&lt;2)),$A14,IF(COLUMN(DK14)&gt;INDEX($B$21:$B$27,MATCH($C14,$A$21:$A$27,0))+9,IF(OFFSET(DK14,0,-(INDEX($B$21:$B$27,MATCH($C14,$A$21:$A$27,0))))=$A14,IF(SUM($J14:DJ14)&lt;$F14,$A14,""),IF(WEEKDAY(DJ$4)=1,IF(OFFSET(DJ14,0,-(INDEX($B$21:$B$27,MATCH($C14,$A$21:$A$27,0))))=$A14,IF(SUM($J14:DJ14)&lt;$F14,$A14,""),IF(WEEKDAY(DI$4)=7,IF(OFFSET(DI14,0,-(INDEX($B$21:$B$27,MATCH($C14,$A$21:$A$27,0))))=$A14,IF(SUM($J14:DJ14)&lt;$F14,$A14,""),""))),"")),"")))),"ERREUR"))</f>
        <v/>
      </c>
      <c r="DL14" s="10" t="str">
        <f ca="1">IF($D14=$A$31,IF(OR(DL$4&lt;$B14,WEEKDAY(DL$4)=7,WEEKDAY(DL$4)=1),"",IF(DL$4=$B14,$A14,IF(OR(AND(WEEKDAY($B14)=7,DATEDIF($B14,DL$4,"d")&lt;3),AND(WEEKDAY($B14)=1,DATEDIF($B14,DL$4,"d")&lt;2)),$A14,IF(COLUMN(DL14)&gt;INDEX($B$21:$B$27,MATCH($C14,$A$21:$A$27,0))+9,IF(OFFSET(DL14,0,-(INDEX($B$21:$B$27,MATCH($C14,$A$21:$A$27,0))))=$A14,$A14,IF(WEEKDAY(DK$4)=1,IF(OFFSET(DK14,0,-(INDEX($B$21:$B$27,MATCH($C14,$A$21:$A$27,0))))=$A14,$A14,IF(WEEKDAY(DJ$4)=7,IF(OFFSET(DJ14,0,-(INDEX($B$21:$B$27,MATCH($C14,$A$21:$A$27,0))))=$A14,$A14,""))),"")),"")))),IF($D14=$A$30,IF(OR(DL$4&lt;$B14,WEEKDAY(DL$4)=7,WEEKDAY(DL$4)=1),"",IF(DL$4=$B14,$A14,IF(OR(AND(WEEKDAY($B14)=7,DATEDIF($B14,DL$4,"d")&lt;3),AND(WEEKDAY($B14)=1,DATEDIF($B14,DL$4,"d")&lt;2)),$A14,IF(COLUMN(DL14)&gt;INDEX($B$21:$B$27,MATCH($C14,$A$21:$A$27,0))+9,IF(OFFSET(DL14,0,-(INDEX($B$21:$B$27,MATCH($C14,$A$21:$A$27,0))))=$A14,IF(SUM($J14:DK14)&lt;$F14,$A14,""),IF(WEEKDAY(DK$4)=1,IF(OFFSET(DK14,0,-(INDEX($B$21:$B$27,MATCH($C14,$A$21:$A$27,0))))=$A14,IF(SUM($J14:DK14)&lt;$F14,$A14,""),IF(WEEKDAY(DJ$4)=7,IF(OFFSET(DJ14,0,-(INDEX($B$21:$B$27,MATCH($C14,$A$21:$A$27,0))))=$A14,IF(SUM($J14:DK14)&lt;$F14,$A14,""),""))),"")),"")))),"ERREUR"))</f>
        <v/>
      </c>
      <c r="DM14" s="10" t="str">
        <f ca="1">IF($D14=$A$31,IF(OR(DM$4&lt;$B14,WEEKDAY(DM$4)=7,WEEKDAY(DM$4)=1),"",IF(DM$4=$B14,$A14,IF(OR(AND(WEEKDAY($B14)=7,DATEDIF($B14,DM$4,"d")&lt;3),AND(WEEKDAY($B14)=1,DATEDIF($B14,DM$4,"d")&lt;2)),$A14,IF(COLUMN(DM14)&gt;INDEX($B$21:$B$27,MATCH($C14,$A$21:$A$27,0))+9,IF(OFFSET(DM14,0,-(INDEX($B$21:$B$27,MATCH($C14,$A$21:$A$27,0))))=$A14,$A14,IF(WEEKDAY(DL$4)=1,IF(OFFSET(DL14,0,-(INDEX($B$21:$B$27,MATCH($C14,$A$21:$A$27,0))))=$A14,$A14,IF(WEEKDAY(DK$4)=7,IF(OFFSET(DK14,0,-(INDEX($B$21:$B$27,MATCH($C14,$A$21:$A$27,0))))=$A14,$A14,""))),"")),"")))),IF($D14=$A$30,IF(OR(DM$4&lt;$B14,WEEKDAY(DM$4)=7,WEEKDAY(DM$4)=1),"",IF(DM$4=$B14,$A14,IF(OR(AND(WEEKDAY($B14)=7,DATEDIF($B14,DM$4,"d")&lt;3),AND(WEEKDAY($B14)=1,DATEDIF($B14,DM$4,"d")&lt;2)),$A14,IF(COLUMN(DM14)&gt;INDEX($B$21:$B$27,MATCH($C14,$A$21:$A$27,0))+9,IF(OFFSET(DM14,0,-(INDEX($B$21:$B$27,MATCH($C14,$A$21:$A$27,0))))=$A14,IF(SUM($J14:DL14)&lt;$F14,$A14,""),IF(WEEKDAY(DL$4)=1,IF(OFFSET(DL14,0,-(INDEX($B$21:$B$27,MATCH($C14,$A$21:$A$27,0))))=$A14,IF(SUM($J14:DL14)&lt;$F14,$A14,""),IF(WEEKDAY(DK$4)=7,IF(OFFSET(DK14,0,-(INDEX($B$21:$B$27,MATCH($C14,$A$21:$A$27,0))))=$A14,IF(SUM($J14:DL14)&lt;$F14,$A14,""),""))),"")),"")))),"ERREUR"))</f>
        <v/>
      </c>
      <c r="DN14" s="10" t="str">
        <f ca="1">IF($D14=$A$31,IF(OR(DN$4&lt;$B14,WEEKDAY(DN$4)=7,WEEKDAY(DN$4)=1),"",IF(DN$4=$B14,$A14,IF(OR(AND(WEEKDAY($B14)=7,DATEDIF($B14,DN$4,"d")&lt;3),AND(WEEKDAY($B14)=1,DATEDIF($B14,DN$4,"d")&lt;2)),$A14,IF(COLUMN(DN14)&gt;INDEX($B$21:$B$27,MATCH($C14,$A$21:$A$27,0))+9,IF(OFFSET(DN14,0,-(INDEX($B$21:$B$27,MATCH($C14,$A$21:$A$27,0))))=$A14,$A14,IF(WEEKDAY(DM$4)=1,IF(OFFSET(DM14,0,-(INDEX($B$21:$B$27,MATCH($C14,$A$21:$A$27,0))))=$A14,$A14,IF(WEEKDAY(DL$4)=7,IF(OFFSET(DL14,0,-(INDEX($B$21:$B$27,MATCH($C14,$A$21:$A$27,0))))=$A14,$A14,""))),"")),"")))),IF($D14=$A$30,IF(OR(DN$4&lt;$B14,WEEKDAY(DN$4)=7,WEEKDAY(DN$4)=1),"",IF(DN$4=$B14,$A14,IF(OR(AND(WEEKDAY($B14)=7,DATEDIF($B14,DN$4,"d")&lt;3),AND(WEEKDAY($B14)=1,DATEDIF($B14,DN$4,"d")&lt;2)),$A14,IF(COLUMN(DN14)&gt;INDEX($B$21:$B$27,MATCH($C14,$A$21:$A$27,0))+9,IF(OFFSET(DN14,0,-(INDEX($B$21:$B$27,MATCH($C14,$A$21:$A$27,0))))=$A14,IF(SUM($J14:DM14)&lt;$F14,$A14,""),IF(WEEKDAY(DM$4)=1,IF(OFFSET(DM14,0,-(INDEX($B$21:$B$27,MATCH($C14,$A$21:$A$27,0))))=$A14,IF(SUM($J14:DM14)&lt;$F14,$A14,""),IF(WEEKDAY(DL$4)=7,IF(OFFSET(DL14,0,-(INDEX($B$21:$B$27,MATCH($C14,$A$21:$A$27,0))))=$A14,IF(SUM($J14:DM14)&lt;$F14,$A14,""),""))),"")),"")))),"ERREUR"))</f>
        <v/>
      </c>
      <c r="DO14" s="10" t="str">
        <f ca="1">IF($D14=$A$31,IF(OR(DO$4&lt;$B14,WEEKDAY(DO$4)=7,WEEKDAY(DO$4)=1),"",IF(DO$4=$B14,$A14,IF(OR(AND(WEEKDAY($B14)=7,DATEDIF($B14,DO$4,"d")&lt;3),AND(WEEKDAY($B14)=1,DATEDIF($B14,DO$4,"d")&lt;2)),$A14,IF(COLUMN(DO14)&gt;INDEX($B$21:$B$27,MATCH($C14,$A$21:$A$27,0))+9,IF(OFFSET(DO14,0,-(INDEX($B$21:$B$27,MATCH($C14,$A$21:$A$27,0))))=$A14,$A14,IF(WEEKDAY(DN$4)=1,IF(OFFSET(DN14,0,-(INDEX($B$21:$B$27,MATCH($C14,$A$21:$A$27,0))))=$A14,$A14,IF(WEEKDAY(DM$4)=7,IF(OFFSET(DM14,0,-(INDEX($B$21:$B$27,MATCH($C14,$A$21:$A$27,0))))=$A14,$A14,""))),"")),"")))),IF($D14=$A$30,IF(OR(DO$4&lt;$B14,WEEKDAY(DO$4)=7,WEEKDAY(DO$4)=1),"",IF(DO$4=$B14,$A14,IF(OR(AND(WEEKDAY($B14)=7,DATEDIF($B14,DO$4,"d")&lt;3),AND(WEEKDAY($B14)=1,DATEDIF($B14,DO$4,"d")&lt;2)),$A14,IF(COLUMN(DO14)&gt;INDEX($B$21:$B$27,MATCH($C14,$A$21:$A$27,0))+9,IF(OFFSET(DO14,0,-(INDEX($B$21:$B$27,MATCH($C14,$A$21:$A$27,0))))=$A14,IF(SUM($J14:DN14)&lt;$F14,$A14,""),IF(WEEKDAY(DN$4)=1,IF(OFFSET(DN14,0,-(INDEX($B$21:$B$27,MATCH($C14,$A$21:$A$27,0))))=$A14,IF(SUM($J14:DN14)&lt;$F14,$A14,""),IF(WEEKDAY(DM$4)=7,IF(OFFSET(DM14,0,-(INDEX($B$21:$B$27,MATCH($C14,$A$21:$A$27,0))))=$A14,IF(SUM($J14:DN14)&lt;$F14,$A14,""),""))),"")),"")))),"ERREUR"))</f>
        <v/>
      </c>
      <c r="DP14" s="11" t="str">
        <f ca="1">IF($D14=$A$31,IF(OR(DP$4&lt;$B14,WEEKDAY(DP$4)=7,WEEKDAY(DP$4)=1),"",IF(DP$4=$B14,$A14,IF(OR(AND(WEEKDAY($B14)=7,DATEDIF($B14,DP$4,"d")&lt;3),AND(WEEKDAY($B14)=1,DATEDIF($B14,DP$4,"d")&lt;2)),$A14,IF(COLUMN(DP14)&gt;INDEX($B$21:$B$27,MATCH($C14,$A$21:$A$27,0))+9,IF(OFFSET(DP14,0,-(INDEX($B$21:$B$27,MATCH($C14,$A$21:$A$27,0))))=$A14,$A14,IF(WEEKDAY(DO$4)=1,IF(OFFSET(DO14,0,-(INDEX($B$21:$B$27,MATCH($C14,$A$21:$A$27,0))))=$A14,$A14,IF(WEEKDAY(DN$4)=7,IF(OFFSET(DN14,0,-(INDEX($B$21:$B$27,MATCH($C14,$A$21:$A$27,0))))=$A14,$A14,""))),"")),"")))),IF($D14=$A$30,IF(OR(DP$4&lt;$B14,WEEKDAY(DP$4)=7,WEEKDAY(DP$4)=1),"",IF(DP$4=$B14,$A14,IF(OR(AND(WEEKDAY($B14)=7,DATEDIF($B14,DP$4,"d")&lt;3),AND(WEEKDAY($B14)=1,DATEDIF($B14,DP$4,"d")&lt;2)),$A14,IF(COLUMN(DP14)&gt;INDEX($B$21:$B$27,MATCH($C14,$A$21:$A$27,0))+9,IF(OFFSET(DP14,0,-(INDEX($B$21:$B$27,MATCH($C14,$A$21:$A$27,0))))=$A14,IF(SUM($J14:DO14)&lt;$F14,$A14,""),IF(WEEKDAY(DO$4)=1,IF(OFFSET(DO14,0,-(INDEX($B$21:$B$27,MATCH($C14,$A$21:$A$27,0))))=$A14,IF(SUM($J14:DO14)&lt;$F14,$A14,""),IF(WEEKDAY(DN$4)=7,IF(OFFSET(DN14,0,-(INDEX($B$21:$B$27,MATCH($C14,$A$21:$A$27,0))))=$A14,IF(SUM($J14:DO14)&lt;$F14,$A14,""),""))),"")),"")))),"ERREUR"))</f>
        <v/>
      </c>
      <c r="DQ14" s="11" t="str">
        <f ca="1">IF($D14=$A$31,IF(OR(DQ$4&lt;$B14,WEEKDAY(DQ$4)=7,WEEKDAY(DQ$4)=1),"",IF(DQ$4=$B14,$A14,IF(OR(AND(WEEKDAY($B14)=7,DATEDIF($B14,DQ$4,"d")&lt;3),AND(WEEKDAY($B14)=1,DATEDIF($B14,DQ$4,"d")&lt;2)),$A14,IF(COLUMN(DQ14)&gt;INDEX($B$21:$B$27,MATCH($C14,$A$21:$A$27,0))+9,IF(OFFSET(DQ14,0,-(INDEX($B$21:$B$27,MATCH($C14,$A$21:$A$27,0))))=$A14,$A14,IF(WEEKDAY(DP$4)=1,IF(OFFSET(DP14,0,-(INDEX($B$21:$B$27,MATCH($C14,$A$21:$A$27,0))))=$A14,$A14,IF(WEEKDAY(DO$4)=7,IF(OFFSET(DO14,0,-(INDEX($B$21:$B$27,MATCH($C14,$A$21:$A$27,0))))=$A14,$A14,""))),"")),"")))),IF($D14=$A$30,IF(OR(DQ$4&lt;$B14,WEEKDAY(DQ$4)=7,WEEKDAY(DQ$4)=1),"",IF(DQ$4=$B14,$A14,IF(OR(AND(WEEKDAY($B14)=7,DATEDIF($B14,DQ$4,"d")&lt;3),AND(WEEKDAY($B14)=1,DATEDIF($B14,DQ$4,"d")&lt;2)),$A14,IF(COLUMN(DQ14)&gt;INDEX($B$21:$B$27,MATCH($C14,$A$21:$A$27,0))+9,IF(OFFSET(DQ14,0,-(INDEX($B$21:$B$27,MATCH($C14,$A$21:$A$27,0))))=$A14,IF(SUM($J14:DP14)&lt;$F14,$A14,""),IF(WEEKDAY(DP$4)=1,IF(OFFSET(DP14,0,-(INDEX($B$21:$B$27,MATCH($C14,$A$21:$A$27,0))))=$A14,IF(SUM($J14:DP14)&lt;$F14,$A14,""),IF(WEEKDAY(DO$4)=7,IF(OFFSET(DO14,0,-(INDEX($B$21:$B$27,MATCH($C14,$A$21:$A$27,0))))=$A14,IF(SUM($J14:DP14)&lt;$F14,$A14,""),""))),"")),"")))),"ERREUR"))</f>
        <v/>
      </c>
      <c r="DR14" s="10" t="str">
        <f ca="1">IF($D14=$A$31,IF(OR(DR$4&lt;$B14,WEEKDAY(DR$4)=7,WEEKDAY(DR$4)=1),"",IF(DR$4=$B14,$A14,IF(OR(AND(WEEKDAY($B14)=7,DATEDIF($B14,DR$4,"d")&lt;3),AND(WEEKDAY($B14)=1,DATEDIF($B14,DR$4,"d")&lt;2)),$A14,IF(COLUMN(DR14)&gt;INDEX($B$21:$B$27,MATCH($C14,$A$21:$A$27,0))+9,IF(OFFSET(DR14,0,-(INDEX($B$21:$B$27,MATCH($C14,$A$21:$A$27,0))))=$A14,$A14,IF(WEEKDAY(DQ$4)=1,IF(OFFSET(DQ14,0,-(INDEX($B$21:$B$27,MATCH($C14,$A$21:$A$27,0))))=$A14,$A14,IF(WEEKDAY(DP$4)=7,IF(OFFSET(DP14,0,-(INDEX($B$21:$B$27,MATCH($C14,$A$21:$A$27,0))))=$A14,$A14,""))),"")),"")))),IF($D14=$A$30,IF(OR(DR$4&lt;$B14,WEEKDAY(DR$4)=7,WEEKDAY(DR$4)=1),"",IF(DR$4=$B14,$A14,IF(OR(AND(WEEKDAY($B14)=7,DATEDIF($B14,DR$4,"d")&lt;3),AND(WEEKDAY($B14)=1,DATEDIF($B14,DR$4,"d")&lt;2)),$A14,IF(COLUMN(DR14)&gt;INDEX($B$21:$B$27,MATCH($C14,$A$21:$A$27,0))+9,IF(OFFSET(DR14,0,-(INDEX($B$21:$B$27,MATCH($C14,$A$21:$A$27,0))))=$A14,IF(SUM($J14:DQ14)&lt;$F14,$A14,""),IF(WEEKDAY(DQ$4)=1,IF(OFFSET(DQ14,0,-(INDEX($B$21:$B$27,MATCH($C14,$A$21:$A$27,0))))=$A14,IF(SUM($J14:DQ14)&lt;$F14,$A14,""),IF(WEEKDAY(DP$4)=7,IF(OFFSET(DP14,0,-(INDEX($B$21:$B$27,MATCH($C14,$A$21:$A$27,0))))=$A14,IF(SUM($J14:DQ14)&lt;$F14,$A14,""),""))),"")),"")))),"ERREUR"))</f>
        <v/>
      </c>
      <c r="DS14" s="10" t="str">
        <f ca="1">IF($D14=$A$31,IF(OR(DS$4&lt;$B14,WEEKDAY(DS$4)=7,WEEKDAY(DS$4)=1),"",IF(DS$4=$B14,$A14,IF(OR(AND(WEEKDAY($B14)=7,DATEDIF($B14,DS$4,"d")&lt;3),AND(WEEKDAY($B14)=1,DATEDIF($B14,DS$4,"d")&lt;2)),$A14,IF(COLUMN(DS14)&gt;INDEX($B$21:$B$27,MATCH($C14,$A$21:$A$27,0))+9,IF(OFFSET(DS14,0,-(INDEX($B$21:$B$27,MATCH($C14,$A$21:$A$27,0))))=$A14,$A14,IF(WEEKDAY(DR$4)=1,IF(OFFSET(DR14,0,-(INDEX($B$21:$B$27,MATCH($C14,$A$21:$A$27,0))))=$A14,$A14,IF(WEEKDAY(DQ$4)=7,IF(OFFSET(DQ14,0,-(INDEX($B$21:$B$27,MATCH($C14,$A$21:$A$27,0))))=$A14,$A14,""))),"")),"")))),IF($D14=$A$30,IF(OR(DS$4&lt;$B14,WEEKDAY(DS$4)=7,WEEKDAY(DS$4)=1),"",IF(DS$4=$B14,$A14,IF(OR(AND(WEEKDAY($B14)=7,DATEDIF($B14,DS$4,"d")&lt;3),AND(WEEKDAY($B14)=1,DATEDIF($B14,DS$4,"d")&lt;2)),$A14,IF(COLUMN(DS14)&gt;INDEX($B$21:$B$27,MATCH($C14,$A$21:$A$27,0))+9,IF(OFFSET(DS14,0,-(INDEX($B$21:$B$27,MATCH($C14,$A$21:$A$27,0))))=$A14,IF(SUM($J14:DR14)&lt;$F14,$A14,""),IF(WEEKDAY(DR$4)=1,IF(OFFSET(DR14,0,-(INDEX($B$21:$B$27,MATCH($C14,$A$21:$A$27,0))))=$A14,IF(SUM($J14:DR14)&lt;$F14,$A14,""),IF(WEEKDAY(DQ$4)=7,IF(OFFSET(DQ14,0,-(INDEX($B$21:$B$27,MATCH($C14,$A$21:$A$27,0))))=$A14,IF(SUM($J14:DR14)&lt;$F14,$A14,""),""))),"")),"")))),"ERREUR"))</f>
        <v/>
      </c>
      <c r="DT14" s="10" t="str">
        <f ca="1">IF($D14=$A$31,IF(OR(DT$4&lt;$B14,WEEKDAY(DT$4)=7,WEEKDAY(DT$4)=1),"",IF(DT$4=$B14,$A14,IF(OR(AND(WEEKDAY($B14)=7,DATEDIF($B14,DT$4,"d")&lt;3),AND(WEEKDAY($B14)=1,DATEDIF($B14,DT$4,"d")&lt;2)),$A14,IF(COLUMN(DT14)&gt;INDEX($B$21:$B$27,MATCH($C14,$A$21:$A$27,0))+9,IF(OFFSET(DT14,0,-(INDEX($B$21:$B$27,MATCH($C14,$A$21:$A$27,0))))=$A14,$A14,IF(WEEKDAY(DS$4)=1,IF(OFFSET(DS14,0,-(INDEX($B$21:$B$27,MATCH($C14,$A$21:$A$27,0))))=$A14,$A14,IF(WEEKDAY(DR$4)=7,IF(OFFSET(DR14,0,-(INDEX($B$21:$B$27,MATCH($C14,$A$21:$A$27,0))))=$A14,$A14,""))),"")),"")))),IF($D14=$A$30,IF(OR(DT$4&lt;$B14,WEEKDAY(DT$4)=7,WEEKDAY(DT$4)=1),"",IF(DT$4=$B14,$A14,IF(OR(AND(WEEKDAY($B14)=7,DATEDIF($B14,DT$4,"d")&lt;3),AND(WEEKDAY($B14)=1,DATEDIF($B14,DT$4,"d")&lt;2)),$A14,IF(COLUMN(DT14)&gt;INDEX($B$21:$B$27,MATCH($C14,$A$21:$A$27,0))+9,IF(OFFSET(DT14,0,-(INDEX($B$21:$B$27,MATCH($C14,$A$21:$A$27,0))))=$A14,IF(SUM($J14:DS14)&lt;$F14,$A14,""),IF(WEEKDAY(DS$4)=1,IF(OFFSET(DS14,0,-(INDEX($B$21:$B$27,MATCH($C14,$A$21:$A$27,0))))=$A14,IF(SUM($J14:DS14)&lt;$F14,$A14,""),IF(WEEKDAY(DR$4)=7,IF(OFFSET(DR14,0,-(INDEX($B$21:$B$27,MATCH($C14,$A$21:$A$27,0))))=$A14,IF(SUM($J14:DS14)&lt;$F14,$A14,""),""))),"")),"")))),"ERREUR"))</f>
        <v/>
      </c>
      <c r="DU14" s="10" t="str">
        <f ca="1">IF($D14=$A$31,IF(OR(DU$4&lt;$B14,WEEKDAY(DU$4)=7,WEEKDAY(DU$4)=1),"",IF(DU$4=$B14,$A14,IF(OR(AND(WEEKDAY($B14)=7,DATEDIF($B14,DU$4,"d")&lt;3),AND(WEEKDAY($B14)=1,DATEDIF($B14,DU$4,"d")&lt;2)),$A14,IF(COLUMN(DU14)&gt;INDEX($B$21:$B$27,MATCH($C14,$A$21:$A$27,0))+9,IF(OFFSET(DU14,0,-(INDEX($B$21:$B$27,MATCH($C14,$A$21:$A$27,0))))=$A14,$A14,IF(WEEKDAY(DT$4)=1,IF(OFFSET(DT14,0,-(INDEX($B$21:$B$27,MATCH($C14,$A$21:$A$27,0))))=$A14,$A14,IF(WEEKDAY(DS$4)=7,IF(OFFSET(DS14,0,-(INDEX($B$21:$B$27,MATCH($C14,$A$21:$A$27,0))))=$A14,$A14,""))),"")),"")))),IF($D14=$A$30,IF(OR(DU$4&lt;$B14,WEEKDAY(DU$4)=7,WEEKDAY(DU$4)=1),"",IF(DU$4=$B14,$A14,IF(OR(AND(WEEKDAY($B14)=7,DATEDIF($B14,DU$4,"d")&lt;3),AND(WEEKDAY($B14)=1,DATEDIF($B14,DU$4,"d")&lt;2)),$A14,IF(COLUMN(DU14)&gt;INDEX($B$21:$B$27,MATCH($C14,$A$21:$A$27,0))+9,IF(OFFSET(DU14,0,-(INDEX($B$21:$B$27,MATCH($C14,$A$21:$A$27,0))))=$A14,IF(SUM($J14:DT14)&lt;$F14,$A14,""),IF(WEEKDAY(DT$4)=1,IF(OFFSET(DT14,0,-(INDEX($B$21:$B$27,MATCH($C14,$A$21:$A$27,0))))=$A14,IF(SUM($J14:DT14)&lt;$F14,$A14,""),IF(WEEKDAY(DS$4)=7,IF(OFFSET(DS14,0,-(INDEX($B$21:$B$27,MATCH($C14,$A$21:$A$27,0))))=$A14,IF(SUM($J14:DT14)&lt;$F14,$A14,""),""))),"")),"")))),"ERREUR"))</f>
        <v/>
      </c>
      <c r="DV14" s="10" t="str">
        <f ca="1">IF($D14=$A$31,IF(OR(DV$4&lt;$B14,WEEKDAY(DV$4)=7,WEEKDAY(DV$4)=1),"",IF(DV$4=$B14,$A14,IF(OR(AND(WEEKDAY($B14)=7,DATEDIF($B14,DV$4,"d")&lt;3),AND(WEEKDAY($B14)=1,DATEDIF($B14,DV$4,"d")&lt;2)),$A14,IF(COLUMN(DV14)&gt;INDEX($B$21:$B$27,MATCH($C14,$A$21:$A$27,0))+9,IF(OFFSET(DV14,0,-(INDEX($B$21:$B$27,MATCH($C14,$A$21:$A$27,0))))=$A14,$A14,IF(WEEKDAY(DU$4)=1,IF(OFFSET(DU14,0,-(INDEX($B$21:$B$27,MATCH($C14,$A$21:$A$27,0))))=$A14,$A14,IF(WEEKDAY(DT$4)=7,IF(OFFSET(DT14,0,-(INDEX($B$21:$B$27,MATCH($C14,$A$21:$A$27,0))))=$A14,$A14,""))),"")),"")))),IF($D14=$A$30,IF(OR(DV$4&lt;$B14,WEEKDAY(DV$4)=7,WEEKDAY(DV$4)=1),"",IF(DV$4=$B14,$A14,IF(OR(AND(WEEKDAY($B14)=7,DATEDIF($B14,DV$4,"d")&lt;3),AND(WEEKDAY($B14)=1,DATEDIF($B14,DV$4,"d")&lt;2)),$A14,IF(COLUMN(DV14)&gt;INDEX($B$21:$B$27,MATCH($C14,$A$21:$A$27,0))+9,IF(OFFSET(DV14,0,-(INDEX($B$21:$B$27,MATCH($C14,$A$21:$A$27,0))))=$A14,IF(SUM($J14:DU14)&lt;$F14,$A14,""),IF(WEEKDAY(DU$4)=1,IF(OFFSET(DU14,0,-(INDEX($B$21:$B$27,MATCH($C14,$A$21:$A$27,0))))=$A14,IF(SUM($J14:DU14)&lt;$F14,$A14,""),IF(WEEKDAY(DT$4)=7,IF(OFFSET(DT14,0,-(INDEX($B$21:$B$27,MATCH($C14,$A$21:$A$27,0))))=$A14,IF(SUM($J14:DU14)&lt;$F14,$A14,""),""))),"")),"")))),"ERREUR"))</f>
        <v/>
      </c>
      <c r="DW14" s="11" t="str">
        <f ca="1">IF($D14=$A$31,IF(OR(DW$4&lt;$B14,WEEKDAY(DW$4)=7,WEEKDAY(DW$4)=1),"",IF(DW$4=$B14,$A14,IF(OR(AND(WEEKDAY($B14)=7,DATEDIF($B14,DW$4,"d")&lt;3),AND(WEEKDAY($B14)=1,DATEDIF($B14,DW$4,"d")&lt;2)),$A14,IF(COLUMN(DW14)&gt;INDEX($B$21:$B$27,MATCH($C14,$A$21:$A$27,0))+9,IF(OFFSET(DW14,0,-(INDEX($B$21:$B$27,MATCH($C14,$A$21:$A$27,0))))=$A14,$A14,IF(WEEKDAY(DV$4)=1,IF(OFFSET(DV14,0,-(INDEX($B$21:$B$27,MATCH($C14,$A$21:$A$27,0))))=$A14,$A14,IF(WEEKDAY(DU$4)=7,IF(OFFSET(DU14,0,-(INDEX($B$21:$B$27,MATCH($C14,$A$21:$A$27,0))))=$A14,$A14,""))),"")),"")))),IF($D14=$A$30,IF(OR(DW$4&lt;$B14,WEEKDAY(DW$4)=7,WEEKDAY(DW$4)=1),"",IF(DW$4=$B14,$A14,IF(OR(AND(WEEKDAY($B14)=7,DATEDIF($B14,DW$4,"d")&lt;3),AND(WEEKDAY($B14)=1,DATEDIF($B14,DW$4,"d")&lt;2)),$A14,IF(COLUMN(DW14)&gt;INDEX($B$21:$B$27,MATCH($C14,$A$21:$A$27,0))+9,IF(OFFSET(DW14,0,-(INDEX($B$21:$B$27,MATCH($C14,$A$21:$A$27,0))))=$A14,IF(SUM($J14:DV14)&lt;$F14,$A14,""),IF(WEEKDAY(DV$4)=1,IF(OFFSET(DV14,0,-(INDEX($B$21:$B$27,MATCH($C14,$A$21:$A$27,0))))=$A14,IF(SUM($J14:DV14)&lt;$F14,$A14,""),IF(WEEKDAY(DU$4)=7,IF(OFFSET(DU14,0,-(INDEX($B$21:$B$27,MATCH($C14,$A$21:$A$27,0))))=$A14,IF(SUM($J14:DV14)&lt;$F14,$A14,""),""))),"")),"")))),"ERREUR"))</f>
        <v/>
      </c>
      <c r="DX14" s="11" t="str">
        <f ca="1">IF($D14=$A$31,IF(OR(DX$4&lt;$B14,WEEKDAY(DX$4)=7,WEEKDAY(DX$4)=1),"",IF(DX$4=$B14,$A14,IF(OR(AND(WEEKDAY($B14)=7,DATEDIF($B14,DX$4,"d")&lt;3),AND(WEEKDAY($B14)=1,DATEDIF($B14,DX$4,"d")&lt;2)),$A14,IF(COLUMN(DX14)&gt;INDEX($B$21:$B$27,MATCH($C14,$A$21:$A$27,0))+9,IF(OFFSET(DX14,0,-(INDEX($B$21:$B$27,MATCH($C14,$A$21:$A$27,0))))=$A14,$A14,IF(WEEKDAY(DW$4)=1,IF(OFFSET(DW14,0,-(INDEX($B$21:$B$27,MATCH($C14,$A$21:$A$27,0))))=$A14,$A14,IF(WEEKDAY(DV$4)=7,IF(OFFSET(DV14,0,-(INDEX($B$21:$B$27,MATCH($C14,$A$21:$A$27,0))))=$A14,$A14,""))),"")),"")))),IF($D14=$A$30,IF(OR(DX$4&lt;$B14,WEEKDAY(DX$4)=7,WEEKDAY(DX$4)=1),"",IF(DX$4=$B14,$A14,IF(OR(AND(WEEKDAY($B14)=7,DATEDIF($B14,DX$4,"d")&lt;3),AND(WEEKDAY($B14)=1,DATEDIF($B14,DX$4,"d")&lt;2)),$A14,IF(COLUMN(DX14)&gt;INDEX($B$21:$B$27,MATCH($C14,$A$21:$A$27,0))+9,IF(OFFSET(DX14,0,-(INDEX($B$21:$B$27,MATCH($C14,$A$21:$A$27,0))))=$A14,IF(SUM($J14:DW14)&lt;$F14,$A14,""),IF(WEEKDAY(DW$4)=1,IF(OFFSET(DW14,0,-(INDEX($B$21:$B$27,MATCH($C14,$A$21:$A$27,0))))=$A14,IF(SUM($J14:DW14)&lt;$F14,$A14,""),IF(WEEKDAY(DV$4)=7,IF(OFFSET(DV14,0,-(INDEX($B$21:$B$27,MATCH($C14,$A$21:$A$27,0))))=$A14,IF(SUM($J14:DW14)&lt;$F14,$A14,""),""))),"")),"")))),"ERREUR"))</f>
        <v/>
      </c>
      <c r="DY14" s="10" t="str">
        <f ca="1">IF($D14=$A$31,IF(OR(DY$4&lt;$B14,WEEKDAY(DY$4)=7,WEEKDAY(DY$4)=1),"",IF(DY$4=$B14,$A14,IF(OR(AND(WEEKDAY($B14)=7,DATEDIF($B14,DY$4,"d")&lt;3),AND(WEEKDAY($B14)=1,DATEDIF($B14,DY$4,"d")&lt;2)),$A14,IF(COLUMN(DY14)&gt;INDEX($B$21:$B$27,MATCH($C14,$A$21:$A$27,0))+9,IF(OFFSET(DY14,0,-(INDEX($B$21:$B$27,MATCH($C14,$A$21:$A$27,0))))=$A14,$A14,IF(WEEKDAY(DX$4)=1,IF(OFFSET(DX14,0,-(INDEX($B$21:$B$27,MATCH($C14,$A$21:$A$27,0))))=$A14,$A14,IF(WEEKDAY(DW$4)=7,IF(OFFSET(DW14,0,-(INDEX($B$21:$B$27,MATCH($C14,$A$21:$A$27,0))))=$A14,$A14,""))),"")),"")))),IF($D14=$A$30,IF(OR(DY$4&lt;$B14,WEEKDAY(DY$4)=7,WEEKDAY(DY$4)=1),"",IF(DY$4=$B14,$A14,IF(OR(AND(WEEKDAY($B14)=7,DATEDIF($B14,DY$4,"d")&lt;3),AND(WEEKDAY($B14)=1,DATEDIF($B14,DY$4,"d")&lt;2)),$A14,IF(COLUMN(DY14)&gt;INDEX($B$21:$B$27,MATCH($C14,$A$21:$A$27,0))+9,IF(OFFSET(DY14,0,-(INDEX($B$21:$B$27,MATCH($C14,$A$21:$A$27,0))))=$A14,IF(SUM($J14:DX14)&lt;$F14,$A14,""),IF(WEEKDAY(DX$4)=1,IF(OFFSET(DX14,0,-(INDEX($B$21:$B$27,MATCH($C14,$A$21:$A$27,0))))=$A14,IF(SUM($J14:DX14)&lt;$F14,$A14,""),IF(WEEKDAY(DW$4)=7,IF(OFFSET(DW14,0,-(INDEX($B$21:$B$27,MATCH($C14,$A$21:$A$27,0))))=$A14,IF(SUM($J14:DX14)&lt;$F14,$A14,""),""))),"")),"")))),"ERREUR"))</f>
        <v/>
      </c>
      <c r="DZ14" s="10" t="str">
        <f ca="1">IF($D14=$A$31,IF(OR(DZ$4&lt;$B14,WEEKDAY(DZ$4)=7,WEEKDAY(DZ$4)=1),"",IF(DZ$4=$B14,$A14,IF(OR(AND(WEEKDAY($B14)=7,DATEDIF($B14,DZ$4,"d")&lt;3),AND(WEEKDAY($B14)=1,DATEDIF($B14,DZ$4,"d")&lt;2)),$A14,IF(COLUMN(DZ14)&gt;INDEX($B$21:$B$27,MATCH($C14,$A$21:$A$27,0))+9,IF(OFFSET(DZ14,0,-(INDEX($B$21:$B$27,MATCH($C14,$A$21:$A$27,0))))=$A14,$A14,IF(WEEKDAY(DY$4)=1,IF(OFFSET(DY14,0,-(INDEX($B$21:$B$27,MATCH($C14,$A$21:$A$27,0))))=$A14,$A14,IF(WEEKDAY(DX$4)=7,IF(OFFSET(DX14,0,-(INDEX($B$21:$B$27,MATCH($C14,$A$21:$A$27,0))))=$A14,$A14,""))),"")),"")))),IF($D14=$A$30,IF(OR(DZ$4&lt;$B14,WEEKDAY(DZ$4)=7,WEEKDAY(DZ$4)=1),"",IF(DZ$4=$B14,$A14,IF(OR(AND(WEEKDAY($B14)=7,DATEDIF($B14,DZ$4,"d")&lt;3),AND(WEEKDAY($B14)=1,DATEDIF($B14,DZ$4,"d")&lt;2)),$A14,IF(COLUMN(DZ14)&gt;INDEX($B$21:$B$27,MATCH($C14,$A$21:$A$27,0))+9,IF(OFFSET(DZ14,0,-(INDEX($B$21:$B$27,MATCH($C14,$A$21:$A$27,0))))=$A14,IF(SUM($J14:DY14)&lt;$F14,$A14,""),IF(WEEKDAY(DY$4)=1,IF(OFFSET(DY14,0,-(INDEX($B$21:$B$27,MATCH($C14,$A$21:$A$27,0))))=$A14,IF(SUM($J14:DY14)&lt;$F14,$A14,""),IF(WEEKDAY(DX$4)=7,IF(OFFSET(DX14,0,-(INDEX($B$21:$B$27,MATCH($C14,$A$21:$A$27,0))))=$A14,IF(SUM($J14:DY14)&lt;$F14,$A14,""),""))),"")),"")))),"ERREUR"))</f>
        <v/>
      </c>
      <c r="EA14" s="10" t="str">
        <f ca="1">IF($D14=$A$31,IF(OR(EA$4&lt;$B14,WEEKDAY(EA$4)=7,WEEKDAY(EA$4)=1),"",IF(EA$4=$B14,$A14,IF(OR(AND(WEEKDAY($B14)=7,DATEDIF($B14,EA$4,"d")&lt;3),AND(WEEKDAY($B14)=1,DATEDIF($B14,EA$4,"d")&lt;2)),$A14,IF(COLUMN(EA14)&gt;INDEX($B$21:$B$27,MATCH($C14,$A$21:$A$27,0))+9,IF(OFFSET(EA14,0,-(INDEX($B$21:$B$27,MATCH($C14,$A$21:$A$27,0))))=$A14,$A14,IF(WEEKDAY(DZ$4)=1,IF(OFFSET(DZ14,0,-(INDEX($B$21:$B$27,MATCH($C14,$A$21:$A$27,0))))=$A14,$A14,IF(WEEKDAY(DY$4)=7,IF(OFFSET(DY14,0,-(INDEX($B$21:$B$27,MATCH($C14,$A$21:$A$27,0))))=$A14,$A14,""))),"")),"")))),IF($D14=$A$30,IF(OR(EA$4&lt;$B14,WEEKDAY(EA$4)=7,WEEKDAY(EA$4)=1),"",IF(EA$4=$B14,$A14,IF(OR(AND(WEEKDAY($B14)=7,DATEDIF($B14,EA$4,"d")&lt;3),AND(WEEKDAY($B14)=1,DATEDIF($B14,EA$4,"d")&lt;2)),$A14,IF(COLUMN(EA14)&gt;INDEX($B$21:$B$27,MATCH($C14,$A$21:$A$27,0))+9,IF(OFFSET(EA14,0,-(INDEX($B$21:$B$27,MATCH($C14,$A$21:$A$27,0))))=$A14,IF(SUM($J14:DZ14)&lt;$F14,$A14,""),IF(WEEKDAY(DZ$4)=1,IF(OFFSET(DZ14,0,-(INDEX($B$21:$B$27,MATCH($C14,$A$21:$A$27,0))))=$A14,IF(SUM($J14:DZ14)&lt;$F14,$A14,""),IF(WEEKDAY(DY$4)=7,IF(OFFSET(DY14,0,-(INDEX($B$21:$B$27,MATCH($C14,$A$21:$A$27,0))))=$A14,IF(SUM($J14:DZ14)&lt;$F14,$A14,""),""))),"")),"")))),"ERREUR"))</f>
        <v/>
      </c>
      <c r="EB14" s="10" t="str">
        <f ca="1">IF($D14=$A$31,IF(OR(EB$4&lt;$B14,WEEKDAY(EB$4)=7,WEEKDAY(EB$4)=1),"",IF(EB$4=$B14,$A14,IF(OR(AND(WEEKDAY($B14)=7,DATEDIF($B14,EB$4,"d")&lt;3),AND(WEEKDAY($B14)=1,DATEDIF($B14,EB$4,"d")&lt;2)),$A14,IF(COLUMN(EB14)&gt;INDEX($B$21:$B$27,MATCH($C14,$A$21:$A$27,0))+9,IF(OFFSET(EB14,0,-(INDEX($B$21:$B$27,MATCH($C14,$A$21:$A$27,0))))=$A14,$A14,IF(WEEKDAY(EA$4)=1,IF(OFFSET(EA14,0,-(INDEX($B$21:$B$27,MATCH($C14,$A$21:$A$27,0))))=$A14,$A14,IF(WEEKDAY(DZ$4)=7,IF(OFFSET(DZ14,0,-(INDEX($B$21:$B$27,MATCH($C14,$A$21:$A$27,0))))=$A14,$A14,""))),"")),"")))),IF($D14=$A$30,IF(OR(EB$4&lt;$B14,WEEKDAY(EB$4)=7,WEEKDAY(EB$4)=1),"",IF(EB$4=$B14,$A14,IF(OR(AND(WEEKDAY($B14)=7,DATEDIF($B14,EB$4,"d")&lt;3),AND(WEEKDAY($B14)=1,DATEDIF($B14,EB$4,"d")&lt;2)),$A14,IF(COLUMN(EB14)&gt;INDEX($B$21:$B$27,MATCH($C14,$A$21:$A$27,0))+9,IF(OFFSET(EB14,0,-(INDEX($B$21:$B$27,MATCH($C14,$A$21:$A$27,0))))=$A14,IF(SUM($J14:EA14)&lt;$F14,$A14,""),IF(WEEKDAY(EA$4)=1,IF(OFFSET(EA14,0,-(INDEX($B$21:$B$27,MATCH($C14,$A$21:$A$27,0))))=$A14,IF(SUM($J14:EA14)&lt;$F14,$A14,""),IF(WEEKDAY(DZ$4)=7,IF(OFFSET(DZ14,0,-(INDEX($B$21:$B$27,MATCH($C14,$A$21:$A$27,0))))=$A14,IF(SUM($J14:EA14)&lt;$F14,$A14,""),""))),"")),"")))),"ERREUR"))</f>
        <v/>
      </c>
      <c r="EC14" s="10" t="str">
        <f ca="1">IF($D14=$A$31,IF(OR(EC$4&lt;$B14,WEEKDAY(EC$4)=7,WEEKDAY(EC$4)=1),"",IF(EC$4=$B14,$A14,IF(OR(AND(WEEKDAY($B14)=7,DATEDIF($B14,EC$4,"d")&lt;3),AND(WEEKDAY($B14)=1,DATEDIF($B14,EC$4,"d")&lt;2)),$A14,IF(COLUMN(EC14)&gt;INDEX($B$21:$B$27,MATCH($C14,$A$21:$A$27,0))+9,IF(OFFSET(EC14,0,-(INDEX($B$21:$B$27,MATCH($C14,$A$21:$A$27,0))))=$A14,$A14,IF(WEEKDAY(EB$4)=1,IF(OFFSET(EB14,0,-(INDEX($B$21:$B$27,MATCH($C14,$A$21:$A$27,0))))=$A14,$A14,IF(WEEKDAY(EA$4)=7,IF(OFFSET(EA14,0,-(INDEX($B$21:$B$27,MATCH($C14,$A$21:$A$27,0))))=$A14,$A14,""))),"")),"")))),IF($D14=$A$30,IF(OR(EC$4&lt;$B14,WEEKDAY(EC$4)=7,WEEKDAY(EC$4)=1),"",IF(EC$4=$B14,$A14,IF(OR(AND(WEEKDAY($B14)=7,DATEDIF($B14,EC$4,"d")&lt;3),AND(WEEKDAY($B14)=1,DATEDIF($B14,EC$4,"d")&lt;2)),$A14,IF(COLUMN(EC14)&gt;INDEX($B$21:$B$27,MATCH($C14,$A$21:$A$27,0))+9,IF(OFFSET(EC14,0,-(INDEX($B$21:$B$27,MATCH($C14,$A$21:$A$27,0))))=$A14,IF(SUM($J14:EB14)&lt;$F14,$A14,""),IF(WEEKDAY(EB$4)=1,IF(OFFSET(EB14,0,-(INDEX($B$21:$B$27,MATCH($C14,$A$21:$A$27,0))))=$A14,IF(SUM($J14:EB14)&lt;$F14,$A14,""),IF(WEEKDAY(EA$4)=7,IF(OFFSET(EA14,0,-(INDEX($B$21:$B$27,MATCH($C14,$A$21:$A$27,0))))=$A14,IF(SUM($J14:EB14)&lt;$F14,$A14,""),""))),"")),"")))),"ERREUR"))</f>
        <v/>
      </c>
      <c r="ED14" s="11" t="str">
        <f ca="1">IF($D14=$A$31,IF(OR(ED$4&lt;$B14,WEEKDAY(ED$4)=7,WEEKDAY(ED$4)=1),"",IF(ED$4=$B14,$A14,IF(OR(AND(WEEKDAY($B14)=7,DATEDIF($B14,ED$4,"d")&lt;3),AND(WEEKDAY($B14)=1,DATEDIF($B14,ED$4,"d")&lt;2)),$A14,IF(COLUMN(ED14)&gt;INDEX($B$21:$B$27,MATCH($C14,$A$21:$A$27,0))+9,IF(OFFSET(ED14,0,-(INDEX($B$21:$B$27,MATCH($C14,$A$21:$A$27,0))))=$A14,$A14,IF(WEEKDAY(EC$4)=1,IF(OFFSET(EC14,0,-(INDEX($B$21:$B$27,MATCH($C14,$A$21:$A$27,0))))=$A14,$A14,IF(WEEKDAY(EB$4)=7,IF(OFFSET(EB14,0,-(INDEX($B$21:$B$27,MATCH($C14,$A$21:$A$27,0))))=$A14,$A14,""))),"")),"")))),IF($D14=$A$30,IF(OR(ED$4&lt;$B14,WEEKDAY(ED$4)=7,WEEKDAY(ED$4)=1),"",IF(ED$4=$B14,$A14,IF(OR(AND(WEEKDAY($B14)=7,DATEDIF($B14,ED$4,"d")&lt;3),AND(WEEKDAY($B14)=1,DATEDIF($B14,ED$4,"d")&lt;2)),$A14,IF(COLUMN(ED14)&gt;INDEX($B$21:$B$27,MATCH($C14,$A$21:$A$27,0))+9,IF(OFFSET(ED14,0,-(INDEX($B$21:$B$27,MATCH($C14,$A$21:$A$27,0))))=$A14,IF(SUM($J14:EC14)&lt;$F14,$A14,""),IF(WEEKDAY(EC$4)=1,IF(OFFSET(EC14,0,-(INDEX($B$21:$B$27,MATCH($C14,$A$21:$A$27,0))))=$A14,IF(SUM($J14:EC14)&lt;$F14,$A14,""),IF(WEEKDAY(EB$4)=7,IF(OFFSET(EB14,0,-(INDEX($B$21:$B$27,MATCH($C14,$A$21:$A$27,0))))=$A14,IF(SUM($J14:EC14)&lt;$F14,$A14,""),""))),"")),"")))),"ERREUR"))</f>
        <v/>
      </c>
      <c r="EE14" s="11" t="str">
        <f ca="1">IF($D14=$A$31,IF(OR(EE$4&lt;$B14,WEEKDAY(EE$4)=7,WEEKDAY(EE$4)=1),"",IF(EE$4=$B14,$A14,IF(OR(AND(WEEKDAY($B14)=7,DATEDIF($B14,EE$4,"d")&lt;3),AND(WEEKDAY($B14)=1,DATEDIF($B14,EE$4,"d")&lt;2)),$A14,IF(COLUMN(EE14)&gt;INDEX($B$21:$B$27,MATCH($C14,$A$21:$A$27,0))+9,IF(OFFSET(EE14,0,-(INDEX($B$21:$B$27,MATCH($C14,$A$21:$A$27,0))))=$A14,$A14,IF(WEEKDAY(ED$4)=1,IF(OFFSET(ED14,0,-(INDEX($B$21:$B$27,MATCH($C14,$A$21:$A$27,0))))=$A14,$A14,IF(WEEKDAY(EC$4)=7,IF(OFFSET(EC14,0,-(INDEX($B$21:$B$27,MATCH($C14,$A$21:$A$27,0))))=$A14,$A14,""))),"")),"")))),IF($D14=$A$30,IF(OR(EE$4&lt;$B14,WEEKDAY(EE$4)=7,WEEKDAY(EE$4)=1),"",IF(EE$4=$B14,$A14,IF(OR(AND(WEEKDAY($B14)=7,DATEDIF($B14,EE$4,"d")&lt;3),AND(WEEKDAY($B14)=1,DATEDIF($B14,EE$4,"d")&lt;2)),$A14,IF(COLUMN(EE14)&gt;INDEX($B$21:$B$27,MATCH($C14,$A$21:$A$27,0))+9,IF(OFFSET(EE14,0,-(INDEX($B$21:$B$27,MATCH($C14,$A$21:$A$27,0))))=$A14,IF(SUM($J14:ED14)&lt;$F14,$A14,""),IF(WEEKDAY(ED$4)=1,IF(OFFSET(ED14,0,-(INDEX($B$21:$B$27,MATCH($C14,$A$21:$A$27,0))))=$A14,IF(SUM($J14:ED14)&lt;$F14,$A14,""),IF(WEEKDAY(EC$4)=7,IF(OFFSET(EC14,0,-(INDEX($B$21:$B$27,MATCH($C14,$A$21:$A$27,0))))=$A14,IF(SUM($J14:ED14)&lt;$F14,$A14,""),""))),"")),"")))),"ERREUR"))</f>
        <v/>
      </c>
      <c r="EF14" s="10" t="str">
        <f ca="1">IF($D14=$A$31,IF(OR(EF$4&lt;$B14,WEEKDAY(EF$4)=7,WEEKDAY(EF$4)=1),"",IF(EF$4=$B14,$A14,IF(OR(AND(WEEKDAY($B14)=7,DATEDIF($B14,EF$4,"d")&lt;3),AND(WEEKDAY($B14)=1,DATEDIF($B14,EF$4,"d")&lt;2)),$A14,IF(COLUMN(EF14)&gt;INDEX($B$21:$B$27,MATCH($C14,$A$21:$A$27,0))+9,IF(OFFSET(EF14,0,-(INDEX($B$21:$B$27,MATCH($C14,$A$21:$A$27,0))))=$A14,$A14,IF(WEEKDAY(EE$4)=1,IF(OFFSET(EE14,0,-(INDEX($B$21:$B$27,MATCH($C14,$A$21:$A$27,0))))=$A14,$A14,IF(WEEKDAY(ED$4)=7,IF(OFFSET(ED14,0,-(INDEX($B$21:$B$27,MATCH($C14,$A$21:$A$27,0))))=$A14,$A14,""))),"")),"")))),IF($D14=$A$30,IF(OR(EF$4&lt;$B14,WEEKDAY(EF$4)=7,WEEKDAY(EF$4)=1),"",IF(EF$4=$B14,$A14,IF(OR(AND(WEEKDAY($B14)=7,DATEDIF($B14,EF$4,"d")&lt;3),AND(WEEKDAY($B14)=1,DATEDIF($B14,EF$4,"d")&lt;2)),$A14,IF(COLUMN(EF14)&gt;INDEX($B$21:$B$27,MATCH($C14,$A$21:$A$27,0))+9,IF(OFFSET(EF14,0,-(INDEX($B$21:$B$27,MATCH($C14,$A$21:$A$27,0))))=$A14,IF(SUM($J14:EE14)&lt;$F14,$A14,""),IF(WEEKDAY(EE$4)=1,IF(OFFSET(EE14,0,-(INDEX($B$21:$B$27,MATCH($C14,$A$21:$A$27,0))))=$A14,IF(SUM($J14:EE14)&lt;$F14,$A14,""),IF(WEEKDAY(ED$4)=7,IF(OFFSET(ED14,0,-(INDEX($B$21:$B$27,MATCH($C14,$A$21:$A$27,0))))=$A14,IF(SUM($J14:EE14)&lt;$F14,$A14,""),""))),"")),"")))),"ERREUR"))</f>
        <v/>
      </c>
      <c r="EG14" s="10" t="str">
        <f ca="1">IF($D14=$A$31,IF(OR(EG$4&lt;$B14,WEEKDAY(EG$4)=7,WEEKDAY(EG$4)=1),"",IF(EG$4=$B14,$A14,IF(OR(AND(WEEKDAY($B14)=7,DATEDIF($B14,EG$4,"d")&lt;3),AND(WEEKDAY($B14)=1,DATEDIF($B14,EG$4,"d")&lt;2)),$A14,IF(COLUMN(EG14)&gt;INDEX($B$21:$B$27,MATCH($C14,$A$21:$A$27,0))+9,IF(OFFSET(EG14,0,-(INDEX($B$21:$B$27,MATCH($C14,$A$21:$A$27,0))))=$A14,$A14,IF(WEEKDAY(EF$4)=1,IF(OFFSET(EF14,0,-(INDEX($B$21:$B$27,MATCH($C14,$A$21:$A$27,0))))=$A14,$A14,IF(WEEKDAY(EE$4)=7,IF(OFFSET(EE14,0,-(INDEX($B$21:$B$27,MATCH($C14,$A$21:$A$27,0))))=$A14,$A14,""))),"")),"")))),IF($D14=$A$30,IF(OR(EG$4&lt;$B14,WEEKDAY(EG$4)=7,WEEKDAY(EG$4)=1),"",IF(EG$4=$B14,$A14,IF(OR(AND(WEEKDAY($B14)=7,DATEDIF($B14,EG$4,"d")&lt;3),AND(WEEKDAY($B14)=1,DATEDIF($B14,EG$4,"d")&lt;2)),$A14,IF(COLUMN(EG14)&gt;INDEX($B$21:$B$27,MATCH($C14,$A$21:$A$27,0))+9,IF(OFFSET(EG14,0,-(INDEX($B$21:$B$27,MATCH($C14,$A$21:$A$27,0))))=$A14,IF(SUM($J14:EF14)&lt;$F14,$A14,""),IF(WEEKDAY(EF$4)=1,IF(OFFSET(EF14,0,-(INDEX($B$21:$B$27,MATCH($C14,$A$21:$A$27,0))))=$A14,IF(SUM($J14:EF14)&lt;$F14,$A14,""),IF(WEEKDAY(EE$4)=7,IF(OFFSET(EE14,0,-(INDEX($B$21:$B$27,MATCH($C14,$A$21:$A$27,0))))=$A14,IF(SUM($J14:EF14)&lt;$F14,$A14,""),""))),"")),"")))),"ERREUR"))</f>
        <v/>
      </c>
      <c r="EH14" s="10" t="str">
        <f ca="1">IF($D14=$A$31,IF(OR(EH$4&lt;$B14,WEEKDAY(EH$4)=7,WEEKDAY(EH$4)=1),"",IF(EH$4=$B14,$A14,IF(OR(AND(WEEKDAY($B14)=7,DATEDIF($B14,EH$4,"d")&lt;3),AND(WEEKDAY($B14)=1,DATEDIF($B14,EH$4,"d")&lt;2)),$A14,IF(COLUMN(EH14)&gt;INDEX($B$21:$B$27,MATCH($C14,$A$21:$A$27,0))+9,IF(OFFSET(EH14,0,-(INDEX($B$21:$B$27,MATCH($C14,$A$21:$A$27,0))))=$A14,$A14,IF(WEEKDAY(EG$4)=1,IF(OFFSET(EG14,0,-(INDEX($B$21:$B$27,MATCH($C14,$A$21:$A$27,0))))=$A14,$A14,IF(WEEKDAY(EF$4)=7,IF(OFFSET(EF14,0,-(INDEX($B$21:$B$27,MATCH($C14,$A$21:$A$27,0))))=$A14,$A14,""))),"")),"")))),IF($D14=$A$30,IF(OR(EH$4&lt;$B14,WEEKDAY(EH$4)=7,WEEKDAY(EH$4)=1),"",IF(EH$4=$B14,$A14,IF(OR(AND(WEEKDAY($B14)=7,DATEDIF($B14,EH$4,"d")&lt;3),AND(WEEKDAY($B14)=1,DATEDIF($B14,EH$4,"d")&lt;2)),$A14,IF(COLUMN(EH14)&gt;INDEX($B$21:$B$27,MATCH($C14,$A$21:$A$27,0))+9,IF(OFFSET(EH14,0,-(INDEX($B$21:$B$27,MATCH($C14,$A$21:$A$27,0))))=$A14,IF(SUM($J14:EG14)&lt;$F14,$A14,""),IF(WEEKDAY(EG$4)=1,IF(OFFSET(EG14,0,-(INDEX($B$21:$B$27,MATCH($C14,$A$21:$A$27,0))))=$A14,IF(SUM($J14:EG14)&lt;$F14,$A14,""),IF(WEEKDAY(EF$4)=7,IF(OFFSET(EF14,0,-(INDEX($B$21:$B$27,MATCH($C14,$A$21:$A$27,0))))=$A14,IF(SUM($J14:EG14)&lt;$F14,$A14,""),""))),"")),"")))),"ERREUR"))</f>
        <v/>
      </c>
      <c r="EI14" s="10" t="str">
        <f ca="1">IF($D14=$A$31,IF(OR(EI$4&lt;$B14,WEEKDAY(EI$4)=7,WEEKDAY(EI$4)=1),"",IF(EI$4=$B14,$A14,IF(OR(AND(WEEKDAY($B14)=7,DATEDIF($B14,EI$4,"d")&lt;3),AND(WEEKDAY($B14)=1,DATEDIF($B14,EI$4,"d")&lt;2)),$A14,IF(COLUMN(EI14)&gt;INDEX($B$21:$B$27,MATCH($C14,$A$21:$A$27,0))+9,IF(OFFSET(EI14,0,-(INDEX($B$21:$B$27,MATCH($C14,$A$21:$A$27,0))))=$A14,$A14,IF(WEEKDAY(EH$4)=1,IF(OFFSET(EH14,0,-(INDEX($B$21:$B$27,MATCH($C14,$A$21:$A$27,0))))=$A14,$A14,IF(WEEKDAY(EG$4)=7,IF(OFFSET(EG14,0,-(INDEX($B$21:$B$27,MATCH($C14,$A$21:$A$27,0))))=$A14,$A14,""))),"")),"")))),IF($D14=$A$30,IF(OR(EI$4&lt;$B14,WEEKDAY(EI$4)=7,WEEKDAY(EI$4)=1),"",IF(EI$4=$B14,$A14,IF(OR(AND(WEEKDAY($B14)=7,DATEDIF($B14,EI$4,"d")&lt;3),AND(WEEKDAY($B14)=1,DATEDIF($B14,EI$4,"d")&lt;2)),$A14,IF(COLUMN(EI14)&gt;INDEX($B$21:$B$27,MATCH($C14,$A$21:$A$27,0))+9,IF(OFFSET(EI14,0,-(INDEX($B$21:$B$27,MATCH($C14,$A$21:$A$27,0))))=$A14,IF(SUM($J14:EH14)&lt;$F14,$A14,""),IF(WEEKDAY(EH$4)=1,IF(OFFSET(EH14,0,-(INDEX($B$21:$B$27,MATCH($C14,$A$21:$A$27,0))))=$A14,IF(SUM($J14:EH14)&lt;$F14,$A14,""),IF(WEEKDAY(EG$4)=7,IF(OFFSET(EG14,0,-(INDEX($B$21:$B$27,MATCH($C14,$A$21:$A$27,0))))=$A14,IF(SUM($J14:EH14)&lt;$F14,$A14,""),""))),"")),"")))),"ERREUR"))</f>
        <v/>
      </c>
      <c r="EJ14" s="10" t="str">
        <f ca="1">IF($D14=$A$31,IF(OR(EJ$4&lt;$B14,WEEKDAY(EJ$4)=7,WEEKDAY(EJ$4)=1),"",IF(EJ$4=$B14,$A14,IF(OR(AND(WEEKDAY($B14)=7,DATEDIF($B14,EJ$4,"d")&lt;3),AND(WEEKDAY($B14)=1,DATEDIF($B14,EJ$4,"d")&lt;2)),$A14,IF(COLUMN(EJ14)&gt;INDEX($B$21:$B$27,MATCH($C14,$A$21:$A$27,0))+9,IF(OFFSET(EJ14,0,-(INDEX($B$21:$B$27,MATCH($C14,$A$21:$A$27,0))))=$A14,$A14,IF(WEEKDAY(EI$4)=1,IF(OFFSET(EI14,0,-(INDEX($B$21:$B$27,MATCH($C14,$A$21:$A$27,0))))=$A14,$A14,IF(WEEKDAY(EH$4)=7,IF(OFFSET(EH14,0,-(INDEX($B$21:$B$27,MATCH($C14,$A$21:$A$27,0))))=$A14,$A14,""))),"")),"")))),IF($D14=$A$30,IF(OR(EJ$4&lt;$B14,WEEKDAY(EJ$4)=7,WEEKDAY(EJ$4)=1),"",IF(EJ$4=$B14,$A14,IF(OR(AND(WEEKDAY($B14)=7,DATEDIF($B14,EJ$4,"d")&lt;3),AND(WEEKDAY($B14)=1,DATEDIF($B14,EJ$4,"d")&lt;2)),$A14,IF(COLUMN(EJ14)&gt;INDEX($B$21:$B$27,MATCH($C14,$A$21:$A$27,0))+9,IF(OFFSET(EJ14,0,-(INDEX($B$21:$B$27,MATCH($C14,$A$21:$A$27,0))))=$A14,IF(SUM($J14:EI14)&lt;$F14,$A14,""),IF(WEEKDAY(EI$4)=1,IF(OFFSET(EI14,0,-(INDEX($B$21:$B$27,MATCH($C14,$A$21:$A$27,0))))=$A14,IF(SUM($J14:EI14)&lt;$F14,$A14,""),IF(WEEKDAY(EH$4)=7,IF(OFFSET(EH14,0,-(INDEX($B$21:$B$27,MATCH($C14,$A$21:$A$27,0))))=$A14,IF(SUM($J14:EI14)&lt;$F14,$A14,""),""))),"")),"")))),"ERREUR"))</f>
        <v/>
      </c>
      <c r="EK14" s="11" t="str">
        <f ca="1">IF($D14=$A$31,IF(OR(EK$4&lt;$B14,WEEKDAY(EK$4)=7,WEEKDAY(EK$4)=1),"",IF(EK$4=$B14,$A14,IF(OR(AND(WEEKDAY($B14)=7,DATEDIF($B14,EK$4,"d")&lt;3),AND(WEEKDAY($B14)=1,DATEDIF($B14,EK$4,"d")&lt;2)),$A14,IF(COLUMN(EK14)&gt;INDEX($B$21:$B$27,MATCH($C14,$A$21:$A$27,0))+9,IF(OFFSET(EK14,0,-(INDEX($B$21:$B$27,MATCH($C14,$A$21:$A$27,0))))=$A14,$A14,IF(WEEKDAY(EJ$4)=1,IF(OFFSET(EJ14,0,-(INDEX($B$21:$B$27,MATCH($C14,$A$21:$A$27,0))))=$A14,$A14,IF(WEEKDAY(EI$4)=7,IF(OFFSET(EI14,0,-(INDEX($B$21:$B$27,MATCH($C14,$A$21:$A$27,0))))=$A14,$A14,""))),"")),"")))),IF($D14=$A$30,IF(OR(EK$4&lt;$B14,WEEKDAY(EK$4)=7,WEEKDAY(EK$4)=1),"",IF(EK$4=$B14,$A14,IF(OR(AND(WEEKDAY($B14)=7,DATEDIF($B14,EK$4,"d")&lt;3),AND(WEEKDAY($B14)=1,DATEDIF($B14,EK$4,"d")&lt;2)),$A14,IF(COLUMN(EK14)&gt;INDEX($B$21:$B$27,MATCH($C14,$A$21:$A$27,0))+9,IF(OFFSET(EK14,0,-(INDEX($B$21:$B$27,MATCH($C14,$A$21:$A$27,0))))=$A14,IF(SUM($J14:EJ14)&lt;$F14,$A14,""),IF(WEEKDAY(EJ$4)=1,IF(OFFSET(EJ14,0,-(INDEX($B$21:$B$27,MATCH($C14,$A$21:$A$27,0))))=$A14,IF(SUM($J14:EJ14)&lt;$F14,$A14,""),IF(WEEKDAY(EI$4)=7,IF(OFFSET(EI14,0,-(INDEX($B$21:$B$27,MATCH($C14,$A$21:$A$27,0))))=$A14,IF(SUM($J14:EJ14)&lt;$F14,$A14,""),""))),"")),"")))),"ERREUR"))</f>
        <v/>
      </c>
      <c r="EL14" s="11" t="str">
        <f ca="1">IF($D14=$A$31,IF(OR(EL$4&lt;$B14,WEEKDAY(EL$4)=7,WEEKDAY(EL$4)=1),"",IF(EL$4=$B14,$A14,IF(OR(AND(WEEKDAY($B14)=7,DATEDIF($B14,EL$4,"d")&lt;3),AND(WEEKDAY($B14)=1,DATEDIF($B14,EL$4,"d")&lt;2)),$A14,IF(COLUMN(EL14)&gt;INDEX($B$21:$B$27,MATCH($C14,$A$21:$A$27,0))+9,IF(OFFSET(EL14,0,-(INDEX($B$21:$B$27,MATCH($C14,$A$21:$A$27,0))))=$A14,$A14,IF(WEEKDAY(EK$4)=1,IF(OFFSET(EK14,0,-(INDEX($B$21:$B$27,MATCH($C14,$A$21:$A$27,0))))=$A14,$A14,IF(WEEKDAY(EJ$4)=7,IF(OFFSET(EJ14,0,-(INDEX($B$21:$B$27,MATCH($C14,$A$21:$A$27,0))))=$A14,$A14,""))),"")),"")))),IF($D14=$A$30,IF(OR(EL$4&lt;$B14,WEEKDAY(EL$4)=7,WEEKDAY(EL$4)=1),"",IF(EL$4=$B14,$A14,IF(OR(AND(WEEKDAY($B14)=7,DATEDIF($B14,EL$4,"d")&lt;3),AND(WEEKDAY($B14)=1,DATEDIF($B14,EL$4,"d")&lt;2)),$A14,IF(COLUMN(EL14)&gt;INDEX($B$21:$B$27,MATCH($C14,$A$21:$A$27,0))+9,IF(OFFSET(EL14,0,-(INDEX($B$21:$B$27,MATCH($C14,$A$21:$A$27,0))))=$A14,IF(SUM($J14:EK14)&lt;$F14,$A14,""),IF(WEEKDAY(EK$4)=1,IF(OFFSET(EK14,0,-(INDEX($B$21:$B$27,MATCH($C14,$A$21:$A$27,0))))=$A14,IF(SUM($J14:EK14)&lt;$F14,$A14,""),IF(WEEKDAY(EJ$4)=7,IF(OFFSET(EJ14,0,-(INDEX($B$21:$B$27,MATCH($C14,$A$21:$A$27,0))))=$A14,IF(SUM($J14:EK14)&lt;$F14,$A14,""),""))),"")),"")))),"ERREUR"))</f>
        <v/>
      </c>
      <c r="EM14" s="10" t="str">
        <f ca="1">IF($D14=$A$31,IF(OR(EM$4&lt;$B14,WEEKDAY(EM$4)=7,WEEKDAY(EM$4)=1),"",IF(EM$4=$B14,$A14,IF(OR(AND(WEEKDAY($B14)=7,DATEDIF($B14,EM$4,"d")&lt;3),AND(WEEKDAY($B14)=1,DATEDIF($B14,EM$4,"d")&lt;2)),$A14,IF(COLUMN(EM14)&gt;INDEX($B$21:$B$27,MATCH($C14,$A$21:$A$27,0))+9,IF(OFFSET(EM14,0,-(INDEX($B$21:$B$27,MATCH($C14,$A$21:$A$27,0))))=$A14,$A14,IF(WEEKDAY(EL$4)=1,IF(OFFSET(EL14,0,-(INDEX($B$21:$B$27,MATCH($C14,$A$21:$A$27,0))))=$A14,$A14,IF(WEEKDAY(EK$4)=7,IF(OFFSET(EK14,0,-(INDEX($B$21:$B$27,MATCH($C14,$A$21:$A$27,0))))=$A14,$A14,""))),"")),"")))),IF($D14=$A$30,IF(OR(EM$4&lt;$B14,WEEKDAY(EM$4)=7,WEEKDAY(EM$4)=1),"",IF(EM$4=$B14,$A14,IF(OR(AND(WEEKDAY($B14)=7,DATEDIF($B14,EM$4,"d")&lt;3),AND(WEEKDAY($B14)=1,DATEDIF($B14,EM$4,"d")&lt;2)),$A14,IF(COLUMN(EM14)&gt;INDEX($B$21:$B$27,MATCH($C14,$A$21:$A$27,0))+9,IF(OFFSET(EM14,0,-(INDEX($B$21:$B$27,MATCH($C14,$A$21:$A$27,0))))=$A14,IF(SUM($J14:EL14)&lt;$F14,$A14,""),IF(WEEKDAY(EL$4)=1,IF(OFFSET(EL14,0,-(INDEX($B$21:$B$27,MATCH($C14,$A$21:$A$27,0))))=$A14,IF(SUM($J14:EL14)&lt;$F14,$A14,""),IF(WEEKDAY(EK$4)=7,IF(OFFSET(EK14,0,-(INDEX($B$21:$B$27,MATCH($C14,$A$21:$A$27,0))))=$A14,IF(SUM($J14:EL14)&lt;$F14,$A14,""),""))),"")),"")))),"ERREUR"))</f>
        <v/>
      </c>
      <c r="EN14" s="10" t="str">
        <f ca="1">IF($D14=$A$31,IF(OR(EN$4&lt;$B14,WEEKDAY(EN$4)=7,WEEKDAY(EN$4)=1),"",IF(EN$4=$B14,$A14,IF(OR(AND(WEEKDAY($B14)=7,DATEDIF($B14,EN$4,"d")&lt;3),AND(WEEKDAY($B14)=1,DATEDIF($B14,EN$4,"d")&lt;2)),$A14,IF(COLUMN(EN14)&gt;INDEX($B$21:$B$27,MATCH($C14,$A$21:$A$27,0))+9,IF(OFFSET(EN14,0,-(INDEX($B$21:$B$27,MATCH($C14,$A$21:$A$27,0))))=$A14,$A14,IF(WEEKDAY(EM$4)=1,IF(OFFSET(EM14,0,-(INDEX($B$21:$B$27,MATCH($C14,$A$21:$A$27,0))))=$A14,$A14,IF(WEEKDAY(EL$4)=7,IF(OFFSET(EL14,0,-(INDEX($B$21:$B$27,MATCH($C14,$A$21:$A$27,0))))=$A14,$A14,""))),"")),"")))),IF($D14=$A$30,IF(OR(EN$4&lt;$B14,WEEKDAY(EN$4)=7,WEEKDAY(EN$4)=1),"",IF(EN$4=$B14,$A14,IF(OR(AND(WEEKDAY($B14)=7,DATEDIF($B14,EN$4,"d")&lt;3),AND(WEEKDAY($B14)=1,DATEDIF($B14,EN$4,"d")&lt;2)),$A14,IF(COLUMN(EN14)&gt;INDEX($B$21:$B$27,MATCH($C14,$A$21:$A$27,0))+9,IF(OFFSET(EN14,0,-(INDEX($B$21:$B$27,MATCH($C14,$A$21:$A$27,0))))=$A14,IF(SUM($J14:EM14)&lt;$F14,$A14,""),IF(WEEKDAY(EM$4)=1,IF(OFFSET(EM14,0,-(INDEX($B$21:$B$27,MATCH($C14,$A$21:$A$27,0))))=$A14,IF(SUM($J14:EM14)&lt;$F14,$A14,""),IF(WEEKDAY(EL$4)=7,IF(OFFSET(EL14,0,-(INDEX($B$21:$B$27,MATCH($C14,$A$21:$A$27,0))))=$A14,IF(SUM($J14:EM14)&lt;$F14,$A14,""),""))),"")),"")))),"ERREUR"))</f>
        <v/>
      </c>
      <c r="EO14" s="10" t="str">
        <f ca="1">IF($D14=$A$31,IF(OR(EO$4&lt;$B14,WEEKDAY(EO$4)=7,WEEKDAY(EO$4)=1),"",IF(EO$4=$B14,$A14,IF(OR(AND(WEEKDAY($B14)=7,DATEDIF($B14,EO$4,"d")&lt;3),AND(WEEKDAY($B14)=1,DATEDIF($B14,EO$4,"d")&lt;2)),$A14,IF(COLUMN(EO14)&gt;INDEX($B$21:$B$27,MATCH($C14,$A$21:$A$27,0))+9,IF(OFFSET(EO14,0,-(INDEX($B$21:$B$27,MATCH($C14,$A$21:$A$27,0))))=$A14,$A14,IF(WEEKDAY(EN$4)=1,IF(OFFSET(EN14,0,-(INDEX($B$21:$B$27,MATCH($C14,$A$21:$A$27,0))))=$A14,$A14,IF(WEEKDAY(EM$4)=7,IF(OFFSET(EM14,0,-(INDEX($B$21:$B$27,MATCH($C14,$A$21:$A$27,0))))=$A14,$A14,""))),"")),"")))),IF($D14=$A$30,IF(OR(EO$4&lt;$B14,WEEKDAY(EO$4)=7,WEEKDAY(EO$4)=1),"",IF(EO$4=$B14,$A14,IF(OR(AND(WEEKDAY($B14)=7,DATEDIF($B14,EO$4,"d")&lt;3),AND(WEEKDAY($B14)=1,DATEDIF($B14,EO$4,"d")&lt;2)),$A14,IF(COLUMN(EO14)&gt;INDEX($B$21:$B$27,MATCH($C14,$A$21:$A$27,0))+9,IF(OFFSET(EO14,0,-(INDEX($B$21:$B$27,MATCH($C14,$A$21:$A$27,0))))=$A14,IF(SUM($J14:EN14)&lt;$F14,$A14,""),IF(WEEKDAY(EN$4)=1,IF(OFFSET(EN14,0,-(INDEX($B$21:$B$27,MATCH($C14,$A$21:$A$27,0))))=$A14,IF(SUM($J14:EN14)&lt;$F14,$A14,""),IF(WEEKDAY(EM$4)=7,IF(OFFSET(EM14,0,-(INDEX($B$21:$B$27,MATCH($C14,$A$21:$A$27,0))))=$A14,IF(SUM($J14:EN14)&lt;$F14,$A14,""),""))),"")),"")))),"ERREUR"))</f>
        <v/>
      </c>
      <c r="EP14" s="10" t="str">
        <f ca="1">IF($D14=$A$31,IF(OR(EP$4&lt;$B14,WEEKDAY(EP$4)=7,WEEKDAY(EP$4)=1),"",IF(EP$4=$B14,$A14,IF(OR(AND(WEEKDAY($B14)=7,DATEDIF($B14,EP$4,"d")&lt;3),AND(WEEKDAY($B14)=1,DATEDIF($B14,EP$4,"d")&lt;2)),$A14,IF(COLUMN(EP14)&gt;INDEX($B$21:$B$27,MATCH($C14,$A$21:$A$27,0))+9,IF(OFFSET(EP14,0,-(INDEX($B$21:$B$27,MATCH($C14,$A$21:$A$27,0))))=$A14,$A14,IF(WEEKDAY(EO$4)=1,IF(OFFSET(EO14,0,-(INDEX($B$21:$B$27,MATCH($C14,$A$21:$A$27,0))))=$A14,$A14,IF(WEEKDAY(EN$4)=7,IF(OFFSET(EN14,0,-(INDEX($B$21:$B$27,MATCH($C14,$A$21:$A$27,0))))=$A14,$A14,""))),"")),"")))),IF($D14=$A$30,IF(OR(EP$4&lt;$B14,WEEKDAY(EP$4)=7,WEEKDAY(EP$4)=1),"",IF(EP$4=$B14,$A14,IF(OR(AND(WEEKDAY($B14)=7,DATEDIF($B14,EP$4,"d")&lt;3),AND(WEEKDAY($B14)=1,DATEDIF($B14,EP$4,"d")&lt;2)),$A14,IF(COLUMN(EP14)&gt;INDEX($B$21:$B$27,MATCH($C14,$A$21:$A$27,0))+9,IF(OFFSET(EP14,0,-(INDEX($B$21:$B$27,MATCH($C14,$A$21:$A$27,0))))=$A14,IF(SUM($J14:EO14)&lt;$F14,$A14,""),IF(WEEKDAY(EO$4)=1,IF(OFFSET(EO14,0,-(INDEX($B$21:$B$27,MATCH($C14,$A$21:$A$27,0))))=$A14,IF(SUM($J14:EO14)&lt;$F14,$A14,""),IF(WEEKDAY(EN$4)=7,IF(OFFSET(EN14,0,-(INDEX($B$21:$B$27,MATCH($C14,$A$21:$A$27,0))))=$A14,IF(SUM($J14:EO14)&lt;$F14,$A14,""),""))),"")),"")))),"ERREUR"))</f>
        <v/>
      </c>
      <c r="EQ14" s="10" t="str">
        <f ca="1">IF($D14=$A$31,IF(OR(EQ$4&lt;$B14,WEEKDAY(EQ$4)=7,WEEKDAY(EQ$4)=1),"",IF(EQ$4=$B14,$A14,IF(OR(AND(WEEKDAY($B14)=7,DATEDIF($B14,EQ$4,"d")&lt;3),AND(WEEKDAY($B14)=1,DATEDIF($B14,EQ$4,"d")&lt;2)),$A14,IF(COLUMN(EQ14)&gt;INDEX($B$21:$B$27,MATCH($C14,$A$21:$A$27,0))+9,IF(OFFSET(EQ14,0,-(INDEX($B$21:$B$27,MATCH($C14,$A$21:$A$27,0))))=$A14,$A14,IF(WEEKDAY(EP$4)=1,IF(OFFSET(EP14,0,-(INDEX($B$21:$B$27,MATCH($C14,$A$21:$A$27,0))))=$A14,$A14,IF(WEEKDAY(EO$4)=7,IF(OFFSET(EO14,0,-(INDEX($B$21:$B$27,MATCH($C14,$A$21:$A$27,0))))=$A14,$A14,""))),"")),"")))),IF($D14=$A$30,IF(OR(EQ$4&lt;$B14,WEEKDAY(EQ$4)=7,WEEKDAY(EQ$4)=1),"",IF(EQ$4=$B14,$A14,IF(OR(AND(WEEKDAY($B14)=7,DATEDIF($B14,EQ$4,"d")&lt;3),AND(WEEKDAY($B14)=1,DATEDIF($B14,EQ$4,"d")&lt;2)),$A14,IF(COLUMN(EQ14)&gt;INDEX($B$21:$B$27,MATCH($C14,$A$21:$A$27,0))+9,IF(OFFSET(EQ14,0,-(INDEX($B$21:$B$27,MATCH($C14,$A$21:$A$27,0))))=$A14,IF(SUM($J14:EP14)&lt;$F14,$A14,""),IF(WEEKDAY(EP$4)=1,IF(OFFSET(EP14,0,-(INDEX($B$21:$B$27,MATCH($C14,$A$21:$A$27,0))))=$A14,IF(SUM($J14:EP14)&lt;$F14,$A14,""),IF(WEEKDAY(EO$4)=7,IF(OFFSET(EO14,0,-(INDEX($B$21:$B$27,MATCH($C14,$A$21:$A$27,0))))=$A14,IF(SUM($J14:EP14)&lt;$F14,$A14,""),""))),"")),"")))),"ERREUR"))</f>
        <v/>
      </c>
      <c r="ER14" s="11" t="str">
        <f ca="1">IF($D14=$A$31,IF(OR(ER$4&lt;$B14,WEEKDAY(ER$4)=7,WEEKDAY(ER$4)=1),"",IF(ER$4=$B14,$A14,IF(OR(AND(WEEKDAY($B14)=7,DATEDIF($B14,ER$4,"d")&lt;3),AND(WEEKDAY($B14)=1,DATEDIF($B14,ER$4,"d")&lt;2)),$A14,IF(COLUMN(ER14)&gt;INDEX($B$21:$B$27,MATCH($C14,$A$21:$A$27,0))+9,IF(OFFSET(ER14,0,-(INDEX($B$21:$B$27,MATCH($C14,$A$21:$A$27,0))))=$A14,$A14,IF(WEEKDAY(EQ$4)=1,IF(OFFSET(EQ14,0,-(INDEX($B$21:$B$27,MATCH($C14,$A$21:$A$27,0))))=$A14,$A14,IF(WEEKDAY(EP$4)=7,IF(OFFSET(EP14,0,-(INDEX($B$21:$B$27,MATCH($C14,$A$21:$A$27,0))))=$A14,$A14,""))),"")),"")))),IF($D14=$A$30,IF(OR(ER$4&lt;$B14,WEEKDAY(ER$4)=7,WEEKDAY(ER$4)=1),"",IF(ER$4=$B14,$A14,IF(OR(AND(WEEKDAY($B14)=7,DATEDIF($B14,ER$4,"d")&lt;3),AND(WEEKDAY($B14)=1,DATEDIF($B14,ER$4,"d")&lt;2)),$A14,IF(COLUMN(ER14)&gt;INDEX($B$21:$B$27,MATCH($C14,$A$21:$A$27,0))+9,IF(OFFSET(ER14,0,-(INDEX($B$21:$B$27,MATCH($C14,$A$21:$A$27,0))))=$A14,IF(SUM($J14:EQ14)&lt;$F14,$A14,""),IF(WEEKDAY(EQ$4)=1,IF(OFFSET(EQ14,0,-(INDEX($B$21:$B$27,MATCH($C14,$A$21:$A$27,0))))=$A14,IF(SUM($J14:EQ14)&lt;$F14,$A14,""),IF(WEEKDAY(EP$4)=7,IF(OFFSET(EP14,0,-(INDEX($B$21:$B$27,MATCH($C14,$A$21:$A$27,0))))=$A14,IF(SUM($J14:EQ14)&lt;$F14,$A14,""),""))),"")),"")))),"ERREUR"))</f>
        <v/>
      </c>
      <c r="ES14" s="11" t="str">
        <f ca="1">IF($D14=$A$31,IF(OR(ES$4&lt;$B14,WEEKDAY(ES$4)=7,WEEKDAY(ES$4)=1),"",IF(ES$4=$B14,$A14,IF(OR(AND(WEEKDAY($B14)=7,DATEDIF($B14,ES$4,"d")&lt;3),AND(WEEKDAY($B14)=1,DATEDIF($B14,ES$4,"d")&lt;2)),$A14,IF(COLUMN(ES14)&gt;INDEX($B$21:$B$27,MATCH($C14,$A$21:$A$27,0))+9,IF(OFFSET(ES14,0,-(INDEX($B$21:$B$27,MATCH($C14,$A$21:$A$27,0))))=$A14,$A14,IF(WEEKDAY(ER$4)=1,IF(OFFSET(ER14,0,-(INDEX($B$21:$B$27,MATCH($C14,$A$21:$A$27,0))))=$A14,$A14,IF(WEEKDAY(EQ$4)=7,IF(OFFSET(EQ14,0,-(INDEX($B$21:$B$27,MATCH($C14,$A$21:$A$27,0))))=$A14,$A14,""))),"")),"")))),IF($D14=$A$30,IF(OR(ES$4&lt;$B14,WEEKDAY(ES$4)=7,WEEKDAY(ES$4)=1),"",IF(ES$4=$B14,$A14,IF(OR(AND(WEEKDAY($B14)=7,DATEDIF($B14,ES$4,"d")&lt;3),AND(WEEKDAY($B14)=1,DATEDIF($B14,ES$4,"d")&lt;2)),$A14,IF(COLUMN(ES14)&gt;INDEX($B$21:$B$27,MATCH($C14,$A$21:$A$27,0))+9,IF(OFFSET(ES14,0,-(INDEX($B$21:$B$27,MATCH($C14,$A$21:$A$27,0))))=$A14,IF(SUM($J14:ER14)&lt;$F14,$A14,""),IF(WEEKDAY(ER$4)=1,IF(OFFSET(ER14,0,-(INDEX($B$21:$B$27,MATCH($C14,$A$21:$A$27,0))))=$A14,IF(SUM($J14:ER14)&lt;$F14,$A14,""),IF(WEEKDAY(EQ$4)=7,IF(OFFSET(EQ14,0,-(INDEX($B$21:$B$27,MATCH($C14,$A$21:$A$27,0))))=$A14,IF(SUM($J14:ER14)&lt;$F14,$A14,""),""))),"")),"")))),"ERREUR"))</f>
        <v/>
      </c>
      <c r="ET14" s="10" t="str">
        <f ca="1">IF($D14=$A$31,IF(OR(ET$4&lt;$B14,WEEKDAY(ET$4)=7,WEEKDAY(ET$4)=1),"",IF(ET$4=$B14,$A14,IF(OR(AND(WEEKDAY($B14)=7,DATEDIF($B14,ET$4,"d")&lt;3),AND(WEEKDAY($B14)=1,DATEDIF($B14,ET$4,"d")&lt;2)),$A14,IF(COLUMN(ET14)&gt;INDEX($B$21:$B$27,MATCH($C14,$A$21:$A$27,0))+9,IF(OFFSET(ET14,0,-(INDEX($B$21:$B$27,MATCH($C14,$A$21:$A$27,0))))=$A14,$A14,IF(WEEKDAY(ES$4)=1,IF(OFFSET(ES14,0,-(INDEX($B$21:$B$27,MATCH($C14,$A$21:$A$27,0))))=$A14,$A14,IF(WEEKDAY(ER$4)=7,IF(OFFSET(ER14,0,-(INDEX($B$21:$B$27,MATCH($C14,$A$21:$A$27,0))))=$A14,$A14,""))),"")),"")))),IF($D14=$A$30,IF(OR(ET$4&lt;$B14,WEEKDAY(ET$4)=7,WEEKDAY(ET$4)=1),"",IF(ET$4=$B14,$A14,IF(OR(AND(WEEKDAY($B14)=7,DATEDIF($B14,ET$4,"d")&lt;3),AND(WEEKDAY($B14)=1,DATEDIF($B14,ET$4,"d")&lt;2)),$A14,IF(COLUMN(ET14)&gt;INDEX($B$21:$B$27,MATCH($C14,$A$21:$A$27,0))+9,IF(OFFSET(ET14,0,-(INDEX($B$21:$B$27,MATCH($C14,$A$21:$A$27,0))))=$A14,IF(SUM($J14:ES14)&lt;$F14,$A14,""),IF(WEEKDAY(ES$4)=1,IF(OFFSET(ES14,0,-(INDEX($B$21:$B$27,MATCH($C14,$A$21:$A$27,0))))=$A14,IF(SUM($J14:ES14)&lt;$F14,$A14,""),IF(WEEKDAY(ER$4)=7,IF(OFFSET(ER14,0,-(INDEX($B$21:$B$27,MATCH($C14,$A$21:$A$27,0))))=$A14,IF(SUM($J14:ES14)&lt;$F14,$A14,""),""))),"")),"")))),"ERREUR"))</f>
        <v/>
      </c>
      <c r="EU14" s="10" t="str">
        <f ca="1">IF($D14=$A$31,IF(OR(EU$4&lt;$B14,WEEKDAY(EU$4)=7,WEEKDAY(EU$4)=1),"",IF(EU$4=$B14,$A14,IF(OR(AND(WEEKDAY($B14)=7,DATEDIF($B14,EU$4,"d")&lt;3),AND(WEEKDAY($B14)=1,DATEDIF($B14,EU$4,"d")&lt;2)),$A14,IF(COLUMN(EU14)&gt;INDEX($B$21:$B$27,MATCH($C14,$A$21:$A$27,0))+9,IF(OFFSET(EU14,0,-(INDEX($B$21:$B$27,MATCH($C14,$A$21:$A$27,0))))=$A14,$A14,IF(WEEKDAY(ET$4)=1,IF(OFFSET(ET14,0,-(INDEX($B$21:$B$27,MATCH($C14,$A$21:$A$27,0))))=$A14,$A14,IF(WEEKDAY(ES$4)=7,IF(OFFSET(ES14,0,-(INDEX($B$21:$B$27,MATCH($C14,$A$21:$A$27,0))))=$A14,$A14,""))),"")),"")))),IF($D14=$A$30,IF(OR(EU$4&lt;$B14,WEEKDAY(EU$4)=7,WEEKDAY(EU$4)=1),"",IF(EU$4=$B14,$A14,IF(OR(AND(WEEKDAY($B14)=7,DATEDIF($B14,EU$4,"d")&lt;3),AND(WEEKDAY($B14)=1,DATEDIF($B14,EU$4,"d")&lt;2)),$A14,IF(COLUMN(EU14)&gt;INDEX($B$21:$B$27,MATCH($C14,$A$21:$A$27,0))+9,IF(OFFSET(EU14,0,-(INDEX($B$21:$B$27,MATCH($C14,$A$21:$A$27,0))))=$A14,IF(SUM($J14:ET14)&lt;$F14,$A14,""),IF(WEEKDAY(ET$4)=1,IF(OFFSET(ET14,0,-(INDEX($B$21:$B$27,MATCH($C14,$A$21:$A$27,0))))=$A14,IF(SUM($J14:ET14)&lt;$F14,$A14,""),IF(WEEKDAY(ES$4)=7,IF(OFFSET(ES14,0,-(INDEX($B$21:$B$27,MATCH($C14,$A$21:$A$27,0))))=$A14,IF(SUM($J14:ET14)&lt;$F14,$A14,""),""))),"")),"")))),"ERREUR"))</f>
        <v/>
      </c>
      <c r="EV14" s="10" t="str">
        <f ca="1">IF($D14=$A$31,IF(OR(EV$4&lt;$B14,WEEKDAY(EV$4)=7,WEEKDAY(EV$4)=1),"",IF(EV$4=$B14,$A14,IF(OR(AND(WEEKDAY($B14)=7,DATEDIF($B14,EV$4,"d")&lt;3),AND(WEEKDAY($B14)=1,DATEDIF($B14,EV$4,"d")&lt;2)),$A14,IF(COLUMN(EV14)&gt;INDEX($B$21:$B$27,MATCH($C14,$A$21:$A$27,0))+9,IF(OFFSET(EV14,0,-(INDEX($B$21:$B$27,MATCH($C14,$A$21:$A$27,0))))=$A14,$A14,IF(WEEKDAY(EU$4)=1,IF(OFFSET(EU14,0,-(INDEX($B$21:$B$27,MATCH($C14,$A$21:$A$27,0))))=$A14,$A14,IF(WEEKDAY(ET$4)=7,IF(OFFSET(ET14,0,-(INDEX($B$21:$B$27,MATCH($C14,$A$21:$A$27,0))))=$A14,$A14,""))),"")),"")))),IF($D14=$A$30,IF(OR(EV$4&lt;$B14,WEEKDAY(EV$4)=7,WEEKDAY(EV$4)=1),"",IF(EV$4=$B14,$A14,IF(OR(AND(WEEKDAY($B14)=7,DATEDIF($B14,EV$4,"d")&lt;3),AND(WEEKDAY($B14)=1,DATEDIF($B14,EV$4,"d")&lt;2)),$A14,IF(COLUMN(EV14)&gt;INDEX($B$21:$B$27,MATCH($C14,$A$21:$A$27,0))+9,IF(OFFSET(EV14,0,-(INDEX($B$21:$B$27,MATCH($C14,$A$21:$A$27,0))))=$A14,IF(SUM($J14:EU14)&lt;$F14,$A14,""),IF(WEEKDAY(EU$4)=1,IF(OFFSET(EU14,0,-(INDEX($B$21:$B$27,MATCH($C14,$A$21:$A$27,0))))=$A14,IF(SUM($J14:EU14)&lt;$F14,$A14,""),IF(WEEKDAY(ET$4)=7,IF(OFFSET(ET14,0,-(INDEX($B$21:$B$27,MATCH($C14,$A$21:$A$27,0))))=$A14,IF(SUM($J14:EU14)&lt;$F14,$A14,""),""))),"")),"")))),"ERREUR"))</f>
        <v/>
      </c>
      <c r="EW14" s="10" t="str">
        <f ca="1">IF($D14=$A$31,IF(OR(EW$4&lt;$B14,WEEKDAY(EW$4)=7,WEEKDAY(EW$4)=1),"",IF(EW$4=$B14,$A14,IF(OR(AND(WEEKDAY($B14)=7,DATEDIF($B14,EW$4,"d")&lt;3),AND(WEEKDAY($B14)=1,DATEDIF($B14,EW$4,"d")&lt;2)),$A14,IF(COLUMN(EW14)&gt;INDEX($B$21:$B$27,MATCH($C14,$A$21:$A$27,0))+9,IF(OFFSET(EW14,0,-(INDEX($B$21:$B$27,MATCH($C14,$A$21:$A$27,0))))=$A14,$A14,IF(WEEKDAY(EV$4)=1,IF(OFFSET(EV14,0,-(INDEX($B$21:$B$27,MATCH($C14,$A$21:$A$27,0))))=$A14,$A14,IF(WEEKDAY(EU$4)=7,IF(OFFSET(EU14,0,-(INDEX($B$21:$B$27,MATCH($C14,$A$21:$A$27,0))))=$A14,$A14,""))),"")),"")))),IF($D14=$A$30,IF(OR(EW$4&lt;$B14,WEEKDAY(EW$4)=7,WEEKDAY(EW$4)=1),"",IF(EW$4=$B14,$A14,IF(OR(AND(WEEKDAY($B14)=7,DATEDIF($B14,EW$4,"d")&lt;3),AND(WEEKDAY($B14)=1,DATEDIF($B14,EW$4,"d")&lt;2)),$A14,IF(COLUMN(EW14)&gt;INDEX($B$21:$B$27,MATCH($C14,$A$21:$A$27,0))+9,IF(OFFSET(EW14,0,-(INDEX($B$21:$B$27,MATCH($C14,$A$21:$A$27,0))))=$A14,IF(SUM($J14:EV14)&lt;$F14,$A14,""),IF(WEEKDAY(EV$4)=1,IF(OFFSET(EV14,0,-(INDEX($B$21:$B$27,MATCH($C14,$A$21:$A$27,0))))=$A14,IF(SUM($J14:EV14)&lt;$F14,$A14,""),IF(WEEKDAY(EU$4)=7,IF(OFFSET(EU14,0,-(INDEX($B$21:$B$27,MATCH($C14,$A$21:$A$27,0))))=$A14,IF(SUM($J14:EV14)&lt;$F14,$A14,""),""))),"")),"")))),"ERREUR"))</f>
        <v/>
      </c>
      <c r="EX14" s="10" t="str">
        <f ca="1">IF($D14=$A$31,IF(OR(EX$4&lt;$B14,WEEKDAY(EX$4)=7,WEEKDAY(EX$4)=1),"",IF(EX$4=$B14,$A14,IF(OR(AND(WEEKDAY($B14)=7,DATEDIF($B14,EX$4,"d")&lt;3),AND(WEEKDAY($B14)=1,DATEDIF($B14,EX$4,"d")&lt;2)),$A14,IF(COLUMN(EX14)&gt;INDEX($B$21:$B$27,MATCH($C14,$A$21:$A$27,0))+9,IF(OFFSET(EX14,0,-(INDEX($B$21:$B$27,MATCH($C14,$A$21:$A$27,0))))=$A14,$A14,IF(WEEKDAY(EW$4)=1,IF(OFFSET(EW14,0,-(INDEX($B$21:$B$27,MATCH($C14,$A$21:$A$27,0))))=$A14,$A14,IF(WEEKDAY(EV$4)=7,IF(OFFSET(EV14,0,-(INDEX($B$21:$B$27,MATCH($C14,$A$21:$A$27,0))))=$A14,$A14,""))),"")),"")))),IF($D14=$A$30,IF(OR(EX$4&lt;$B14,WEEKDAY(EX$4)=7,WEEKDAY(EX$4)=1),"",IF(EX$4=$B14,$A14,IF(OR(AND(WEEKDAY($B14)=7,DATEDIF($B14,EX$4,"d")&lt;3),AND(WEEKDAY($B14)=1,DATEDIF($B14,EX$4,"d")&lt;2)),$A14,IF(COLUMN(EX14)&gt;INDEX($B$21:$B$27,MATCH($C14,$A$21:$A$27,0))+9,IF(OFFSET(EX14,0,-(INDEX($B$21:$B$27,MATCH($C14,$A$21:$A$27,0))))=$A14,IF(SUM($J14:EW14)&lt;$F14,$A14,""),IF(WEEKDAY(EW$4)=1,IF(OFFSET(EW14,0,-(INDEX($B$21:$B$27,MATCH($C14,$A$21:$A$27,0))))=$A14,IF(SUM($J14:EW14)&lt;$F14,$A14,""),IF(WEEKDAY(EV$4)=7,IF(OFFSET(EV14,0,-(INDEX($B$21:$B$27,MATCH($C14,$A$21:$A$27,0))))=$A14,IF(SUM($J14:EW14)&lt;$F14,$A14,""),""))),"")),"")))),"ERREUR"))</f>
        <v/>
      </c>
      <c r="EY14" s="11" t="str">
        <f ca="1">IF($D14=$A$31,IF(OR(EY$4&lt;$B14,WEEKDAY(EY$4)=7,WEEKDAY(EY$4)=1),"",IF(EY$4=$B14,$A14,IF(OR(AND(WEEKDAY($B14)=7,DATEDIF($B14,EY$4,"d")&lt;3),AND(WEEKDAY($B14)=1,DATEDIF($B14,EY$4,"d")&lt;2)),$A14,IF(COLUMN(EY14)&gt;INDEX($B$21:$B$27,MATCH($C14,$A$21:$A$27,0))+9,IF(OFFSET(EY14,0,-(INDEX($B$21:$B$27,MATCH($C14,$A$21:$A$27,0))))=$A14,$A14,IF(WEEKDAY(EX$4)=1,IF(OFFSET(EX14,0,-(INDEX($B$21:$B$27,MATCH($C14,$A$21:$A$27,0))))=$A14,$A14,IF(WEEKDAY(EW$4)=7,IF(OFFSET(EW14,0,-(INDEX($B$21:$B$27,MATCH($C14,$A$21:$A$27,0))))=$A14,$A14,""))),"")),"")))),IF($D14=$A$30,IF(OR(EY$4&lt;$B14,WEEKDAY(EY$4)=7,WEEKDAY(EY$4)=1),"",IF(EY$4=$B14,$A14,IF(OR(AND(WEEKDAY($B14)=7,DATEDIF($B14,EY$4,"d")&lt;3),AND(WEEKDAY($B14)=1,DATEDIF($B14,EY$4,"d")&lt;2)),$A14,IF(COLUMN(EY14)&gt;INDEX($B$21:$B$27,MATCH($C14,$A$21:$A$27,0))+9,IF(OFFSET(EY14,0,-(INDEX($B$21:$B$27,MATCH($C14,$A$21:$A$27,0))))=$A14,IF(SUM($J14:EX14)&lt;$F14,$A14,""),IF(WEEKDAY(EX$4)=1,IF(OFFSET(EX14,0,-(INDEX($B$21:$B$27,MATCH($C14,$A$21:$A$27,0))))=$A14,IF(SUM($J14:EX14)&lt;$F14,$A14,""),IF(WEEKDAY(EW$4)=7,IF(OFFSET(EW14,0,-(INDEX($B$21:$B$27,MATCH($C14,$A$21:$A$27,0))))=$A14,IF(SUM($J14:EX14)&lt;$F14,$A14,""),""))),"")),"")))),"ERREUR"))</f>
        <v/>
      </c>
      <c r="EZ14" s="11" t="str">
        <f ca="1">IF($D14=$A$31,IF(OR(EZ$4&lt;$B14,WEEKDAY(EZ$4)=7,WEEKDAY(EZ$4)=1),"",IF(EZ$4=$B14,$A14,IF(OR(AND(WEEKDAY($B14)=7,DATEDIF($B14,EZ$4,"d")&lt;3),AND(WEEKDAY($B14)=1,DATEDIF($B14,EZ$4,"d")&lt;2)),$A14,IF(COLUMN(EZ14)&gt;INDEX($B$21:$B$27,MATCH($C14,$A$21:$A$27,0))+9,IF(OFFSET(EZ14,0,-(INDEX($B$21:$B$27,MATCH($C14,$A$21:$A$27,0))))=$A14,$A14,IF(WEEKDAY(EY$4)=1,IF(OFFSET(EY14,0,-(INDEX($B$21:$B$27,MATCH($C14,$A$21:$A$27,0))))=$A14,$A14,IF(WEEKDAY(EX$4)=7,IF(OFFSET(EX14,0,-(INDEX($B$21:$B$27,MATCH($C14,$A$21:$A$27,0))))=$A14,$A14,""))),"")),"")))),IF($D14=$A$30,IF(OR(EZ$4&lt;$B14,WEEKDAY(EZ$4)=7,WEEKDAY(EZ$4)=1),"",IF(EZ$4=$B14,$A14,IF(OR(AND(WEEKDAY($B14)=7,DATEDIF($B14,EZ$4,"d")&lt;3),AND(WEEKDAY($B14)=1,DATEDIF($B14,EZ$4,"d")&lt;2)),$A14,IF(COLUMN(EZ14)&gt;INDEX($B$21:$B$27,MATCH($C14,$A$21:$A$27,0))+9,IF(OFFSET(EZ14,0,-(INDEX($B$21:$B$27,MATCH($C14,$A$21:$A$27,0))))=$A14,IF(SUM($J14:EY14)&lt;$F14,$A14,""),IF(WEEKDAY(EY$4)=1,IF(OFFSET(EY14,0,-(INDEX($B$21:$B$27,MATCH($C14,$A$21:$A$27,0))))=$A14,IF(SUM($J14:EY14)&lt;$F14,$A14,""),IF(WEEKDAY(EX$4)=7,IF(OFFSET(EX14,0,-(INDEX($B$21:$B$27,MATCH($C14,$A$21:$A$27,0))))=$A14,IF(SUM($J14:EY14)&lt;$F14,$A14,""),""))),"")),"")))),"ERREUR"))</f>
        <v/>
      </c>
      <c r="FA14" s="10" t="str">
        <f ca="1">IF($D14=$A$31,IF(OR(FA$4&lt;$B14,WEEKDAY(FA$4)=7,WEEKDAY(FA$4)=1),"",IF(FA$4=$B14,$A14,IF(OR(AND(WEEKDAY($B14)=7,DATEDIF($B14,FA$4,"d")&lt;3),AND(WEEKDAY($B14)=1,DATEDIF($B14,FA$4,"d")&lt;2)),$A14,IF(COLUMN(FA14)&gt;INDEX($B$21:$B$27,MATCH($C14,$A$21:$A$27,0))+9,IF(OFFSET(FA14,0,-(INDEX($B$21:$B$27,MATCH($C14,$A$21:$A$27,0))))=$A14,$A14,IF(WEEKDAY(EZ$4)=1,IF(OFFSET(EZ14,0,-(INDEX($B$21:$B$27,MATCH($C14,$A$21:$A$27,0))))=$A14,$A14,IF(WEEKDAY(EY$4)=7,IF(OFFSET(EY14,0,-(INDEX($B$21:$B$27,MATCH($C14,$A$21:$A$27,0))))=$A14,$A14,""))),"")),"")))),IF($D14=$A$30,IF(OR(FA$4&lt;$B14,WEEKDAY(FA$4)=7,WEEKDAY(FA$4)=1),"",IF(FA$4=$B14,$A14,IF(OR(AND(WEEKDAY($B14)=7,DATEDIF($B14,FA$4,"d")&lt;3),AND(WEEKDAY($B14)=1,DATEDIF($B14,FA$4,"d")&lt;2)),$A14,IF(COLUMN(FA14)&gt;INDEX($B$21:$B$27,MATCH($C14,$A$21:$A$27,0))+9,IF(OFFSET(FA14,0,-(INDEX($B$21:$B$27,MATCH($C14,$A$21:$A$27,0))))=$A14,IF(SUM($J14:EZ14)&lt;$F14,$A14,""),IF(WEEKDAY(EZ$4)=1,IF(OFFSET(EZ14,0,-(INDEX($B$21:$B$27,MATCH($C14,$A$21:$A$27,0))))=$A14,IF(SUM($J14:EZ14)&lt;$F14,$A14,""),IF(WEEKDAY(EY$4)=7,IF(OFFSET(EY14,0,-(INDEX($B$21:$B$27,MATCH($C14,$A$21:$A$27,0))))=$A14,IF(SUM($J14:EZ14)&lt;$F14,$A14,""),""))),"")),"")))),"ERREUR"))</f>
        <v/>
      </c>
      <c r="FB14" s="10" t="str">
        <f ca="1">IF($D14=$A$31,IF(OR(FB$4&lt;$B14,WEEKDAY(FB$4)=7,WEEKDAY(FB$4)=1),"",IF(FB$4=$B14,$A14,IF(OR(AND(WEEKDAY($B14)=7,DATEDIF($B14,FB$4,"d")&lt;3),AND(WEEKDAY($B14)=1,DATEDIF($B14,FB$4,"d")&lt;2)),$A14,IF(COLUMN(FB14)&gt;INDEX($B$21:$B$27,MATCH($C14,$A$21:$A$27,0))+9,IF(OFFSET(FB14,0,-(INDEX($B$21:$B$27,MATCH($C14,$A$21:$A$27,0))))=$A14,$A14,IF(WEEKDAY(FA$4)=1,IF(OFFSET(FA14,0,-(INDEX($B$21:$B$27,MATCH($C14,$A$21:$A$27,0))))=$A14,$A14,IF(WEEKDAY(EZ$4)=7,IF(OFFSET(EZ14,0,-(INDEX($B$21:$B$27,MATCH($C14,$A$21:$A$27,0))))=$A14,$A14,""))),"")),"")))),IF($D14=$A$30,IF(OR(FB$4&lt;$B14,WEEKDAY(FB$4)=7,WEEKDAY(FB$4)=1),"",IF(FB$4=$B14,$A14,IF(OR(AND(WEEKDAY($B14)=7,DATEDIF($B14,FB$4,"d")&lt;3),AND(WEEKDAY($B14)=1,DATEDIF($B14,FB$4,"d")&lt;2)),$A14,IF(COLUMN(FB14)&gt;INDEX($B$21:$B$27,MATCH($C14,$A$21:$A$27,0))+9,IF(OFFSET(FB14,0,-(INDEX($B$21:$B$27,MATCH($C14,$A$21:$A$27,0))))=$A14,IF(SUM($J14:FA14)&lt;$F14,$A14,""),IF(WEEKDAY(FA$4)=1,IF(OFFSET(FA14,0,-(INDEX($B$21:$B$27,MATCH($C14,$A$21:$A$27,0))))=$A14,IF(SUM($J14:FA14)&lt;$F14,$A14,""),IF(WEEKDAY(EZ$4)=7,IF(OFFSET(EZ14,0,-(INDEX($B$21:$B$27,MATCH($C14,$A$21:$A$27,0))))=$A14,IF(SUM($J14:FA14)&lt;$F14,$A14,""),""))),"")),"")))),"ERREUR"))</f>
        <v/>
      </c>
      <c r="FC14" s="10" t="str">
        <f ca="1">IF($D14=$A$31,IF(OR(FC$4&lt;$B14,WEEKDAY(FC$4)=7,WEEKDAY(FC$4)=1),"",IF(FC$4=$B14,$A14,IF(OR(AND(WEEKDAY($B14)=7,DATEDIF($B14,FC$4,"d")&lt;3),AND(WEEKDAY($B14)=1,DATEDIF($B14,FC$4,"d")&lt;2)),$A14,IF(COLUMN(FC14)&gt;INDEX($B$21:$B$27,MATCH($C14,$A$21:$A$27,0))+9,IF(OFFSET(FC14,0,-(INDEX($B$21:$B$27,MATCH($C14,$A$21:$A$27,0))))=$A14,$A14,IF(WEEKDAY(FB$4)=1,IF(OFFSET(FB14,0,-(INDEX($B$21:$B$27,MATCH($C14,$A$21:$A$27,0))))=$A14,$A14,IF(WEEKDAY(FA$4)=7,IF(OFFSET(FA14,0,-(INDEX($B$21:$B$27,MATCH($C14,$A$21:$A$27,0))))=$A14,$A14,""))),"")),"")))),IF($D14=$A$30,IF(OR(FC$4&lt;$B14,WEEKDAY(FC$4)=7,WEEKDAY(FC$4)=1),"",IF(FC$4=$B14,$A14,IF(OR(AND(WEEKDAY($B14)=7,DATEDIF($B14,FC$4,"d")&lt;3),AND(WEEKDAY($B14)=1,DATEDIF($B14,FC$4,"d")&lt;2)),$A14,IF(COLUMN(FC14)&gt;INDEX($B$21:$B$27,MATCH($C14,$A$21:$A$27,0))+9,IF(OFFSET(FC14,0,-(INDEX($B$21:$B$27,MATCH($C14,$A$21:$A$27,0))))=$A14,IF(SUM($J14:FB14)&lt;$F14,$A14,""),IF(WEEKDAY(FB$4)=1,IF(OFFSET(FB14,0,-(INDEX($B$21:$B$27,MATCH($C14,$A$21:$A$27,0))))=$A14,IF(SUM($J14:FB14)&lt;$F14,$A14,""),IF(WEEKDAY(FA$4)=7,IF(OFFSET(FA14,0,-(INDEX($B$21:$B$27,MATCH($C14,$A$21:$A$27,0))))=$A14,IF(SUM($J14:FB14)&lt;$F14,$A14,""),""))),"")),"")))),"ERREUR"))</f>
        <v/>
      </c>
      <c r="FD14" s="10" t="str">
        <f ca="1">IF($D14=$A$31,IF(OR(FD$4&lt;$B14,WEEKDAY(FD$4)=7,WEEKDAY(FD$4)=1),"",IF(FD$4=$B14,$A14,IF(OR(AND(WEEKDAY($B14)=7,DATEDIF($B14,FD$4,"d")&lt;3),AND(WEEKDAY($B14)=1,DATEDIF($B14,FD$4,"d")&lt;2)),$A14,IF(COLUMN(FD14)&gt;INDEX($B$21:$B$27,MATCH($C14,$A$21:$A$27,0))+9,IF(OFFSET(FD14,0,-(INDEX($B$21:$B$27,MATCH($C14,$A$21:$A$27,0))))=$A14,$A14,IF(WEEKDAY(FC$4)=1,IF(OFFSET(FC14,0,-(INDEX($B$21:$B$27,MATCH($C14,$A$21:$A$27,0))))=$A14,$A14,IF(WEEKDAY(FB$4)=7,IF(OFFSET(FB14,0,-(INDEX($B$21:$B$27,MATCH($C14,$A$21:$A$27,0))))=$A14,$A14,""))),"")),"")))),IF($D14=$A$30,IF(OR(FD$4&lt;$B14,WEEKDAY(FD$4)=7,WEEKDAY(FD$4)=1),"",IF(FD$4=$B14,$A14,IF(OR(AND(WEEKDAY($B14)=7,DATEDIF($B14,FD$4,"d")&lt;3),AND(WEEKDAY($B14)=1,DATEDIF($B14,FD$4,"d")&lt;2)),$A14,IF(COLUMN(FD14)&gt;INDEX($B$21:$B$27,MATCH($C14,$A$21:$A$27,0))+9,IF(OFFSET(FD14,0,-(INDEX($B$21:$B$27,MATCH($C14,$A$21:$A$27,0))))=$A14,IF(SUM($J14:FC14)&lt;$F14,$A14,""),IF(WEEKDAY(FC$4)=1,IF(OFFSET(FC14,0,-(INDEX($B$21:$B$27,MATCH($C14,$A$21:$A$27,0))))=$A14,IF(SUM($J14:FC14)&lt;$F14,$A14,""),IF(WEEKDAY(FB$4)=7,IF(OFFSET(FB14,0,-(INDEX($B$21:$B$27,MATCH($C14,$A$21:$A$27,0))))=$A14,IF(SUM($J14:FC14)&lt;$F14,$A14,""),""))),"")),"")))),"ERREUR"))</f>
        <v/>
      </c>
      <c r="FE14" s="10" t="str">
        <f ca="1">IF($D14=$A$31,IF(OR(FE$4&lt;$B14,WEEKDAY(FE$4)=7,WEEKDAY(FE$4)=1),"",IF(FE$4=$B14,$A14,IF(OR(AND(WEEKDAY($B14)=7,DATEDIF($B14,FE$4,"d")&lt;3),AND(WEEKDAY($B14)=1,DATEDIF($B14,FE$4,"d")&lt;2)),$A14,IF(COLUMN(FE14)&gt;INDEX($B$21:$B$27,MATCH($C14,$A$21:$A$27,0))+9,IF(OFFSET(FE14,0,-(INDEX($B$21:$B$27,MATCH($C14,$A$21:$A$27,0))))=$A14,$A14,IF(WEEKDAY(FD$4)=1,IF(OFFSET(FD14,0,-(INDEX($B$21:$B$27,MATCH($C14,$A$21:$A$27,0))))=$A14,$A14,IF(WEEKDAY(FC$4)=7,IF(OFFSET(FC14,0,-(INDEX($B$21:$B$27,MATCH($C14,$A$21:$A$27,0))))=$A14,$A14,""))),"")),"")))),IF($D14=$A$30,IF(OR(FE$4&lt;$B14,WEEKDAY(FE$4)=7,WEEKDAY(FE$4)=1),"",IF(FE$4=$B14,$A14,IF(OR(AND(WEEKDAY($B14)=7,DATEDIF($B14,FE$4,"d")&lt;3),AND(WEEKDAY($B14)=1,DATEDIF($B14,FE$4,"d")&lt;2)),$A14,IF(COLUMN(FE14)&gt;INDEX($B$21:$B$27,MATCH($C14,$A$21:$A$27,0))+9,IF(OFFSET(FE14,0,-(INDEX($B$21:$B$27,MATCH($C14,$A$21:$A$27,0))))=$A14,IF(SUM($J14:FD14)&lt;$F14,$A14,""),IF(WEEKDAY(FD$4)=1,IF(OFFSET(FD14,0,-(INDEX($B$21:$B$27,MATCH($C14,$A$21:$A$27,0))))=$A14,IF(SUM($J14:FD14)&lt;$F14,$A14,""),IF(WEEKDAY(FC$4)=7,IF(OFFSET(FC14,0,-(INDEX($B$21:$B$27,MATCH($C14,$A$21:$A$27,0))))=$A14,IF(SUM($J14:FD14)&lt;$F14,$A14,""),""))),"")),"")))),"ERREUR"))</f>
        <v/>
      </c>
      <c r="FF14" s="11" t="str">
        <f ca="1">IF($D14=$A$31,IF(OR(FF$4&lt;$B14,WEEKDAY(FF$4)=7,WEEKDAY(FF$4)=1),"",IF(FF$4=$B14,$A14,IF(OR(AND(WEEKDAY($B14)=7,DATEDIF($B14,FF$4,"d")&lt;3),AND(WEEKDAY($B14)=1,DATEDIF($B14,FF$4,"d")&lt;2)),$A14,IF(COLUMN(FF14)&gt;INDEX($B$21:$B$27,MATCH($C14,$A$21:$A$27,0))+9,IF(OFFSET(FF14,0,-(INDEX($B$21:$B$27,MATCH($C14,$A$21:$A$27,0))))=$A14,$A14,IF(WEEKDAY(FE$4)=1,IF(OFFSET(FE14,0,-(INDEX($B$21:$B$27,MATCH($C14,$A$21:$A$27,0))))=$A14,$A14,IF(WEEKDAY(FD$4)=7,IF(OFFSET(FD14,0,-(INDEX($B$21:$B$27,MATCH($C14,$A$21:$A$27,0))))=$A14,$A14,""))),"")),"")))),IF($D14=$A$30,IF(OR(FF$4&lt;$B14,WEEKDAY(FF$4)=7,WEEKDAY(FF$4)=1),"",IF(FF$4=$B14,$A14,IF(OR(AND(WEEKDAY($B14)=7,DATEDIF($B14,FF$4,"d")&lt;3),AND(WEEKDAY($B14)=1,DATEDIF($B14,FF$4,"d")&lt;2)),$A14,IF(COLUMN(FF14)&gt;INDEX($B$21:$B$27,MATCH($C14,$A$21:$A$27,0))+9,IF(OFFSET(FF14,0,-(INDEX($B$21:$B$27,MATCH($C14,$A$21:$A$27,0))))=$A14,IF(SUM($J14:FE14)&lt;$F14,$A14,""),IF(WEEKDAY(FE$4)=1,IF(OFFSET(FE14,0,-(INDEX($B$21:$B$27,MATCH($C14,$A$21:$A$27,0))))=$A14,IF(SUM($J14:FE14)&lt;$F14,$A14,""),IF(WEEKDAY(FD$4)=7,IF(OFFSET(FD14,0,-(INDEX($B$21:$B$27,MATCH($C14,$A$21:$A$27,0))))=$A14,IF(SUM($J14:FE14)&lt;$F14,$A14,""),""))),"")),"")))),"ERREUR"))</f>
        <v/>
      </c>
      <c r="FG14" s="11" t="str">
        <f ca="1">IF($D14=$A$31,IF(OR(FG$4&lt;$B14,WEEKDAY(FG$4)=7,WEEKDAY(FG$4)=1),"",IF(FG$4=$B14,$A14,IF(OR(AND(WEEKDAY($B14)=7,DATEDIF($B14,FG$4,"d")&lt;3),AND(WEEKDAY($B14)=1,DATEDIF($B14,FG$4,"d")&lt;2)),$A14,IF(COLUMN(FG14)&gt;INDEX($B$21:$B$27,MATCH($C14,$A$21:$A$27,0))+9,IF(OFFSET(FG14,0,-(INDEX($B$21:$B$27,MATCH($C14,$A$21:$A$27,0))))=$A14,$A14,IF(WEEKDAY(FF$4)=1,IF(OFFSET(FF14,0,-(INDEX($B$21:$B$27,MATCH($C14,$A$21:$A$27,0))))=$A14,$A14,IF(WEEKDAY(FE$4)=7,IF(OFFSET(FE14,0,-(INDEX($B$21:$B$27,MATCH($C14,$A$21:$A$27,0))))=$A14,$A14,""))),"")),"")))),IF($D14=$A$30,IF(OR(FG$4&lt;$B14,WEEKDAY(FG$4)=7,WEEKDAY(FG$4)=1),"",IF(FG$4=$B14,$A14,IF(OR(AND(WEEKDAY($B14)=7,DATEDIF($B14,FG$4,"d")&lt;3),AND(WEEKDAY($B14)=1,DATEDIF($B14,FG$4,"d")&lt;2)),$A14,IF(COLUMN(FG14)&gt;INDEX($B$21:$B$27,MATCH($C14,$A$21:$A$27,0))+9,IF(OFFSET(FG14,0,-(INDEX($B$21:$B$27,MATCH($C14,$A$21:$A$27,0))))=$A14,IF(SUM($J14:FF14)&lt;$F14,$A14,""),IF(WEEKDAY(FF$4)=1,IF(OFFSET(FF14,0,-(INDEX($B$21:$B$27,MATCH($C14,$A$21:$A$27,0))))=$A14,IF(SUM($J14:FF14)&lt;$F14,$A14,""),IF(WEEKDAY(FE$4)=7,IF(OFFSET(FE14,0,-(INDEX($B$21:$B$27,MATCH($C14,$A$21:$A$27,0))))=$A14,IF(SUM($J14:FF14)&lt;$F14,$A14,""),""))),"")),"")))),"ERREUR"))</f>
        <v/>
      </c>
      <c r="FH14" s="10" t="str">
        <f ca="1">IF($D14=$A$31,IF(OR(FH$4&lt;$B14,WEEKDAY(FH$4)=7,WEEKDAY(FH$4)=1),"",IF(FH$4=$B14,$A14,IF(OR(AND(WEEKDAY($B14)=7,DATEDIF($B14,FH$4,"d")&lt;3),AND(WEEKDAY($B14)=1,DATEDIF($B14,FH$4,"d")&lt;2)),$A14,IF(COLUMN(FH14)&gt;INDEX($B$21:$B$27,MATCH($C14,$A$21:$A$27,0))+9,IF(OFFSET(FH14,0,-(INDEX($B$21:$B$27,MATCH($C14,$A$21:$A$27,0))))=$A14,$A14,IF(WEEKDAY(FG$4)=1,IF(OFFSET(FG14,0,-(INDEX($B$21:$B$27,MATCH($C14,$A$21:$A$27,0))))=$A14,$A14,IF(WEEKDAY(FF$4)=7,IF(OFFSET(FF14,0,-(INDEX($B$21:$B$27,MATCH($C14,$A$21:$A$27,0))))=$A14,$A14,""))),"")),"")))),IF($D14=$A$30,IF(OR(FH$4&lt;$B14,WEEKDAY(FH$4)=7,WEEKDAY(FH$4)=1),"",IF(FH$4=$B14,$A14,IF(OR(AND(WEEKDAY($B14)=7,DATEDIF($B14,FH$4,"d")&lt;3),AND(WEEKDAY($B14)=1,DATEDIF($B14,FH$4,"d")&lt;2)),$A14,IF(COLUMN(FH14)&gt;INDEX($B$21:$B$27,MATCH($C14,$A$21:$A$27,0))+9,IF(OFFSET(FH14,0,-(INDEX($B$21:$B$27,MATCH($C14,$A$21:$A$27,0))))=$A14,IF(SUM($J14:FG14)&lt;$F14,$A14,""),IF(WEEKDAY(FG$4)=1,IF(OFFSET(FG14,0,-(INDEX($B$21:$B$27,MATCH($C14,$A$21:$A$27,0))))=$A14,IF(SUM($J14:FG14)&lt;$F14,$A14,""),IF(WEEKDAY(FF$4)=7,IF(OFFSET(FF14,0,-(INDEX($B$21:$B$27,MATCH($C14,$A$21:$A$27,0))))=$A14,IF(SUM($J14:FG14)&lt;$F14,$A14,""),""))),"")),"")))),"ERREUR"))</f>
        <v/>
      </c>
      <c r="FI14" s="10" t="str">
        <f ca="1">IF($D14=$A$31,IF(OR(FI$4&lt;$B14,WEEKDAY(FI$4)=7,WEEKDAY(FI$4)=1),"",IF(FI$4=$B14,$A14,IF(OR(AND(WEEKDAY($B14)=7,DATEDIF($B14,FI$4,"d")&lt;3),AND(WEEKDAY($B14)=1,DATEDIF($B14,FI$4,"d")&lt;2)),$A14,IF(COLUMN(FI14)&gt;INDEX($B$21:$B$27,MATCH($C14,$A$21:$A$27,0))+9,IF(OFFSET(FI14,0,-(INDEX($B$21:$B$27,MATCH($C14,$A$21:$A$27,0))))=$A14,$A14,IF(WEEKDAY(FH$4)=1,IF(OFFSET(FH14,0,-(INDEX($B$21:$B$27,MATCH($C14,$A$21:$A$27,0))))=$A14,$A14,IF(WEEKDAY(FG$4)=7,IF(OFFSET(FG14,0,-(INDEX($B$21:$B$27,MATCH($C14,$A$21:$A$27,0))))=$A14,$A14,""))),"")),"")))),IF($D14=$A$30,IF(OR(FI$4&lt;$B14,WEEKDAY(FI$4)=7,WEEKDAY(FI$4)=1),"",IF(FI$4=$B14,$A14,IF(OR(AND(WEEKDAY($B14)=7,DATEDIF($B14,FI$4,"d")&lt;3),AND(WEEKDAY($B14)=1,DATEDIF($B14,FI$4,"d")&lt;2)),$A14,IF(COLUMN(FI14)&gt;INDEX($B$21:$B$27,MATCH($C14,$A$21:$A$27,0))+9,IF(OFFSET(FI14,0,-(INDEX($B$21:$B$27,MATCH($C14,$A$21:$A$27,0))))=$A14,IF(SUM($J14:FH14)&lt;$F14,$A14,""),IF(WEEKDAY(FH$4)=1,IF(OFFSET(FH14,0,-(INDEX($B$21:$B$27,MATCH($C14,$A$21:$A$27,0))))=$A14,IF(SUM($J14:FH14)&lt;$F14,$A14,""),IF(WEEKDAY(FG$4)=7,IF(OFFSET(FG14,0,-(INDEX($B$21:$B$27,MATCH($C14,$A$21:$A$27,0))))=$A14,IF(SUM($J14:FH14)&lt;$F14,$A14,""),""))),"")),"")))),"ERREUR"))</f>
        <v/>
      </c>
      <c r="FJ14" s="10" t="str">
        <f ca="1">IF($D14=$A$31,IF(OR(FJ$4&lt;$B14,WEEKDAY(FJ$4)=7,WEEKDAY(FJ$4)=1),"",IF(FJ$4=$B14,$A14,IF(OR(AND(WEEKDAY($B14)=7,DATEDIF($B14,FJ$4,"d")&lt;3),AND(WEEKDAY($B14)=1,DATEDIF($B14,FJ$4,"d")&lt;2)),$A14,IF(COLUMN(FJ14)&gt;INDEX($B$21:$B$27,MATCH($C14,$A$21:$A$27,0))+9,IF(OFFSET(FJ14,0,-(INDEX($B$21:$B$27,MATCH($C14,$A$21:$A$27,0))))=$A14,$A14,IF(WEEKDAY(FI$4)=1,IF(OFFSET(FI14,0,-(INDEX($B$21:$B$27,MATCH($C14,$A$21:$A$27,0))))=$A14,$A14,IF(WEEKDAY(FH$4)=7,IF(OFFSET(FH14,0,-(INDEX($B$21:$B$27,MATCH($C14,$A$21:$A$27,0))))=$A14,$A14,""))),"")),"")))),IF($D14=$A$30,IF(OR(FJ$4&lt;$B14,WEEKDAY(FJ$4)=7,WEEKDAY(FJ$4)=1),"",IF(FJ$4=$B14,$A14,IF(OR(AND(WEEKDAY($B14)=7,DATEDIF($B14,FJ$4,"d")&lt;3),AND(WEEKDAY($B14)=1,DATEDIF($B14,FJ$4,"d")&lt;2)),$A14,IF(COLUMN(FJ14)&gt;INDEX($B$21:$B$27,MATCH($C14,$A$21:$A$27,0))+9,IF(OFFSET(FJ14,0,-(INDEX($B$21:$B$27,MATCH($C14,$A$21:$A$27,0))))=$A14,IF(SUM($J14:FI14)&lt;$F14,$A14,""),IF(WEEKDAY(FI$4)=1,IF(OFFSET(FI14,0,-(INDEX($B$21:$B$27,MATCH($C14,$A$21:$A$27,0))))=$A14,IF(SUM($J14:FI14)&lt;$F14,$A14,""),IF(WEEKDAY(FH$4)=7,IF(OFFSET(FH14,0,-(INDEX($B$21:$B$27,MATCH($C14,$A$21:$A$27,0))))=$A14,IF(SUM($J14:FI14)&lt;$F14,$A14,""),""))),"")),"")))),"ERREUR"))</f>
        <v/>
      </c>
      <c r="FK14" s="10" t="str">
        <f ca="1">IF($D14=$A$31,IF(OR(FK$4&lt;$B14,WEEKDAY(FK$4)=7,WEEKDAY(FK$4)=1),"",IF(FK$4=$B14,$A14,IF(OR(AND(WEEKDAY($B14)=7,DATEDIF($B14,FK$4,"d")&lt;3),AND(WEEKDAY($B14)=1,DATEDIF($B14,FK$4,"d")&lt;2)),$A14,IF(COLUMN(FK14)&gt;INDEX($B$21:$B$27,MATCH($C14,$A$21:$A$27,0))+9,IF(OFFSET(FK14,0,-(INDEX($B$21:$B$27,MATCH($C14,$A$21:$A$27,0))))=$A14,$A14,IF(WEEKDAY(FJ$4)=1,IF(OFFSET(FJ14,0,-(INDEX($B$21:$B$27,MATCH($C14,$A$21:$A$27,0))))=$A14,$A14,IF(WEEKDAY(FI$4)=7,IF(OFFSET(FI14,0,-(INDEX($B$21:$B$27,MATCH($C14,$A$21:$A$27,0))))=$A14,$A14,""))),"")),"")))),IF($D14=$A$30,IF(OR(FK$4&lt;$B14,WEEKDAY(FK$4)=7,WEEKDAY(FK$4)=1),"",IF(FK$4=$B14,$A14,IF(OR(AND(WEEKDAY($B14)=7,DATEDIF($B14,FK$4,"d")&lt;3),AND(WEEKDAY($B14)=1,DATEDIF($B14,FK$4,"d")&lt;2)),$A14,IF(COLUMN(FK14)&gt;INDEX($B$21:$B$27,MATCH($C14,$A$21:$A$27,0))+9,IF(OFFSET(FK14,0,-(INDEX($B$21:$B$27,MATCH($C14,$A$21:$A$27,0))))=$A14,IF(SUM($J14:FJ14)&lt;$F14,$A14,""),IF(WEEKDAY(FJ$4)=1,IF(OFFSET(FJ14,0,-(INDEX($B$21:$B$27,MATCH($C14,$A$21:$A$27,0))))=$A14,IF(SUM($J14:FJ14)&lt;$F14,$A14,""),IF(WEEKDAY(FI$4)=7,IF(OFFSET(FI14,0,-(INDEX($B$21:$B$27,MATCH($C14,$A$21:$A$27,0))))=$A14,IF(SUM($J14:FJ14)&lt;$F14,$A14,""),""))),"")),"")))),"ERREUR"))</f>
        <v/>
      </c>
      <c r="FL14" s="10" t="str">
        <f ca="1">IF($D14=$A$31,IF(OR(FL$4&lt;$B14,WEEKDAY(FL$4)=7,WEEKDAY(FL$4)=1),"",IF(FL$4=$B14,$A14,IF(OR(AND(WEEKDAY($B14)=7,DATEDIF($B14,FL$4,"d")&lt;3),AND(WEEKDAY($B14)=1,DATEDIF($B14,FL$4,"d")&lt;2)),$A14,IF(COLUMN(FL14)&gt;INDEX($B$21:$B$27,MATCH($C14,$A$21:$A$27,0))+9,IF(OFFSET(FL14,0,-(INDEX($B$21:$B$27,MATCH($C14,$A$21:$A$27,0))))=$A14,$A14,IF(WEEKDAY(FK$4)=1,IF(OFFSET(FK14,0,-(INDEX($B$21:$B$27,MATCH($C14,$A$21:$A$27,0))))=$A14,$A14,IF(WEEKDAY(FJ$4)=7,IF(OFFSET(FJ14,0,-(INDEX($B$21:$B$27,MATCH($C14,$A$21:$A$27,0))))=$A14,$A14,""))),"")),"")))),IF($D14=$A$30,IF(OR(FL$4&lt;$B14,WEEKDAY(FL$4)=7,WEEKDAY(FL$4)=1),"",IF(FL$4=$B14,$A14,IF(OR(AND(WEEKDAY($B14)=7,DATEDIF($B14,FL$4,"d")&lt;3),AND(WEEKDAY($B14)=1,DATEDIF($B14,FL$4,"d")&lt;2)),$A14,IF(COLUMN(FL14)&gt;INDEX($B$21:$B$27,MATCH($C14,$A$21:$A$27,0))+9,IF(OFFSET(FL14,0,-(INDEX($B$21:$B$27,MATCH($C14,$A$21:$A$27,0))))=$A14,IF(SUM($J14:FK14)&lt;$F14,$A14,""),IF(WEEKDAY(FK$4)=1,IF(OFFSET(FK14,0,-(INDEX($B$21:$B$27,MATCH($C14,$A$21:$A$27,0))))=$A14,IF(SUM($J14:FK14)&lt;$F14,$A14,""),IF(WEEKDAY(FJ$4)=7,IF(OFFSET(FJ14,0,-(INDEX($B$21:$B$27,MATCH($C14,$A$21:$A$27,0))))=$A14,IF(SUM($J14:FK14)&lt;$F14,$A14,""),""))),"")),"")))),"ERREUR"))</f>
        <v/>
      </c>
      <c r="FM14" s="11" t="str">
        <f ca="1">IF($D14=$A$31,IF(OR(FM$4&lt;$B14,WEEKDAY(FM$4)=7,WEEKDAY(FM$4)=1),"",IF(FM$4=$B14,$A14,IF(OR(AND(WEEKDAY($B14)=7,DATEDIF($B14,FM$4,"d")&lt;3),AND(WEEKDAY($B14)=1,DATEDIF($B14,FM$4,"d")&lt;2)),$A14,IF(COLUMN(FM14)&gt;INDEX($B$21:$B$27,MATCH($C14,$A$21:$A$27,0))+9,IF(OFFSET(FM14,0,-(INDEX($B$21:$B$27,MATCH($C14,$A$21:$A$27,0))))=$A14,$A14,IF(WEEKDAY(FL$4)=1,IF(OFFSET(FL14,0,-(INDEX($B$21:$B$27,MATCH($C14,$A$21:$A$27,0))))=$A14,$A14,IF(WEEKDAY(FK$4)=7,IF(OFFSET(FK14,0,-(INDEX($B$21:$B$27,MATCH($C14,$A$21:$A$27,0))))=$A14,$A14,""))),"")),"")))),IF($D14=$A$30,IF(OR(FM$4&lt;$B14,WEEKDAY(FM$4)=7,WEEKDAY(FM$4)=1),"",IF(FM$4=$B14,$A14,IF(OR(AND(WEEKDAY($B14)=7,DATEDIF($B14,FM$4,"d")&lt;3),AND(WEEKDAY($B14)=1,DATEDIF($B14,FM$4,"d")&lt;2)),$A14,IF(COLUMN(FM14)&gt;INDEX($B$21:$B$27,MATCH($C14,$A$21:$A$27,0))+9,IF(OFFSET(FM14,0,-(INDEX($B$21:$B$27,MATCH($C14,$A$21:$A$27,0))))=$A14,IF(SUM($J14:FL14)&lt;$F14,$A14,""),IF(WEEKDAY(FL$4)=1,IF(OFFSET(FL14,0,-(INDEX($B$21:$B$27,MATCH($C14,$A$21:$A$27,0))))=$A14,IF(SUM($J14:FL14)&lt;$F14,$A14,""),IF(WEEKDAY(FK$4)=7,IF(OFFSET(FK14,0,-(INDEX($B$21:$B$27,MATCH($C14,$A$21:$A$27,0))))=$A14,IF(SUM($J14:FL14)&lt;$F14,$A14,""),""))),"")),"")))),"ERREUR"))</f>
        <v/>
      </c>
      <c r="FN14" s="11" t="str">
        <f ca="1">IF($D14=$A$31,IF(OR(FN$4&lt;$B14,WEEKDAY(FN$4)=7,WEEKDAY(FN$4)=1),"",IF(FN$4=$B14,$A14,IF(OR(AND(WEEKDAY($B14)=7,DATEDIF($B14,FN$4,"d")&lt;3),AND(WEEKDAY($B14)=1,DATEDIF($B14,FN$4,"d")&lt;2)),$A14,IF(COLUMN(FN14)&gt;INDEX($B$21:$B$27,MATCH($C14,$A$21:$A$27,0))+9,IF(OFFSET(FN14,0,-(INDEX($B$21:$B$27,MATCH($C14,$A$21:$A$27,0))))=$A14,$A14,IF(WEEKDAY(FM$4)=1,IF(OFFSET(FM14,0,-(INDEX($B$21:$B$27,MATCH($C14,$A$21:$A$27,0))))=$A14,$A14,IF(WEEKDAY(FL$4)=7,IF(OFFSET(FL14,0,-(INDEX($B$21:$B$27,MATCH($C14,$A$21:$A$27,0))))=$A14,$A14,""))),"")),"")))),IF($D14=$A$30,IF(OR(FN$4&lt;$B14,WEEKDAY(FN$4)=7,WEEKDAY(FN$4)=1),"",IF(FN$4=$B14,$A14,IF(OR(AND(WEEKDAY($B14)=7,DATEDIF($B14,FN$4,"d")&lt;3),AND(WEEKDAY($B14)=1,DATEDIF($B14,FN$4,"d")&lt;2)),$A14,IF(COLUMN(FN14)&gt;INDEX($B$21:$B$27,MATCH($C14,$A$21:$A$27,0))+9,IF(OFFSET(FN14,0,-(INDEX($B$21:$B$27,MATCH($C14,$A$21:$A$27,0))))=$A14,IF(SUM($J14:FM14)&lt;$F14,$A14,""),IF(WEEKDAY(FM$4)=1,IF(OFFSET(FM14,0,-(INDEX($B$21:$B$27,MATCH($C14,$A$21:$A$27,0))))=$A14,IF(SUM($J14:FM14)&lt;$F14,$A14,""),IF(WEEKDAY(FL$4)=7,IF(OFFSET(FL14,0,-(INDEX($B$21:$B$27,MATCH($C14,$A$21:$A$27,0))))=$A14,IF(SUM($J14:FM14)&lt;$F14,$A14,""),""))),"")),"")))),"ERREUR"))</f>
        <v/>
      </c>
      <c r="FO14" s="10" t="str">
        <f ca="1">IF($D14=$A$31,IF(OR(FO$4&lt;$B14,WEEKDAY(FO$4)=7,WEEKDAY(FO$4)=1),"",IF(FO$4=$B14,$A14,IF(OR(AND(WEEKDAY($B14)=7,DATEDIF($B14,FO$4,"d")&lt;3),AND(WEEKDAY($B14)=1,DATEDIF($B14,FO$4,"d")&lt;2)),$A14,IF(COLUMN(FO14)&gt;INDEX($B$21:$B$27,MATCH($C14,$A$21:$A$27,0))+9,IF(OFFSET(FO14,0,-(INDEX($B$21:$B$27,MATCH($C14,$A$21:$A$27,0))))=$A14,$A14,IF(WEEKDAY(FN$4)=1,IF(OFFSET(FN14,0,-(INDEX($B$21:$B$27,MATCH($C14,$A$21:$A$27,0))))=$A14,$A14,IF(WEEKDAY(FM$4)=7,IF(OFFSET(FM14,0,-(INDEX($B$21:$B$27,MATCH($C14,$A$21:$A$27,0))))=$A14,$A14,""))),"")),"")))),IF($D14=$A$30,IF(OR(FO$4&lt;$B14,WEEKDAY(FO$4)=7,WEEKDAY(FO$4)=1),"",IF(FO$4=$B14,$A14,IF(OR(AND(WEEKDAY($B14)=7,DATEDIF($B14,FO$4,"d")&lt;3),AND(WEEKDAY($B14)=1,DATEDIF($B14,FO$4,"d")&lt;2)),$A14,IF(COLUMN(FO14)&gt;INDEX($B$21:$B$27,MATCH($C14,$A$21:$A$27,0))+9,IF(OFFSET(FO14,0,-(INDEX($B$21:$B$27,MATCH($C14,$A$21:$A$27,0))))=$A14,IF(SUM($J14:FN14)&lt;$F14,$A14,""),IF(WEEKDAY(FN$4)=1,IF(OFFSET(FN14,0,-(INDEX($B$21:$B$27,MATCH($C14,$A$21:$A$27,0))))=$A14,IF(SUM($J14:FN14)&lt;$F14,$A14,""),IF(WEEKDAY(FM$4)=7,IF(OFFSET(FM14,0,-(INDEX($B$21:$B$27,MATCH($C14,$A$21:$A$27,0))))=$A14,IF(SUM($J14:FN14)&lt;$F14,$A14,""),""))),"")),"")))),"ERREUR"))</f>
        <v/>
      </c>
      <c r="FP14" s="10" t="str">
        <f ca="1">IF($D14=$A$31,IF(OR(FP$4&lt;$B14,WEEKDAY(FP$4)=7,WEEKDAY(FP$4)=1),"",IF(FP$4=$B14,$A14,IF(OR(AND(WEEKDAY($B14)=7,DATEDIF($B14,FP$4,"d")&lt;3),AND(WEEKDAY($B14)=1,DATEDIF($B14,FP$4,"d")&lt;2)),$A14,IF(COLUMN(FP14)&gt;INDEX($B$21:$B$27,MATCH($C14,$A$21:$A$27,0))+9,IF(OFFSET(FP14,0,-(INDEX($B$21:$B$27,MATCH($C14,$A$21:$A$27,0))))=$A14,$A14,IF(WEEKDAY(FO$4)=1,IF(OFFSET(FO14,0,-(INDEX($B$21:$B$27,MATCH($C14,$A$21:$A$27,0))))=$A14,$A14,IF(WEEKDAY(FN$4)=7,IF(OFFSET(FN14,0,-(INDEX($B$21:$B$27,MATCH($C14,$A$21:$A$27,0))))=$A14,$A14,""))),"")),"")))),IF($D14=$A$30,IF(OR(FP$4&lt;$B14,WEEKDAY(FP$4)=7,WEEKDAY(FP$4)=1),"",IF(FP$4=$B14,$A14,IF(OR(AND(WEEKDAY($B14)=7,DATEDIF($B14,FP$4,"d")&lt;3),AND(WEEKDAY($B14)=1,DATEDIF($B14,FP$4,"d")&lt;2)),$A14,IF(COLUMN(FP14)&gt;INDEX($B$21:$B$27,MATCH($C14,$A$21:$A$27,0))+9,IF(OFFSET(FP14,0,-(INDEX($B$21:$B$27,MATCH($C14,$A$21:$A$27,0))))=$A14,IF(SUM($J14:FO14)&lt;$F14,$A14,""),IF(WEEKDAY(FO$4)=1,IF(OFFSET(FO14,0,-(INDEX($B$21:$B$27,MATCH($C14,$A$21:$A$27,0))))=$A14,IF(SUM($J14:FO14)&lt;$F14,$A14,""),IF(WEEKDAY(FN$4)=7,IF(OFFSET(FN14,0,-(INDEX($B$21:$B$27,MATCH($C14,$A$21:$A$27,0))))=$A14,IF(SUM($J14:FO14)&lt;$F14,$A14,""),""))),"")),"")))),"ERREUR"))</f>
        <v/>
      </c>
      <c r="FQ14" s="10" t="str">
        <f ca="1">IF($D14=$A$31,IF(OR(FQ$4&lt;$B14,WEEKDAY(FQ$4)=7,WEEKDAY(FQ$4)=1),"",IF(FQ$4=$B14,$A14,IF(OR(AND(WEEKDAY($B14)=7,DATEDIF($B14,FQ$4,"d")&lt;3),AND(WEEKDAY($B14)=1,DATEDIF($B14,FQ$4,"d")&lt;2)),$A14,IF(COLUMN(FQ14)&gt;INDEX($B$21:$B$27,MATCH($C14,$A$21:$A$27,0))+9,IF(OFFSET(FQ14,0,-(INDEX($B$21:$B$27,MATCH($C14,$A$21:$A$27,0))))=$A14,$A14,IF(WEEKDAY(FP$4)=1,IF(OFFSET(FP14,0,-(INDEX($B$21:$B$27,MATCH($C14,$A$21:$A$27,0))))=$A14,$A14,IF(WEEKDAY(FO$4)=7,IF(OFFSET(FO14,0,-(INDEX($B$21:$B$27,MATCH($C14,$A$21:$A$27,0))))=$A14,$A14,""))),"")),"")))),IF($D14=$A$30,IF(OR(FQ$4&lt;$B14,WEEKDAY(FQ$4)=7,WEEKDAY(FQ$4)=1),"",IF(FQ$4=$B14,$A14,IF(OR(AND(WEEKDAY($B14)=7,DATEDIF($B14,FQ$4,"d")&lt;3),AND(WEEKDAY($B14)=1,DATEDIF($B14,FQ$4,"d")&lt;2)),$A14,IF(COLUMN(FQ14)&gt;INDEX($B$21:$B$27,MATCH($C14,$A$21:$A$27,0))+9,IF(OFFSET(FQ14,0,-(INDEX($B$21:$B$27,MATCH($C14,$A$21:$A$27,0))))=$A14,IF(SUM($J14:FP14)&lt;$F14,$A14,""),IF(WEEKDAY(FP$4)=1,IF(OFFSET(FP14,0,-(INDEX($B$21:$B$27,MATCH($C14,$A$21:$A$27,0))))=$A14,IF(SUM($J14:FP14)&lt;$F14,$A14,""),IF(WEEKDAY(FO$4)=7,IF(OFFSET(FO14,0,-(INDEX($B$21:$B$27,MATCH($C14,$A$21:$A$27,0))))=$A14,IF(SUM($J14:FP14)&lt;$F14,$A14,""),""))),"")),"")))),"ERREUR"))</f>
        <v/>
      </c>
      <c r="FR14" s="10" t="str">
        <f ca="1">IF($D14=$A$31,IF(OR(FR$4&lt;$B14,WEEKDAY(FR$4)=7,WEEKDAY(FR$4)=1),"",IF(FR$4=$B14,$A14,IF(OR(AND(WEEKDAY($B14)=7,DATEDIF($B14,FR$4,"d")&lt;3),AND(WEEKDAY($B14)=1,DATEDIF($B14,FR$4,"d")&lt;2)),$A14,IF(COLUMN(FR14)&gt;INDEX($B$21:$B$27,MATCH($C14,$A$21:$A$27,0))+9,IF(OFFSET(FR14,0,-(INDEX($B$21:$B$27,MATCH($C14,$A$21:$A$27,0))))=$A14,$A14,IF(WEEKDAY(FQ$4)=1,IF(OFFSET(FQ14,0,-(INDEX($B$21:$B$27,MATCH($C14,$A$21:$A$27,0))))=$A14,$A14,IF(WEEKDAY(FP$4)=7,IF(OFFSET(FP14,0,-(INDEX($B$21:$B$27,MATCH($C14,$A$21:$A$27,0))))=$A14,$A14,""))),"")),"")))),IF($D14=$A$30,IF(OR(FR$4&lt;$B14,WEEKDAY(FR$4)=7,WEEKDAY(FR$4)=1),"",IF(FR$4=$B14,$A14,IF(OR(AND(WEEKDAY($B14)=7,DATEDIF($B14,FR$4,"d")&lt;3),AND(WEEKDAY($B14)=1,DATEDIF($B14,FR$4,"d")&lt;2)),$A14,IF(COLUMN(FR14)&gt;INDEX($B$21:$B$27,MATCH($C14,$A$21:$A$27,0))+9,IF(OFFSET(FR14,0,-(INDEX($B$21:$B$27,MATCH($C14,$A$21:$A$27,0))))=$A14,IF(SUM($J14:FQ14)&lt;$F14,$A14,""),IF(WEEKDAY(FQ$4)=1,IF(OFFSET(FQ14,0,-(INDEX($B$21:$B$27,MATCH($C14,$A$21:$A$27,0))))=$A14,IF(SUM($J14:FQ14)&lt;$F14,$A14,""),IF(WEEKDAY(FP$4)=7,IF(OFFSET(FP14,0,-(INDEX($B$21:$B$27,MATCH($C14,$A$21:$A$27,0))))=$A14,IF(SUM($J14:FQ14)&lt;$F14,$A14,""),""))),"")),"")))),"ERREUR"))</f>
        <v/>
      </c>
      <c r="FS14" s="10" t="str">
        <f ca="1">IF($D14=$A$31,IF(OR(FS$4&lt;$B14,WEEKDAY(FS$4)=7,WEEKDAY(FS$4)=1),"",IF(FS$4=$B14,$A14,IF(OR(AND(WEEKDAY($B14)=7,DATEDIF($B14,FS$4,"d")&lt;3),AND(WEEKDAY($B14)=1,DATEDIF($B14,FS$4,"d")&lt;2)),$A14,IF(COLUMN(FS14)&gt;INDEX($B$21:$B$27,MATCH($C14,$A$21:$A$27,0))+9,IF(OFFSET(FS14,0,-(INDEX($B$21:$B$27,MATCH($C14,$A$21:$A$27,0))))=$A14,$A14,IF(WEEKDAY(FR$4)=1,IF(OFFSET(FR14,0,-(INDEX($B$21:$B$27,MATCH($C14,$A$21:$A$27,0))))=$A14,$A14,IF(WEEKDAY(FQ$4)=7,IF(OFFSET(FQ14,0,-(INDEX($B$21:$B$27,MATCH($C14,$A$21:$A$27,0))))=$A14,$A14,""))),"")),"")))),IF($D14=$A$30,IF(OR(FS$4&lt;$B14,WEEKDAY(FS$4)=7,WEEKDAY(FS$4)=1),"",IF(FS$4=$B14,$A14,IF(OR(AND(WEEKDAY($B14)=7,DATEDIF($B14,FS$4,"d")&lt;3),AND(WEEKDAY($B14)=1,DATEDIF($B14,FS$4,"d")&lt;2)),$A14,IF(COLUMN(FS14)&gt;INDEX($B$21:$B$27,MATCH($C14,$A$21:$A$27,0))+9,IF(OFFSET(FS14,0,-(INDEX($B$21:$B$27,MATCH($C14,$A$21:$A$27,0))))=$A14,IF(SUM($J14:FR14)&lt;$F14,$A14,""),IF(WEEKDAY(FR$4)=1,IF(OFFSET(FR14,0,-(INDEX($B$21:$B$27,MATCH($C14,$A$21:$A$27,0))))=$A14,IF(SUM($J14:FR14)&lt;$F14,$A14,""),IF(WEEKDAY(FQ$4)=7,IF(OFFSET(FQ14,0,-(INDEX($B$21:$B$27,MATCH($C14,$A$21:$A$27,0))))=$A14,IF(SUM($J14:FR14)&lt;$F14,$A14,""),""))),"")),"")))),"ERREUR"))</f>
        <v/>
      </c>
      <c r="FT14" s="11" t="str">
        <f ca="1">IF($D14=$A$31,IF(OR(FT$4&lt;$B14,WEEKDAY(FT$4)=7,WEEKDAY(FT$4)=1),"",IF(FT$4=$B14,$A14,IF(OR(AND(WEEKDAY($B14)=7,DATEDIF($B14,FT$4,"d")&lt;3),AND(WEEKDAY($B14)=1,DATEDIF($B14,FT$4,"d")&lt;2)),$A14,IF(COLUMN(FT14)&gt;INDEX($B$21:$B$27,MATCH($C14,$A$21:$A$27,0))+9,IF(OFFSET(FT14,0,-(INDEX($B$21:$B$27,MATCH($C14,$A$21:$A$27,0))))=$A14,$A14,IF(WEEKDAY(FS$4)=1,IF(OFFSET(FS14,0,-(INDEX($B$21:$B$27,MATCH($C14,$A$21:$A$27,0))))=$A14,$A14,IF(WEEKDAY(FR$4)=7,IF(OFFSET(FR14,0,-(INDEX($B$21:$B$27,MATCH($C14,$A$21:$A$27,0))))=$A14,$A14,""))),"")),"")))),IF($D14=$A$30,IF(OR(FT$4&lt;$B14,WEEKDAY(FT$4)=7,WEEKDAY(FT$4)=1),"",IF(FT$4=$B14,$A14,IF(OR(AND(WEEKDAY($B14)=7,DATEDIF($B14,FT$4,"d")&lt;3),AND(WEEKDAY($B14)=1,DATEDIF($B14,FT$4,"d")&lt;2)),$A14,IF(COLUMN(FT14)&gt;INDEX($B$21:$B$27,MATCH($C14,$A$21:$A$27,0))+9,IF(OFFSET(FT14,0,-(INDEX($B$21:$B$27,MATCH($C14,$A$21:$A$27,0))))=$A14,IF(SUM($J14:FS14)&lt;$F14,$A14,""),IF(WEEKDAY(FS$4)=1,IF(OFFSET(FS14,0,-(INDEX($B$21:$B$27,MATCH($C14,$A$21:$A$27,0))))=$A14,IF(SUM($J14:FS14)&lt;$F14,$A14,""),IF(WEEKDAY(FR$4)=7,IF(OFFSET(FR14,0,-(INDEX($B$21:$B$27,MATCH($C14,$A$21:$A$27,0))))=$A14,IF(SUM($J14:FS14)&lt;$F14,$A14,""),""))),"")),"")))),"ERREUR"))</f>
        <v/>
      </c>
      <c r="FU14" s="11" t="str">
        <f ca="1">IF($D14=$A$31,IF(OR(FU$4&lt;$B14,WEEKDAY(FU$4)=7,WEEKDAY(FU$4)=1),"",IF(FU$4=$B14,$A14,IF(OR(AND(WEEKDAY($B14)=7,DATEDIF($B14,FU$4,"d")&lt;3),AND(WEEKDAY($B14)=1,DATEDIF($B14,FU$4,"d")&lt;2)),$A14,IF(COLUMN(FU14)&gt;INDEX($B$21:$B$27,MATCH($C14,$A$21:$A$27,0))+9,IF(OFFSET(FU14,0,-(INDEX($B$21:$B$27,MATCH($C14,$A$21:$A$27,0))))=$A14,$A14,IF(WEEKDAY(FT$4)=1,IF(OFFSET(FT14,0,-(INDEX($B$21:$B$27,MATCH($C14,$A$21:$A$27,0))))=$A14,$A14,IF(WEEKDAY(FS$4)=7,IF(OFFSET(FS14,0,-(INDEX($B$21:$B$27,MATCH($C14,$A$21:$A$27,0))))=$A14,$A14,""))),"")),"")))),IF($D14=$A$30,IF(OR(FU$4&lt;$B14,WEEKDAY(FU$4)=7,WEEKDAY(FU$4)=1),"",IF(FU$4=$B14,$A14,IF(OR(AND(WEEKDAY($B14)=7,DATEDIF($B14,FU$4,"d")&lt;3),AND(WEEKDAY($B14)=1,DATEDIF($B14,FU$4,"d")&lt;2)),$A14,IF(COLUMN(FU14)&gt;INDEX($B$21:$B$27,MATCH($C14,$A$21:$A$27,0))+9,IF(OFFSET(FU14,0,-(INDEX($B$21:$B$27,MATCH($C14,$A$21:$A$27,0))))=$A14,IF(SUM($J14:FT14)&lt;$F14,$A14,""),IF(WEEKDAY(FT$4)=1,IF(OFFSET(FT14,0,-(INDEX($B$21:$B$27,MATCH($C14,$A$21:$A$27,0))))=$A14,IF(SUM($J14:FT14)&lt;$F14,$A14,""),IF(WEEKDAY(FS$4)=7,IF(OFFSET(FS14,0,-(INDEX($B$21:$B$27,MATCH($C14,$A$21:$A$27,0))))=$A14,IF(SUM($J14:FT14)&lt;$F14,$A14,""),""))),"")),"")))),"ERREUR"))</f>
        <v/>
      </c>
      <c r="FV14" s="10" t="str">
        <f ca="1">IF($D14=$A$31,IF(OR(FV$4&lt;$B14,WEEKDAY(FV$4)=7,WEEKDAY(FV$4)=1),"",IF(FV$4=$B14,$A14,IF(OR(AND(WEEKDAY($B14)=7,DATEDIF($B14,FV$4,"d")&lt;3),AND(WEEKDAY($B14)=1,DATEDIF($B14,FV$4,"d")&lt;2)),$A14,IF(COLUMN(FV14)&gt;INDEX($B$21:$B$27,MATCH($C14,$A$21:$A$27,0))+9,IF(OFFSET(FV14,0,-(INDEX($B$21:$B$27,MATCH($C14,$A$21:$A$27,0))))=$A14,$A14,IF(WEEKDAY(FU$4)=1,IF(OFFSET(FU14,0,-(INDEX($B$21:$B$27,MATCH($C14,$A$21:$A$27,0))))=$A14,$A14,IF(WEEKDAY(FT$4)=7,IF(OFFSET(FT14,0,-(INDEX($B$21:$B$27,MATCH($C14,$A$21:$A$27,0))))=$A14,$A14,""))),"")),"")))),IF($D14=$A$30,IF(OR(FV$4&lt;$B14,WEEKDAY(FV$4)=7,WEEKDAY(FV$4)=1),"",IF(FV$4=$B14,$A14,IF(OR(AND(WEEKDAY($B14)=7,DATEDIF($B14,FV$4,"d")&lt;3),AND(WEEKDAY($B14)=1,DATEDIF($B14,FV$4,"d")&lt;2)),$A14,IF(COLUMN(FV14)&gt;INDEX($B$21:$B$27,MATCH($C14,$A$21:$A$27,0))+9,IF(OFFSET(FV14,0,-(INDEX($B$21:$B$27,MATCH($C14,$A$21:$A$27,0))))=$A14,IF(SUM($J14:FU14)&lt;$F14,$A14,""),IF(WEEKDAY(FU$4)=1,IF(OFFSET(FU14,0,-(INDEX($B$21:$B$27,MATCH($C14,$A$21:$A$27,0))))=$A14,IF(SUM($J14:FU14)&lt;$F14,$A14,""),IF(WEEKDAY(FT$4)=7,IF(OFFSET(FT14,0,-(INDEX($B$21:$B$27,MATCH($C14,$A$21:$A$27,0))))=$A14,IF(SUM($J14:FU14)&lt;$F14,$A14,""),""))),"")),"")))),"ERREUR"))</f>
        <v/>
      </c>
      <c r="FW14" s="10" t="str">
        <f ca="1">IF($D14=$A$31,IF(OR(FW$4&lt;$B14,WEEKDAY(FW$4)=7,WEEKDAY(FW$4)=1),"",IF(FW$4=$B14,$A14,IF(OR(AND(WEEKDAY($B14)=7,DATEDIF($B14,FW$4,"d")&lt;3),AND(WEEKDAY($B14)=1,DATEDIF($B14,FW$4,"d")&lt;2)),$A14,IF(COLUMN(FW14)&gt;INDEX($B$21:$B$27,MATCH($C14,$A$21:$A$27,0))+9,IF(OFFSET(FW14,0,-(INDEX($B$21:$B$27,MATCH($C14,$A$21:$A$27,0))))=$A14,$A14,IF(WEEKDAY(FV$4)=1,IF(OFFSET(FV14,0,-(INDEX($B$21:$B$27,MATCH($C14,$A$21:$A$27,0))))=$A14,$A14,IF(WEEKDAY(FU$4)=7,IF(OFFSET(FU14,0,-(INDEX($B$21:$B$27,MATCH($C14,$A$21:$A$27,0))))=$A14,$A14,""))),"")),"")))),IF($D14=$A$30,IF(OR(FW$4&lt;$B14,WEEKDAY(FW$4)=7,WEEKDAY(FW$4)=1),"",IF(FW$4=$B14,$A14,IF(OR(AND(WEEKDAY($B14)=7,DATEDIF($B14,FW$4,"d")&lt;3),AND(WEEKDAY($B14)=1,DATEDIF($B14,FW$4,"d")&lt;2)),$A14,IF(COLUMN(FW14)&gt;INDEX($B$21:$B$27,MATCH($C14,$A$21:$A$27,0))+9,IF(OFFSET(FW14,0,-(INDEX($B$21:$B$27,MATCH($C14,$A$21:$A$27,0))))=$A14,IF(SUM($J14:FV14)&lt;$F14,$A14,""),IF(WEEKDAY(FV$4)=1,IF(OFFSET(FV14,0,-(INDEX($B$21:$B$27,MATCH($C14,$A$21:$A$27,0))))=$A14,IF(SUM($J14:FV14)&lt;$F14,$A14,""),IF(WEEKDAY(FU$4)=7,IF(OFFSET(FU14,0,-(INDEX($B$21:$B$27,MATCH($C14,$A$21:$A$27,0))))=$A14,IF(SUM($J14:FV14)&lt;$F14,$A14,""),""))),"")),"")))),"ERREUR"))</f>
        <v/>
      </c>
      <c r="FX14" s="10" t="str">
        <f ca="1">IF($D14=$A$31,IF(OR(FX$4&lt;$B14,WEEKDAY(FX$4)=7,WEEKDAY(FX$4)=1),"",IF(FX$4=$B14,$A14,IF(OR(AND(WEEKDAY($B14)=7,DATEDIF($B14,FX$4,"d")&lt;3),AND(WEEKDAY($B14)=1,DATEDIF($B14,FX$4,"d")&lt;2)),$A14,IF(COLUMN(FX14)&gt;INDEX($B$21:$B$27,MATCH($C14,$A$21:$A$27,0))+9,IF(OFFSET(FX14,0,-(INDEX($B$21:$B$27,MATCH($C14,$A$21:$A$27,0))))=$A14,$A14,IF(WEEKDAY(FW$4)=1,IF(OFFSET(FW14,0,-(INDEX($B$21:$B$27,MATCH($C14,$A$21:$A$27,0))))=$A14,$A14,IF(WEEKDAY(FV$4)=7,IF(OFFSET(FV14,0,-(INDEX($B$21:$B$27,MATCH($C14,$A$21:$A$27,0))))=$A14,$A14,""))),"")),"")))),IF($D14=$A$30,IF(OR(FX$4&lt;$B14,WEEKDAY(FX$4)=7,WEEKDAY(FX$4)=1),"",IF(FX$4=$B14,$A14,IF(OR(AND(WEEKDAY($B14)=7,DATEDIF($B14,FX$4,"d")&lt;3),AND(WEEKDAY($B14)=1,DATEDIF($B14,FX$4,"d")&lt;2)),$A14,IF(COLUMN(FX14)&gt;INDEX($B$21:$B$27,MATCH($C14,$A$21:$A$27,0))+9,IF(OFFSET(FX14,0,-(INDEX($B$21:$B$27,MATCH($C14,$A$21:$A$27,0))))=$A14,IF(SUM($J14:FW14)&lt;$F14,$A14,""),IF(WEEKDAY(FW$4)=1,IF(OFFSET(FW14,0,-(INDEX($B$21:$B$27,MATCH($C14,$A$21:$A$27,0))))=$A14,IF(SUM($J14:FW14)&lt;$F14,$A14,""),IF(WEEKDAY(FV$4)=7,IF(OFFSET(FV14,0,-(INDEX($B$21:$B$27,MATCH($C14,$A$21:$A$27,0))))=$A14,IF(SUM($J14:FW14)&lt;$F14,$A14,""),""))),"")),"")))),"ERREUR"))</f>
        <v/>
      </c>
      <c r="FY14" s="10" t="str">
        <f ca="1">IF($D14=$A$31,IF(OR(FY$4&lt;$B14,WEEKDAY(FY$4)=7,WEEKDAY(FY$4)=1),"",IF(FY$4=$B14,$A14,IF(OR(AND(WEEKDAY($B14)=7,DATEDIF($B14,FY$4,"d")&lt;3),AND(WEEKDAY($B14)=1,DATEDIF($B14,FY$4,"d")&lt;2)),$A14,IF(COLUMN(FY14)&gt;INDEX($B$21:$B$27,MATCH($C14,$A$21:$A$27,0))+9,IF(OFFSET(FY14,0,-(INDEX($B$21:$B$27,MATCH($C14,$A$21:$A$27,0))))=$A14,$A14,IF(WEEKDAY(FX$4)=1,IF(OFFSET(FX14,0,-(INDEX($B$21:$B$27,MATCH($C14,$A$21:$A$27,0))))=$A14,$A14,IF(WEEKDAY(FW$4)=7,IF(OFFSET(FW14,0,-(INDEX($B$21:$B$27,MATCH($C14,$A$21:$A$27,0))))=$A14,$A14,""))),"")),"")))),IF($D14=$A$30,IF(OR(FY$4&lt;$B14,WEEKDAY(FY$4)=7,WEEKDAY(FY$4)=1),"",IF(FY$4=$B14,$A14,IF(OR(AND(WEEKDAY($B14)=7,DATEDIF($B14,FY$4,"d")&lt;3),AND(WEEKDAY($B14)=1,DATEDIF($B14,FY$4,"d")&lt;2)),$A14,IF(COLUMN(FY14)&gt;INDEX($B$21:$B$27,MATCH($C14,$A$21:$A$27,0))+9,IF(OFFSET(FY14,0,-(INDEX($B$21:$B$27,MATCH($C14,$A$21:$A$27,0))))=$A14,IF(SUM($J14:FX14)&lt;$F14,$A14,""),IF(WEEKDAY(FX$4)=1,IF(OFFSET(FX14,0,-(INDEX($B$21:$B$27,MATCH($C14,$A$21:$A$27,0))))=$A14,IF(SUM($J14:FX14)&lt;$F14,$A14,""),IF(WEEKDAY(FW$4)=7,IF(OFFSET(FW14,0,-(INDEX($B$21:$B$27,MATCH($C14,$A$21:$A$27,0))))=$A14,IF(SUM($J14:FX14)&lt;$F14,$A14,""),""))),"")),"")))),"ERREUR"))</f>
        <v/>
      </c>
      <c r="FZ14" s="10" t="str">
        <f ca="1">IF($D14=$A$31,IF(OR(FZ$4&lt;$B14,WEEKDAY(FZ$4)=7,WEEKDAY(FZ$4)=1),"",IF(FZ$4=$B14,$A14,IF(OR(AND(WEEKDAY($B14)=7,DATEDIF($B14,FZ$4,"d")&lt;3),AND(WEEKDAY($B14)=1,DATEDIF($B14,FZ$4,"d")&lt;2)),$A14,IF(COLUMN(FZ14)&gt;INDEX($B$21:$B$27,MATCH($C14,$A$21:$A$27,0))+9,IF(OFFSET(FZ14,0,-(INDEX($B$21:$B$27,MATCH($C14,$A$21:$A$27,0))))=$A14,$A14,IF(WEEKDAY(FY$4)=1,IF(OFFSET(FY14,0,-(INDEX($B$21:$B$27,MATCH($C14,$A$21:$A$27,0))))=$A14,$A14,IF(WEEKDAY(FX$4)=7,IF(OFFSET(FX14,0,-(INDEX($B$21:$B$27,MATCH($C14,$A$21:$A$27,0))))=$A14,$A14,""))),"")),"")))),IF($D14=$A$30,IF(OR(FZ$4&lt;$B14,WEEKDAY(FZ$4)=7,WEEKDAY(FZ$4)=1),"",IF(FZ$4=$B14,$A14,IF(OR(AND(WEEKDAY($B14)=7,DATEDIF($B14,FZ$4,"d")&lt;3),AND(WEEKDAY($B14)=1,DATEDIF($B14,FZ$4,"d")&lt;2)),$A14,IF(COLUMN(FZ14)&gt;INDEX($B$21:$B$27,MATCH($C14,$A$21:$A$27,0))+9,IF(OFFSET(FZ14,0,-(INDEX($B$21:$B$27,MATCH($C14,$A$21:$A$27,0))))=$A14,IF(SUM($J14:FY14)&lt;$F14,$A14,""),IF(WEEKDAY(FY$4)=1,IF(OFFSET(FY14,0,-(INDEX($B$21:$B$27,MATCH($C14,$A$21:$A$27,0))))=$A14,IF(SUM($J14:FY14)&lt;$F14,$A14,""),IF(WEEKDAY(FX$4)=7,IF(OFFSET(FX14,0,-(INDEX($B$21:$B$27,MATCH($C14,$A$21:$A$27,0))))=$A14,IF(SUM($J14:FY14)&lt;$F14,$A14,""),""))),"")),"")))),"ERREUR"))</f>
        <v/>
      </c>
      <c r="GA14" s="11" t="str">
        <f ca="1">IF($D14=$A$31,IF(OR(GA$4&lt;$B14,WEEKDAY(GA$4)=7,WEEKDAY(GA$4)=1),"",IF(GA$4=$B14,$A14,IF(OR(AND(WEEKDAY($B14)=7,DATEDIF($B14,GA$4,"d")&lt;3),AND(WEEKDAY($B14)=1,DATEDIF($B14,GA$4,"d")&lt;2)),$A14,IF(COLUMN(GA14)&gt;INDEX($B$21:$B$27,MATCH($C14,$A$21:$A$27,0))+9,IF(OFFSET(GA14,0,-(INDEX($B$21:$B$27,MATCH($C14,$A$21:$A$27,0))))=$A14,$A14,IF(WEEKDAY(FZ$4)=1,IF(OFFSET(FZ14,0,-(INDEX($B$21:$B$27,MATCH($C14,$A$21:$A$27,0))))=$A14,$A14,IF(WEEKDAY(FY$4)=7,IF(OFFSET(FY14,0,-(INDEX($B$21:$B$27,MATCH($C14,$A$21:$A$27,0))))=$A14,$A14,""))),"")),"")))),IF($D14=$A$30,IF(OR(GA$4&lt;$B14,WEEKDAY(GA$4)=7,WEEKDAY(GA$4)=1),"",IF(GA$4=$B14,$A14,IF(OR(AND(WEEKDAY($B14)=7,DATEDIF($B14,GA$4,"d")&lt;3),AND(WEEKDAY($B14)=1,DATEDIF($B14,GA$4,"d")&lt;2)),$A14,IF(COLUMN(GA14)&gt;INDEX($B$21:$B$27,MATCH($C14,$A$21:$A$27,0))+9,IF(OFFSET(GA14,0,-(INDEX($B$21:$B$27,MATCH($C14,$A$21:$A$27,0))))=$A14,IF(SUM($J14:FZ14)&lt;$F14,$A14,""),IF(WEEKDAY(FZ$4)=1,IF(OFFSET(FZ14,0,-(INDEX($B$21:$B$27,MATCH($C14,$A$21:$A$27,0))))=$A14,IF(SUM($J14:FZ14)&lt;$F14,$A14,""),IF(WEEKDAY(FY$4)=7,IF(OFFSET(FY14,0,-(INDEX($B$21:$B$27,MATCH($C14,$A$21:$A$27,0))))=$A14,IF(SUM($J14:FZ14)&lt;$F14,$A14,""),""))),"")),"")))),"ERREUR"))</f>
        <v/>
      </c>
      <c r="GB14" s="11" t="str">
        <f ca="1">IF($D14=$A$31,IF(OR(GB$4&lt;$B14,WEEKDAY(GB$4)=7,WEEKDAY(GB$4)=1),"",IF(GB$4=$B14,$A14,IF(OR(AND(WEEKDAY($B14)=7,DATEDIF($B14,GB$4,"d")&lt;3),AND(WEEKDAY($B14)=1,DATEDIF($B14,GB$4,"d")&lt;2)),$A14,IF(COLUMN(GB14)&gt;INDEX($B$21:$B$27,MATCH($C14,$A$21:$A$27,0))+9,IF(OFFSET(GB14,0,-(INDEX($B$21:$B$27,MATCH($C14,$A$21:$A$27,0))))=$A14,$A14,IF(WEEKDAY(GA$4)=1,IF(OFFSET(GA14,0,-(INDEX($B$21:$B$27,MATCH($C14,$A$21:$A$27,0))))=$A14,$A14,IF(WEEKDAY(FZ$4)=7,IF(OFFSET(FZ14,0,-(INDEX($B$21:$B$27,MATCH($C14,$A$21:$A$27,0))))=$A14,$A14,""))),"")),"")))),IF($D14=$A$30,IF(OR(GB$4&lt;$B14,WEEKDAY(GB$4)=7,WEEKDAY(GB$4)=1),"",IF(GB$4=$B14,$A14,IF(OR(AND(WEEKDAY($B14)=7,DATEDIF($B14,GB$4,"d")&lt;3),AND(WEEKDAY($B14)=1,DATEDIF($B14,GB$4,"d")&lt;2)),$A14,IF(COLUMN(GB14)&gt;INDEX($B$21:$B$27,MATCH($C14,$A$21:$A$27,0))+9,IF(OFFSET(GB14,0,-(INDEX($B$21:$B$27,MATCH($C14,$A$21:$A$27,0))))=$A14,IF(SUM($J14:GA14)&lt;$F14,$A14,""),IF(WEEKDAY(GA$4)=1,IF(OFFSET(GA14,0,-(INDEX($B$21:$B$27,MATCH($C14,$A$21:$A$27,0))))=$A14,IF(SUM($J14:GA14)&lt;$F14,$A14,""),IF(WEEKDAY(FZ$4)=7,IF(OFFSET(FZ14,0,-(INDEX($B$21:$B$27,MATCH($C14,$A$21:$A$27,0))))=$A14,IF(SUM($J14:GA14)&lt;$F14,$A14,""),""))),"")),"")))),"ERREUR"))</f>
        <v/>
      </c>
      <c r="GC14" s="10" t="str">
        <f ca="1">IF($D14=$A$31,IF(OR(GC$4&lt;$B14,WEEKDAY(GC$4)=7,WEEKDAY(GC$4)=1),"",IF(GC$4=$B14,$A14,IF(OR(AND(WEEKDAY($B14)=7,DATEDIF($B14,GC$4,"d")&lt;3),AND(WEEKDAY($B14)=1,DATEDIF($B14,GC$4,"d")&lt;2)),$A14,IF(COLUMN(GC14)&gt;INDEX($B$21:$B$27,MATCH($C14,$A$21:$A$27,0))+9,IF(OFFSET(GC14,0,-(INDEX($B$21:$B$27,MATCH($C14,$A$21:$A$27,0))))=$A14,$A14,IF(WEEKDAY(GB$4)=1,IF(OFFSET(GB14,0,-(INDEX($B$21:$B$27,MATCH($C14,$A$21:$A$27,0))))=$A14,$A14,IF(WEEKDAY(GA$4)=7,IF(OFFSET(GA14,0,-(INDEX($B$21:$B$27,MATCH($C14,$A$21:$A$27,0))))=$A14,$A14,""))),"")),"")))),IF($D14=$A$30,IF(OR(GC$4&lt;$B14,WEEKDAY(GC$4)=7,WEEKDAY(GC$4)=1),"",IF(GC$4=$B14,$A14,IF(OR(AND(WEEKDAY($B14)=7,DATEDIF($B14,GC$4,"d")&lt;3),AND(WEEKDAY($B14)=1,DATEDIF($B14,GC$4,"d")&lt;2)),$A14,IF(COLUMN(GC14)&gt;INDEX($B$21:$B$27,MATCH($C14,$A$21:$A$27,0))+9,IF(OFFSET(GC14,0,-(INDEX($B$21:$B$27,MATCH($C14,$A$21:$A$27,0))))=$A14,IF(SUM($J14:GB14)&lt;$F14,$A14,""),IF(WEEKDAY(GB$4)=1,IF(OFFSET(GB14,0,-(INDEX($B$21:$B$27,MATCH($C14,$A$21:$A$27,0))))=$A14,IF(SUM($J14:GB14)&lt;$F14,$A14,""),IF(WEEKDAY(GA$4)=7,IF(OFFSET(GA14,0,-(INDEX($B$21:$B$27,MATCH($C14,$A$21:$A$27,0))))=$A14,IF(SUM($J14:GB14)&lt;$F14,$A14,""),""))),"")),"")))),"ERREUR"))</f>
        <v/>
      </c>
      <c r="GD14" s="10" t="str">
        <f ca="1">IF($D14=$A$31,IF(OR(GD$4&lt;$B14,WEEKDAY(GD$4)=7,WEEKDAY(GD$4)=1),"",IF(GD$4=$B14,$A14,IF(OR(AND(WEEKDAY($B14)=7,DATEDIF($B14,GD$4,"d")&lt;3),AND(WEEKDAY($B14)=1,DATEDIF($B14,GD$4,"d")&lt;2)),$A14,IF(COLUMN(GD14)&gt;INDEX($B$21:$B$27,MATCH($C14,$A$21:$A$27,0))+9,IF(OFFSET(GD14,0,-(INDEX($B$21:$B$27,MATCH($C14,$A$21:$A$27,0))))=$A14,$A14,IF(WEEKDAY(GC$4)=1,IF(OFFSET(GC14,0,-(INDEX($B$21:$B$27,MATCH($C14,$A$21:$A$27,0))))=$A14,$A14,IF(WEEKDAY(GB$4)=7,IF(OFFSET(GB14,0,-(INDEX($B$21:$B$27,MATCH($C14,$A$21:$A$27,0))))=$A14,$A14,""))),"")),"")))),IF($D14=$A$30,IF(OR(GD$4&lt;$B14,WEEKDAY(GD$4)=7,WEEKDAY(GD$4)=1),"",IF(GD$4=$B14,$A14,IF(OR(AND(WEEKDAY($B14)=7,DATEDIF($B14,GD$4,"d")&lt;3),AND(WEEKDAY($B14)=1,DATEDIF($B14,GD$4,"d")&lt;2)),$A14,IF(COLUMN(GD14)&gt;INDEX($B$21:$B$27,MATCH($C14,$A$21:$A$27,0))+9,IF(OFFSET(GD14,0,-(INDEX($B$21:$B$27,MATCH($C14,$A$21:$A$27,0))))=$A14,IF(SUM($J14:GC14)&lt;$F14,$A14,""),IF(WEEKDAY(GC$4)=1,IF(OFFSET(GC14,0,-(INDEX($B$21:$B$27,MATCH($C14,$A$21:$A$27,0))))=$A14,IF(SUM($J14:GC14)&lt;$F14,$A14,""),IF(WEEKDAY(GB$4)=7,IF(OFFSET(GB14,0,-(INDEX($B$21:$B$27,MATCH($C14,$A$21:$A$27,0))))=$A14,IF(SUM($J14:GC14)&lt;$F14,$A14,""),""))),"")),"")))),"ERREUR"))</f>
        <v/>
      </c>
      <c r="GE14" s="10" t="str">
        <f ca="1">IF($D14=$A$31,IF(OR(GE$4&lt;$B14,WEEKDAY(GE$4)=7,WEEKDAY(GE$4)=1),"",IF(GE$4=$B14,$A14,IF(OR(AND(WEEKDAY($B14)=7,DATEDIF($B14,GE$4,"d")&lt;3),AND(WEEKDAY($B14)=1,DATEDIF($B14,GE$4,"d")&lt;2)),$A14,IF(COLUMN(GE14)&gt;INDEX($B$21:$B$27,MATCH($C14,$A$21:$A$27,0))+9,IF(OFFSET(GE14,0,-(INDEX($B$21:$B$27,MATCH($C14,$A$21:$A$27,0))))=$A14,$A14,IF(WEEKDAY(GD$4)=1,IF(OFFSET(GD14,0,-(INDEX($B$21:$B$27,MATCH($C14,$A$21:$A$27,0))))=$A14,$A14,IF(WEEKDAY(GC$4)=7,IF(OFFSET(GC14,0,-(INDEX($B$21:$B$27,MATCH($C14,$A$21:$A$27,0))))=$A14,$A14,""))),"")),"")))),IF($D14=$A$30,IF(OR(GE$4&lt;$B14,WEEKDAY(GE$4)=7,WEEKDAY(GE$4)=1),"",IF(GE$4=$B14,$A14,IF(OR(AND(WEEKDAY($B14)=7,DATEDIF($B14,GE$4,"d")&lt;3),AND(WEEKDAY($B14)=1,DATEDIF($B14,GE$4,"d")&lt;2)),$A14,IF(COLUMN(GE14)&gt;INDEX($B$21:$B$27,MATCH($C14,$A$21:$A$27,0))+9,IF(OFFSET(GE14,0,-(INDEX($B$21:$B$27,MATCH($C14,$A$21:$A$27,0))))=$A14,IF(SUM($J14:GD14)&lt;$F14,$A14,""),IF(WEEKDAY(GD$4)=1,IF(OFFSET(GD14,0,-(INDEX($B$21:$B$27,MATCH($C14,$A$21:$A$27,0))))=$A14,IF(SUM($J14:GD14)&lt;$F14,$A14,""),IF(WEEKDAY(GC$4)=7,IF(OFFSET(GC14,0,-(INDEX($B$21:$B$27,MATCH($C14,$A$21:$A$27,0))))=$A14,IF(SUM($J14:GD14)&lt;$F14,$A14,""),""))),"")),"")))),"ERREUR"))</f>
        <v/>
      </c>
      <c r="GF14" s="10" t="str">
        <f ca="1">IF($D14=$A$31,IF(OR(GF$4&lt;$B14,WEEKDAY(GF$4)=7,WEEKDAY(GF$4)=1),"",IF(GF$4=$B14,$A14,IF(OR(AND(WEEKDAY($B14)=7,DATEDIF($B14,GF$4,"d")&lt;3),AND(WEEKDAY($B14)=1,DATEDIF($B14,GF$4,"d")&lt;2)),$A14,IF(COLUMN(GF14)&gt;INDEX($B$21:$B$27,MATCH($C14,$A$21:$A$27,0))+9,IF(OFFSET(GF14,0,-(INDEX($B$21:$B$27,MATCH($C14,$A$21:$A$27,0))))=$A14,$A14,IF(WEEKDAY(GE$4)=1,IF(OFFSET(GE14,0,-(INDEX($B$21:$B$27,MATCH($C14,$A$21:$A$27,0))))=$A14,$A14,IF(WEEKDAY(GD$4)=7,IF(OFFSET(GD14,0,-(INDEX($B$21:$B$27,MATCH($C14,$A$21:$A$27,0))))=$A14,$A14,""))),"")),"")))),IF($D14=$A$30,IF(OR(GF$4&lt;$B14,WEEKDAY(GF$4)=7,WEEKDAY(GF$4)=1),"",IF(GF$4=$B14,$A14,IF(OR(AND(WEEKDAY($B14)=7,DATEDIF($B14,GF$4,"d")&lt;3),AND(WEEKDAY($B14)=1,DATEDIF($B14,GF$4,"d")&lt;2)),$A14,IF(COLUMN(GF14)&gt;INDEX($B$21:$B$27,MATCH($C14,$A$21:$A$27,0))+9,IF(OFFSET(GF14,0,-(INDEX($B$21:$B$27,MATCH($C14,$A$21:$A$27,0))))=$A14,IF(SUM($J14:GE14)&lt;$F14,$A14,""),IF(WEEKDAY(GE$4)=1,IF(OFFSET(GE14,0,-(INDEX($B$21:$B$27,MATCH($C14,$A$21:$A$27,0))))=$A14,IF(SUM($J14:GE14)&lt;$F14,$A14,""),IF(WEEKDAY(GD$4)=7,IF(OFFSET(GD14,0,-(INDEX($B$21:$B$27,MATCH($C14,$A$21:$A$27,0))))=$A14,IF(SUM($J14:GE14)&lt;$F14,$A14,""),""))),"")),"")))),"ERREUR"))</f>
        <v/>
      </c>
      <c r="GG14" s="10" t="str">
        <f ca="1">IF($D14=$A$31,IF(OR(GG$4&lt;$B14,WEEKDAY(GG$4)=7,WEEKDAY(GG$4)=1),"",IF(GG$4=$B14,$A14,IF(OR(AND(WEEKDAY($B14)=7,DATEDIF($B14,GG$4,"d")&lt;3),AND(WEEKDAY($B14)=1,DATEDIF($B14,GG$4,"d")&lt;2)),$A14,IF(COLUMN(GG14)&gt;INDEX($B$21:$B$27,MATCH($C14,$A$21:$A$27,0))+9,IF(OFFSET(GG14,0,-(INDEX($B$21:$B$27,MATCH($C14,$A$21:$A$27,0))))=$A14,$A14,IF(WEEKDAY(GF$4)=1,IF(OFFSET(GF14,0,-(INDEX($B$21:$B$27,MATCH($C14,$A$21:$A$27,0))))=$A14,$A14,IF(WEEKDAY(GE$4)=7,IF(OFFSET(GE14,0,-(INDEX($B$21:$B$27,MATCH($C14,$A$21:$A$27,0))))=$A14,$A14,""))),"")),"")))),IF($D14=$A$30,IF(OR(GG$4&lt;$B14,WEEKDAY(GG$4)=7,WEEKDAY(GG$4)=1),"",IF(GG$4=$B14,$A14,IF(OR(AND(WEEKDAY($B14)=7,DATEDIF($B14,GG$4,"d")&lt;3),AND(WEEKDAY($B14)=1,DATEDIF($B14,GG$4,"d")&lt;2)),$A14,IF(COLUMN(GG14)&gt;INDEX($B$21:$B$27,MATCH($C14,$A$21:$A$27,0))+9,IF(OFFSET(GG14,0,-(INDEX($B$21:$B$27,MATCH($C14,$A$21:$A$27,0))))=$A14,IF(SUM($J14:GF14)&lt;$F14,$A14,""),IF(WEEKDAY(GF$4)=1,IF(OFFSET(GF14,0,-(INDEX($B$21:$B$27,MATCH($C14,$A$21:$A$27,0))))=$A14,IF(SUM($J14:GF14)&lt;$F14,$A14,""),IF(WEEKDAY(GE$4)=7,IF(OFFSET(GE14,0,-(INDEX($B$21:$B$27,MATCH($C14,$A$21:$A$27,0))))=$A14,IF(SUM($J14:GF14)&lt;$F14,$A14,""),""))),"")),"")))),"ERREUR"))</f>
        <v/>
      </c>
      <c r="GH14" s="11" t="str">
        <f ca="1">IF($D14=$A$31,IF(OR(GH$4&lt;$B14,WEEKDAY(GH$4)=7,WEEKDAY(GH$4)=1),"",IF(GH$4=$B14,$A14,IF(OR(AND(WEEKDAY($B14)=7,DATEDIF($B14,GH$4,"d")&lt;3),AND(WEEKDAY($B14)=1,DATEDIF($B14,GH$4,"d")&lt;2)),$A14,IF(COLUMN(GH14)&gt;INDEX($B$21:$B$27,MATCH($C14,$A$21:$A$27,0))+9,IF(OFFSET(GH14,0,-(INDEX($B$21:$B$27,MATCH($C14,$A$21:$A$27,0))))=$A14,$A14,IF(WEEKDAY(GG$4)=1,IF(OFFSET(GG14,0,-(INDEX($B$21:$B$27,MATCH($C14,$A$21:$A$27,0))))=$A14,$A14,IF(WEEKDAY(GF$4)=7,IF(OFFSET(GF14,0,-(INDEX($B$21:$B$27,MATCH($C14,$A$21:$A$27,0))))=$A14,$A14,""))),"")),"")))),IF($D14=$A$30,IF(OR(GH$4&lt;$B14,WEEKDAY(GH$4)=7,WEEKDAY(GH$4)=1),"",IF(GH$4=$B14,$A14,IF(OR(AND(WEEKDAY($B14)=7,DATEDIF($B14,GH$4,"d")&lt;3),AND(WEEKDAY($B14)=1,DATEDIF($B14,GH$4,"d")&lt;2)),$A14,IF(COLUMN(GH14)&gt;INDEX($B$21:$B$27,MATCH($C14,$A$21:$A$27,0))+9,IF(OFFSET(GH14,0,-(INDEX($B$21:$B$27,MATCH($C14,$A$21:$A$27,0))))=$A14,IF(SUM($J14:GG14)&lt;$F14,$A14,""),IF(WEEKDAY(GG$4)=1,IF(OFFSET(GG14,0,-(INDEX($B$21:$B$27,MATCH($C14,$A$21:$A$27,0))))=$A14,IF(SUM($J14:GG14)&lt;$F14,$A14,""),IF(WEEKDAY(GF$4)=7,IF(OFFSET(GF14,0,-(INDEX($B$21:$B$27,MATCH($C14,$A$21:$A$27,0))))=$A14,IF(SUM($J14:GG14)&lt;$F14,$A14,""),""))),"")),"")))),"ERREUR"))</f>
        <v/>
      </c>
      <c r="GI14" s="11" t="str">
        <f ca="1">IF($D14=$A$31,IF(OR(GI$4&lt;$B14,WEEKDAY(GI$4)=7,WEEKDAY(GI$4)=1),"",IF(GI$4=$B14,$A14,IF(OR(AND(WEEKDAY($B14)=7,DATEDIF($B14,GI$4,"d")&lt;3),AND(WEEKDAY($B14)=1,DATEDIF($B14,GI$4,"d")&lt;2)),$A14,IF(COLUMN(GI14)&gt;INDEX($B$21:$B$27,MATCH($C14,$A$21:$A$27,0))+9,IF(OFFSET(GI14,0,-(INDEX($B$21:$B$27,MATCH($C14,$A$21:$A$27,0))))=$A14,$A14,IF(WEEKDAY(GH$4)=1,IF(OFFSET(GH14,0,-(INDEX($B$21:$B$27,MATCH($C14,$A$21:$A$27,0))))=$A14,$A14,IF(WEEKDAY(GG$4)=7,IF(OFFSET(GG14,0,-(INDEX($B$21:$B$27,MATCH($C14,$A$21:$A$27,0))))=$A14,$A14,""))),"")),"")))),IF($D14=$A$30,IF(OR(GI$4&lt;$B14,WEEKDAY(GI$4)=7,WEEKDAY(GI$4)=1),"",IF(GI$4=$B14,$A14,IF(OR(AND(WEEKDAY($B14)=7,DATEDIF($B14,GI$4,"d")&lt;3),AND(WEEKDAY($B14)=1,DATEDIF($B14,GI$4,"d")&lt;2)),$A14,IF(COLUMN(GI14)&gt;INDEX($B$21:$B$27,MATCH($C14,$A$21:$A$27,0))+9,IF(OFFSET(GI14,0,-(INDEX($B$21:$B$27,MATCH($C14,$A$21:$A$27,0))))=$A14,IF(SUM($J14:GH14)&lt;$F14,$A14,""),IF(WEEKDAY(GH$4)=1,IF(OFFSET(GH14,0,-(INDEX($B$21:$B$27,MATCH($C14,$A$21:$A$27,0))))=$A14,IF(SUM($J14:GH14)&lt;$F14,$A14,""),IF(WEEKDAY(GG$4)=7,IF(OFFSET(GG14,0,-(INDEX($B$21:$B$27,MATCH($C14,$A$21:$A$27,0))))=$A14,IF(SUM($J14:GH14)&lt;$F14,$A14,""),""))),"")),"")))),"ERREUR"))</f>
        <v/>
      </c>
      <c r="GJ14" s="10" t="str">
        <f ca="1">IF($D14=$A$31,IF(OR(GJ$4&lt;$B14,WEEKDAY(GJ$4)=7,WEEKDAY(GJ$4)=1),"",IF(GJ$4=$B14,$A14,IF(OR(AND(WEEKDAY($B14)=7,DATEDIF($B14,GJ$4,"d")&lt;3),AND(WEEKDAY($B14)=1,DATEDIF($B14,GJ$4,"d")&lt;2)),$A14,IF(COLUMN(GJ14)&gt;INDEX($B$21:$B$27,MATCH($C14,$A$21:$A$27,0))+9,IF(OFFSET(GJ14,0,-(INDEX($B$21:$B$27,MATCH($C14,$A$21:$A$27,0))))=$A14,$A14,IF(WEEKDAY(GI$4)=1,IF(OFFSET(GI14,0,-(INDEX($B$21:$B$27,MATCH($C14,$A$21:$A$27,0))))=$A14,$A14,IF(WEEKDAY(GH$4)=7,IF(OFFSET(GH14,0,-(INDEX($B$21:$B$27,MATCH($C14,$A$21:$A$27,0))))=$A14,$A14,""))),"")),"")))),IF($D14=$A$30,IF(OR(GJ$4&lt;$B14,WEEKDAY(GJ$4)=7,WEEKDAY(GJ$4)=1),"",IF(GJ$4=$B14,$A14,IF(OR(AND(WEEKDAY($B14)=7,DATEDIF($B14,GJ$4,"d")&lt;3),AND(WEEKDAY($B14)=1,DATEDIF($B14,GJ$4,"d")&lt;2)),$A14,IF(COLUMN(GJ14)&gt;INDEX($B$21:$B$27,MATCH($C14,$A$21:$A$27,0))+9,IF(OFFSET(GJ14,0,-(INDEX($B$21:$B$27,MATCH($C14,$A$21:$A$27,0))))=$A14,IF(SUM($J14:GI14)&lt;$F14,$A14,""),IF(WEEKDAY(GI$4)=1,IF(OFFSET(GI14,0,-(INDEX($B$21:$B$27,MATCH($C14,$A$21:$A$27,0))))=$A14,IF(SUM($J14:GI14)&lt;$F14,$A14,""),IF(WEEKDAY(GH$4)=7,IF(OFFSET(GH14,0,-(INDEX($B$21:$B$27,MATCH($C14,$A$21:$A$27,0))))=$A14,IF(SUM($J14:GI14)&lt;$F14,$A14,""),""))),"")),"")))),"ERREUR"))</f>
        <v/>
      </c>
      <c r="GK14" s="10" t="str">
        <f ca="1">IF($D14=$A$31,IF(OR(GK$4&lt;$B14,WEEKDAY(GK$4)=7,WEEKDAY(GK$4)=1),"",IF(GK$4=$B14,$A14,IF(OR(AND(WEEKDAY($B14)=7,DATEDIF($B14,GK$4,"d")&lt;3),AND(WEEKDAY($B14)=1,DATEDIF($B14,GK$4,"d")&lt;2)),$A14,IF(COLUMN(GK14)&gt;INDEX($B$21:$B$27,MATCH($C14,$A$21:$A$27,0))+9,IF(OFFSET(GK14,0,-(INDEX($B$21:$B$27,MATCH($C14,$A$21:$A$27,0))))=$A14,$A14,IF(WEEKDAY(GJ$4)=1,IF(OFFSET(GJ14,0,-(INDEX($B$21:$B$27,MATCH($C14,$A$21:$A$27,0))))=$A14,$A14,IF(WEEKDAY(GI$4)=7,IF(OFFSET(GI14,0,-(INDEX($B$21:$B$27,MATCH($C14,$A$21:$A$27,0))))=$A14,$A14,""))),"")),"")))),IF($D14=$A$30,IF(OR(GK$4&lt;$B14,WEEKDAY(GK$4)=7,WEEKDAY(GK$4)=1),"",IF(GK$4=$B14,$A14,IF(OR(AND(WEEKDAY($B14)=7,DATEDIF($B14,GK$4,"d")&lt;3),AND(WEEKDAY($B14)=1,DATEDIF($B14,GK$4,"d")&lt;2)),$A14,IF(COLUMN(GK14)&gt;INDEX($B$21:$B$27,MATCH($C14,$A$21:$A$27,0))+9,IF(OFFSET(GK14,0,-(INDEX($B$21:$B$27,MATCH($C14,$A$21:$A$27,0))))=$A14,IF(SUM($J14:GJ14)&lt;$F14,$A14,""),IF(WEEKDAY(GJ$4)=1,IF(OFFSET(GJ14,0,-(INDEX($B$21:$B$27,MATCH($C14,$A$21:$A$27,0))))=$A14,IF(SUM($J14:GJ14)&lt;$F14,$A14,""),IF(WEEKDAY(GI$4)=7,IF(OFFSET(GI14,0,-(INDEX($B$21:$B$27,MATCH($C14,$A$21:$A$27,0))))=$A14,IF(SUM($J14:GJ14)&lt;$F14,$A14,""),""))),"")),"")))),"ERREUR"))</f>
        <v/>
      </c>
      <c r="GL14" s="10" t="str">
        <f ca="1">IF($D14=$A$31,IF(OR(GL$4&lt;$B14,WEEKDAY(GL$4)=7,WEEKDAY(GL$4)=1),"",IF(GL$4=$B14,$A14,IF(OR(AND(WEEKDAY($B14)=7,DATEDIF($B14,GL$4,"d")&lt;3),AND(WEEKDAY($B14)=1,DATEDIF($B14,GL$4,"d")&lt;2)),$A14,IF(COLUMN(GL14)&gt;INDEX($B$21:$B$27,MATCH($C14,$A$21:$A$27,0))+9,IF(OFFSET(GL14,0,-(INDEX($B$21:$B$27,MATCH($C14,$A$21:$A$27,0))))=$A14,$A14,IF(WEEKDAY(GK$4)=1,IF(OFFSET(GK14,0,-(INDEX($B$21:$B$27,MATCH($C14,$A$21:$A$27,0))))=$A14,$A14,IF(WEEKDAY(GJ$4)=7,IF(OFFSET(GJ14,0,-(INDEX($B$21:$B$27,MATCH($C14,$A$21:$A$27,0))))=$A14,$A14,""))),"")),"")))),IF($D14=$A$30,IF(OR(GL$4&lt;$B14,WEEKDAY(GL$4)=7,WEEKDAY(GL$4)=1),"",IF(GL$4=$B14,$A14,IF(OR(AND(WEEKDAY($B14)=7,DATEDIF($B14,GL$4,"d")&lt;3),AND(WEEKDAY($B14)=1,DATEDIF($B14,GL$4,"d")&lt;2)),$A14,IF(COLUMN(GL14)&gt;INDEX($B$21:$B$27,MATCH($C14,$A$21:$A$27,0))+9,IF(OFFSET(GL14,0,-(INDEX($B$21:$B$27,MATCH($C14,$A$21:$A$27,0))))=$A14,IF(SUM($J14:GK14)&lt;$F14,$A14,""),IF(WEEKDAY(GK$4)=1,IF(OFFSET(GK14,0,-(INDEX($B$21:$B$27,MATCH($C14,$A$21:$A$27,0))))=$A14,IF(SUM($J14:GK14)&lt;$F14,$A14,""),IF(WEEKDAY(GJ$4)=7,IF(OFFSET(GJ14,0,-(INDEX($B$21:$B$27,MATCH($C14,$A$21:$A$27,0))))=$A14,IF(SUM($J14:GK14)&lt;$F14,$A14,""),""))),"")),"")))),"ERREUR"))</f>
        <v/>
      </c>
      <c r="GM14" s="10" t="str">
        <f ca="1">IF($D14=$A$31,IF(OR(GM$4&lt;$B14,WEEKDAY(GM$4)=7,WEEKDAY(GM$4)=1),"",IF(GM$4=$B14,$A14,IF(OR(AND(WEEKDAY($B14)=7,DATEDIF($B14,GM$4,"d")&lt;3),AND(WEEKDAY($B14)=1,DATEDIF($B14,GM$4,"d")&lt;2)),$A14,IF(COLUMN(GM14)&gt;INDEX($B$21:$B$27,MATCH($C14,$A$21:$A$27,0))+9,IF(OFFSET(GM14,0,-(INDEX($B$21:$B$27,MATCH($C14,$A$21:$A$27,0))))=$A14,$A14,IF(WEEKDAY(GL$4)=1,IF(OFFSET(GL14,0,-(INDEX($B$21:$B$27,MATCH($C14,$A$21:$A$27,0))))=$A14,$A14,IF(WEEKDAY(GK$4)=7,IF(OFFSET(GK14,0,-(INDEX($B$21:$B$27,MATCH($C14,$A$21:$A$27,0))))=$A14,$A14,""))),"")),"")))),IF($D14=$A$30,IF(OR(GM$4&lt;$B14,WEEKDAY(GM$4)=7,WEEKDAY(GM$4)=1),"",IF(GM$4=$B14,$A14,IF(OR(AND(WEEKDAY($B14)=7,DATEDIF($B14,GM$4,"d")&lt;3),AND(WEEKDAY($B14)=1,DATEDIF($B14,GM$4,"d")&lt;2)),$A14,IF(COLUMN(GM14)&gt;INDEX($B$21:$B$27,MATCH($C14,$A$21:$A$27,0))+9,IF(OFFSET(GM14,0,-(INDEX($B$21:$B$27,MATCH($C14,$A$21:$A$27,0))))=$A14,IF(SUM($J14:GL14)&lt;$F14,$A14,""),IF(WEEKDAY(GL$4)=1,IF(OFFSET(GL14,0,-(INDEX($B$21:$B$27,MATCH($C14,$A$21:$A$27,0))))=$A14,IF(SUM($J14:GL14)&lt;$F14,$A14,""),IF(WEEKDAY(GK$4)=7,IF(OFFSET(GK14,0,-(INDEX($B$21:$B$27,MATCH($C14,$A$21:$A$27,0))))=$A14,IF(SUM($J14:GL14)&lt;$F14,$A14,""),""))),"")),"")))),"ERREUR"))</f>
        <v/>
      </c>
      <c r="GN14" s="10" t="str">
        <f ca="1">IF($D14=$A$31,IF(OR(GN$4&lt;$B14,WEEKDAY(GN$4)=7,WEEKDAY(GN$4)=1),"",IF(GN$4=$B14,$A14,IF(OR(AND(WEEKDAY($B14)=7,DATEDIF($B14,GN$4,"d")&lt;3),AND(WEEKDAY($B14)=1,DATEDIF($B14,GN$4,"d")&lt;2)),$A14,IF(COLUMN(GN14)&gt;INDEX($B$21:$B$27,MATCH($C14,$A$21:$A$27,0))+9,IF(OFFSET(GN14,0,-(INDEX($B$21:$B$27,MATCH($C14,$A$21:$A$27,0))))=$A14,$A14,IF(WEEKDAY(GM$4)=1,IF(OFFSET(GM14,0,-(INDEX($B$21:$B$27,MATCH($C14,$A$21:$A$27,0))))=$A14,$A14,IF(WEEKDAY(GL$4)=7,IF(OFFSET(GL14,0,-(INDEX($B$21:$B$27,MATCH($C14,$A$21:$A$27,0))))=$A14,$A14,""))),"")),"")))),IF($D14=$A$30,IF(OR(GN$4&lt;$B14,WEEKDAY(GN$4)=7,WEEKDAY(GN$4)=1),"",IF(GN$4=$B14,$A14,IF(OR(AND(WEEKDAY($B14)=7,DATEDIF($B14,GN$4,"d")&lt;3),AND(WEEKDAY($B14)=1,DATEDIF($B14,GN$4,"d")&lt;2)),$A14,IF(COLUMN(GN14)&gt;INDEX($B$21:$B$27,MATCH($C14,$A$21:$A$27,0))+9,IF(OFFSET(GN14,0,-(INDEX($B$21:$B$27,MATCH($C14,$A$21:$A$27,0))))=$A14,IF(SUM($J14:GM14)&lt;$F14,$A14,""),IF(WEEKDAY(GM$4)=1,IF(OFFSET(GM14,0,-(INDEX($B$21:$B$27,MATCH($C14,$A$21:$A$27,0))))=$A14,IF(SUM($J14:GM14)&lt;$F14,$A14,""),IF(WEEKDAY(GL$4)=7,IF(OFFSET(GL14,0,-(INDEX($B$21:$B$27,MATCH($C14,$A$21:$A$27,0))))=$A14,IF(SUM($J14:GM14)&lt;$F14,$A14,""),""))),"")),"")))),"ERREUR"))</f>
        <v/>
      </c>
      <c r="GO14" s="11" t="str">
        <f ca="1">IF($D14=$A$31,IF(OR(GO$4&lt;$B14,WEEKDAY(GO$4)=7,WEEKDAY(GO$4)=1),"",IF(GO$4=$B14,$A14,IF(OR(AND(WEEKDAY($B14)=7,DATEDIF($B14,GO$4,"d")&lt;3),AND(WEEKDAY($B14)=1,DATEDIF($B14,GO$4,"d")&lt;2)),$A14,IF(COLUMN(GO14)&gt;INDEX($B$21:$B$27,MATCH($C14,$A$21:$A$27,0))+9,IF(OFFSET(GO14,0,-(INDEX($B$21:$B$27,MATCH($C14,$A$21:$A$27,0))))=$A14,$A14,IF(WEEKDAY(GN$4)=1,IF(OFFSET(GN14,0,-(INDEX($B$21:$B$27,MATCH($C14,$A$21:$A$27,0))))=$A14,$A14,IF(WEEKDAY(GM$4)=7,IF(OFFSET(GM14,0,-(INDEX($B$21:$B$27,MATCH($C14,$A$21:$A$27,0))))=$A14,$A14,""))),"")),"")))),IF($D14=$A$30,IF(OR(GO$4&lt;$B14,WEEKDAY(GO$4)=7,WEEKDAY(GO$4)=1),"",IF(GO$4=$B14,$A14,IF(OR(AND(WEEKDAY($B14)=7,DATEDIF($B14,GO$4,"d")&lt;3),AND(WEEKDAY($B14)=1,DATEDIF($B14,GO$4,"d")&lt;2)),$A14,IF(COLUMN(GO14)&gt;INDEX($B$21:$B$27,MATCH($C14,$A$21:$A$27,0))+9,IF(OFFSET(GO14,0,-(INDEX($B$21:$B$27,MATCH($C14,$A$21:$A$27,0))))=$A14,IF(SUM($J14:GN14)&lt;$F14,$A14,""),IF(WEEKDAY(GN$4)=1,IF(OFFSET(GN14,0,-(INDEX($B$21:$B$27,MATCH($C14,$A$21:$A$27,0))))=$A14,IF(SUM($J14:GN14)&lt;$F14,$A14,""),IF(WEEKDAY(GM$4)=7,IF(OFFSET(GM14,0,-(INDEX($B$21:$B$27,MATCH($C14,$A$21:$A$27,0))))=$A14,IF(SUM($J14:GN14)&lt;$F14,$A14,""),""))),"")),"")))),"ERREUR"))</f>
        <v/>
      </c>
      <c r="GP14" s="11" t="str">
        <f ca="1">IF($D14=$A$31,IF(OR(GP$4&lt;$B14,WEEKDAY(GP$4)=7,WEEKDAY(GP$4)=1),"",IF(GP$4=$B14,$A14,IF(OR(AND(WEEKDAY($B14)=7,DATEDIF($B14,GP$4,"d")&lt;3),AND(WEEKDAY($B14)=1,DATEDIF($B14,GP$4,"d")&lt;2)),$A14,IF(COLUMN(GP14)&gt;INDEX($B$21:$B$27,MATCH($C14,$A$21:$A$27,0))+9,IF(OFFSET(GP14,0,-(INDEX($B$21:$B$27,MATCH($C14,$A$21:$A$27,0))))=$A14,$A14,IF(WEEKDAY(GO$4)=1,IF(OFFSET(GO14,0,-(INDEX($B$21:$B$27,MATCH($C14,$A$21:$A$27,0))))=$A14,$A14,IF(WEEKDAY(GN$4)=7,IF(OFFSET(GN14,0,-(INDEX($B$21:$B$27,MATCH($C14,$A$21:$A$27,0))))=$A14,$A14,""))),"")),"")))),IF($D14=$A$30,IF(OR(GP$4&lt;$B14,WEEKDAY(GP$4)=7,WEEKDAY(GP$4)=1),"",IF(GP$4=$B14,$A14,IF(OR(AND(WEEKDAY($B14)=7,DATEDIF($B14,GP$4,"d")&lt;3),AND(WEEKDAY($B14)=1,DATEDIF($B14,GP$4,"d")&lt;2)),$A14,IF(COLUMN(GP14)&gt;INDEX($B$21:$B$27,MATCH($C14,$A$21:$A$27,0))+9,IF(OFFSET(GP14,0,-(INDEX($B$21:$B$27,MATCH($C14,$A$21:$A$27,0))))=$A14,IF(SUM($J14:GO14)&lt;$F14,$A14,""),IF(WEEKDAY(GO$4)=1,IF(OFFSET(GO14,0,-(INDEX($B$21:$B$27,MATCH($C14,$A$21:$A$27,0))))=$A14,IF(SUM($J14:GO14)&lt;$F14,$A14,""),IF(WEEKDAY(GN$4)=7,IF(OFFSET(GN14,0,-(INDEX($B$21:$B$27,MATCH($C14,$A$21:$A$27,0))))=$A14,IF(SUM($J14:GO14)&lt;$F14,$A14,""),""))),"")),"")))),"ERREUR"))</f>
        <v/>
      </c>
      <c r="GQ14" s="10" t="str">
        <f ca="1">IF($D14=$A$31,IF(OR(GQ$4&lt;$B14,WEEKDAY(GQ$4)=7,WEEKDAY(GQ$4)=1),"",IF(GQ$4=$B14,$A14,IF(OR(AND(WEEKDAY($B14)=7,DATEDIF($B14,GQ$4,"d")&lt;3),AND(WEEKDAY($B14)=1,DATEDIF($B14,GQ$4,"d")&lt;2)),$A14,IF(COLUMN(GQ14)&gt;INDEX($B$21:$B$27,MATCH($C14,$A$21:$A$27,0))+9,IF(OFFSET(GQ14,0,-(INDEX($B$21:$B$27,MATCH($C14,$A$21:$A$27,0))))=$A14,$A14,IF(WEEKDAY(GP$4)=1,IF(OFFSET(GP14,0,-(INDEX($B$21:$B$27,MATCH($C14,$A$21:$A$27,0))))=$A14,$A14,IF(WEEKDAY(GO$4)=7,IF(OFFSET(GO14,0,-(INDEX($B$21:$B$27,MATCH($C14,$A$21:$A$27,0))))=$A14,$A14,""))),"")),"")))),IF($D14=$A$30,IF(OR(GQ$4&lt;$B14,WEEKDAY(GQ$4)=7,WEEKDAY(GQ$4)=1),"",IF(GQ$4=$B14,$A14,IF(OR(AND(WEEKDAY($B14)=7,DATEDIF($B14,GQ$4,"d")&lt;3),AND(WEEKDAY($B14)=1,DATEDIF($B14,GQ$4,"d")&lt;2)),$A14,IF(COLUMN(GQ14)&gt;INDEX($B$21:$B$27,MATCH($C14,$A$21:$A$27,0))+9,IF(OFFSET(GQ14,0,-(INDEX($B$21:$B$27,MATCH($C14,$A$21:$A$27,0))))=$A14,IF(SUM($J14:GP14)&lt;$F14,$A14,""),IF(WEEKDAY(GP$4)=1,IF(OFFSET(GP14,0,-(INDEX($B$21:$B$27,MATCH($C14,$A$21:$A$27,0))))=$A14,IF(SUM($J14:GP14)&lt;$F14,$A14,""),IF(WEEKDAY(GO$4)=7,IF(OFFSET(GO14,0,-(INDEX($B$21:$B$27,MATCH($C14,$A$21:$A$27,0))))=$A14,IF(SUM($J14:GP14)&lt;$F14,$A14,""),""))),"")),"")))),"ERREUR"))</f>
        <v/>
      </c>
      <c r="GR14" s="10" t="str">
        <f ca="1">IF($D14=$A$31,IF(OR(GR$4&lt;$B14,WEEKDAY(GR$4)=7,WEEKDAY(GR$4)=1),"",IF(GR$4=$B14,$A14,IF(OR(AND(WEEKDAY($B14)=7,DATEDIF($B14,GR$4,"d")&lt;3),AND(WEEKDAY($B14)=1,DATEDIF($B14,GR$4,"d")&lt;2)),$A14,IF(COLUMN(GR14)&gt;INDEX($B$21:$B$27,MATCH($C14,$A$21:$A$27,0))+9,IF(OFFSET(GR14,0,-(INDEX($B$21:$B$27,MATCH($C14,$A$21:$A$27,0))))=$A14,$A14,IF(WEEKDAY(GQ$4)=1,IF(OFFSET(GQ14,0,-(INDEX($B$21:$B$27,MATCH($C14,$A$21:$A$27,0))))=$A14,$A14,IF(WEEKDAY(GP$4)=7,IF(OFFSET(GP14,0,-(INDEX($B$21:$B$27,MATCH($C14,$A$21:$A$27,0))))=$A14,$A14,""))),"")),"")))),IF($D14=$A$30,IF(OR(GR$4&lt;$B14,WEEKDAY(GR$4)=7,WEEKDAY(GR$4)=1),"",IF(GR$4=$B14,$A14,IF(OR(AND(WEEKDAY($B14)=7,DATEDIF($B14,GR$4,"d")&lt;3),AND(WEEKDAY($B14)=1,DATEDIF($B14,GR$4,"d")&lt;2)),$A14,IF(COLUMN(GR14)&gt;INDEX($B$21:$B$27,MATCH($C14,$A$21:$A$27,0))+9,IF(OFFSET(GR14,0,-(INDEX($B$21:$B$27,MATCH($C14,$A$21:$A$27,0))))=$A14,IF(SUM($J14:GQ14)&lt;$F14,$A14,""),IF(WEEKDAY(GQ$4)=1,IF(OFFSET(GQ14,0,-(INDEX($B$21:$B$27,MATCH($C14,$A$21:$A$27,0))))=$A14,IF(SUM($J14:GQ14)&lt;$F14,$A14,""),IF(WEEKDAY(GP$4)=7,IF(OFFSET(GP14,0,-(INDEX($B$21:$B$27,MATCH($C14,$A$21:$A$27,0))))=$A14,IF(SUM($J14:GQ14)&lt;$F14,$A14,""),""))),"")),"")))),"ERREUR"))</f>
        <v/>
      </c>
      <c r="GS14" s="10" t="str">
        <f ca="1">IF($D14=$A$31,IF(OR(GS$4&lt;$B14,WEEKDAY(GS$4)=7,WEEKDAY(GS$4)=1),"",IF(GS$4=$B14,$A14,IF(OR(AND(WEEKDAY($B14)=7,DATEDIF($B14,GS$4,"d")&lt;3),AND(WEEKDAY($B14)=1,DATEDIF($B14,GS$4,"d")&lt;2)),$A14,IF(COLUMN(GS14)&gt;INDEX($B$21:$B$27,MATCH($C14,$A$21:$A$27,0))+9,IF(OFFSET(GS14,0,-(INDEX($B$21:$B$27,MATCH($C14,$A$21:$A$27,0))))=$A14,$A14,IF(WEEKDAY(GR$4)=1,IF(OFFSET(GR14,0,-(INDEX($B$21:$B$27,MATCH($C14,$A$21:$A$27,0))))=$A14,$A14,IF(WEEKDAY(GQ$4)=7,IF(OFFSET(GQ14,0,-(INDEX($B$21:$B$27,MATCH($C14,$A$21:$A$27,0))))=$A14,$A14,""))),"")),"")))),IF($D14=$A$30,IF(OR(GS$4&lt;$B14,WEEKDAY(GS$4)=7,WEEKDAY(GS$4)=1),"",IF(GS$4=$B14,$A14,IF(OR(AND(WEEKDAY($B14)=7,DATEDIF($B14,GS$4,"d")&lt;3),AND(WEEKDAY($B14)=1,DATEDIF($B14,GS$4,"d")&lt;2)),$A14,IF(COLUMN(GS14)&gt;INDEX($B$21:$B$27,MATCH($C14,$A$21:$A$27,0))+9,IF(OFFSET(GS14,0,-(INDEX($B$21:$B$27,MATCH($C14,$A$21:$A$27,0))))=$A14,IF(SUM($J14:GR14)&lt;$F14,$A14,""),IF(WEEKDAY(GR$4)=1,IF(OFFSET(GR14,0,-(INDEX($B$21:$B$27,MATCH($C14,$A$21:$A$27,0))))=$A14,IF(SUM($J14:GR14)&lt;$F14,$A14,""),IF(WEEKDAY(GQ$4)=7,IF(OFFSET(GQ14,0,-(INDEX($B$21:$B$27,MATCH($C14,$A$21:$A$27,0))))=$A14,IF(SUM($J14:GR14)&lt;$F14,$A14,""),""))),"")),"")))),"ERREUR"))</f>
        <v/>
      </c>
      <c r="GT14" s="10" t="str">
        <f ca="1">IF($D14=$A$31,IF(OR(GT$4&lt;$B14,WEEKDAY(GT$4)=7,WEEKDAY(GT$4)=1),"",IF(GT$4=$B14,$A14,IF(OR(AND(WEEKDAY($B14)=7,DATEDIF($B14,GT$4,"d")&lt;3),AND(WEEKDAY($B14)=1,DATEDIF($B14,GT$4,"d")&lt;2)),$A14,IF(COLUMN(GT14)&gt;INDEX($B$21:$B$27,MATCH($C14,$A$21:$A$27,0))+9,IF(OFFSET(GT14,0,-(INDEX($B$21:$B$27,MATCH($C14,$A$21:$A$27,0))))=$A14,$A14,IF(WEEKDAY(GS$4)=1,IF(OFFSET(GS14,0,-(INDEX($B$21:$B$27,MATCH($C14,$A$21:$A$27,0))))=$A14,$A14,IF(WEEKDAY(GR$4)=7,IF(OFFSET(GR14,0,-(INDEX($B$21:$B$27,MATCH($C14,$A$21:$A$27,0))))=$A14,$A14,""))),"")),"")))),IF($D14=$A$30,IF(OR(GT$4&lt;$B14,WEEKDAY(GT$4)=7,WEEKDAY(GT$4)=1),"",IF(GT$4=$B14,$A14,IF(OR(AND(WEEKDAY($B14)=7,DATEDIF($B14,GT$4,"d")&lt;3),AND(WEEKDAY($B14)=1,DATEDIF($B14,GT$4,"d")&lt;2)),$A14,IF(COLUMN(GT14)&gt;INDEX($B$21:$B$27,MATCH($C14,$A$21:$A$27,0))+9,IF(OFFSET(GT14,0,-(INDEX($B$21:$B$27,MATCH($C14,$A$21:$A$27,0))))=$A14,IF(SUM($J14:GS14)&lt;$F14,$A14,""),IF(WEEKDAY(GS$4)=1,IF(OFFSET(GS14,0,-(INDEX($B$21:$B$27,MATCH($C14,$A$21:$A$27,0))))=$A14,IF(SUM($J14:GS14)&lt;$F14,$A14,""),IF(WEEKDAY(GR$4)=7,IF(OFFSET(GR14,0,-(INDEX($B$21:$B$27,MATCH($C14,$A$21:$A$27,0))))=$A14,IF(SUM($J14:GS14)&lt;$F14,$A14,""),""))),"")),"")))),"ERREUR"))</f>
        <v/>
      </c>
      <c r="GU14" s="10" t="str">
        <f ca="1">IF($D14=$A$31,IF(OR(GU$4&lt;$B14,WEEKDAY(GU$4)=7,WEEKDAY(GU$4)=1),"",IF(GU$4=$B14,$A14,IF(OR(AND(WEEKDAY($B14)=7,DATEDIF($B14,GU$4,"d")&lt;3),AND(WEEKDAY($B14)=1,DATEDIF($B14,GU$4,"d")&lt;2)),$A14,IF(COLUMN(GU14)&gt;INDEX($B$21:$B$27,MATCH($C14,$A$21:$A$27,0))+9,IF(OFFSET(GU14,0,-(INDEX($B$21:$B$27,MATCH($C14,$A$21:$A$27,0))))=$A14,$A14,IF(WEEKDAY(GT$4)=1,IF(OFFSET(GT14,0,-(INDEX($B$21:$B$27,MATCH($C14,$A$21:$A$27,0))))=$A14,$A14,IF(WEEKDAY(GS$4)=7,IF(OFFSET(GS14,0,-(INDEX($B$21:$B$27,MATCH($C14,$A$21:$A$27,0))))=$A14,$A14,""))),"")),"")))),IF($D14=$A$30,IF(OR(GU$4&lt;$B14,WEEKDAY(GU$4)=7,WEEKDAY(GU$4)=1),"",IF(GU$4=$B14,$A14,IF(OR(AND(WEEKDAY($B14)=7,DATEDIF($B14,GU$4,"d")&lt;3),AND(WEEKDAY($B14)=1,DATEDIF($B14,GU$4,"d")&lt;2)),$A14,IF(COLUMN(GU14)&gt;INDEX($B$21:$B$27,MATCH($C14,$A$21:$A$27,0))+9,IF(OFFSET(GU14,0,-(INDEX($B$21:$B$27,MATCH($C14,$A$21:$A$27,0))))=$A14,IF(SUM($J14:GT14)&lt;$F14,$A14,""),IF(WEEKDAY(GT$4)=1,IF(OFFSET(GT14,0,-(INDEX($B$21:$B$27,MATCH($C14,$A$21:$A$27,0))))=$A14,IF(SUM($J14:GT14)&lt;$F14,$A14,""),IF(WEEKDAY(GS$4)=7,IF(OFFSET(GS14,0,-(INDEX($B$21:$B$27,MATCH($C14,$A$21:$A$27,0))))=$A14,IF(SUM($J14:GT14)&lt;$F14,$A14,""),""))),"")),"")))),"ERREUR"))</f>
        <v/>
      </c>
      <c r="GV14" s="11" t="str">
        <f ca="1">IF($D14=$A$31,IF(OR(GV$4&lt;$B14,WEEKDAY(GV$4)=7,WEEKDAY(GV$4)=1),"",IF(GV$4=$B14,$A14,IF(OR(AND(WEEKDAY($B14)=7,DATEDIF($B14,GV$4,"d")&lt;3),AND(WEEKDAY($B14)=1,DATEDIF($B14,GV$4,"d")&lt;2)),$A14,IF(COLUMN(GV14)&gt;INDEX($B$21:$B$27,MATCH($C14,$A$21:$A$27,0))+9,IF(OFFSET(GV14,0,-(INDEX($B$21:$B$27,MATCH($C14,$A$21:$A$27,0))))=$A14,$A14,IF(WEEKDAY(GU$4)=1,IF(OFFSET(GU14,0,-(INDEX($B$21:$B$27,MATCH($C14,$A$21:$A$27,0))))=$A14,$A14,IF(WEEKDAY(GT$4)=7,IF(OFFSET(GT14,0,-(INDEX($B$21:$B$27,MATCH($C14,$A$21:$A$27,0))))=$A14,$A14,""))),"")),"")))),IF($D14=$A$30,IF(OR(GV$4&lt;$B14,WEEKDAY(GV$4)=7,WEEKDAY(GV$4)=1),"",IF(GV$4=$B14,$A14,IF(OR(AND(WEEKDAY($B14)=7,DATEDIF($B14,GV$4,"d")&lt;3),AND(WEEKDAY($B14)=1,DATEDIF($B14,GV$4,"d")&lt;2)),$A14,IF(COLUMN(GV14)&gt;INDEX($B$21:$B$27,MATCH($C14,$A$21:$A$27,0))+9,IF(OFFSET(GV14,0,-(INDEX($B$21:$B$27,MATCH($C14,$A$21:$A$27,0))))=$A14,IF(SUM($J14:GU14)&lt;$F14,$A14,""),IF(WEEKDAY(GU$4)=1,IF(OFFSET(GU14,0,-(INDEX($B$21:$B$27,MATCH($C14,$A$21:$A$27,0))))=$A14,IF(SUM($J14:GU14)&lt;$F14,$A14,""),IF(WEEKDAY(GT$4)=7,IF(OFFSET(GT14,0,-(INDEX($B$21:$B$27,MATCH($C14,$A$21:$A$27,0))))=$A14,IF(SUM($J14:GU14)&lt;$F14,$A14,""),""))),"")),"")))),"ERREUR"))</f>
        <v/>
      </c>
      <c r="GW14" s="11" t="str">
        <f ca="1">IF($D14=$A$31,IF(OR(GW$4&lt;$B14,WEEKDAY(GW$4)=7,WEEKDAY(GW$4)=1),"",IF(GW$4=$B14,$A14,IF(OR(AND(WEEKDAY($B14)=7,DATEDIF($B14,GW$4,"d")&lt;3),AND(WEEKDAY($B14)=1,DATEDIF($B14,GW$4,"d")&lt;2)),$A14,IF(COLUMN(GW14)&gt;INDEX($B$21:$B$27,MATCH($C14,$A$21:$A$27,0))+9,IF(OFFSET(GW14,0,-(INDEX($B$21:$B$27,MATCH($C14,$A$21:$A$27,0))))=$A14,$A14,IF(WEEKDAY(GV$4)=1,IF(OFFSET(GV14,0,-(INDEX($B$21:$B$27,MATCH($C14,$A$21:$A$27,0))))=$A14,$A14,IF(WEEKDAY(GU$4)=7,IF(OFFSET(GU14,0,-(INDEX($B$21:$B$27,MATCH($C14,$A$21:$A$27,0))))=$A14,$A14,""))),"")),"")))),IF($D14=$A$30,IF(OR(GW$4&lt;$B14,WEEKDAY(GW$4)=7,WEEKDAY(GW$4)=1),"",IF(GW$4=$B14,$A14,IF(OR(AND(WEEKDAY($B14)=7,DATEDIF($B14,GW$4,"d")&lt;3),AND(WEEKDAY($B14)=1,DATEDIF($B14,GW$4,"d")&lt;2)),$A14,IF(COLUMN(GW14)&gt;INDEX($B$21:$B$27,MATCH($C14,$A$21:$A$27,0))+9,IF(OFFSET(GW14,0,-(INDEX($B$21:$B$27,MATCH($C14,$A$21:$A$27,0))))=$A14,IF(SUM($J14:GV14)&lt;$F14,$A14,""),IF(WEEKDAY(GV$4)=1,IF(OFFSET(GV14,0,-(INDEX($B$21:$B$27,MATCH($C14,$A$21:$A$27,0))))=$A14,IF(SUM($J14:GV14)&lt;$F14,$A14,""),IF(WEEKDAY(GU$4)=7,IF(OFFSET(GU14,0,-(INDEX($B$21:$B$27,MATCH($C14,$A$21:$A$27,0))))=$A14,IF(SUM($J14:GV14)&lt;$F14,$A14,""),""))),"")),"")))),"ERREUR"))</f>
        <v/>
      </c>
      <c r="GX14" s="10" t="str">
        <f ca="1">IF($D14=$A$31,IF(OR(GX$4&lt;$B14,WEEKDAY(GX$4)=7,WEEKDAY(GX$4)=1),"",IF(GX$4=$B14,$A14,IF(OR(AND(WEEKDAY($B14)=7,DATEDIF($B14,GX$4,"d")&lt;3),AND(WEEKDAY($B14)=1,DATEDIF($B14,GX$4,"d")&lt;2)),$A14,IF(COLUMN(GX14)&gt;INDEX($B$21:$B$27,MATCH($C14,$A$21:$A$27,0))+9,IF(OFFSET(GX14,0,-(INDEX($B$21:$B$27,MATCH($C14,$A$21:$A$27,0))))=$A14,$A14,IF(WEEKDAY(GW$4)=1,IF(OFFSET(GW14,0,-(INDEX($B$21:$B$27,MATCH($C14,$A$21:$A$27,0))))=$A14,$A14,IF(WEEKDAY(GV$4)=7,IF(OFFSET(GV14,0,-(INDEX($B$21:$B$27,MATCH($C14,$A$21:$A$27,0))))=$A14,$A14,""))),"")),"")))),IF($D14=$A$30,IF(OR(GX$4&lt;$B14,WEEKDAY(GX$4)=7,WEEKDAY(GX$4)=1),"",IF(GX$4=$B14,$A14,IF(OR(AND(WEEKDAY($B14)=7,DATEDIF($B14,GX$4,"d")&lt;3),AND(WEEKDAY($B14)=1,DATEDIF($B14,GX$4,"d")&lt;2)),$A14,IF(COLUMN(GX14)&gt;INDEX($B$21:$B$27,MATCH($C14,$A$21:$A$27,0))+9,IF(OFFSET(GX14,0,-(INDEX($B$21:$B$27,MATCH($C14,$A$21:$A$27,0))))=$A14,IF(SUM($J14:GW14)&lt;$F14,$A14,""),IF(WEEKDAY(GW$4)=1,IF(OFFSET(GW14,0,-(INDEX($B$21:$B$27,MATCH($C14,$A$21:$A$27,0))))=$A14,IF(SUM($J14:GW14)&lt;$F14,$A14,""),IF(WEEKDAY(GV$4)=7,IF(OFFSET(GV14,0,-(INDEX($B$21:$B$27,MATCH($C14,$A$21:$A$27,0))))=$A14,IF(SUM($J14:GW14)&lt;$F14,$A14,""),""))),"")),"")))),"ERREUR"))</f>
        <v/>
      </c>
      <c r="GY14" s="10" t="str">
        <f ca="1">IF($D14=$A$31,IF(OR(GY$4&lt;$B14,WEEKDAY(GY$4)=7,WEEKDAY(GY$4)=1),"",IF(GY$4=$B14,$A14,IF(OR(AND(WEEKDAY($B14)=7,DATEDIF($B14,GY$4,"d")&lt;3),AND(WEEKDAY($B14)=1,DATEDIF($B14,GY$4,"d")&lt;2)),$A14,IF(COLUMN(GY14)&gt;INDEX($B$21:$B$27,MATCH($C14,$A$21:$A$27,0))+9,IF(OFFSET(GY14,0,-(INDEX($B$21:$B$27,MATCH($C14,$A$21:$A$27,0))))=$A14,$A14,IF(WEEKDAY(GX$4)=1,IF(OFFSET(GX14,0,-(INDEX($B$21:$B$27,MATCH($C14,$A$21:$A$27,0))))=$A14,$A14,IF(WEEKDAY(GW$4)=7,IF(OFFSET(GW14,0,-(INDEX($B$21:$B$27,MATCH($C14,$A$21:$A$27,0))))=$A14,$A14,""))),"")),"")))),IF($D14=$A$30,IF(OR(GY$4&lt;$B14,WEEKDAY(GY$4)=7,WEEKDAY(GY$4)=1),"",IF(GY$4=$B14,$A14,IF(OR(AND(WEEKDAY($B14)=7,DATEDIF($B14,GY$4,"d")&lt;3),AND(WEEKDAY($B14)=1,DATEDIF($B14,GY$4,"d")&lt;2)),$A14,IF(COLUMN(GY14)&gt;INDEX($B$21:$B$27,MATCH($C14,$A$21:$A$27,0))+9,IF(OFFSET(GY14,0,-(INDEX($B$21:$B$27,MATCH($C14,$A$21:$A$27,0))))=$A14,IF(SUM($J14:GX14)&lt;$F14,$A14,""),IF(WEEKDAY(GX$4)=1,IF(OFFSET(GX14,0,-(INDEX($B$21:$B$27,MATCH($C14,$A$21:$A$27,0))))=$A14,IF(SUM($J14:GX14)&lt;$F14,$A14,""),IF(WEEKDAY(GW$4)=7,IF(OFFSET(GW14,0,-(INDEX($B$21:$B$27,MATCH($C14,$A$21:$A$27,0))))=$A14,IF(SUM($J14:GX14)&lt;$F14,$A14,""),""))),"")),"")))),"ERREUR"))</f>
        <v/>
      </c>
      <c r="GZ14" s="10" t="str">
        <f ca="1">IF($D14=$A$31,IF(OR(GZ$4&lt;$B14,WEEKDAY(GZ$4)=7,WEEKDAY(GZ$4)=1),"",IF(GZ$4=$B14,$A14,IF(OR(AND(WEEKDAY($B14)=7,DATEDIF($B14,GZ$4,"d")&lt;3),AND(WEEKDAY($B14)=1,DATEDIF($B14,GZ$4,"d")&lt;2)),$A14,IF(COLUMN(GZ14)&gt;INDEX($B$21:$B$27,MATCH($C14,$A$21:$A$27,0))+9,IF(OFFSET(GZ14,0,-(INDEX($B$21:$B$27,MATCH($C14,$A$21:$A$27,0))))=$A14,$A14,IF(WEEKDAY(GY$4)=1,IF(OFFSET(GY14,0,-(INDEX($B$21:$B$27,MATCH($C14,$A$21:$A$27,0))))=$A14,$A14,IF(WEEKDAY(GX$4)=7,IF(OFFSET(GX14,0,-(INDEX($B$21:$B$27,MATCH($C14,$A$21:$A$27,0))))=$A14,$A14,""))),"")),"")))),IF($D14=$A$30,IF(OR(GZ$4&lt;$B14,WEEKDAY(GZ$4)=7,WEEKDAY(GZ$4)=1),"",IF(GZ$4=$B14,$A14,IF(OR(AND(WEEKDAY($B14)=7,DATEDIF($B14,GZ$4,"d")&lt;3),AND(WEEKDAY($B14)=1,DATEDIF($B14,GZ$4,"d")&lt;2)),$A14,IF(COLUMN(GZ14)&gt;INDEX($B$21:$B$27,MATCH($C14,$A$21:$A$27,0))+9,IF(OFFSET(GZ14,0,-(INDEX($B$21:$B$27,MATCH($C14,$A$21:$A$27,0))))=$A14,IF(SUM($J14:GY14)&lt;$F14,$A14,""),IF(WEEKDAY(GY$4)=1,IF(OFFSET(GY14,0,-(INDEX($B$21:$B$27,MATCH($C14,$A$21:$A$27,0))))=$A14,IF(SUM($J14:GY14)&lt;$F14,$A14,""),IF(WEEKDAY(GX$4)=7,IF(OFFSET(GX14,0,-(INDEX($B$21:$B$27,MATCH($C14,$A$21:$A$27,0))))=$A14,IF(SUM($J14:GY14)&lt;$F14,$A14,""),""))),"")),"")))),"ERREUR"))</f>
        <v/>
      </c>
      <c r="HA14" s="10" t="str">
        <f ca="1">IF($D14=$A$31,IF(OR(HA$4&lt;$B14,WEEKDAY(HA$4)=7,WEEKDAY(HA$4)=1),"",IF(HA$4=$B14,$A14,IF(OR(AND(WEEKDAY($B14)=7,DATEDIF($B14,HA$4,"d")&lt;3),AND(WEEKDAY($B14)=1,DATEDIF($B14,HA$4,"d")&lt;2)),$A14,IF(COLUMN(HA14)&gt;INDEX($B$21:$B$27,MATCH($C14,$A$21:$A$27,0))+9,IF(OFFSET(HA14,0,-(INDEX($B$21:$B$27,MATCH($C14,$A$21:$A$27,0))))=$A14,$A14,IF(WEEKDAY(GZ$4)=1,IF(OFFSET(GZ14,0,-(INDEX($B$21:$B$27,MATCH($C14,$A$21:$A$27,0))))=$A14,$A14,IF(WEEKDAY(GY$4)=7,IF(OFFSET(GY14,0,-(INDEX($B$21:$B$27,MATCH($C14,$A$21:$A$27,0))))=$A14,$A14,""))),"")),"")))),IF($D14=$A$30,IF(OR(HA$4&lt;$B14,WEEKDAY(HA$4)=7,WEEKDAY(HA$4)=1),"",IF(HA$4=$B14,$A14,IF(OR(AND(WEEKDAY($B14)=7,DATEDIF($B14,HA$4,"d")&lt;3),AND(WEEKDAY($B14)=1,DATEDIF($B14,HA$4,"d")&lt;2)),$A14,IF(COLUMN(HA14)&gt;INDEX($B$21:$B$27,MATCH($C14,$A$21:$A$27,0))+9,IF(OFFSET(HA14,0,-(INDEX($B$21:$B$27,MATCH($C14,$A$21:$A$27,0))))=$A14,IF(SUM($J14:GZ14)&lt;$F14,$A14,""),IF(WEEKDAY(GZ$4)=1,IF(OFFSET(GZ14,0,-(INDEX($B$21:$B$27,MATCH($C14,$A$21:$A$27,0))))=$A14,IF(SUM($J14:GZ14)&lt;$F14,$A14,""),IF(WEEKDAY(GY$4)=7,IF(OFFSET(GY14,0,-(INDEX($B$21:$B$27,MATCH($C14,$A$21:$A$27,0))))=$A14,IF(SUM($J14:GZ14)&lt;$F14,$A14,""),""))),"")),"")))),"ERREUR"))</f>
        <v/>
      </c>
      <c r="HB14" s="10" t="str">
        <f ca="1">IF($D14=$A$31,IF(OR(HB$4&lt;$B14,WEEKDAY(HB$4)=7,WEEKDAY(HB$4)=1),"",IF(HB$4=$B14,$A14,IF(OR(AND(WEEKDAY($B14)=7,DATEDIF($B14,HB$4,"d")&lt;3),AND(WEEKDAY($B14)=1,DATEDIF($B14,HB$4,"d")&lt;2)),$A14,IF(COLUMN(HB14)&gt;INDEX($B$21:$B$27,MATCH($C14,$A$21:$A$27,0))+9,IF(OFFSET(HB14,0,-(INDEX($B$21:$B$27,MATCH($C14,$A$21:$A$27,0))))=$A14,$A14,IF(WEEKDAY(HA$4)=1,IF(OFFSET(HA14,0,-(INDEX($B$21:$B$27,MATCH($C14,$A$21:$A$27,0))))=$A14,$A14,IF(WEEKDAY(GZ$4)=7,IF(OFFSET(GZ14,0,-(INDEX($B$21:$B$27,MATCH($C14,$A$21:$A$27,0))))=$A14,$A14,""))),"")),"")))),IF($D14=$A$30,IF(OR(HB$4&lt;$B14,WEEKDAY(HB$4)=7,WEEKDAY(HB$4)=1),"",IF(HB$4=$B14,$A14,IF(OR(AND(WEEKDAY($B14)=7,DATEDIF($B14,HB$4,"d")&lt;3),AND(WEEKDAY($B14)=1,DATEDIF($B14,HB$4,"d")&lt;2)),$A14,IF(COLUMN(HB14)&gt;INDEX($B$21:$B$27,MATCH($C14,$A$21:$A$27,0))+9,IF(OFFSET(HB14,0,-(INDEX($B$21:$B$27,MATCH($C14,$A$21:$A$27,0))))=$A14,IF(SUM($J14:HA14)&lt;$F14,$A14,""),IF(WEEKDAY(HA$4)=1,IF(OFFSET(HA14,0,-(INDEX($B$21:$B$27,MATCH($C14,$A$21:$A$27,0))))=$A14,IF(SUM($J14:HA14)&lt;$F14,$A14,""),IF(WEEKDAY(GZ$4)=7,IF(OFFSET(GZ14,0,-(INDEX($B$21:$B$27,MATCH($C14,$A$21:$A$27,0))))=$A14,IF(SUM($J14:HA14)&lt;$F14,$A14,""),""))),"")),"")))),"ERREUR"))</f>
        <v/>
      </c>
      <c r="HC14" s="11" t="str">
        <f ca="1">IF($D14=$A$31,IF(OR(HC$4&lt;$B14,WEEKDAY(HC$4)=7,WEEKDAY(HC$4)=1),"",IF(HC$4=$B14,$A14,IF(OR(AND(WEEKDAY($B14)=7,DATEDIF($B14,HC$4,"d")&lt;3),AND(WEEKDAY($B14)=1,DATEDIF($B14,HC$4,"d")&lt;2)),$A14,IF(COLUMN(HC14)&gt;INDEX($B$21:$B$27,MATCH($C14,$A$21:$A$27,0))+9,IF(OFFSET(HC14,0,-(INDEX($B$21:$B$27,MATCH($C14,$A$21:$A$27,0))))=$A14,$A14,IF(WEEKDAY(HB$4)=1,IF(OFFSET(HB14,0,-(INDEX($B$21:$B$27,MATCH($C14,$A$21:$A$27,0))))=$A14,$A14,IF(WEEKDAY(HA$4)=7,IF(OFFSET(HA14,0,-(INDEX($B$21:$B$27,MATCH($C14,$A$21:$A$27,0))))=$A14,$A14,""))),"")),"")))),IF($D14=$A$30,IF(OR(HC$4&lt;$B14,WEEKDAY(HC$4)=7,WEEKDAY(HC$4)=1),"",IF(HC$4=$B14,$A14,IF(OR(AND(WEEKDAY($B14)=7,DATEDIF($B14,HC$4,"d")&lt;3),AND(WEEKDAY($B14)=1,DATEDIF($B14,HC$4,"d")&lt;2)),$A14,IF(COLUMN(HC14)&gt;INDEX($B$21:$B$27,MATCH($C14,$A$21:$A$27,0))+9,IF(OFFSET(HC14,0,-(INDEX($B$21:$B$27,MATCH($C14,$A$21:$A$27,0))))=$A14,IF(SUM($J14:HB14)&lt;$F14,$A14,""),IF(WEEKDAY(HB$4)=1,IF(OFFSET(HB14,0,-(INDEX($B$21:$B$27,MATCH($C14,$A$21:$A$27,0))))=$A14,IF(SUM($J14:HB14)&lt;$F14,$A14,""),IF(WEEKDAY(HA$4)=7,IF(OFFSET(HA14,0,-(INDEX($B$21:$B$27,MATCH($C14,$A$21:$A$27,0))))=$A14,IF(SUM($J14:HB14)&lt;$F14,$A14,""),""))),"")),"")))),"ERREUR"))</f>
        <v/>
      </c>
      <c r="HD14" s="11" t="str">
        <f ca="1">IF($D14=$A$31,IF(OR(HD$4&lt;$B14,WEEKDAY(HD$4)=7,WEEKDAY(HD$4)=1),"",IF(HD$4=$B14,$A14,IF(OR(AND(WEEKDAY($B14)=7,DATEDIF($B14,HD$4,"d")&lt;3),AND(WEEKDAY($B14)=1,DATEDIF($B14,HD$4,"d")&lt;2)),$A14,IF(COLUMN(HD14)&gt;INDEX($B$21:$B$27,MATCH($C14,$A$21:$A$27,0))+9,IF(OFFSET(HD14,0,-(INDEX($B$21:$B$27,MATCH($C14,$A$21:$A$27,0))))=$A14,$A14,IF(WEEKDAY(HC$4)=1,IF(OFFSET(HC14,0,-(INDEX($B$21:$B$27,MATCH($C14,$A$21:$A$27,0))))=$A14,$A14,IF(WEEKDAY(HB$4)=7,IF(OFFSET(HB14,0,-(INDEX($B$21:$B$27,MATCH($C14,$A$21:$A$27,0))))=$A14,$A14,""))),"")),"")))),IF($D14=$A$30,IF(OR(HD$4&lt;$B14,WEEKDAY(HD$4)=7,WEEKDAY(HD$4)=1),"",IF(HD$4=$B14,$A14,IF(OR(AND(WEEKDAY($B14)=7,DATEDIF($B14,HD$4,"d")&lt;3),AND(WEEKDAY($B14)=1,DATEDIF($B14,HD$4,"d")&lt;2)),$A14,IF(COLUMN(HD14)&gt;INDEX($B$21:$B$27,MATCH($C14,$A$21:$A$27,0))+9,IF(OFFSET(HD14,0,-(INDEX($B$21:$B$27,MATCH($C14,$A$21:$A$27,0))))=$A14,IF(SUM($J14:HC14)&lt;$F14,$A14,""),IF(WEEKDAY(HC$4)=1,IF(OFFSET(HC14,0,-(INDEX($B$21:$B$27,MATCH($C14,$A$21:$A$27,0))))=$A14,IF(SUM($J14:HC14)&lt;$F14,$A14,""),IF(WEEKDAY(HB$4)=7,IF(OFFSET(HB14,0,-(INDEX($B$21:$B$27,MATCH($C14,$A$21:$A$27,0))))=$A14,IF(SUM($J14:HC14)&lt;$F14,$A14,""),""))),"")),"")))),"ERREUR"))</f>
        <v/>
      </c>
      <c r="HE14" s="10" t="str">
        <f ca="1">IF($D14=$A$31,IF(OR(HE$4&lt;$B14,WEEKDAY(HE$4)=7,WEEKDAY(HE$4)=1),"",IF(HE$4=$B14,$A14,IF(OR(AND(WEEKDAY($B14)=7,DATEDIF($B14,HE$4,"d")&lt;3),AND(WEEKDAY($B14)=1,DATEDIF($B14,HE$4,"d")&lt;2)),$A14,IF(COLUMN(HE14)&gt;INDEX($B$21:$B$27,MATCH($C14,$A$21:$A$27,0))+9,IF(OFFSET(HE14,0,-(INDEX($B$21:$B$27,MATCH($C14,$A$21:$A$27,0))))=$A14,$A14,IF(WEEKDAY(HD$4)=1,IF(OFFSET(HD14,0,-(INDEX($B$21:$B$27,MATCH($C14,$A$21:$A$27,0))))=$A14,$A14,IF(WEEKDAY(HC$4)=7,IF(OFFSET(HC14,0,-(INDEX($B$21:$B$27,MATCH($C14,$A$21:$A$27,0))))=$A14,$A14,""))),"")),"")))),IF($D14=$A$30,IF(OR(HE$4&lt;$B14,WEEKDAY(HE$4)=7,WEEKDAY(HE$4)=1),"",IF(HE$4=$B14,$A14,IF(OR(AND(WEEKDAY($B14)=7,DATEDIF($B14,HE$4,"d")&lt;3),AND(WEEKDAY($B14)=1,DATEDIF($B14,HE$4,"d")&lt;2)),$A14,IF(COLUMN(HE14)&gt;INDEX($B$21:$B$27,MATCH($C14,$A$21:$A$27,0))+9,IF(OFFSET(HE14,0,-(INDEX($B$21:$B$27,MATCH($C14,$A$21:$A$27,0))))=$A14,IF(SUM($J14:HD14)&lt;$F14,$A14,""),IF(WEEKDAY(HD$4)=1,IF(OFFSET(HD14,0,-(INDEX($B$21:$B$27,MATCH($C14,$A$21:$A$27,0))))=$A14,IF(SUM($J14:HD14)&lt;$F14,$A14,""),IF(WEEKDAY(HC$4)=7,IF(OFFSET(HC14,0,-(INDEX($B$21:$B$27,MATCH($C14,$A$21:$A$27,0))))=$A14,IF(SUM($J14:HD14)&lt;$F14,$A14,""),""))),"")),"")))),"ERREUR"))</f>
        <v/>
      </c>
      <c r="HF14" s="10" t="str">
        <f ca="1">IF($D14=$A$31,IF(OR(HF$4&lt;$B14,WEEKDAY(HF$4)=7,WEEKDAY(HF$4)=1),"",IF(HF$4=$B14,$A14,IF(OR(AND(WEEKDAY($B14)=7,DATEDIF($B14,HF$4,"d")&lt;3),AND(WEEKDAY($B14)=1,DATEDIF($B14,HF$4,"d")&lt;2)),$A14,IF(COLUMN(HF14)&gt;INDEX($B$21:$B$27,MATCH($C14,$A$21:$A$27,0))+9,IF(OFFSET(HF14,0,-(INDEX($B$21:$B$27,MATCH($C14,$A$21:$A$27,0))))=$A14,$A14,IF(WEEKDAY(HE$4)=1,IF(OFFSET(HE14,0,-(INDEX($B$21:$B$27,MATCH($C14,$A$21:$A$27,0))))=$A14,$A14,IF(WEEKDAY(HD$4)=7,IF(OFFSET(HD14,0,-(INDEX($B$21:$B$27,MATCH($C14,$A$21:$A$27,0))))=$A14,$A14,""))),"")),"")))),IF($D14=$A$30,IF(OR(HF$4&lt;$B14,WEEKDAY(HF$4)=7,WEEKDAY(HF$4)=1),"",IF(HF$4=$B14,$A14,IF(OR(AND(WEEKDAY($B14)=7,DATEDIF($B14,HF$4,"d")&lt;3),AND(WEEKDAY($B14)=1,DATEDIF($B14,HF$4,"d")&lt;2)),$A14,IF(COLUMN(HF14)&gt;INDEX($B$21:$B$27,MATCH($C14,$A$21:$A$27,0))+9,IF(OFFSET(HF14,0,-(INDEX($B$21:$B$27,MATCH($C14,$A$21:$A$27,0))))=$A14,IF(SUM($J14:HE14)&lt;$F14,$A14,""),IF(WEEKDAY(HE$4)=1,IF(OFFSET(HE14,0,-(INDEX($B$21:$B$27,MATCH($C14,$A$21:$A$27,0))))=$A14,IF(SUM($J14:HE14)&lt;$F14,$A14,""),IF(WEEKDAY(HD$4)=7,IF(OFFSET(HD14,0,-(INDEX($B$21:$B$27,MATCH($C14,$A$21:$A$27,0))))=$A14,IF(SUM($J14:HE14)&lt;$F14,$A14,""),""))),"")),"")))),"ERREUR"))</f>
        <v/>
      </c>
      <c r="HG14" s="10" t="str">
        <f ca="1">IF($D14=$A$31,IF(OR(HG$4&lt;$B14,WEEKDAY(HG$4)=7,WEEKDAY(HG$4)=1),"",IF(HG$4=$B14,$A14,IF(OR(AND(WEEKDAY($B14)=7,DATEDIF($B14,HG$4,"d")&lt;3),AND(WEEKDAY($B14)=1,DATEDIF($B14,HG$4,"d")&lt;2)),$A14,IF(COLUMN(HG14)&gt;INDEX($B$21:$B$27,MATCH($C14,$A$21:$A$27,0))+9,IF(OFFSET(HG14,0,-(INDEX($B$21:$B$27,MATCH($C14,$A$21:$A$27,0))))=$A14,$A14,IF(WEEKDAY(HF$4)=1,IF(OFFSET(HF14,0,-(INDEX($B$21:$B$27,MATCH($C14,$A$21:$A$27,0))))=$A14,$A14,IF(WEEKDAY(HE$4)=7,IF(OFFSET(HE14,0,-(INDEX($B$21:$B$27,MATCH($C14,$A$21:$A$27,0))))=$A14,$A14,""))),"")),"")))),IF($D14=$A$30,IF(OR(HG$4&lt;$B14,WEEKDAY(HG$4)=7,WEEKDAY(HG$4)=1),"",IF(HG$4=$B14,$A14,IF(OR(AND(WEEKDAY($B14)=7,DATEDIF($B14,HG$4,"d")&lt;3),AND(WEEKDAY($B14)=1,DATEDIF($B14,HG$4,"d")&lt;2)),$A14,IF(COLUMN(HG14)&gt;INDEX($B$21:$B$27,MATCH($C14,$A$21:$A$27,0))+9,IF(OFFSET(HG14,0,-(INDEX($B$21:$B$27,MATCH($C14,$A$21:$A$27,0))))=$A14,IF(SUM($J14:HF14)&lt;$F14,$A14,""),IF(WEEKDAY(HF$4)=1,IF(OFFSET(HF14,0,-(INDEX($B$21:$B$27,MATCH($C14,$A$21:$A$27,0))))=$A14,IF(SUM($J14:HF14)&lt;$F14,$A14,""),IF(WEEKDAY(HE$4)=7,IF(OFFSET(HE14,0,-(INDEX($B$21:$B$27,MATCH($C14,$A$21:$A$27,0))))=$A14,IF(SUM($J14:HF14)&lt;$F14,$A14,""),""))),"")),"")))),"ERREUR"))</f>
        <v/>
      </c>
      <c r="HH14" s="10" t="str">
        <f ca="1">IF($D14=$A$31,IF(OR(HH$4&lt;$B14,WEEKDAY(HH$4)=7,WEEKDAY(HH$4)=1),"",IF(HH$4=$B14,$A14,IF(OR(AND(WEEKDAY($B14)=7,DATEDIF($B14,HH$4,"d")&lt;3),AND(WEEKDAY($B14)=1,DATEDIF($B14,HH$4,"d")&lt;2)),$A14,IF(COLUMN(HH14)&gt;INDEX($B$21:$B$27,MATCH($C14,$A$21:$A$27,0))+9,IF(OFFSET(HH14,0,-(INDEX($B$21:$B$27,MATCH($C14,$A$21:$A$27,0))))=$A14,$A14,IF(WEEKDAY(HG$4)=1,IF(OFFSET(HG14,0,-(INDEX($B$21:$B$27,MATCH($C14,$A$21:$A$27,0))))=$A14,$A14,IF(WEEKDAY(HF$4)=7,IF(OFFSET(HF14,0,-(INDEX($B$21:$B$27,MATCH($C14,$A$21:$A$27,0))))=$A14,$A14,""))),"")),"")))),IF($D14=$A$30,IF(OR(HH$4&lt;$B14,WEEKDAY(HH$4)=7,WEEKDAY(HH$4)=1),"",IF(HH$4=$B14,$A14,IF(OR(AND(WEEKDAY($B14)=7,DATEDIF($B14,HH$4,"d")&lt;3),AND(WEEKDAY($B14)=1,DATEDIF($B14,HH$4,"d")&lt;2)),$A14,IF(COLUMN(HH14)&gt;INDEX($B$21:$B$27,MATCH($C14,$A$21:$A$27,0))+9,IF(OFFSET(HH14,0,-(INDEX($B$21:$B$27,MATCH($C14,$A$21:$A$27,0))))=$A14,IF(SUM($J14:HG14)&lt;$F14,$A14,""),IF(WEEKDAY(HG$4)=1,IF(OFFSET(HG14,0,-(INDEX($B$21:$B$27,MATCH($C14,$A$21:$A$27,0))))=$A14,IF(SUM($J14:HG14)&lt;$F14,$A14,""),IF(WEEKDAY(HF$4)=7,IF(OFFSET(HF14,0,-(INDEX($B$21:$B$27,MATCH($C14,$A$21:$A$27,0))))=$A14,IF(SUM($J14:HG14)&lt;$F14,$A14,""),""))),"")),"")))),"ERREUR"))</f>
        <v/>
      </c>
      <c r="HI14" s="10" t="str">
        <f ca="1">IF($D14=$A$31,IF(OR(HI$4&lt;$B14,WEEKDAY(HI$4)=7,WEEKDAY(HI$4)=1),"",IF(HI$4=$B14,$A14,IF(OR(AND(WEEKDAY($B14)=7,DATEDIF($B14,HI$4,"d")&lt;3),AND(WEEKDAY($B14)=1,DATEDIF($B14,HI$4,"d")&lt;2)),$A14,IF(COLUMN(HI14)&gt;INDEX($B$21:$B$27,MATCH($C14,$A$21:$A$27,0))+9,IF(OFFSET(HI14,0,-(INDEX($B$21:$B$27,MATCH($C14,$A$21:$A$27,0))))=$A14,$A14,IF(WEEKDAY(HH$4)=1,IF(OFFSET(HH14,0,-(INDEX($B$21:$B$27,MATCH($C14,$A$21:$A$27,0))))=$A14,$A14,IF(WEEKDAY(HG$4)=7,IF(OFFSET(HG14,0,-(INDEX($B$21:$B$27,MATCH($C14,$A$21:$A$27,0))))=$A14,$A14,""))),"")),"")))),IF($D14=$A$30,IF(OR(HI$4&lt;$B14,WEEKDAY(HI$4)=7,WEEKDAY(HI$4)=1),"",IF(HI$4=$B14,$A14,IF(OR(AND(WEEKDAY($B14)=7,DATEDIF($B14,HI$4,"d")&lt;3),AND(WEEKDAY($B14)=1,DATEDIF($B14,HI$4,"d")&lt;2)),$A14,IF(COLUMN(HI14)&gt;INDEX($B$21:$B$27,MATCH($C14,$A$21:$A$27,0))+9,IF(OFFSET(HI14,0,-(INDEX($B$21:$B$27,MATCH($C14,$A$21:$A$27,0))))=$A14,IF(SUM($J14:HH14)&lt;$F14,$A14,""),IF(WEEKDAY(HH$4)=1,IF(OFFSET(HH14,0,-(INDEX($B$21:$B$27,MATCH($C14,$A$21:$A$27,0))))=$A14,IF(SUM($J14:HH14)&lt;$F14,$A14,""),IF(WEEKDAY(HG$4)=7,IF(OFFSET(HG14,0,-(INDEX($B$21:$B$27,MATCH($C14,$A$21:$A$27,0))))=$A14,IF(SUM($J14:HH14)&lt;$F14,$A14,""),""))),"")),"")))),"ERREUR"))</f>
        <v/>
      </c>
      <c r="HJ14" s="11" t="str">
        <f ca="1">IF($D14=$A$31,IF(OR(HJ$4&lt;$B14,WEEKDAY(HJ$4)=7,WEEKDAY(HJ$4)=1),"",IF(HJ$4=$B14,$A14,IF(OR(AND(WEEKDAY($B14)=7,DATEDIF($B14,HJ$4,"d")&lt;3),AND(WEEKDAY($B14)=1,DATEDIF($B14,HJ$4,"d")&lt;2)),$A14,IF(COLUMN(HJ14)&gt;INDEX($B$21:$B$27,MATCH($C14,$A$21:$A$27,0))+9,IF(OFFSET(HJ14,0,-(INDEX($B$21:$B$27,MATCH($C14,$A$21:$A$27,0))))=$A14,$A14,IF(WEEKDAY(HI$4)=1,IF(OFFSET(HI14,0,-(INDEX($B$21:$B$27,MATCH($C14,$A$21:$A$27,0))))=$A14,$A14,IF(WEEKDAY(HH$4)=7,IF(OFFSET(HH14,0,-(INDEX($B$21:$B$27,MATCH($C14,$A$21:$A$27,0))))=$A14,$A14,""))),"")),"")))),IF($D14=$A$30,IF(OR(HJ$4&lt;$B14,WEEKDAY(HJ$4)=7,WEEKDAY(HJ$4)=1),"",IF(HJ$4=$B14,$A14,IF(OR(AND(WEEKDAY($B14)=7,DATEDIF($B14,HJ$4,"d")&lt;3),AND(WEEKDAY($B14)=1,DATEDIF($B14,HJ$4,"d")&lt;2)),$A14,IF(COLUMN(HJ14)&gt;INDEX($B$21:$B$27,MATCH($C14,$A$21:$A$27,0))+9,IF(OFFSET(HJ14,0,-(INDEX($B$21:$B$27,MATCH($C14,$A$21:$A$27,0))))=$A14,IF(SUM($J14:HI14)&lt;$F14,$A14,""),IF(WEEKDAY(HI$4)=1,IF(OFFSET(HI14,0,-(INDEX($B$21:$B$27,MATCH($C14,$A$21:$A$27,0))))=$A14,IF(SUM($J14:HI14)&lt;$F14,$A14,""),IF(WEEKDAY(HH$4)=7,IF(OFFSET(HH14,0,-(INDEX($B$21:$B$27,MATCH($C14,$A$21:$A$27,0))))=$A14,IF(SUM($J14:HI14)&lt;$F14,$A14,""),""))),"")),"")))),"ERREUR"))</f>
        <v/>
      </c>
      <c r="HK14" s="11" t="str">
        <f ca="1">IF($D14=$A$31,IF(OR(HK$4&lt;$B14,WEEKDAY(HK$4)=7,WEEKDAY(HK$4)=1),"",IF(HK$4=$B14,$A14,IF(OR(AND(WEEKDAY($B14)=7,DATEDIF($B14,HK$4,"d")&lt;3),AND(WEEKDAY($B14)=1,DATEDIF($B14,HK$4,"d")&lt;2)),$A14,IF(COLUMN(HK14)&gt;INDEX($B$21:$B$27,MATCH($C14,$A$21:$A$27,0))+9,IF(OFFSET(HK14,0,-(INDEX($B$21:$B$27,MATCH($C14,$A$21:$A$27,0))))=$A14,$A14,IF(WEEKDAY(HJ$4)=1,IF(OFFSET(HJ14,0,-(INDEX($B$21:$B$27,MATCH($C14,$A$21:$A$27,0))))=$A14,$A14,IF(WEEKDAY(HI$4)=7,IF(OFFSET(HI14,0,-(INDEX($B$21:$B$27,MATCH($C14,$A$21:$A$27,0))))=$A14,$A14,""))),"")),"")))),IF($D14=$A$30,IF(OR(HK$4&lt;$B14,WEEKDAY(HK$4)=7,WEEKDAY(HK$4)=1),"",IF(HK$4=$B14,$A14,IF(OR(AND(WEEKDAY($B14)=7,DATEDIF($B14,HK$4,"d")&lt;3),AND(WEEKDAY($B14)=1,DATEDIF($B14,HK$4,"d")&lt;2)),$A14,IF(COLUMN(HK14)&gt;INDEX($B$21:$B$27,MATCH($C14,$A$21:$A$27,0))+9,IF(OFFSET(HK14,0,-(INDEX($B$21:$B$27,MATCH($C14,$A$21:$A$27,0))))=$A14,IF(SUM($J14:HJ14)&lt;$F14,$A14,""),IF(WEEKDAY(HJ$4)=1,IF(OFFSET(HJ14,0,-(INDEX($B$21:$B$27,MATCH($C14,$A$21:$A$27,0))))=$A14,IF(SUM($J14:HJ14)&lt;$F14,$A14,""),IF(WEEKDAY(HI$4)=7,IF(OFFSET(HI14,0,-(INDEX($B$21:$B$27,MATCH($C14,$A$21:$A$27,0))))=$A14,IF(SUM($J14:HJ14)&lt;$F14,$A14,""),""))),"")),"")))),"ERREUR"))</f>
        <v/>
      </c>
      <c r="HL14" s="10" t="str">
        <f ca="1">IF($D14=$A$31,IF(OR(HL$4&lt;$B14,WEEKDAY(HL$4)=7,WEEKDAY(HL$4)=1),"",IF(HL$4=$B14,$A14,IF(OR(AND(WEEKDAY($B14)=7,DATEDIF($B14,HL$4,"d")&lt;3),AND(WEEKDAY($B14)=1,DATEDIF($B14,HL$4,"d")&lt;2)),$A14,IF(COLUMN(HL14)&gt;INDEX($B$21:$B$27,MATCH($C14,$A$21:$A$27,0))+9,IF(OFFSET(HL14,0,-(INDEX($B$21:$B$27,MATCH($C14,$A$21:$A$27,0))))=$A14,$A14,IF(WEEKDAY(HK$4)=1,IF(OFFSET(HK14,0,-(INDEX($B$21:$B$27,MATCH($C14,$A$21:$A$27,0))))=$A14,$A14,IF(WEEKDAY(HJ$4)=7,IF(OFFSET(HJ14,0,-(INDEX($B$21:$B$27,MATCH($C14,$A$21:$A$27,0))))=$A14,$A14,""))),"")),"")))),IF($D14=$A$30,IF(OR(HL$4&lt;$B14,WEEKDAY(HL$4)=7,WEEKDAY(HL$4)=1),"",IF(HL$4=$B14,$A14,IF(OR(AND(WEEKDAY($B14)=7,DATEDIF($B14,HL$4,"d")&lt;3),AND(WEEKDAY($B14)=1,DATEDIF($B14,HL$4,"d")&lt;2)),$A14,IF(COLUMN(HL14)&gt;INDEX($B$21:$B$27,MATCH($C14,$A$21:$A$27,0))+9,IF(OFFSET(HL14,0,-(INDEX($B$21:$B$27,MATCH($C14,$A$21:$A$27,0))))=$A14,IF(SUM($J14:HK14)&lt;$F14,$A14,""),IF(WEEKDAY(HK$4)=1,IF(OFFSET(HK14,0,-(INDEX($B$21:$B$27,MATCH($C14,$A$21:$A$27,0))))=$A14,IF(SUM($J14:HK14)&lt;$F14,$A14,""),IF(WEEKDAY(HJ$4)=7,IF(OFFSET(HJ14,0,-(INDEX($B$21:$B$27,MATCH($C14,$A$21:$A$27,0))))=$A14,IF(SUM($J14:HK14)&lt;$F14,$A14,""),""))),"")),"")))),"ERREUR"))</f>
        <v/>
      </c>
      <c r="HM14" s="10" t="str">
        <f ca="1">IF($D14=$A$31,IF(OR(HM$4&lt;$B14,WEEKDAY(HM$4)=7,WEEKDAY(HM$4)=1),"",IF(HM$4=$B14,$A14,IF(OR(AND(WEEKDAY($B14)=7,DATEDIF($B14,HM$4,"d")&lt;3),AND(WEEKDAY($B14)=1,DATEDIF($B14,HM$4,"d")&lt;2)),$A14,IF(COLUMN(HM14)&gt;INDEX($B$21:$B$27,MATCH($C14,$A$21:$A$27,0))+9,IF(OFFSET(HM14,0,-(INDEX($B$21:$B$27,MATCH($C14,$A$21:$A$27,0))))=$A14,$A14,IF(WEEKDAY(HL$4)=1,IF(OFFSET(HL14,0,-(INDEX($B$21:$B$27,MATCH($C14,$A$21:$A$27,0))))=$A14,$A14,IF(WEEKDAY(HK$4)=7,IF(OFFSET(HK14,0,-(INDEX($B$21:$B$27,MATCH($C14,$A$21:$A$27,0))))=$A14,$A14,""))),"")),"")))),IF($D14=$A$30,IF(OR(HM$4&lt;$B14,WEEKDAY(HM$4)=7,WEEKDAY(HM$4)=1),"",IF(HM$4=$B14,$A14,IF(OR(AND(WEEKDAY($B14)=7,DATEDIF($B14,HM$4,"d")&lt;3),AND(WEEKDAY($B14)=1,DATEDIF($B14,HM$4,"d")&lt;2)),$A14,IF(COLUMN(HM14)&gt;INDEX($B$21:$B$27,MATCH($C14,$A$21:$A$27,0))+9,IF(OFFSET(HM14,0,-(INDEX($B$21:$B$27,MATCH($C14,$A$21:$A$27,0))))=$A14,IF(SUM($J14:HL14)&lt;$F14,$A14,""),IF(WEEKDAY(HL$4)=1,IF(OFFSET(HL14,0,-(INDEX($B$21:$B$27,MATCH($C14,$A$21:$A$27,0))))=$A14,IF(SUM($J14:HL14)&lt;$F14,$A14,""),IF(WEEKDAY(HK$4)=7,IF(OFFSET(HK14,0,-(INDEX($B$21:$B$27,MATCH($C14,$A$21:$A$27,0))))=$A14,IF(SUM($J14:HL14)&lt;$F14,$A14,""),""))),"")),"")))),"ERREUR"))</f>
        <v/>
      </c>
      <c r="HN14" s="10" t="str">
        <f ca="1">IF($D14=$A$31,IF(OR(HN$4&lt;$B14,WEEKDAY(HN$4)=7,WEEKDAY(HN$4)=1),"",IF(HN$4=$B14,$A14,IF(OR(AND(WEEKDAY($B14)=7,DATEDIF($B14,HN$4,"d")&lt;3),AND(WEEKDAY($B14)=1,DATEDIF($B14,HN$4,"d")&lt;2)),$A14,IF(COLUMN(HN14)&gt;INDEX($B$21:$B$27,MATCH($C14,$A$21:$A$27,0))+9,IF(OFFSET(HN14,0,-(INDEX($B$21:$B$27,MATCH($C14,$A$21:$A$27,0))))=$A14,$A14,IF(WEEKDAY(HM$4)=1,IF(OFFSET(HM14,0,-(INDEX($B$21:$B$27,MATCH($C14,$A$21:$A$27,0))))=$A14,$A14,IF(WEEKDAY(HL$4)=7,IF(OFFSET(HL14,0,-(INDEX($B$21:$B$27,MATCH($C14,$A$21:$A$27,0))))=$A14,$A14,""))),"")),"")))),IF($D14=$A$30,IF(OR(HN$4&lt;$B14,WEEKDAY(HN$4)=7,WEEKDAY(HN$4)=1),"",IF(HN$4=$B14,$A14,IF(OR(AND(WEEKDAY($B14)=7,DATEDIF($B14,HN$4,"d")&lt;3),AND(WEEKDAY($B14)=1,DATEDIF($B14,HN$4,"d")&lt;2)),$A14,IF(COLUMN(HN14)&gt;INDEX($B$21:$B$27,MATCH($C14,$A$21:$A$27,0))+9,IF(OFFSET(HN14,0,-(INDEX($B$21:$B$27,MATCH($C14,$A$21:$A$27,0))))=$A14,IF(SUM($J14:HM14)&lt;$F14,$A14,""),IF(WEEKDAY(HM$4)=1,IF(OFFSET(HM14,0,-(INDEX($B$21:$B$27,MATCH($C14,$A$21:$A$27,0))))=$A14,IF(SUM($J14:HM14)&lt;$F14,$A14,""),IF(WEEKDAY(HL$4)=7,IF(OFFSET(HL14,0,-(INDEX($B$21:$B$27,MATCH($C14,$A$21:$A$27,0))))=$A14,IF(SUM($J14:HM14)&lt;$F14,$A14,""),""))),"")),"")))),"ERREUR"))</f>
        <v/>
      </c>
      <c r="HO14" s="10" t="str">
        <f ca="1">IF($D14=$A$31,IF(OR(HO$4&lt;$B14,WEEKDAY(HO$4)=7,WEEKDAY(HO$4)=1),"",IF(HO$4=$B14,$A14,IF(OR(AND(WEEKDAY($B14)=7,DATEDIF($B14,HO$4,"d")&lt;3),AND(WEEKDAY($B14)=1,DATEDIF($B14,HO$4,"d")&lt;2)),$A14,IF(COLUMN(HO14)&gt;INDEX($B$21:$B$27,MATCH($C14,$A$21:$A$27,0))+9,IF(OFFSET(HO14,0,-(INDEX($B$21:$B$27,MATCH($C14,$A$21:$A$27,0))))=$A14,$A14,IF(WEEKDAY(HN$4)=1,IF(OFFSET(HN14,0,-(INDEX($B$21:$B$27,MATCH($C14,$A$21:$A$27,0))))=$A14,$A14,IF(WEEKDAY(HM$4)=7,IF(OFFSET(HM14,0,-(INDEX($B$21:$B$27,MATCH($C14,$A$21:$A$27,0))))=$A14,$A14,""))),"")),"")))),IF($D14=$A$30,IF(OR(HO$4&lt;$B14,WEEKDAY(HO$4)=7,WEEKDAY(HO$4)=1),"",IF(HO$4=$B14,$A14,IF(OR(AND(WEEKDAY($B14)=7,DATEDIF($B14,HO$4,"d")&lt;3),AND(WEEKDAY($B14)=1,DATEDIF($B14,HO$4,"d")&lt;2)),$A14,IF(COLUMN(HO14)&gt;INDEX($B$21:$B$27,MATCH($C14,$A$21:$A$27,0))+9,IF(OFFSET(HO14,0,-(INDEX($B$21:$B$27,MATCH($C14,$A$21:$A$27,0))))=$A14,IF(SUM($J14:HN14)&lt;$F14,$A14,""),IF(WEEKDAY(HN$4)=1,IF(OFFSET(HN14,0,-(INDEX($B$21:$B$27,MATCH($C14,$A$21:$A$27,0))))=$A14,IF(SUM($J14:HN14)&lt;$F14,$A14,""),IF(WEEKDAY(HM$4)=7,IF(OFFSET(HM14,0,-(INDEX($B$21:$B$27,MATCH($C14,$A$21:$A$27,0))))=$A14,IF(SUM($J14:HN14)&lt;$F14,$A14,""),""))),"")),"")))),"ERREUR"))</f>
        <v/>
      </c>
      <c r="HP14" s="10" t="str">
        <f ca="1">IF($D14=$A$31,IF(OR(HP$4&lt;$B14,WEEKDAY(HP$4)=7,WEEKDAY(HP$4)=1),"",IF(HP$4=$B14,$A14,IF(OR(AND(WEEKDAY($B14)=7,DATEDIF($B14,HP$4,"d")&lt;3),AND(WEEKDAY($B14)=1,DATEDIF($B14,HP$4,"d")&lt;2)),$A14,IF(COLUMN(HP14)&gt;INDEX($B$21:$B$27,MATCH($C14,$A$21:$A$27,0))+9,IF(OFFSET(HP14,0,-(INDEX($B$21:$B$27,MATCH($C14,$A$21:$A$27,0))))=$A14,$A14,IF(WEEKDAY(HO$4)=1,IF(OFFSET(HO14,0,-(INDEX($B$21:$B$27,MATCH($C14,$A$21:$A$27,0))))=$A14,$A14,IF(WEEKDAY(HN$4)=7,IF(OFFSET(HN14,0,-(INDEX($B$21:$B$27,MATCH($C14,$A$21:$A$27,0))))=$A14,$A14,""))),"")),"")))),IF($D14=$A$30,IF(OR(HP$4&lt;$B14,WEEKDAY(HP$4)=7,WEEKDAY(HP$4)=1),"",IF(HP$4=$B14,$A14,IF(OR(AND(WEEKDAY($B14)=7,DATEDIF($B14,HP$4,"d")&lt;3),AND(WEEKDAY($B14)=1,DATEDIF($B14,HP$4,"d")&lt;2)),$A14,IF(COLUMN(HP14)&gt;INDEX($B$21:$B$27,MATCH($C14,$A$21:$A$27,0))+9,IF(OFFSET(HP14,0,-(INDEX($B$21:$B$27,MATCH($C14,$A$21:$A$27,0))))=$A14,IF(SUM($J14:HO14)&lt;$F14,$A14,""),IF(WEEKDAY(HO$4)=1,IF(OFFSET(HO14,0,-(INDEX($B$21:$B$27,MATCH($C14,$A$21:$A$27,0))))=$A14,IF(SUM($J14:HO14)&lt;$F14,$A14,""),IF(WEEKDAY(HN$4)=7,IF(OFFSET(HN14,0,-(INDEX($B$21:$B$27,MATCH($C14,$A$21:$A$27,0))))=$A14,IF(SUM($J14:HO14)&lt;$F14,$A14,""),""))),"")),"")))),"ERREUR"))</f>
        <v/>
      </c>
      <c r="HQ14" s="11" t="str">
        <f ca="1">IF($D14=$A$31,IF(OR(HQ$4&lt;$B14,WEEKDAY(HQ$4)=7,WEEKDAY(HQ$4)=1),"",IF(HQ$4=$B14,$A14,IF(OR(AND(WEEKDAY($B14)=7,DATEDIF($B14,HQ$4,"d")&lt;3),AND(WEEKDAY($B14)=1,DATEDIF($B14,HQ$4,"d")&lt;2)),$A14,IF(COLUMN(HQ14)&gt;INDEX($B$21:$B$27,MATCH($C14,$A$21:$A$27,0))+9,IF(OFFSET(HQ14,0,-(INDEX($B$21:$B$27,MATCH($C14,$A$21:$A$27,0))))=$A14,$A14,IF(WEEKDAY(HP$4)=1,IF(OFFSET(HP14,0,-(INDEX($B$21:$B$27,MATCH($C14,$A$21:$A$27,0))))=$A14,$A14,IF(WEEKDAY(HO$4)=7,IF(OFFSET(HO14,0,-(INDEX($B$21:$B$27,MATCH($C14,$A$21:$A$27,0))))=$A14,$A14,""))),"")),"")))),IF($D14=$A$30,IF(OR(HQ$4&lt;$B14,WEEKDAY(HQ$4)=7,WEEKDAY(HQ$4)=1),"",IF(HQ$4=$B14,$A14,IF(OR(AND(WEEKDAY($B14)=7,DATEDIF($B14,HQ$4,"d")&lt;3),AND(WEEKDAY($B14)=1,DATEDIF($B14,HQ$4,"d")&lt;2)),$A14,IF(COLUMN(HQ14)&gt;INDEX($B$21:$B$27,MATCH($C14,$A$21:$A$27,0))+9,IF(OFFSET(HQ14,0,-(INDEX($B$21:$B$27,MATCH($C14,$A$21:$A$27,0))))=$A14,IF(SUM($J14:HP14)&lt;$F14,$A14,""),IF(WEEKDAY(HP$4)=1,IF(OFFSET(HP14,0,-(INDEX($B$21:$B$27,MATCH($C14,$A$21:$A$27,0))))=$A14,IF(SUM($J14:HP14)&lt;$F14,$A14,""),IF(WEEKDAY(HO$4)=7,IF(OFFSET(HO14,0,-(INDEX($B$21:$B$27,MATCH($C14,$A$21:$A$27,0))))=$A14,IF(SUM($J14:HP14)&lt;$F14,$A14,""),""))),"")),"")))),"ERREUR"))</f>
        <v/>
      </c>
      <c r="HR14" s="11" t="str">
        <f ca="1">IF($D14=$A$31,IF(OR(HR$4&lt;$B14,WEEKDAY(HR$4)=7,WEEKDAY(HR$4)=1),"",IF(HR$4=$B14,$A14,IF(OR(AND(WEEKDAY($B14)=7,DATEDIF($B14,HR$4,"d")&lt;3),AND(WEEKDAY($B14)=1,DATEDIF($B14,HR$4,"d")&lt;2)),$A14,IF(COLUMN(HR14)&gt;INDEX($B$21:$B$27,MATCH($C14,$A$21:$A$27,0))+9,IF(OFFSET(HR14,0,-(INDEX($B$21:$B$27,MATCH($C14,$A$21:$A$27,0))))=$A14,$A14,IF(WEEKDAY(HQ$4)=1,IF(OFFSET(HQ14,0,-(INDEX($B$21:$B$27,MATCH($C14,$A$21:$A$27,0))))=$A14,$A14,IF(WEEKDAY(HP$4)=7,IF(OFFSET(HP14,0,-(INDEX($B$21:$B$27,MATCH($C14,$A$21:$A$27,0))))=$A14,$A14,""))),"")),"")))),IF($D14=$A$30,IF(OR(HR$4&lt;$B14,WEEKDAY(HR$4)=7,WEEKDAY(HR$4)=1),"",IF(HR$4=$B14,$A14,IF(OR(AND(WEEKDAY($B14)=7,DATEDIF($B14,HR$4,"d")&lt;3),AND(WEEKDAY($B14)=1,DATEDIF($B14,HR$4,"d")&lt;2)),$A14,IF(COLUMN(HR14)&gt;INDEX($B$21:$B$27,MATCH($C14,$A$21:$A$27,0))+9,IF(OFFSET(HR14,0,-(INDEX($B$21:$B$27,MATCH($C14,$A$21:$A$27,0))))=$A14,IF(SUM($J14:HQ14)&lt;$F14,$A14,""),IF(WEEKDAY(HQ$4)=1,IF(OFFSET(HQ14,0,-(INDEX($B$21:$B$27,MATCH($C14,$A$21:$A$27,0))))=$A14,IF(SUM($J14:HQ14)&lt;$F14,$A14,""),IF(WEEKDAY(HP$4)=7,IF(OFFSET(HP14,0,-(INDEX($B$21:$B$27,MATCH($C14,$A$21:$A$27,0))))=$A14,IF(SUM($J14:HQ14)&lt;$F14,$A14,""),""))),"")),"")))),"ERREUR"))</f>
        <v/>
      </c>
      <c r="HS14" s="10" t="str">
        <f ca="1">IF($D14=$A$31,IF(OR(HS$4&lt;$B14,WEEKDAY(HS$4)=7,WEEKDAY(HS$4)=1),"",IF(HS$4=$B14,$A14,IF(OR(AND(WEEKDAY($B14)=7,DATEDIF($B14,HS$4,"d")&lt;3),AND(WEEKDAY($B14)=1,DATEDIF($B14,HS$4,"d")&lt;2)),$A14,IF(COLUMN(HS14)&gt;INDEX($B$21:$B$27,MATCH($C14,$A$21:$A$27,0))+9,IF(OFFSET(HS14,0,-(INDEX($B$21:$B$27,MATCH($C14,$A$21:$A$27,0))))=$A14,$A14,IF(WEEKDAY(HR$4)=1,IF(OFFSET(HR14,0,-(INDEX($B$21:$B$27,MATCH($C14,$A$21:$A$27,0))))=$A14,$A14,IF(WEEKDAY(HQ$4)=7,IF(OFFSET(HQ14,0,-(INDEX($B$21:$B$27,MATCH($C14,$A$21:$A$27,0))))=$A14,$A14,""))),"")),"")))),IF($D14=$A$30,IF(OR(HS$4&lt;$B14,WEEKDAY(HS$4)=7,WEEKDAY(HS$4)=1),"",IF(HS$4=$B14,$A14,IF(OR(AND(WEEKDAY($B14)=7,DATEDIF($B14,HS$4,"d")&lt;3),AND(WEEKDAY($B14)=1,DATEDIF($B14,HS$4,"d")&lt;2)),$A14,IF(COLUMN(HS14)&gt;INDEX($B$21:$B$27,MATCH($C14,$A$21:$A$27,0))+9,IF(OFFSET(HS14,0,-(INDEX($B$21:$B$27,MATCH($C14,$A$21:$A$27,0))))=$A14,IF(SUM($J14:HR14)&lt;$F14,$A14,""),IF(WEEKDAY(HR$4)=1,IF(OFFSET(HR14,0,-(INDEX($B$21:$B$27,MATCH($C14,$A$21:$A$27,0))))=$A14,IF(SUM($J14:HR14)&lt;$F14,$A14,""),IF(WEEKDAY(HQ$4)=7,IF(OFFSET(HQ14,0,-(INDEX($B$21:$B$27,MATCH($C14,$A$21:$A$27,0))))=$A14,IF(SUM($J14:HR14)&lt;$F14,$A14,""),""))),"")),"")))),"ERREUR"))</f>
        <v/>
      </c>
      <c r="HT14" s="10" t="str">
        <f ca="1">IF($D14=$A$31,IF(OR(HT$4&lt;$B14,WEEKDAY(HT$4)=7,WEEKDAY(HT$4)=1),"",IF(HT$4=$B14,$A14,IF(OR(AND(WEEKDAY($B14)=7,DATEDIF($B14,HT$4,"d")&lt;3),AND(WEEKDAY($B14)=1,DATEDIF($B14,HT$4,"d")&lt;2)),$A14,IF(COLUMN(HT14)&gt;INDEX($B$21:$B$27,MATCH($C14,$A$21:$A$27,0))+9,IF(OFFSET(HT14,0,-(INDEX($B$21:$B$27,MATCH($C14,$A$21:$A$27,0))))=$A14,$A14,IF(WEEKDAY(HS$4)=1,IF(OFFSET(HS14,0,-(INDEX($B$21:$B$27,MATCH($C14,$A$21:$A$27,0))))=$A14,$A14,IF(WEEKDAY(HR$4)=7,IF(OFFSET(HR14,0,-(INDEX($B$21:$B$27,MATCH($C14,$A$21:$A$27,0))))=$A14,$A14,""))),"")),"")))),IF($D14=$A$30,IF(OR(HT$4&lt;$B14,WEEKDAY(HT$4)=7,WEEKDAY(HT$4)=1),"",IF(HT$4=$B14,$A14,IF(OR(AND(WEEKDAY($B14)=7,DATEDIF($B14,HT$4,"d")&lt;3),AND(WEEKDAY($B14)=1,DATEDIF($B14,HT$4,"d")&lt;2)),$A14,IF(COLUMN(HT14)&gt;INDEX($B$21:$B$27,MATCH($C14,$A$21:$A$27,0))+9,IF(OFFSET(HT14,0,-(INDEX($B$21:$B$27,MATCH($C14,$A$21:$A$27,0))))=$A14,IF(SUM($J14:HS14)&lt;$F14,$A14,""),IF(WEEKDAY(HS$4)=1,IF(OFFSET(HS14,0,-(INDEX($B$21:$B$27,MATCH($C14,$A$21:$A$27,0))))=$A14,IF(SUM($J14:HS14)&lt;$F14,$A14,""),IF(WEEKDAY(HR$4)=7,IF(OFFSET(HR14,0,-(INDEX($B$21:$B$27,MATCH($C14,$A$21:$A$27,0))))=$A14,IF(SUM($J14:HS14)&lt;$F14,$A14,""),""))),"")),"")))),"ERREUR"))</f>
        <v/>
      </c>
      <c r="HU14" s="10" t="str">
        <f ca="1">IF($D14=$A$31,IF(OR(HU$4&lt;$B14,WEEKDAY(HU$4)=7,WEEKDAY(HU$4)=1),"",IF(HU$4=$B14,$A14,IF(OR(AND(WEEKDAY($B14)=7,DATEDIF($B14,HU$4,"d")&lt;3),AND(WEEKDAY($B14)=1,DATEDIF($B14,HU$4,"d")&lt;2)),$A14,IF(COLUMN(HU14)&gt;INDEX($B$21:$B$27,MATCH($C14,$A$21:$A$27,0))+9,IF(OFFSET(HU14,0,-(INDEX($B$21:$B$27,MATCH($C14,$A$21:$A$27,0))))=$A14,$A14,IF(WEEKDAY(HT$4)=1,IF(OFFSET(HT14,0,-(INDEX($B$21:$B$27,MATCH($C14,$A$21:$A$27,0))))=$A14,$A14,IF(WEEKDAY(HS$4)=7,IF(OFFSET(HS14,0,-(INDEX($B$21:$B$27,MATCH($C14,$A$21:$A$27,0))))=$A14,$A14,""))),"")),"")))),IF($D14=$A$30,IF(OR(HU$4&lt;$B14,WEEKDAY(HU$4)=7,WEEKDAY(HU$4)=1),"",IF(HU$4=$B14,$A14,IF(OR(AND(WEEKDAY($B14)=7,DATEDIF($B14,HU$4,"d")&lt;3),AND(WEEKDAY($B14)=1,DATEDIF($B14,HU$4,"d")&lt;2)),$A14,IF(COLUMN(HU14)&gt;INDEX($B$21:$B$27,MATCH($C14,$A$21:$A$27,0))+9,IF(OFFSET(HU14,0,-(INDEX($B$21:$B$27,MATCH($C14,$A$21:$A$27,0))))=$A14,IF(SUM($J14:HT14)&lt;$F14,$A14,""),IF(WEEKDAY(HT$4)=1,IF(OFFSET(HT14,0,-(INDEX($B$21:$B$27,MATCH($C14,$A$21:$A$27,0))))=$A14,IF(SUM($J14:HT14)&lt;$F14,$A14,""),IF(WEEKDAY(HS$4)=7,IF(OFFSET(HS14,0,-(INDEX($B$21:$B$27,MATCH($C14,$A$21:$A$27,0))))=$A14,IF(SUM($J14:HT14)&lt;$F14,$A14,""),""))),"")),"")))),"ERREUR"))</f>
        <v/>
      </c>
      <c r="HV14" s="10" t="str">
        <f ca="1">IF($D14=$A$31,IF(OR(HV$4&lt;$B14,WEEKDAY(HV$4)=7,WEEKDAY(HV$4)=1),"",IF(HV$4=$B14,$A14,IF(OR(AND(WEEKDAY($B14)=7,DATEDIF($B14,HV$4,"d")&lt;3),AND(WEEKDAY($B14)=1,DATEDIF($B14,HV$4,"d")&lt;2)),$A14,IF(COLUMN(HV14)&gt;INDEX($B$21:$B$27,MATCH($C14,$A$21:$A$27,0))+9,IF(OFFSET(HV14,0,-(INDEX($B$21:$B$27,MATCH($C14,$A$21:$A$27,0))))=$A14,$A14,IF(WEEKDAY(HU$4)=1,IF(OFFSET(HU14,0,-(INDEX($B$21:$B$27,MATCH($C14,$A$21:$A$27,0))))=$A14,$A14,IF(WEEKDAY(HT$4)=7,IF(OFFSET(HT14,0,-(INDEX($B$21:$B$27,MATCH($C14,$A$21:$A$27,0))))=$A14,$A14,""))),"")),"")))),IF($D14=$A$30,IF(OR(HV$4&lt;$B14,WEEKDAY(HV$4)=7,WEEKDAY(HV$4)=1),"",IF(HV$4=$B14,$A14,IF(OR(AND(WEEKDAY($B14)=7,DATEDIF($B14,HV$4,"d")&lt;3),AND(WEEKDAY($B14)=1,DATEDIF($B14,HV$4,"d")&lt;2)),$A14,IF(COLUMN(HV14)&gt;INDEX($B$21:$B$27,MATCH($C14,$A$21:$A$27,0))+9,IF(OFFSET(HV14,0,-(INDEX($B$21:$B$27,MATCH($C14,$A$21:$A$27,0))))=$A14,IF(SUM($J14:HU14)&lt;$F14,$A14,""),IF(WEEKDAY(HU$4)=1,IF(OFFSET(HU14,0,-(INDEX($B$21:$B$27,MATCH($C14,$A$21:$A$27,0))))=$A14,IF(SUM($J14:HU14)&lt;$F14,$A14,""),IF(WEEKDAY(HT$4)=7,IF(OFFSET(HT14,0,-(INDEX($B$21:$B$27,MATCH($C14,$A$21:$A$27,0))))=$A14,IF(SUM($J14:HU14)&lt;$F14,$A14,""),""))),"")),"")))),"ERREUR"))</f>
        <v/>
      </c>
      <c r="HW14" s="10" t="str">
        <f ca="1">IF($D14=$A$31,IF(OR(HW$4&lt;$B14,WEEKDAY(HW$4)=7,WEEKDAY(HW$4)=1),"",IF(HW$4=$B14,$A14,IF(OR(AND(WEEKDAY($B14)=7,DATEDIF($B14,HW$4,"d")&lt;3),AND(WEEKDAY($B14)=1,DATEDIF($B14,HW$4,"d")&lt;2)),$A14,IF(COLUMN(HW14)&gt;INDEX($B$21:$B$27,MATCH($C14,$A$21:$A$27,0))+9,IF(OFFSET(HW14,0,-(INDEX($B$21:$B$27,MATCH($C14,$A$21:$A$27,0))))=$A14,$A14,IF(WEEKDAY(HV$4)=1,IF(OFFSET(HV14,0,-(INDEX($B$21:$B$27,MATCH($C14,$A$21:$A$27,0))))=$A14,$A14,IF(WEEKDAY(HU$4)=7,IF(OFFSET(HU14,0,-(INDEX($B$21:$B$27,MATCH($C14,$A$21:$A$27,0))))=$A14,$A14,""))),"")),"")))),IF($D14=$A$30,IF(OR(HW$4&lt;$B14,WEEKDAY(HW$4)=7,WEEKDAY(HW$4)=1),"",IF(HW$4=$B14,$A14,IF(OR(AND(WEEKDAY($B14)=7,DATEDIF($B14,HW$4,"d")&lt;3),AND(WEEKDAY($B14)=1,DATEDIF($B14,HW$4,"d")&lt;2)),$A14,IF(COLUMN(HW14)&gt;INDEX($B$21:$B$27,MATCH($C14,$A$21:$A$27,0))+9,IF(OFFSET(HW14,0,-(INDEX($B$21:$B$27,MATCH($C14,$A$21:$A$27,0))))=$A14,IF(SUM($J14:HV14)&lt;$F14,$A14,""),IF(WEEKDAY(HV$4)=1,IF(OFFSET(HV14,0,-(INDEX($B$21:$B$27,MATCH($C14,$A$21:$A$27,0))))=$A14,IF(SUM($J14:HV14)&lt;$F14,$A14,""),IF(WEEKDAY(HU$4)=7,IF(OFFSET(HU14,0,-(INDEX($B$21:$B$27,MATCH($C14,$A$21:$A$27,0))))=$A14,IF(SUM($J14:HV14)&lt;$F14,$A14,""),""))),"")),"")))),"ERREUR"))</f>
        <v/>
      </c>
      <c r="HX14" s="11" t="str">
        <f ca="1">IF($D14=$A$31,IF(OR(HX$4&lt;$B14,WEEKDAY(HX$4)=7,WEEKDAY(HX$4)=1),"",IF(HX$4=$B14,$A14,IF(OR(AND(WEEKDAY($B14)=7,DATEDIF($B14,HX$4,"d")&lt;3),AND(WEEKDAY($B14)=1,DATEDIF($B14,HX$4,"d")&lt;2)),$A14,IF(COLUMN(HX14)&gt;INDEX($B$21:$B$27,MATCH($C14,$A$21:$A$27,0))+9,IF(OFFSET(HX14,0,-(INDEX($B$21:$B$27,MATCH($C14,$A$21:$A$27,0))))=$A14,$A14,IF(WEEKDAY(HW$4)=1,IF(OFFSET(HW14,0,-(INDEX($B$21:$B$27,MATCH($C14,$A$21:$A$27,0))))=$A14,$A14,IF(WEEKDAY(HV$4)=7,IF(OFFSET(HV14,0,-(INDEX($B$21:$B$27,MATCH($C14,$A$21:$A$27,0))))=$A14,$A14,""))),"")),"")))),IF($D14=$A$30,IF(OR(HX$4&lt;$B14,WEEKDAY(HX$4)=7,WEEKDAY(HX$4)=1),"",IF(HX$4=$B14,$A14,IF(OR(AND(WEEKDAY($B14)=7,DATEDIF($B14,HX$4,"d")&lt;3),AND(WEEKDAY($B14)=1,DATEDIF($B14,HX$4,"d")&lt;2)),$A14,IF(COLUMN(HX14)&gt;INDEX($B$21:$B$27,MATCH($C14,$A$21:$A$27,0))+9,IF(OFFSET(HX14,0,-(INDEX($B$21:$B$27,MATCH($C14,$A$21:$A$27,0))))=$A14,IF(SUM($J14:HW14)&lt;$F14,$A14,""),IF(WEEKDAY(HW$4)=1,IF(OFFSET(HW14,0,-(INDEX($B$21:$B$27,MATCH($C14,$A$21:$A$27,0))))=$A14,IF(SUM($J14:HW14)&lt;$F14,$A14,""),IF(WEEKDAY(HV$4)=7,IF(OFFSET(HV14,0,-(INDEX($B$21:$B$27,MATCH($C14,$A$21:$A$27,0))))=$A14,IF(SUM($J14:HW14)&lt;$F14,$A14,""),""))),"")),"")))),"ERREUR"))</f>
        <v/>
      </c>
      <c r="HY14" s="11" t="str">
        <f ca="1">IF($D14=$A$31,IF(OR(HY$4&lt;$B14,WEEKDAY(HY$4)=7,WEEKDAY(HY$4)=1),"",IF(HY$4=$B14,$A14,IF(OR(AND(WEEKDAY($B14)=7,DATEDIF($B14,HY$4,"d")&lt;3),AND(WEEKDAY($B14)=1,DATEDIF($B14,HY$4,"d")&lt;2)),$A14,IF(COLUMN(HY14)&gt;INDEX($B$21:$B$27,MATCH($C14,$A$21:$A$27,0))+9,IF(OFFSET(HY14,0,-(INDEX($B$21:$B$27,MATCH($C14,$A$21:$A$27,0))))=$A14,$A14,IF(WEEKDAY(HX$4)=1,IF(OFFSET(HX14,0,-(INDEX($B$21:$B$27,MATCH($C14,$A$21:$A$27,0))))=$A14,$A14,IF(WEEKDAY(HW$4)=7,IF(OFFSET(HW14,0,-(INDEX($B$21:$B$27,MATCH($C14,$A$21:$A$27,0))))=$A14,$A14,""))),"")),"")))),IF($D14=$A$30,IF(OR(HY$4&lt;$B14,WEEKDAY(HY$4)=7,WEEKDAY(HY$4)=1),"",IF(HY$4=$B14,$A14,IF(OR(AND(WEEKDAY($B14)=7,DATEDIF($B14,HY$4,"d")&lt;3),AND(WEEKDAY($B14)=1,DATEDIF($B14,HY$4,"d")&lt;2)),$A14,IF(COLUMN(HY14)&gt;INDEX($B$21:$B$27,MATCH($C14,$A$21:$A$27,0))+9,IF(OFFSET(HY14,0,-(INDEX($B$21:$B$27,MATCH($C14,$A$21:$A$27,0))))=$A14,IF(SUM($J14:HX14)&lt;$F14,$A14,""),IF(WEEKDAY(HX$4)=1,IF(OFFSET(HX14,0,-(INDEX($B$21:$B$27,MATCH($C14,$A$21:$A$27,0))))=$A14,IF(SUM($J14:HX14)&lt;$F14,$A14,""),IF(WEEKDAY(HW$4)=7,IF(OFFSET(HW14,0,-(INDEX($B$21:$B$27,MATCH($C14,$A$21:$A$27,0))))=$A14,IF(SUM($J14:HX14)&lt;$F14,$A14,""),""))),"")),"")))),"ERREUR"))</f>
        <v/>
      </c>
      <c r="HZ14" s="10" t="str">
        <f ca="1">IF($D14=$A$31,IF(OR(HZ$4&lt;$B14,WEEKDAY(HZ$4)=7,WEEKDAY(HZ$4)=1),"",IF(HZ$4=$B14,$A14,IF(OR(AND(WEEKDAY($B14)=7,DATEDIF($B14,HZ$4,"d")&lt;3),AND(WEEKDAY($B14)=1,DATEDIF($B14,HZ$4,"d")&lt;2)),$A14,IF(COLUMN(HZ14)&gt;INDEX($B$21:$B$27,MATCH($C14,$A$21:$A$27,0))+9,IF(OFFSET(HZ14,0,-(INDEX($B$21:$B$27,MATCH($C14,$A$21:$A$27,0))))=$A14,$A14,IF(WEEKDAY(HY$4)=1,IF(OFFSET(HY14,0,-(INDEX($B$21:$B$27,MATCH($C14,$A$21:$A$27,0))))=$A14,$A14,IF(WEEKDAY(HX$4)=7,IF(OFFSET(HX14,0,-(INDEX($B$21:$B$27,MATCH($C14,$A$21:$A$27,0))))=$A14,$A14,""))),"")),"")))),IF($D14=$A$30,IF(OR(HZ$4&lt;$B14,WEEKDAY(HZ$4)=7,WEEKDAY(HZ$4)=1),"",IF(HZ$4=$B14,$A14,IF(OR(AND(WEEKDAY($B14)=7,DATEDIF($B14,HZ$4,"d")&lt;3),AND(WEEKDAY($B14)=1,DATEDIF($B14,HZ$4,"d")&lt;2)),$A14,IF(COLUMN(HZ14)&gt;INDEX($B$21:$B$27,MATCH($C14,$A$21:$A$27,0))+9,IF(OFFSET(HZ14,0,-(INDEX($B$21:$B$27,MATCH($C14,$A$21:$A$27,0))))=$A14,IF(SUM($J14:HY14)&lt;$F14,$A14,""),IF(WEEKDAY(HY$4)=1,IF(OFFSET(HY14,0,-(INDEX($B$21:$B$27,MATCH($C14,$A$21:$A$27,0))))=$A14,IF(SUM($J14:HY14)&lt;$F14,$A14,""),IF(WEEKDAY(HX$4)=7,IF(OFFSET(HX14,0,-(INDEX($B$21:$B$27,MATCH($C14,$A$21:$A$27,0))))=$A14,IF(SUM($J14:HY14)&lt;$F14,$A14,""),""))),"")),"")))),"ERREUR"))</f>
        <v/>
      </c>
      <c r="IA14" s="10" t="str">
        <f ca="1">IF($D14=$A$31,IF(OR(IA$4&lt;$B14,WEEKDAY(IA$4)=7,WEEKDAY(IA$4)=1),"",IF(IA$4=$B14,$A14,IF(OR(AND(WEEKDAY($B14)=7,DATEDIF($B14,IA$4,"d")&lt;3),AND(WEEKDAY($B14)=1,DATEDIF($B14,IA$4,"d")&lt;2)),$A14,IF(COLUMN(IA14)&gt;INDEX($B$21:$B$27,MATCH($C14,$A$21:$A$27,0))+9,IF(OFFSET(IA14,0,-(INDEX($B$21:$B$27,MATCH($C14,$A$21:$A$27,0))))=$A14,$A14,IF(WEEKDAY(HZ$4)=1,IF(OFFSET(HZ14,0,-(INDEX($B$21:$B$27,MATCH($C14,$A$21:$A$27,0))))=$A14,$A14,IF(WEEKDAY(HY$4)=7,IF(OFFSET(HY14,0,-(INDEX($B$21:$B$27,MATCH($C14,$A$21:$A$27,0))))=$A14,$A14,""))),"")),"")))),IF($D14=$A$30,IF(OR(IA$4&lt;$B14,WEEKDAY(IA$4)=7,WEEKDAY(IA$4)=1),"",IF(IA$4=$B14,$A14,IF(OR(AND(WEEKDAY($B14)=7,DATEDIF($B14,IA$4,"d")&lt;3),AND(WEEKDAY($B14)=1,DATEDIF($B14,IA$4,"d")&lt;2)),$A14,IF(COLUMN(IA14)&gt;INDEX($B$21:$B$27,MATCH($C14,$A$21:$A$27,0))+9,IF(OFFSET(IA14,0,-(INDEX($B$21:$B$27,MATCH($C14,$A$21:$A$27,0))))=$A14,IF(SUM($J14:HZ14)&lt;$F14,$A14,""),IF(WEEKDAY(HZ$4)=1,IF(OFFSET(HZ14,0,-(INDEX($B$21:$B$27,MATCH($C14,$A$21:$A$27,0))))=$A14,IF(SUM($J14:HZ14)&lt;$F14,$A14,""),IF(WEEKDAY(HY$4)=7,IF(OFFSET(HY14,0,-(INDEX($B$21:$B$27,MATCH($C14,$A$21:$A$27,0))))=$A14,IF(SUM($J14:HZ14)&lt;$F14,$A14,""),""))),"")),"")))),"ERREUR"))</f>
        <v/>
      </c>
      <c r="IB14" s="10" t="str">
        <f ca="1">IF($D14=$A$31,IF(OR(IB$4&lt;$B14,WEEKDAY(IB$4)=7,WEEKDAY(IB$4)=1),"",IF(IB$4=$B14,$A14,IF(OR(AND(WEEKDAY($B14)=7,DATEDIF($B14,IB$4,"d")&lt;3),AND(WEEKDAY($B14)=1,DATEDIF($B14,IB$4,"d")&lt;2)),$A14,IF(COLUMN(IB14)&gt;INDEX($B$21:$B$27,MATCH($C14,$A$21:$A$27,0))+9,IF(OFFSET(IB14,0,-(INDEX($B$21:$B$27,MATCH($C14,$A$21:$A$27,0))))=$A14,$A14,IF(WEEKDAY(IA$4)=1,IF(OFFSET(IA14,0,-(INDEX($B$21:$B$27,MATCH($C14,$A$21:$A$27,0))))=$A14,$A14,IF(WEEKDAY(HZ$4)=7,IF(OFFSET(HZ14,0,-(INDEX($B$21:$B$27,MATCH($C14,$A$21:$A$27,0))))=$A14,$A14,""))),"")),"")))),IF($D14=$A$30,IF(OR(IB$4&lt;$B14,WEEKDAY(IB$4)=7,WEEKDAY(IB$4)=1),"",IF(IB$4=$B14,$A14,IF(OR(AND(WEEKDAY($B14)=7,DATEDIF($B14,IB$4,"d")&lt;3),AND(WEEKDAY($B14)=1,DATEDIF($B14,IB$4,"d")&lt;2)),$A14,IF(COLUMN(IB14)&gt;INDEX($B$21:$B$27,MATCH($C14,$A$21:$A$27,0))+9,IF(OFFSET(IB14,0,-(INDEX($B$21:$B$27,MATCH($C14,$A$21:$A$27,0))))=$A14,IF(SUM($J14:IA14)&lt;$F14,$A14,""),IF(WEEKDAY(IA$4)=1,IF(OFFSET(IA14,0,-(INDEX($B$21:$B$27,MATCH($C14,$A$21:$A$27,0))))=$A14,IF(SUM($J14:IA14)&lt;$F14,$A14,""),IF(WEEKDAY(HZ$4)=7,IF(OFFSET(HZ14,0,-(INDEX($B$21:$B$27,MATCH($C14,$A$21:$A$27,0))))=$A14,IF(SUM($J14:IA14)&lt;$F14,$A14,""),""))),"")),"")))),"ERREUR"))</f>
        <v/>
      </c>
      <c r="IC14" s="10" t="str">
        <f ca="1">IF($D14=$A$31,IF(OR(IC$4&lt;$B14,WEEKDAY(IC$4)=7,WEEKDAY(IC$4)=1),"",IF(IC$4=$B14,$A14,IF(OR(AND(WEEKDAY($B14)=7,DATEDIF($B14,IC$4,"d")&lt;3),AND(WEEKDAY($B14)=1,DATEDIF($B14,IC$4,"d")&lt;2)),$A14,IF(COLUMN(IC14)&gt;INDEX($B$21:$B$27,MATCH($C14,$A$21:$A$27,0))+9,IF(OFFSET(IC14,0,-(INDEX($B$21:$B$27,MATCH($C14,$A$21:$A$27,0))))=$A14,$A14,IF(WEEKDAY(IB$4)=1,IF(OFFSET(IB14,0,-(INDEX($B$21:$B$27,MATCH($C14,$A$21:$A$27,0))))=$A14,$A14,IF(WEEKDAY(IA$4)=7,IF(OFFSET(IA14,0,-(INDEX($B$21:$B$27,MATCH($C14,$A$21:$A$27,0))))=$A14,$A14,""))),"")),"")))),IF($D14=$A$30,IF(OR(IC$4&lt;$B14,WEEKDAY(IC$4)=7,WEEKDAY(IC$4)=1),"",IF(IC$4=$B14,$A14,IF(OR(AND(WEEKDAY($B14)=7,DATEDIF($B14,IC$4,"d")&lt;3),AND(WEEKDAY($B14)=1,DATEDIF($B14,IC$4,"d")&lt;2)),$A14,IF(COLUMN(IC14)&gt;INDEX($B$21:$B$27,MATCH($C14,$A$21:$A$27,0))+9,IF(OFFSET(IC14,0,-(INDEX($B$21:$B$27,MATCH($C14,$A$21:$A$27,0))))=$A14,IF(SUM($J14:IB14)&lt;$F14,$A14,""),IF(WEEKDAY(IB$4)=1,IF(OFFSET(IB14,0,-(INDEX($B$21:$B$27,MATCH($C14,$A$21:$A$27,0))))=$A14,IF(SUM($J14:IB14)&lt;$F14,$A14,""),IF(WEEKDAY(IA$4)=7,IF(OFFSET(IA14,0,-(INDEX($B$21:$B$27,MATCH($C14,$A$21:$A$27,0))))=$A14,IF(SUM($J14:IB14)&lt;$F14,$A14,""),""))),"")),"")))),"ERREUR"))</f>
        <v/>
      </c>
      <c r="ID14" s="10" t="str">
        <f ca="1">IF($D14=$A$31,IF(OR(ID$4&lt;$B14,WEEKDAY(ID$4)=7,WEEKDAY(ID$4)=1),"",IF(ID$4=$B14,$A14,IF(OR(AND(WEEKDAY($B14)=7,DATEDIF($B14,ID$4,"d")&lt;3),AND(WEEKDAY($B14)=1,DATEDIF($B14,ID$4,"d")&lt;2)),$A14,IF(COLUMN(ID14)&gt;INDEX($B$21:$B$27,MATCH($C14,$A$21:$A$27,0))+9,IF(OFFSET(ID14,0,-(INDEX($B$21:$B$27,MATCH($C14,$A$21:$A$27,0))))=$A14,$A14,IF(WEEKDAY(IC$4)=1,IF(OFFSET(IC14,0,-(INDEX($B$21:$B$27,MATCH($C14,$A$21:$A$27,0))))=$A14,$A14,IF(WEEKDAY(IB$4)=7,IF(OFFSET(IB14,0,-(INDEX($B$21:$B$27,MATCH($C14,$A$21:$A$27,0))))=$A14,$A14,""))),"")),"")))),IF($D14=$A$30,IF(OR(ID$4&lt;$B14,WEEKDAY(ID$4)=7,WEEKDAY(ID$4)=1),"",IF(ID$4=$B14,$A14,IF(OR(AND(WEEKDAY($B14)=7,DATEDIF($B14,ID$4,"d")&lt;3),AND(WEEKDAY($B14)=1,DATEDIF($B14,ID$4,"d")&lt;2)),$A14,IF(COLUMN(ID14)&gt;INDEX($B$21:$B$27,MATCH($C14,$A$21:$A$27,0))+9,IF(OFFSET(ID14,0,-(INDEX($B$21:$B$27,MATCH($C14,$A$21:$A$27,0))))=$A14,IF(SUM($J14:IC14)&lt;$F14,$A14,""),IF(WEEKDAY(IC$4)=1,IF(OFFSET(IC14,0,-(INDEX($B$21:$B$27,MATCH($C14,$A$21:$A$27,0))))=$A14,IF(SUM($J14:IC14)&lt;$F14,$A14,""),IF(WEEKDAY(IB$4)=7,IF(OFFSET(IB14,0,-(INDEX($B$21:$B$27,MATCH($C14,$A$21:$A$27,0))))=$A14,IF(SUM($J14:IC14)&lt;$F14,$A14,""),""))),"")),"")))),"ERREUR"))</f>
        <v/>
      </c>
      <c r="IE14" s="11" t="str">
        <f ca="1">IF($D14=$A$31,IF(OR(IE$4&lt;$B14,WEEKDAY(IE$4)=7,WEEKDAY(IE$4)=1),"",IF(IE$4=$B14,$A14,IF(OR(AND(WEEKDAY($B14)=7,DATEDIF($B14,IE$4,"d")&lt;3),AND(WEEKDAY($B14)=1,DATEDIF($B14,IE$4,"d")&lt;2)),$A14,IF(COLUMN(IE14)&gt;INDEX($B$21:$B$27,MATCH($C14,$A$21:$A$27,0))+9,IF(OFFSET(IE14,0,-(INDEX($B$21:$B$27,MATCH($C14,$A$21:$A$27,0))))=$A14,$A14,IF(WEEKDAY(ID$4)=1,IF(OFFSET(ID14,0,-(INDEX($B$21:$B$27,MATCH($C14,$A$21:$A$27,0))))=$A14,$A14,IF(WEEKDAY(IC$4)=7,IF(OFFSET(IC14,0,-(INDEX($B$21:$B$27,MATCH($C14,$A$21:$A$27,0))))=$A14,$A14,""))),"")),"")))),IF($D14=$A$30,IF(OR(IE$4&lt;$B14,WEEKDAY(IE$4)=7,WEEKDAY(IE$4)=1),"",IF(IE$4=$B14,$A14,IF(OR(AND(WEEKDAY($B14)=7,DATEDIF($B14,IE$4,"d")&lt;3),AND(WEEKDAY($B14)=1,DATEDIF($B14,IE$4,"d")&lt;2)),$A14,IF(COLUMN(IE14)&gt;INDEX($B$21:$B$27,MATCH($C14,$A$21:$A$27,0))+9,IF(OFFSET(IE14,0,-(INDEX($B$21:$B$27,MATCH($C14,$A$21:$A$27,0))))=$A14,IF(SUM($J14:ID14)&lt;$F14,$A14,""),IF(WEEKDAY(ID$4)=1,IF(OFFSET(ID14,0,-(INDEX($B$21:$B$27,MATCH($C14,$A$21:$A$27,0))))=$A14,IF(SUM($J14:ID14)&lt;$F14,$A14,""),IF(WEEKDAY(IC$4)=7,IF(OFFSET(IC14,0,-(INDEX($B$21:$B$27,MATCH($C14,$A$21:$A$27,0))))=$A14,IF(SUM($J14:ID14)&lt;$F14,$A14,""),""))),"")),"")))),"ERREUR"))</f>
        <v/>
      </c>
      <c r="IF14" s="11" t="str">
        <f ca="1">IF($D14=$A$31,IF(OR(IF$4&lt;$B14,WEEKDAY(IF$4)=7,WEEKDAY(IF$4)=1),"",IF(IF$4=$B14,$A14,IF(OR(AND(WEEKDAY($B14)=7,DATEDIF($B14,IF$4,"d")&lt;3),AND(WEEKDAY($B14)=1,DATEDIF($B14,IF$4,"d")&lt;2)),$A14,IF(COLUMN(IF14)&gt;INDEX($B$21:$B$27,MATCH($C14,$A$21:$A$27,0))+9,IF(OFFSET(IF14,0,-(INDEX($B$21:$B$27,MATCH($C14,$A$21:$A$27,0))))=$A14,$A14,IF(WEEKDAY(IE$4)=1,IF(OFFSET(IE14,0,-(INDEX($B$21:$B$27,MATCH($C14,$A$21:$A$27,0))))=$A14,$A14,IF(WEEKDAY(ID$4)=7,IF(OFFSET(ID14,0,-(INDEX($B$21:$B$27,MATCH($C14,$A$21:$A$27,0))))=$A14,$A14,""))),"")),"")))),IF($D14=$A$30,IF(OR(IF$4&lt;$B14,WEEKDAY(IF$4)=7,WEEKDAY(IF$4)=1),"",IF(IF$4=$B14,$A14,IF(OR(AND(WEEKDAY($B14)=7,DATEDIF($B14,IF$4,"d")&lt;3),AND(WEEKDAY($B14)=1,DATEDIF($B14,IF$4,"d")&lt;2)),$A14,IF(COLUMN(IF14)&gt;INDEX($B$21:$B$27,MATCH($C14,$A$21:$A$27,0))+9,IF(OFFSET(IF14,0,-(INDEX($B$21:$B$27,MATCH($C14,$A$21:$A$27,0))))=$A14,IF(SUM($J14:IE14)&lt;$F14,$A14,""),IF(WEEKDAY(IE$4)=1,IF(OFFSET(IE14,0,-(INDEX($B$21:$B$27,MATCH($C14,$A$21:$A$27,0))))=$A14,IF(SUM($J14:IE14)&lt;$F14,$A14,""),IF(WEEKDAY(ID$4)=7,IF(OFFSET(ID14,0,-(INDEX($B$21:$B$27,MATCH($C14,$A$21:$A$27,0))))=$A14,IF(SUM($J14:IE14)&lt;$F14,$A14,""),""))),"")),"")))),"ERREUR"))</f>
        <v/>
      </c>
      <c r="IG14" s="10" t="str">
        <f ca="1">IF($D14=$A$31,IF(OR(IG$4&lt;$B14,WEEKDAY(IG$4)=7,WEEKDAY(IG$4)=1),"",IF(IG$4=$B14,$A14,IF(OR(AND(WEEKDAY($B14)=7,DATEDIF($B14,IG$4,"d")&lt;3),AND(WEEKDAY($B14)=1,DATEDIF($B14,IG$4,"d")&lt;2)),$A14,IF(COLUMN(IG14)&gt;INDEX($B$21:$B$27,MATCH($C14,$A$21:$A$27,0))+9,IF(OFFSET(IG14,0,-(INDEX($B$21:$B$27,MATCH($C14,$A$21:$A$27,0))))=$A14,$A14,IF(WEEKDAY(IF$4)=1,IF(OFFSET(IF14,0,-(INDEX($B$21:$B$27,MATCH($C14,$A$21:$A$27,0))))=$A14,$A14,IF(WEEKDAY(IE$4)=7,IF(OFFSET(IE14,0,-(INDEX($B$21:$B$27,MATCH($C14,$A$21:$A$27,0))))=$A14,$A14,""))),"")),"")))),IF($D14=$A$30,IF(OR(IG$4&lt;$B14,WEEKDAY(IG$4)=7,WEEKDAY(IG$4)=1),"",IF(IG$4=$B14,$A14,IF(OR(AND(WEEKDAY($B14)=7,DATEDIF($B14,IG$4,"d")&lt;3),AND(WEEKDAY($B14)=1,DATEDIF($B14,IG$4,"d")&lt;2)),$A14,IF(COLUMN(IG14)&gt;INDEX($B$21:$B$27,MATCH($C14,$A$21:$A$27,0))+9,IF(OFFSET(IG14,0,-(INDEX($B$21:$B$27,MATCH($C14,$A$21:$A$27,0))))=$A14,IF(SUM($J14:IF14)&lt;$F14,$A14,""),IF(WEEKDAY(IF$4)=1,IF(OFFSET(IF14,0,-(INDEX($B$21:$B$27,MATCH($C14,$A$21:$A$27,0))))=$A14,IF(SUM($J14:IF14)&lt;$F14,$A14,""),IF(WEEKDAY(IE$4)=7,IF(OFFSET(IE14,0,-(INDEX($B$21:$B$27,MATCH($C14,$A$21:$A$27,0))))=$A14,IF(SUM($J14:IF14)&lt;$F14,$A14,""),""))),"")),"")))),"ERREUR"))</f>
        <v/>
      </c>
      <c r="IH14" s="10" t="str">
        <f ca="1">IF($D14=$A$31,IF(OR(IH$4&lt;$B14,WEEKDAY(IH$4)=7,WEEKDAY(IH$4)=1),"",IF(IH$4=$B14,$A14,IF(OR(AND(WEEKDAY($B14)=7,DATEDIF($B14,IH$4,"d")&lt;3),AND(WEEKDAY($B14)=1,DATEDIF($B14,IH$4,"d")&lt;2)),$A14,IF(COLUMN(IH14)&gt;INDEX($B$21:$B$27,MATCH($C14,$A$21:$A$27,0))+9,IF(OFFSET(IH14,0,-(INDEX($B$21:$B$27,MATCH($C14,$A$21:$A$27,0))))=$A14,$A14,IF(WEEKDAY(IG$4)=1,IF(OFFSET(IG14,0,-(INDEX($B$21:$B$27,MATCH($C14,$A$21:$A$27,0))))=$A14,$A14,IF(WEEKDAY(IF$4)=7,IF(OFFSET(IF14,0,-(INDEX($B$21:$B$27,MATCH($C14,$A$21:$A$27,0))))=$A14,$A14,""))),"")),"")))),IF($D14=$A$30,IF(OR(IH$4&lt;$B14,WEEKDAY(IH$4)=7,WEEKDAY(IH$4)=1),"",IF(IH$4=$B14,$A14,IF(OR(AND(WEEKDAY($B14)=7,DATEDIF($B14,IH$4,"d")&lt;3),AND(WEEKDAY($B14)=1,DATEDIF($B14,IH$4,"d")&lt;2)),$A14,IF(COLUMN(IH14)&gt;INDEX($B$21:$B$27,MATCH($C14,$A$21:$A$27,0))+9,IF(OFFSET(IH14,0,-(INDEX($B$21:$B$27,MATCH($C14,$A$21:$A$27,0))))=$A14,IF(SUM($J14:IG14)&lt;$F14,$A14,""),IF(WEEKDAY(IG$4)=1,IF(OFFSET(IG14,0,-(INDEX($B$21:$B$27,MATCH($C14,$A$21:$A$27,0))))=$A14,IF(SUM($J14:IG14)&lt;$F14,$A14,""),IF(WEEKDAY(IF$4)=7,IF(OFFSET(IF14,0,-(INDEX($B$21:$B$27,MATCH($C14,$A$21:$A$27,0))))=$A14,IF(SUM($J14:IG14)&lt;$F14,$A14,""),""))),"")),"")))),"ERREUR"))</f>
        <v/>
      </c>
      <c r="II14" s="10" t="str">
        <f ca="1">IF($D14=$A$31,IF(OR(II$4&lt;$B14,WEEKDAY(II$4)=7,WEEKDAY(II$4)=1),"",IF(II$4=$B14,$A14,IF(OR(AND(WEEKDAY($B14)=7,DATEDIF($B14,II$4,"d")&lt;3),AND(WEEKDAY($B14)=1,DATEDIF($B14,II$4,"d")&lt;2)),$A14,IF(COLUMN(II14)&gt;INDEX($B$21:$B$27,MATCH($C14,$A$21:$A$27,0))+9,IF(OFFSET(II14,0,-(INDEX($B$21:$B$27,MATCH($C14,$A$21:$A$27,0))))=$A14,$A14,IF(WEEKDAY(IH$4)=1,IF(OFFSET(IH14,0,-(INDEX($B$21:$B$27,MATCH($C14,$A$21:$A$27,0))))=$A14,$A14,IF(WEEKDAY(IG$4)=7,IF(OFFSET(IG14,0,-(INDEX($B$21:$B$27,MATCH($C14,$A$21:$A$27,0))))=$A14,$A14,""))),"")),"")))),IF($D14=$A$30,IF(OR(II$4&lt;$B14,WEEKDAY(II$4)=7,WEEKDAY(II$4)=1),"",IF(II$4=$B14,$A14,IF(OR(AND(WEEKDAY($B14)=7,DATEDIF($B14,II$4,"d")&lt;3),AND(WEEKDAY($B14)=1,DATEDIF($B14,II$4,"d")&lt;2)),$A14,IF(COLUMN(II14)&gt;INDEX($B$21:$B$27,MATCH($C14,$A$21:$A$27,0))+9,IF(OFFSET(II14,0,-(INDEX($B$21:$B$27,MATCH($C14,$A$21:$A$27,0))))=$A14,IF(SUM($J14:IH14)&lt;$F14,$A14,""),IF(WEEKDAY(IH$4)=1,IF(OFFSET(IH14,0,-(INDEX($B$21:$B$27,MATCH($C14,$A$21:$A$27,0))))=$A14,IF(SUM($J14:IH14)&lt;$F14,$A14,""),IF(WEEKDAY(IG$4)=7,IF(OFFSET(IG14,0,-(INDEX($B$21:$B$27,MATCH($C14,$A$21:$A$27,0))))=$A14,IF(SUM($J14:IH14)&lt;$F14,$A14,""),""))),"")),"")))),"ERREUR"))</f>
        <v/>
      </c>
      <c r="IJ14" s="10" t="str">
        <f ca="1">IF($D14=$A$31,IF(OR(IJ$4&lt;$B14,WEEKDAY(IJ$4)=7,WEEKDAY(IJ$4)=1),"",IF(IJ$4=$B14,$A14,IF(OR(AND(WEEKDAY($B14)=7,DATEDIF($B14,IJ$4,"d")&lt;3),AND(WEEKDAY($B14)=1,DATEDIF($B14,IJ$4,"d")&lt;2)),$A14,IF(COLUMN(IJ14)&gt;INDEX($B$21:$B$27,MATCH($C14,$A$21:$A$27,0))+9,IF(OFFSET(IJ14,0,-(INDEX($B$21:$B$27,MATCH($C14,$A$21:$A$27,0))))=$A14,$A14,IF(WEEKDAY(II$4)=1,IF(OFFSET(II14,0,-(INDEX($B$21:$B$27,MATCH($C14,$A$21:$A$27,0))))=$A14,$A14,IF(WEEKDAY(IH$4)=7,IF(OFFSET(IH14,0,-(INDEX($B$21:$B$27,MATCH($C14,$A$21:$A$27,0))))=$A14,$A14,""))),"")),"")))),IF($D14=$A$30,IF(OR(IJ$4&lt;$B14,WEEKDAY(IJ$4)=7,WEEKDAY(IJ$4)=1),"",IF(IJ$4=$B14,$A14,IF(OR(AND(WEEKDAY($B14)=7,DATEDIF($B14,IJ$4,"d")&lt;3),AND(WEEKDAY($B14)=1,DATEDIF($B14,IJ$4,"d")&lt;2)),$A14,IF(COLUMN(IJ14)&gt;INDEX($B$21:$B$27,MATCH($C14,$A$21:$A$27,0))+9,IF(OFFSET(IJ14,0,-(INDEX($B$21:$B$27,MATCH($C14,$A$21:$A$27,0))))=$A14,IF(SUM($J14:II14)&lt;$F14,$A14,""),IF(WEEKDAY(II$4)=1,IF(OFFSET(II14,0,-(INDEX($B$21:$B$27,MATCH($C14,$A$21:$A$27,0))))=$A14,IF(SUM($J14:II14)&lt;$F14,$A14,""),IF(WEEKDAY(IH$4)=7,IF(OFFSET(IH14,0,-(INDEX($B$21:$B$27,MATCH($C14,$A$21:$A$27,0))))=$A14,IF(SUM($J14:II14)&lt;$F14,$A14,""),""))),"")),"")))),"ERREUR"))</f>
        <v/>
      </c>
      <c r="IK14" s="10" t="str">
        <f ca="1">IF($D14=$A$31,IF(OR(IK$4&lt;$B14,WEEKDAY(IK$4)=7,WEEKDAY(IK$4)=1),"",IF(IK$4=$B14,$A14,IF(OR(AND(WEEKDAY($B14)=7,DATEDIF($B14,IK$4,"d")&lt;3),AND(WEEKDAY($B14)=1,DATEDIF($B14,IK$4,"d")&lt;2)),$A14,IF(COLUMN(IK14)&gt;INDEX($B$21:$B$27,MATCH($C14,$A$21:$A$27,0))+9,IF(OFFSET(IK14,0,-(INDEX($B$21:$B$27,MATCH($C14,$A$21:$A$27,0))))=$A14,$A14,IF(WEEKDAY(IJ$4)=1,IF(OFFSET(IJ14,0,-(INDEX($B$21:$B$27,MATCH($C14,$A$21:$A$27,0))))=$A14,$A14,IF(WEEKDAY(II$4)=7,IF(OFFSET(II14,0,-(INDEX($B$21:$B$27,MATCH($C14,$A$21:$A$27,0))))=$A14,$A14,""))),"")),"")))),IF($D14=$A$30,IF(OR(IK$4&lt;$B14,WEEKDAY(IK$4)=7,WEEKDAY(IK$4)=1),"",IF(IK$4=$B14,$A14,IF(OR(AND(WEEKDAY($B14)=7,DATEDIF($B14,IK$4,"d")&lt;3),AND(WEEKDAY($B14)=1,DATEDIF($B14,IK$4,"d")&lt;2)),$A14,IF(COLUMN(IK14)&gt;INDEX($B$21:$B$27,MATCH($C14,$A$21:$A$27,0))+9,IF(OFFSET(IK14,0,-(INDEX($B$21:$B$27,MATCH($C14,$A$21:$A$27,0))))=$A14,IF(SUM($J14:IJ14)&lt;$F14,$A14,""),IF(WEEKDAY(IJ$4)=1,IF(OFFSET(IJ14,0,-(INDEX($B$21:$B$27,MATCH($C14,$A$21:$A$27,0))))=$A14,IF(SUM($J14:IJ14)&lt;$F14,$A14,""),IF(WEEKDAY(II$4)=7,IF(OFFSET(II14,0,-(INDEX($B$21:$B$27,MATCH($C14,$A$21:$A$27,0))))=$A14,IF(SUM($J14:IJ14)&lt;$F14,$A14,""),""))),"")),"")))),"ERREUR"))</f>
        <v/>
      </c>
      <c r="IL14" s="11" t="str">
        <f ca="1">IF($D14=$A$31,IF(OR(IL$4&lt;$B14,WEEKDAY(IL$4)=7,WEEKDAY(IL$4)=1),"",IF(IL$4=$B14,$A14,IF(OR(AND(WEEKDAY($B14)=7,DATEDIF($B14,IL$4,"d")&lt;3),AND(WEEKDAY($B14)=1,DATEDIF($B14,IL$4,"d")&lt;2)),$A14,IF(COLUMN(IL14)&gt;INDEX($B$21:$B$27,MATCH($C14,$A$21:$A$27,0))+9,IF(OFFSET(IL14,0,-(INDEX($B$21:$B$27,MATCH($C14,$A$21:$A$27,0))))=$A14,$A14,IF(WEEKDAY(IK$4)=1,IF(OFFSET(IK14,0,-(INDEX($B$21:$B$27,MATCH($C14,$A$21:$A$27,0))))=$A14,$A14,IF(WEEKDAY(IJ$4)=7,IF(OFFSET(IJ14,0,-(INDEX($B$21:$B$27,MATCH($C14,$A$21:$A$27,0))))=$A14,$A14,""))),"")),"")))),IF($D14=$A$30,IF(OR(IL$4&lt;$B14,WEEKDAY(IL$4)=7,WEEKDAY(IL$4)=1),"",IF(IL$4=$B14,$A14,IF(OR(AND(WEEKDAY($B14)=7,DATEDIF($B14,IL$4,"d")&lt;3),AND(WEEKDAY($B14)=1,DATEDIF($B14,IL$4,"d")&lt;2)),$A14,IF(COLUMN(IL14)&gt;INDEX($B$21:$B$27,MATCH($C14,$A$21:$A$27,0))+9,IF(OFFSET(IL14,0,-(INDEX($B$21:$B$27,MATCH($C14,$A$21:$A$27,0))))=$A14,IF(SUM($J14:IK14)&lt;$F14,$A14,""),IF(WEEKDAY(IK$4)=1,IF(OFFSET(IK14,0,-(INDEX($B$21:$B$27,MATCH($C14,$A$21:$A$27,0))))=$A14,IF(SUM($J14:IK14)&lt;$F14,$A14,""),IF(WEEKDAY(IJ$4)=7,IF(OFFSET(IJ14,0,-(INDEX($B$21:$B$27,MATCH($C14,$A$21:$A$27,0))))=$A14,IF(SUM($J14:IK14)&lt;$F14,$A14,""),""))),"")),"")))),"ERREUR"))</f>
        <v/>
      </c>
      <c r="IM14" s="11" t="str">
        <f ca="1">IF($D14=$A$31,IF(OR(IM$4&lt;$B14,WEEKDAY(IM$4)=7,WEEKDAY(IM$4)=1),"",IF(IM$4=$B14,$A14,IF(OR(AND(WEEKDAY($B14)=7,DATEDIF($B14,IM$4,"d")&lt;3),AND(WEEKDAY($B14)=1,DATEDIF($B14,IM$4,"d")&lt;2)),$A14,IF(COLUMN(IM14)&gt;INDEX($B$21:$B$27,MATCH($C14,$A$21:$A$27,0))+9,IF(OFFSET(IM14,0,-(INDEX($B$21:$B$27,MATCH($C14,$A$21:$A$27,0))))=$A14,$A14,IF(WEEKDAY(IL$4)=1,IF(OFFSET(IL14,0,-(INDEX($B$21:$B$27,MATCH($C14,$A$21:$A$27,0))))=$A14,$A14,IF(WEEKDAY(IK$4)=7,IF(OFFSET(IK14,0,-(INDEX($B$21:$B$27,MATCH($C14,$A$21:$A$27,0))))=$A14,$A14,""))),"")),"")))),IF($D14=$A$30,IF(OR(IM$4&lt;$B14,WEEKDAY(IM$4)=7,WEEKDAY(IM$4)=1),"",IF(IM$4=$B14,$A14,IF(OR(AND(WEEKDAY($B14)=7,DATEDIF($B14,IM$4,"d")&lt;3),AND(WEEKDAY($B14)=1,DATEDIF($B14,IM$4,"d")&lt;2)),$A14,IF(COLUMN(IM14)&gt;INDEX($B$21:$B$27,MATCH($C14,$A$21:$A$27,0))+9,IF(OFFSET(IM14,0,-(INDEX($B$21:$B$27,MATCH($C14,$A$21:$A$27,0))))=$A14,IF(SUM($J14:IL14)&lt;$F14,$A14,""),IF(WEEKDAY(IL$4)=1,IF(OFFSET(IL14,0,-(INDEX($B$21:$B$27,MATCH($C14,$A$21:$A$27,0))))=$A14,IF(SUM($J14:IL14)&lt;$F14,$A14,""),IF(WEEKDAY(IK$4)=7,IF(OFFSET(IK14,0,-(INDEX($B$21:$B$27,MATCH($C14,$A$21:$A$27,0))))=$A14,IF(SUM($J14:IL14)&lt;$F14,$A14,""),""))),"")),"")))),"ERREUR"))</f>
        <v/>
      </c>
      <c r="IN14" s="10" t="str">
        <f ca="1">IF($D14=$A$31,IF(OR(IN$4&lt;$B14,WEEKDAY(IN$4)=7,WEEKDAY(IN$4)=1),"",IF(IN$4=$B14,$A14,IF(OR(AND(WEEKDAY($B14)=7,DATEDIF($B14,IN$4,"d")&lt;3),AND(WEEKDAY($B14)=1,DATEDIF($B14,IN$4,"d")&lt;2)),$A14,IF(COLUMN(IN14)&gt;INDEX($B$21:$B$27,MATCH($C14,$A$21:$A$27,0))+9,IF(OFFSET(IN14,0,-(INDEX($B$21:$B$27,MATCH($C14,$A$21:$A$27,0))))=$A14,$A14,IF(WEEKDAY(IM$4)=1,IF(OFFSET(IM14,0,-(INDEX($B$21:$B$27,MATCH($C14,$A$21:$A$27,0))))=$A14,$A14,IF(WEEKDAY(IL$4)=7,IF(OFFSET(IL14,0,-(INDEX($B$21:$B$27,MATCH($C14,$A$21:$A$27,0))))=$A14,$A14,""))),"")),"")))),IF($D14=$A$30,IF(OR(IN$4&lt;$B14,WEEKDAY(IN$4)=7,WEEKDAY(IN$4)=1),"",IF(IN$4=$B14,$A14,IF(OR(AND(WEEKDAY($B14)=7,DATEDIF($B14,IN$4,"d")&lt;3),AND(WEEKDAY($B14)=1,DATEDIF($B14,IN$4,"d")&lt;2)),$A14,IF(COLUMN(IN14)&gt;INDEX($B$21:$B$27,MATCH($C14,$A$21:$A$27,0))+9,IF(OFFSET(IN14,0,-(INDEX($B$21:$B$27,MATCH($C14,$A$21:$A$27,0))))=$A14,IF(SUM($J14:IM14)&lt;$F14,$A14,""),IF(WEEKDAY(IM$4)=1,IF(OFFSET(IM14,0,-(INDEX($B$21:$B$27,MATCH($C14,$A$21:$A$27,0))))=$A14,IF(SUM($J14:IM14)&lt;$F14,$A14,""),IF(WEEKDAY(IL$4)=7,IF(OFFSET(IL14,0,-(INDEX($B$21:$B$27,MATCH($C14,$A$21:$A$27,0))))=$A14,IF(SUM($J14:IM14)&lt;$F14,$A14,""),""))),"")),"")))),"ERREUR"))</f>
        <v/>
      </c>
      <c r="IO14" s="10" t="str">
        <f ca="1">IF($D14=$A$31,IF(OR(IO$4&lt;$B14,WEEKDAY(IO$4)=7,WEEKDAY(IO$4)=1),"",IF(IO$4=$B14,$A14,IF(OR(AND(WEEKDAY($B14)=7,DATEDIF($B14,IO$4,"d")&lt;3),AND(WEEKDAY($B14)=1,DATEDIF($B14,IO$4,"d")&lt;2)),$A14,IF(COLUMN(IO14)&gt;INDEX($B$21:$B$27,MATCH($C14,$A$21:$A$27,0))+9,IF(OFFSET(IO14,0,-(INDEX($B$21:$B$27,MATCH($C14,$A$21:$A$27,0))))=$A14,$A14,IF(WEEKDAY(IN$4)=1,IF(OFFSET(IN14,0,-(INDEX($B$21:$B$27,MATCH($C14,$A$21:$A$27,0))))=$A14,$A14,IF(WEEKDAY(IM$4)=7,IF(OFFSET(IM14,0,-(INDEX($B$21:$B$27,MATCH($C14,$A$21:$A$27,0))))=$A14,$A14,""))),"")),"")))),IF($D14=$A$30,IF(OR(IO$4&lt;$B14,WEEKDAY(IO$4)=7,WEEKDAY(IO$4)=1),"",IF(IO$4=$B14,$A14,IF(OR(AND(WEEKDAY($B14)=7,DATEDIF($B14,IO$4,"d")&lt;3),AND(WEEKDAY($B14)=1,DATEDIF($B14,IO$4,"d")&lt;2)),$A14,IF(COLUMN(IO14)&gt;INDEX($B$21:$B$27,MATCH($C14,$A$21:$A$27,0))+9,IF(OFFSET(IO14,0,-(INDEX($B$21:$B$27,MATCH($C14,$A$21:$A$27,0))))=$A14,IF(SUM($J14:IN14)&lt;$F14,$A14,""),IF(WEEKDAY(IN$4)=1,IF(OFFSET(IN14,0,-(INDEX($B$21:$B$27,MATCH($C14,$A$21:$A$27,0))))=$A14,IF(SUM($J14:IN14)&lt;$F14,$A14,""),IF(WEEKDAY(IM$4)=7,IF(OFFSET(IM14,0,-(INDEX($B$21:$B$27,MATCH($C14,$A$21:$A$27,0))))=$A14,IF(SUM($J14:IN14)&lt;$F14,$A14,""),""))),"")),"")))),"ERREUR"))</f>
        <v/>
      </c>
      <c r="IP14" s="10" t="str">
        <f ca="1">IF($D14=$A$31,IF(OR(IP$4&lt;$B14,WEEKDAY(IP$4)=7,WEEKDAY(IP$4)=1),"",IF(IP$4=$B14,$A14,IF(OR(AND(WEEKDAY($B14)=7,DATEDIF($B14,IP$4,"d")&lt;3),AND(WEEKDAY($B14)=1,DATEDIF($B14,IP$4,"d")&lt;2)),$A14,IF(COLUMN(IP14)&gt;INDEX($B$21:$B$27,MATCH($C14,$A$21:$A$27,0))+9,IF(OFFSET(IP14,0,-(INDEX($B$21:$B$27,MATCH($C14,$A$21:$A$27,0))))=$A14,$A14,IF(WEEKDAY(IO$4)=1,IF(OFFSET(IO14,0,-(INDEX($B$21:$B$27,MATCH($C14,$A$21:$A$27,0))))=$A14,$A14,IF(WEEKDAY(IN$4)=7,IF(OFFSET(IN14,0,-(INDEX($B$21:$B$27,MATCH($C14,$A$21:$A$27,0))))=$A14,$A14,""))),"")),"")))),IF($D14=$A$30,IF(OR(IP$4&lt;$B14,WEEKDAY(IP$4)=7,WEEKDAY(IP$4)=1),"",IF(IP$4=$B14,$A14,IF(OR(AND(WEEKDAY($B14)=7,DATEDIF($B14,IP$4,"d")&lt;3),AND(WEEKDAY($B14)=1,DATEDIF($B14,IP$4,"d")&lt;2)),$A14,IF(COLUMN(IP14)&gt;INDEX($B$21:$B$27,MATCH($C14,$A$21:$A$27,0))+9,IF(OFFSET(IP14,0,-(INDEX($B$21:$B$27,MATCH($C14,$A$21:$A$27,0))))=$A14,IF(SUM($J14:IO14)&lt;$F14,$A14,""),IF(WEEKDAY(IO$4)=1,IF(OFFSET(IO14,0,-(INDEX($B$21:$B$27,MATCH($C14,$A$21:$A$27,0))))=$A14,IF(SUM($J14:IO14)&lt;$F14,$A14,""),IF(WEEKDAY(IN$4)=7,IF(OFFSET(IN14,0,-(INDEX($B$21:$B$27,MATCH($C14,$A$21:$A$27,0))))=$A14,IF(SUM($J14:IO14)&lt;$F14,$A14,""),""))),"")),"")))),"ERREUR"))</f>
        <v/>
      </c>
      <c r="IQ14" s="10" t="str">
        <f ca="1">IF($D14=$A$31,IF(OR(IQ$4&lt;$B14,WEEKDAY(IQ$4)=7,WEEKDAY(IQ$4)=1),"",IF(IQ$4=$B14,$A14,IF(OR(AND(WEEKDAY($B14)=7,DATEDIF($B14,IQ$4,"d")&lt;3),AND(WEEKDAY($B14)=1,DATEDIF($B14,IQ$4,"d")&lt;2)),$A14,IF(COLUMN(IQ14)&gt;INDEX($B$21:$B$27,MATCH($C14,$A$21:$A$27,0))+9,IF(OFFSET(IQ14,0,-(INDEX($B$21:$B$27,MATCH($C14,$A$21:$A$27,0))))=$A14,$A14,IF(WEEKDAY(IP$4)=1,IF(OFFSET(IP14,0,-(INDEX($B$21:$B$27,MATCH($C14,$A$21:$A$27,0))))=$A14,$A14,IF(WEEKDAY(IO$4)=7,IF(OFFSET(IO14,0,-(INDEX($B$21:$B$27,MATCH($C14,$A$21:$A$27,0))))=$A14,$A14,""))),"")),"")))),IF($D14=$A$30,IF(OR(IQ$4&lt;$B14,WEEKDAY(IQ$4)=7,WEEKDAY(IQ$4)=1),"",IF(IQ$4=$B14,$A14,IF(OR(AND(WEEKDAY($B14)=7,DATEDIF($B14,IQ$4,"d")&lt;3),AND(WEEKDAY($B14)=1,DATEDIF($B14,IQ$4,"d")&lt;2)),$A14,IF(COLUMN(IQ14)&gt;INDEX($B$21:$B$27,MATCH($C14,$A$21:$A$27,0))+9,IF(OFFSET(IQ14,0,-(INDEX($B$21:$B$27,MATCH($C14,$A$21:$A$27,0))))=$A14,IF(SUM($J14:IP14)&lt;$F14,$A14,""),IF(WEEKDAY(IP$4)=1,IF(OFFSET(IP14,0,-(INDEX($B$21:$B$27,MATCH($C14,$A$21:$A$27,0))))=$A14,IF(SUM($J14:IP14)&lt;$F14,$A14,""),IF(WEEKDAY(IO$4)=7,IF(OFFSET(IO14,0,-(INDEX($B$21:$B$27,MATCH($C14,$A$21:$A$27,0))))=$A14,IF(SUM($J14:IP14)&lt;$F14,$A14,""),""))),"")),"")))),"ERREUR"))</f>
        <v/>
      </c>
      <c r="IR14" s="10" t="str">
        <f ca="1">IF($D14=$A$31,IF(OR(IR$4&lt;$B14,WEEKDAY(IR$4)=7,WEEKDAY(IR$4)=1),"",IF(IR$4=$B14,$A14,IF(OR(AND(WEEKDAY($B14)=7,DATEDIF($B14,IR$4,"d")&lt;3),AND(WEEKDAY($B14)=1,DATEDIF($B14,IR$4,"d")&lt;2)),$A14,IF(COLUMN(IR14)&gt;INDEX($B$21:$B$27,MATCH($C14,$A$21:$A$27,0))+9,IF(OFFSET(IR14,0,-(INDEX($B$21:$B$27,MATCH($C14,$A$21:$A$27,0))))=$A14,$A14,IF(WEEKDAY(IQ$4)=1,IF(OFFSET(IQ14,0,-(INDEX($B$21:$B$27,MATCH($C14,$A$21:$A$27,0))))=$A14,$A14,IF(WEEKDAY(IP$4)=7,IF(OFFSET(IP14,0,-(INDEX($B$21:$B$27,MATCH($C14,$A$21:$A$27,0))))=$A14,$A14,""))),"")),"")))),IF($D14=$A$30,IF(OR(IR$4&lt;$B14,WEEKDAY(IR$4)=7,WEEKDAY(IR$4)=1),"",IF(IR$4=$B14,$A14,IF(OR(AND(WEEKDAY($B14)=7,DATEDIF($B14,IR$4,"d")&lt;3),AND(WEEKDAY($B14)=1,DATEDIF($B14,IR$4,"d")&lt;2)),$A14,IF(COLUMN(IR14)&gt;INDEX($B$21:$B$27,MATCH($C14,$A$21:$A$27,0))+9,IF(OFFSET(IR14,0,-(INDEX($B$21:$B$27,MATCH($C14,$A$21:$A$27,0))))=$A14,IF(SUM($J14:IQ14)&lt;$F14,$A14,""),IF(WEEKDAY(IQ$4)=1,IF(OFFSET(IQ14,0,-(INDEX($B$21:$B$27,MATCH($C14,$A$21:$A$27,0))))=$A14,IF(SUM($J14:IQ14)&lt;$F14,$A14,""),IF(WEEKDAY(IP$4)=7,IF(OFFSET(IP14,0,-(INDEX($B$21:$B$27,MATCH($C14,$A$21:$A$27,0))))=$A14,IF(SUM($J14:IQ14)&lt;$F14,$A14,""),""))),"")),"")))),"ERREUR"))</f>
        <v/>
      </c>
      <c r="IS14" s="11" t="str">
        <f ca="1">IF($D14=$A$31,IF(OR(IS$4&lt;$B14,WEEKDAY(IS$4)=7,WEEKDAY(IS$4)=1),"",IF(IS$4=$B14,$A14,IF(OR(AND(WEEKDAY($B14)=7,DATEDIF($B14,IS$4,"d")&lt;3),AND(WEEKDAY($B14)=1,DATEDIF($B14,IS$4,"d")&lt;2)),$A14,IF(COLUMN(IS14)&gt;INDEX($B$21:$B$27,MATCH($C14,$A$21:$A$27,0))+9,IF(OFFSET(IS14,0,-(INDEX($B$21:$B$27,MATCH($C14,$A$21:$A$27,0))))=$A14,$A14,IF(WEEKDAY(IR$4)=1,IF(OFFSET(IR14,0,-(INDEX($B$21:$B$27,MATCH($C14,$A$21:$A$27,0))))=$A14,$A14,IF(WEEKDAY(IQ$4)=7,IF(OFFSET(IQ14,0,-(INDEX($B$21:$B$27,MATCH($C14,$A$21:$A$27,0))))=$A14,$A14,""))),"")),"")))),IF($D14=$A$30,IF(OR(IS$4&lt;$B14,WEEKDAY(IS$4)=7,WEEKDAY(IS$4)=1),"",IF(IS$4=$B14,$A14,IF(OR(AND(WEEKDAY($B14)=7,DATEDIF($B14,IS$4,"d")&lt;3),AND(WEEKDAY($B14)=1,DATEDIF($B14,IS$4,"d")&lt;2)),$A14,IF(COLUMN(IS14)&gt;INDEX($B$21:$B$27,MATCH($C14,$A$21:$A$27,0))+9,IF(OFFSET(IS14,0,-(INDEX($B$21:$B$27,MATCH($C14,$A$21:$A$27,0))))=$A14,IF(SUM($J14:IR14)&lt;$F14,$A14,""),IF(WEEKDAY(IR$4)=1,IF(OFFSET(IR14,0,-(INDEX($B$21:$B$27,MATCH($C14,$A$21:$A$27,0))))=$A14,IF(SUM($J14:IR14)&lt;$F14,$A14,""),IF(WEEKDAY(IQ$4)=7,IF(OFFSET(IQ14,0,-(INDEX($B$21:$B$27,MATCH($C14,$A$21:$A$27,0))))=$A14,IF(SUM($J14:IR14)&lt;$F14,$A14,""),""))),"")),"")))),"ERREUR"))</f>
        <v/>
      </c>
      <c r="IT14" s="11" t="str">
        <f ca="1">IF($D14=$A$31,IF(OR(IT$4&lt;$B14,WEEKDAY(IT$4)=7,WEEKDAY(IT$4)=1),"",IF(IT$4=$B14,$A14,IF(OR(AND(WEEKDAY($B14)=7,DATEDIF($B14,IT$4,"d")&lt;3),AND(WEEKDAY($B14)=1,DATEDIF($B14,IT$4,"d")&lt;2)),$A14,IF(COLUMN(IT14)&gt;INDEX($B$21:$B$27,MATCH($C14,$A$21:$A$27,0))+9,IF(OFFSET(IT14,0,-(INDEX($B$21:$B$27,MATCH($C14,$A$21:$A$27,0))))=$A14,$A14,IF(WEEKDAY(IS$4)=1,IF(OFFSET(IS14,0,-(INDEX($B$21:$B$27,MATCH($C14,$A$21:$A$27,0))))=$A14,$A14,IF(WEEKDAY(IR$4)=7,IF(OFFSET(IR14,0,-(INDEX($B$21:$B$27,MATCH($C14,$A$21:$A$27,0))))=$A14,$A14,""))),"")),"")))),IF($D14=$A$30,IF(OR(IT$4&lt;$B14,WEEKDAY(IT$4)=7,WEEKDAY(IT$4)=1),"",IF(IT$4=$B14,$A14,IF(OR(AND(WEEKDAY($B14)=7,DATEDIF($B14,IT$4,"d")&lt;3),AND(WEEKDAY($B14)=1,DATEDIF($B14,IT$4,"d")&lt;2)),$A14,IF(COLUMN(IT14)&gt;INDEX($B$21:$B$27,MATCH($C14,$A$21:$A$27,0))+9,IF(OFFSET(IT14,0,-(INDEX($B$21:$B$27,MATCH($C14,$A$21:$A$27,0))))=$A14,IF(SUM($J14:IS14)&lt;$F14,$A14,""),IF(WEEKDAY(IS$4)=1,IF(OFFSET(IS14,0,-(INDEX($B$21:$B$27,MATCH($C14,$A$21:$A$27,0))))=$A14,IF(SUM($J14:IS14)&lt;$F14,$A14,""),IF(WEEKDAY(IR$4)=7,IF(OFFSET(IR14,0,-(INDEX($B$21:$B$27,MATCH($C14,$A$21:$A$27,0))))=$A14,IF(SUM($J14:IS14)&lt;$F14,$A14,""),""))),"")),"")))),"ERREUR"))</f>
        <v/>
      </c>
      <c r="IU14" s="10" t="str">
        <f ca="1">IF($D14=$A$31,IF(OR(IU$4&lt;$B14,WEEKDAY(IU$4)=7,WEEKDAY(IU$4)=1),"",IF(IU$4=$B14,$A14,IF(OR(AND(WEEKDAY($B14)=7,DATEDIF($B14,IU$4,"d")&lt;3),AND(WEEKDAY($B14)=1,DATEDIF($B14,IU$4,"d")&lt;2)),$A14,IF(COLUMN(IU14)&gt;INDEX($B$21:$B$27,MATCH($C14,$A$21:$A$27,0))+9,IF(OFFSET(IU14,0,-(INDEX($B$21:$B$27,MATCH($C14,$A$21:$A$27,0))))=$A14,$A14,IF(WEEKDAY(IT$4)=1,IF(OFFSET(IT14,0,-(INDEX($B$21:$B$27,MATCH($C14,$A$21:$A$27,0))))=$A14,$A14,IF(WEEKDAY(IS$4)=7,IF(OFFSET(IS14,0,-(INDEX($B$21:$B$27,MATCH($C14,$A$21:$A$27,0))))=$A14,$A14,""))),"")),"")))),IF($D14=$A$30,IF(OR(IU$4&lt;$B14,WEEKDAY(IU$4)=7,WEEKDAY(IU$4)=1),"",IF(IU$4=$B14,$A14,IF(OR(AND(WEEKDAY($B14)=7,DATEDIF($B14,IU$4,"d")&lt;3),AND(WEEKDAY($B14)=1,DATEDIF($B14,IU$4,"d")&lt;2)),$A14,IF(COLUMN(IU14)&gt;INDEX($B$21:$B$27,MATCH($C14,$A$21:$A$27,0))+9,IF(OFFSET(IU14,0,-(INDEX($B$21:$B$27,MATCH($C14,$A$21:$A$27,0))))=$A14,IF(SUM($J14:IT14)&lt;$F14,$A14,""),IF(WEEKDAY(IT$4)=1,IF(OFFSET(IT14,0,-(INDEX($B$21:$B$27,MATCH($C14,$A$21:$A$27,0))))=$A14,IF(SUM($J14:IT14)&lt;$F14,$A14,""),IF(WEEKDAY(IS$4)=7,IF(OFFSET(IS14,0,-(INDEX($B$21:$B$27,MATCH($C14,$A$21:$A$27,0))))=$A14,IF(SUM($J14:IT14)&lt;$F14,$A14,""),""))),"")),"")))),"ERREUR"))</f>
        <v/>
      </c>
      <c r="IV14" s="10" t="str">
        <f ca="1">IF($D14=$A$31,IF(OR(IV$4&lt;$B14,WEEKDAY(IV$4)=7,WEEKDAY(IV$4)=1),"",IF(IV$4=$B14,$A14,IF(OR(AND(WEEKDAY($B14)=7,DATEDIF($B14,IV$4,"d")&lt;3),AND(WEEKDAY($B14)=1,DATEDIF($B14,IV$4,"d")&lt;2)),$A14,IF(COLUMN(IV14)&gt;INDEX($B$21:$B$27,MATCH($C14,$A$21:$A$27,0))+9,IF(OFFSET(IV14,0,-(INDEX($B$21:$B$27,MATCH($C14,$A$21:$A$27,0))))=$A14,$A14,IF(WEEKDAY(IU$4)=1,IF(OFFSET(IU14,0,-(INDEX($B$21:$B$27,MATCH($C14,$A$21:$A$27,0))))=$A14,$A14,IF(WEEKDAY(IT$4)=7,IF(OFFSET(IT14,0,-(INDEX($B$21:$B$27,MATCH($C14,$A$21:$A$27,0))))=$A14,$A14,""))),"")),"")))),IF($D14=$A$30,IF(OR(IV$4&lt;$B14,WEEKDAY(IV$4)=7,WEEKDAY(IV$4)=1),"",IF(IV$4=$B14,$A14,IF(OR(AND(WEEKDAY($B14)=7,DATEDIF($B14,IV$4,"d")&lt;3),AND(WEEKDAY($B14)=1,DATEDIF($B14,IV$4,"d")&lt;2)),$A14,IF(COLUMN(IV14)&gt;INDEX($B$21:$B$27,MATCH($C14,$A$21:$A$27,0))+9,IF(OFFSET(IV14,0,-(INDEX($B$21:$B$27,MATCH($C14,$A$21:$A$27,0))))=$A14,IF(SUM($J14:IU14)&lt;$F14,$A14,""),IF(WEEKDAY(IU$4)=1,IF(OFFSET(IU14,0,-(INDEX($B$21:$B$27,MATCH($C14,$A$21:$A$27,0))))=$A14,IF(SUM($J14:IU14)&lt;$F14,$A14,""),IF(WEEKDAY(IT$4)=7,IF(OFFSET(IT14,0,-(INDEX($B$21:$B$27,MATCH($C14,$A$21:$A$27,0))))=$A14,IF(SUM($J14:IU14)&lt;$F14,$A14,""),""))),"")),"")))),"ERREUR"))</f>
        <v/>
      </c>
    </row>
    <row r="15" spans="1:256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</row>
    <row r="16" spans="1:256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 t="s">
        <v>25</v>
      </c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</row>
    <row r="17" spans="1:256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</row>
    <row r="18" spans="1:256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</row>
    <row r="19" spans="1:256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</row>
    <row r="20" spans="1:256" x14ac:dyDescent="0.25">
      <c r="A20" s="6" t="s">
        <v>11</v>
      </c>
      <c r="B20" s="6" t="s">
        <v>12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</row>
    <row r="21" spans="1:256" x14ac:dyDescent="0.25">
      <c r="A21" t="s">
        <v>24</v>
      </c>
      <c r="B21">
        <v>7</v>
      </c>
      <c r="C21" s="1"/>
      <c r="D21" s="1"/>
      <c r="E21" s="1"/>
      <c r="F21" s="1"/>
      <c r="G21" s="13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 t="str">
        <f ca="1">OFFSET(BS5,0,-(INDEX($B$21:$B$27,MATCH($C5,$A$21:$A$27,0))))</f>
        <v/>
      </c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</row>
    <row r="22" spans="1:256" x14ac:dyDescent="0.25">
      <c r="A22" t="s">
        <v>21</v>
      </c>
      <c r="B22">
        <v>15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</row>
    <row r="23" spans="1:256" x14ac:dyDescent="0.25">
      <c r="A23" t="s">
        <v>13</v>
      </c>
      <c r="B23">
        <v>30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5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</row>
    <row r="24" spans="1:256" x14ac:dyDescent="0.25">
      <c r="A24" t="s">
        <v>22</v>
      </c>
      <c r="B24" s="7">
        <v>60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5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</row>
    <row r="25" spans="1:256" x14ac:dyDescent="0.25">
      <c r="A25" t="s">
        <v>14</v>
      </c>
      <c r="B25">
        <v>90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</row>
    <row r="26" spans="1:256" x14ac:dyDescent="0.25">
      <c r="A26" t="s">
        <v>15</v>
      </c>
      <c r="B26">
        <v>182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</row>
    <row r="27" spans="1:256" x14ac:dyDescent="0.25">
      <c r="A27" t="s">
        <v>23</v>
      </c>
      <c r="B27">
        <v>365</v>
      </c>
    </row>
    <row r="30" spans="1:256" x14ac:dyDescent="0.25">
      <c r="A30" t="s">
        <v>19</v>
      </c>
    </row>
    <row r="31" spans="1:256" x14ac:dyDescent="0.25">
      <c r="A31" t="s">
        <v>20</v>
      </c>
    </row>
  </sheetData>
  <sheetProtection sheet="1" objects="1" scenarios="1"/>
  <mergeCells count="45">
    <mergeCell ref="IN3:IT3"/>
    <mergeCell ref="IU3:IV3"/>
    <mergeCell ref="HL3:HR3"/>
    <mergeCell ref="FH3:FN3"/>
    <mergeCell ref="FO3:FU3"/>
    <mergeCell ref="FV3:GB3"/>
    <mergeCell ref="HS3:HY3"/>
    <mergeCell ref="HZ3:IF3"/>
    <mergeCell ref="IG3:IM3"/>
    <mergeCell ref="HE3:HK3"/>
    <mergeCell ref="GC3:GI3"/>
    <mergeCell ref="GJ3:GP3"/>
    <mergeCell ref="GQ3:GW3"/>
    <mergeCell ref="GX3:HD3"/>
    <mergeCell ref="EF3:EL3"/>
    <mergeCell ref="EM3:ES3"/>
    <mergeCell ref="ET3:EZ3"/>
    <mergeCell ref="FA3:FG3"/>
    <mergeCell ref="CP3:CV3"/>
    <mergeCell ref="BG3:BM3"/>
    <mergeCell ref="BN3:BT3"/>
    <mergeCell ref="BU3:CA3"/>
    <mergeCell ref="CB3:CH3"/>
    <mergeCell ref="CI3:CO3"/>
    <mergeCell ref="HN1:IR2"/>
    <mergeCell ref="IS1:IV2"/>
    <mergeCell ref="J3:P3"/>
    <mergeCell ref="Q3:W3"/>
    <mergeCell ref="X3:AD3"/>
    <mergeCell ref="AE3:AK3"/>
    <mergeCell ref="AL3:AR3"/>
    <mergeCell ref="AS3:AY3"/>
    <mergeCell ref="AZ3:BF3"/>
    <mergeCell ref="J1:AN2"/>
    <mergeCell ref="CW3:DC3"/>
    <mergeCell ref="DD3:DJ3"/>
    <mergeCell ref="DK3:DQ3"/>
    <mergeCell ref="DR3:DX3"/>
    <mergeCell ref="DY3:EE3"/>
    <mergeCell ref="GI1:HM2"/>
    <mergeCell ref="AO1:BP2"/>
    <mergeCell ref="BQ1:CU2"/>
    <mergeCell ref="CV1:DY2"/>
    <mergeCell ref="DZ1:FD2"/>
    <mergeCell ref="FE1:GH2"/>
  </mergeCells>
  <dataValidations count="2">
    <dataValidation type="list" allowBlank="1" showInputMessage="1" showErrorMessage="1" sqref="D5:D14">
      <formula1>$A$30:$A$31</formula1>
    </dataValidation>
    <dataValidation type="list" allowBlank="1" showInputMessage="1" showErrorMessage="1" sqref="C5:C14">
      <formula1>$A$21:$A$27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Calcul_periode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Rundle Fayce to Fayce</cp:lastModifiedBy>
  <dcterms:created xsi:type="dcterms:W3CDTF">2018-02-12T13:17:05Z</dcterms:created>
  <dcterms:modified xsi:type="dcterms:W3CDTF">2018-03-05T21:13:03Z</dcterms:modified>
</cp:coreProperties>
</file>