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eauji\Desktop\"/>
    </mc:Choice>
  </mc:AlternateContent>
  <xr:revisionPtr revIDLastSave="0" documentId="8_{361D5B39-783E-451F-8DAC-5C003F68F71F}" xr6:coauthVersionLast="41" xr6:coauthVersionMax="41" xr10:uidLastSave="{00000000-0000-0000-0000-000000000000}"/>
  <bookViews>
    <workbookView xWindow="-120" yWindow="-120" windowWidth="21840" windowHeight="13140" xr2:uid="{72DD065D-6CEF-4F3B-B209-C875FF4B077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2" l="1"/>
  <c r="F4" i="2" s="1"/>
  <c r="I4" i="2" s="1"/>
  <c r="L4" i="2" s="1"/>
  <c r="O4" i="2" s="1"/>
</calcChain>
</file>

<file path=xl/sharedStrings.xml><?xml version="1.0" encoding="utf-8"?>
<sst xmlns="http://schemas.openxmlformats.org/spreadsheetml/2006/main" count="102" uniqueCount="45">
  <si>
    <t>DATE DE FIN</t>
  </si>
  <si>
    <t>LIGNE</t>
  </si>
  <si>
    <t>CODE SAP</t>
  </si>
  <si>
    <t>DESIGNATION</t>
  </si>
  <si>
    <t>PROGRAMME</t>
  </si>
  <si>
    <t>CPO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</si>
  <si>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</si>
  <si>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</si>
  <si>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</si>
  <si>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</si>
  <si>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</si>
  <si>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</si>
  <si>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</si>
  <si>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</si>
  <si>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</si>
  <si>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</si>
  <si>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</si>
  <si>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</si>
  <si>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</si>
  <si>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</si>
  <si>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</si>
  <si>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</si>
  <si>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</si>
  <si>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</si>
  <si>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</si>
  <si>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</si>
  <si>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LG4</t>
  </si>
  <si>
    <t>Test 21</t>
  </si>
  <si>
    <t>Test 22</t>
  </si>
  <si>
    <t>Test 23</t>
  </si>
  <si>
    <t>Test 24</t>
  </si>
  <si>
    <t>Test 25</t>
  </si>
  <si>
    <t>CBO</t>
  </si>
  <si>
    <t>Test 26</t>
  </si>
  <si>
    <t>Test 27</t>
  </si>
  <si>
    <t>Test 28</t>
  </si>
  <si>
    <t>Test 29</t>
  </si>
  <si>
    <t>Test 30</t>
  </si>
  <si>
    <t>DWF</t>
  </si>
  <si>
    <t>Test 31</t>
  </si>
  <si>
    <t>Test 32</t>
  </si>
  <si>
    <t>Test 33</t>
  </si>
  <si>
    <t>Test 34</t>
  </si>
  <si>
    <t xml:space="preserve">Semaine : </t>
  </si>
  <si>
    <t>COPACK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</si>
</sst>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mmmm\ hh:mm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9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64" fontId="0" fillId="7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4F637-F841-410C-B2A5-D1147D360F98}">
  <dimension ref="A1:E39"/>
  <sheetViews>
    <sheetView tabSelected="1" topLeftCell="A22" workbookViewId="0">
      <selection activeCell="G41" sqref="G41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5.28515625" customWidth="1"/>
    <col min="4" max="4" width="18" customWidth="1"/>
    <col min="5" max="5" width="18.7109375" customWidth="1"/>
  </cols>
  <sheetData>
    <row r="1" spans="1: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5" x14ac:dyDescent="0.25">
      <c r="A2" s="49">
        <v>43971.051805555559</v>
      </c>
      <c r="B2" s="50" t="s">
        <v>5</v>
      </c>
      <c r="C2" s="50">
        <v>128191</v>
      </c>
      <c r="D2" s="50" t="s">
        <v>6</v>
      </c>
      <c r="E2" s="50">
        <v>100958270</v>
      </c>
    </row>
    <row r="3" spans="1:5" x14ac:dyDescent="0.25">
      <c r="A3" s="49">
        <v>43971.627256944441</v>
      </c>
      <c r="B3" s="50" t="s">
        <v>5</v>
      </c>
      <c r="C3" s="50">
        <v>128191</v>
      </c>
      <c r="D3" s="50" t="s">
        <v>7</v>
      </c>
      <c r="E3" s="50">
        <v>100958270</v>
      </c>
    </row>
    <row r="4" spans="1:5" x14ac:dyDescent="0.25">
      <c r="A4" s="49">
        <v>43971.652118055557</v>
      </c>
      <c r="B4" s="50" t="s">
        <v>5</v>
      </c>
      <c r="C4" s="50">
        <v>128191</v>
      </c>
      <c r="D4" s="50" t="s">
        <v>8</v>
      </c>
      <c r="E4" s="51">
        <v>100958271</v>
      </c>
    </row>
    <row r="5" spans="1:5" x14ac:dyDescent="0.25">
      <c r="A5" s="49">
        <v>43971.951990740738</v>
      </c>
      <c r="B5" s="50" t="s">
        <v>5</v>
      </c>
      <c r="C5" s="50">
        <v>115521</v>
      </c>
      <c r="D5" s="50" t="s">
        <v>9</v>
      </c>
      <c r="E5" s="50">
        <v>100958441</v>
      </c>
    </row>
    <row r="6" spans="1:5" x14ac:dyDescent="0.25">
      <c r="A6" s="49">
        <v>43972.251875000002</v>
      </c>
      <c r="B6" s="50" t="s">
        <v>5</v>
      </c>
      <c r="C6" s="50">
        <v>147061</v>
      </c>
      <c r="D6" s="50" t="s">
        <v>10</v>
      </c>
      <c r="E6" s="50">
        <v>100958419</v>
      </c>
    </row>
    <row r="7" spans="1:5" x14ac:dyDescent="0.25">
      <c r="A7" s="49">
        <v>43972.452546296299</v>
      </c>
      <c r="B7" s="50" t="s">
        <v>5</v>
      </c>
      <c r="C7" s="50">
        <v>157843</v>
      </c>
      <c r="D7" s="50" t="s">
        <v>11</v>
      </c>
      <c r="E7" s="50">
        <v>100960732</v>
      </c>
    </row>
    <row r="8" spans="1:5" x14ac:dyDescent="0.25">
      <c r="A8" s="49">
        <v>43972.531967592593</v>
      </c>
      <c r="B8" s="50" t="s">
        <v>5</v>
      </c>
      <c r="C8" s="50">
        <v>138027</v>
      </c>
      <c r="D8" s="50" t="s">
        <v>12</v>
      </c>
      <c r="E8" s="50">
        <v>100960595</v>
      </c>
    </row>
    <row r="9" spans="1:5" x14ac:dyDescent="0.25">
      <c r="A9" s="49">
        <v>43972.611388888887</v>
      </c>
      <c r="B9" s="50" t="s">
        <v>5</v>
      </c>
      <c r="C9" s="50">
        <v>153153</v>
      </c>
      <c r="D9" s="50" t="s">
        <v>13</v>
      </c>
      <c r="E9" s="50">
        <v>100960719</v>
      </c>
    </row>
    <row r="10" spans="1:5" x14ac:dyDescent="0.25">
      <c r="A10" s="49">
        <v>43972.690810185188</v>
      </c>
      <c r="B10" s="50" t="s">
        <v>5</v>
      </c>
      <c r="C10" s="50">
        <v>85033</v>
      </c>
      <c r="D10" s="50" t="s">
        <v>14</v>
      </c>
      <c r="E10" s="50">
        <v>100960208</v>
      </c>
    </row>
    <row r="11" spans="1:5" x14ac:dyDescent="0.25">
      <c r="A11" s="49">
        <v>43973.227233796293</v>
      </c>
      <c r="B11" s="50" t="s">
        <v>5</v>
      </c>
      <c r="C11" s="50">
        <v>138760</v>
      </c>
      <c r="D11" s="50" t="s">
        <v>15</v>
      </c>
      <c r="E11" s="50">
        <v>100960733</v>
      </c>
    </row>
    <row r="12" spans="1:5" x14ac:dyDescent="0.25">
      <c r="A12" s="49">
        <v>43973.427905092591</v>
      </c>
      <c r="B12" s="50" t="s">
        <v>5</v>
      </c>
      <c r="C12" s="50">
        <v>151301</v>
      </c>
      <c r="D12" s="50" t="s">
        <v>16</v>
      </c>
      <c r="E12" s="50">
        <v>100960209</v>
      </c>
    </row>
    <row r="13" spans="1:5" x14ac:dyDescent="0.25">
      <c r="A13" s="49">
        <v>43973.562442129631</v>
      </c>
      <c r="B13" s="50" t="s">
        <v>5</v>
      </c>
      <c r="C13" s="50">
        <v>107943</v>
      </c>
      <c r="D13" s="50" t="s">
        <v>17</v>
      </c>
      <c r="E13" s="50">
        <v>100960596</v>
      </c>
    </row>
    <row r="14" spans="1:5" x14ac:dyDescent="0.25">
      <c r="A14" s="49">
        <v>43973.917442129627</v>
      </c>
      <c r="B14" s="50" t="s">
        <v>5</v>
      </c>
      <c r="C14" s="50">
        <v>128284</v>
      </c>
      <c r="D14" s="50" t="s">
        <v>18</v>
      </c>
      <c r="E14" s="50">
        <v>100960597</v>
      </c>
    </row>
    <row r="15" spans="1:5" x14ac:dyDescent="0.25">
      <c r="A15" s="49">
        <v>43974.024409722224</v>
      </c>
      <c r="B15" s="50" t="s">
        <v>5</v>
      </c>
      <c r="C15" s="50">
        <v>125432</v>
      </c>
      <c r="D15" s="50" t="s">
        <v>19</v>
      </c>
      <c r="E15" s="50">
        <v>100960598</v>
      </c>
    </row>
    <row r="16" spans="1:5" x14ac:dyDescent="0.25">
      <c r="A16" s="49">
        <v>43974.401458333334</v>
      </c>
      <c r="B16" s="50" t="s">
        <v>5</v>
      </c>
      <c r="C16" s="50">
        <v>129165</v>
      </c>
      <c r="D16" s="50" t="s">
        <v>20</v>
      </c>
      <c r="E16" s="50">
        <v>100960612</v>
      </c>
    </row>
    <row r="17" spans="1:5" x14ac:dyDescent="0.25">
      <c r="A17" s="49">
        <v>43975.252476851849</v>
      </c>
      <c r="B17" s="50" t="s">
        <v>5</v>
      </c>
      <c r="C17" s="50">
        <v>128193</v>
      </c>
      <c r="D17" s="50" t="s">
        <v>21</v>
      </c>
      <c r="E17" s="50">
        <v>100960210</v>
      </c>
    </row>
    <row r="18" spans="1:5" x14ac:dyDescent="0.25">
      <c r="A18" s="49">
        <v>43976.103506944448</v>
      </c>
      <c r="B18" s="50" t="s">
        <v>5</v>
      </c>
      <c r="C18" s="50">
        <v>128193</v>
      </c>
      <c r="D18" s="50" t="s">
        <v>22</v>
      </c>
      <c r="E18" s="50">
        <v>100960211</v>
      </c>
    </row>
    <row r="19" spans="1:5" x14ac:dyDescent="0.25">
      <c r="A19" s="49">
        <v>43976.965555555558</v>
      </c>
      <c r="B19" s="50" t="s">
        <v>5</v>
      </c>
      <c r="C19" s="50">
        <v>128193</v>
      </c>
      <c r="D19" s="50" t="s">
        <v>23</v>
      </c>
      <c r="E19" s="50">
        <v>100960212</v>
      </c>
    </row>
    <row r="20" spans="1:5" x14ac:dyDescent="0.25">
      <c r="A20" s="49">
        <v>43976.990405092591</v>
      </c>
      <c r="B20" s="50" t="s">
        <v>5</v>
      </c>
      <c r="C20" s="50">
        <v>128193</v>
      </c>
      <c r="D20" s="50" t="s">
        <v>24</v>
      </c>
      <c r="E20" s="50">
        <v>100960213</v>
      </c>
    </row>
    <row r="21" spans="1:5" x14ac:dyDescent="0.25">
      <c r="A21" s="49">
        <v>43977.841435185182</v>
      </c>
      <c r="B21" s="50" t="s">
        <v>5</v>
      </c>
      <c r="C21" s="50">
        <v>115520</v>
      </c>
      <c r="D21" s="50" t="s">
        <v>25</v>
      </c>
      <c r="E21" s="50">
        <v>100960760</v>
      </c>
    </row>
    <row r="22" spans="1:5" x14ac:dyDescent="0.25">
      <c r="A22" s="54">
        <v>43964.870995370373</v>
      </c>
      <c r="B22" s="55" t="s">
        <v>26</v>
      </c>
      <c r="C22" s="55">
        <v>99317</v>
      </c>
      <c r="D22" s="55" t="s">
        <v>27</v>
      </c>
      <c r="E22" s="55">
        <v>100957086</v>
      </c>
    </row>
    <row r="23" spans="1:5" x14ac:dyDescent="0.25">
      <c r="A23" s="54">
        <v>43966.035127314812</v>
      </c>
      <c r="B23" s="55" t="s">
        <v>26</v>
      </c>
      <c r="C23" s="55">
        <v>99317</v>
      </c>
      <c r="D23" s="55" t="s">
        <v>28</v>
      </c>
      <c r="E23" s="55">
        <v>100957086</v>
      </c>
    </row>
    <row r="24" spans="1:5" x14ac:dyDescent="0.25">
      <c r="A24" s="54">
        <v>43966.240682870368</v>
      </c>
      <c r="B24" s="55" t="s">
        <v>26</v>
      </c>
      <c r="C24" s="55">
        <v>99317</v>
      </c>
      <c r="D24" s="55" t="s">
        <v>29</v>
      </c>
      <c r="E24" s="55">
        <v>100957086</v>
      </c>
    </row>
    <row r="25" spans="1:5" x14ac:dyDescent="0.25">
      <c r="A25" s="54">
        <v>43966.329571759263</v>
      </c>
      <c r="B25" s="55" t="s">
        <v>26</v>
      </c>
      <c r="C25" s="55">
        <v>99317</v>
      </c>
      <c r="D25" s="55" t="s">
        <v>30</v>
      </c>
      <c r="E25" s="55">
        <v>100957086</v>
      </c>
    </row>
    <row r="26" spans="1:5" x14ac:dyDescent="0.25">
      <c r="A26" s="54">
        <v>43966.656377314815</v>
      </c>
      <c r="B26" s="55" t="s">
        <v>26</v>
      </c>
      <c r="C26" s="55">
        <v>99317</v>
      </c>
      <c r="D26" s="55" t="s">
        <v>31</v>
      </c>
      <c r="E26" s="55">
        <v>100957086</v>
      </c>
    </row>
    <row r="27" spans="1:5" x14ac:dyDescent="0.25">
      <c r="A27" s="52">
        <v>43964.965127314812</v>
      </c>
      <c r="B27" s="53" t="s">
        <v>32</v>
      </c>
      <c r="C27" s="53">
        <v>151367</v>
      </c>
      <c r="D27" s="53" t="s">
        <v>33</v>
      </c>
      <c r="E27" s="53">
        <v>100956978</v>
      </c>
    </row>
    <row r="28" spans="1:5" x14ac:dyDescent="0.25">
      <c r="A28" s="52">
        <v>43965.001076388886</v>
      </c>
      <c r="B28" s="53" t="s">
        <v>32</v>
      </c>
      <c r="C28" s="53">
        <v>151367</v>
      </c>
      <c r="D28" s="53" t="s">
        <v>34</v>
      </c>
      <c r="E28" s="53">
        <v>100956978</v>
      </c>
    </row>
    <row r="29" spans="1:5" x14ac:dyDescent="0.25">
      <c r="A29" s="52">
        <v>43965.623773148145</v>
      </c>
      <c r="B29" s="53" t="s">
        <v>32</v>
      </c>
      <c r="C29" s="53">
        <v>151367</v>
      </c>
      <c r="D29" s="53" t="s">
        <v>35</v>
      </c>
      <c r="E29" s="53">
        <v>100956978</v>
      </c>
    </row>
    <row r="30" spans="1:5" x14ac:dyDescent="0.25">
      <c r="A30" s="52">
        <v>43965.941608796296</v>
      </c>
      <c r="B30" s="53" t="s">
        <v>32</v>
      </c>
      <c r="C30" s="53">
        <v>151367</v>
      </c>
      <c r="D30" s="53" t="s">
        <v>36</v>
      </c>
      <c r="E30" s="53">
        <v>100956976</v>
      </c>
    </row>
    <row r="31" spans="1:5" x14ac:dyDescent="0.25">
      <c r="A31" s="52">
        <v>43966.348819444444</v>
      </c>
      <c r="B31" s="53" t="s">
        <v>32</v>
      </c>
      <c r="C31" s="53">
        <v>146683</v>
      </c>
      <c r="D31" s="53" t="s">
        <v>37</v>
      </c>
      <c r="E31" s="53">
        <v>100958892</v>
      </c>
    </row>
    <row r="32" spans="1:5" x14ac:dyDescent="0.25">
      <c r="A32" s="56">
        <v>43965.388229166667</v>
      </c>
      <c r="B32" s="57" t="s">
        <v>38</v>
      </c>
      <c r="C32" s="57">
        <v>147883</v>
      </c>
      <c r="D32" s="57" t="s">
        <v>39</v>
      </c>
      <c r="E32" s="57">
        <v>100956909</v>
      </c>
    </row>
    <row r="33" spans="1:5" x14ac:dyDescent="0.25">
      <c r="A33" s="56">
        <v>43965.619270833333</v>
      </c>
      <c r="B33" s="57" t="s">
        <v>38</v>
      </c>
      <c r="C33" s="57">
        <v>148020</v>
      </c>
      <c r="D33" s="57" t="s">
        <v>40</v>
      </c>
      <c r="E33" s="57">
        <v>100956910</v>
      </c>
    </row>
    <row r="34" spans="1:5" x14ac:dyDescent="0.25">
      <c r="A34" s="56">
        <v>43965.865833333337</v>
      </c>
      <c r="B34" s="57" t="s">
        <v>38</v>
      </c>
      <c r="C34" s="57">
        <v>147367</v>
      </c>
      <c r="D34" s="57" t="s">
        <v>41</v>
      </c>
      <c r="E34" s="57">
        <v>100956981</v>
      </c>
    </row>
    <row r="35" spans="1:5" x14ac:dyDescent="0.25">
      <c r="A35" s="56">
        <v>43966.138541666667</v>
      </c>
      <c r="B35" s="57" t="s">
        <v>38</v>
      </c>
      <c r="C35" s="57">
        <v>50981</v>
      </c>
      <c r="D35" s="57" t="s">
        <v>42</v>
      </c>
      <c r="E35" s="57">
        <v>100956911</v>
      </c>
    </row>
    <row r="36" spans="1:5" x14ac:dyDescent="0.25">
      <c r="A36" s="58">
        <v>43965.388229166667</v>
      </c>
      <c r="B36" s="59" t="s">
        <v>44</v>
      </c>
      <c r="C36" s="59">
        <v>147883</v>
      </c>
      <c r="D36" s="59" t="s">
        <v>39</v>
      </c>
      <c r="E36" s="59">
        <v>100956909</v>
      </c>
    </row>
    <row r="37" spans="1:5" x14ac:dyDescent="0.25">
      <c r="A37" s="58">
        <v>43965.619270833333</v>
      </c>
      <c r="B37" s="59" t="s">
        <v>44</v>
      </c>
      <c r="C37" s="59">
        <v>148020</v>
      </c>
      <c r="D37" s="59" t="s">
        <v>40</v>
      </c>
      <c r="E37" s="59">
        <v>100956910</v>
      </c>
    </row>
    <row r="38" spans="1:5" x14ac:dyDescent="0.25">
      <c r="A38" s="58">
        <v>43965.865833333337</v>
      </c>
      <c r="B38" s="59" t="s">
        <v>44</v>
      </c>
      <c r="C38" s="59">
        <v>147367</v>
      </c>
      <c r="D38" s="59" t="s">
        <v>41</v>
      </c>
      <c r="E38" s="59">
        <v>100956981</v>
      </c>
    </row>
    <row r="39" spans="1:5" x14ac:dyDescent="0.25">
      <c r="A39" s="58">
        <v>43966.138541666667</v>
      </c>
      <c r="B39" s="59" t="s">
        <v>44</v>
      </c>
      <c r="C39" s="59">
        <v>50981</v>
      </c>
      <c r="D39" s="59" t="s">
        <v>42</v>
      </c>
      <c r="E39" s="59">
        <v>100956911</v>
      </c>
    </row>
  </sheetData>
  <conditionalFormatting sqref="A2:E35">
    <cfRule type="expression" dxfId="11" priority="7">
      <formula>AND($C2="BLOC 2")</formula>
    </cfRule>
    <cfRule type="expression" dxfId="10" priority="8">
      <formula>AND($C2="COPACK")</formula>
    </cfRule>
    <cfRule type="expression" dxfId="9" priority="9">
      <formula>AND($C2="DWF")</formula>
    </cfRule>
    <cfRule type="expression" dxfId="8" priority="10">
      <formula>AND($C2="CBO")</formula>
    </cfRule>
    <cfRule type="expression" dxfId="7" priority="11">
      <formula>AND($C2="LG4")</formula>
    </cfRule>
    <cfRule type="expression" dxfId="6" priority="12">
      <formula>AND($C2="CPO")</formula>
    </cfRule>
  </conditionalFormatting>
  <conditionalFormatting sqref="A36:E39">
    <cfRule type="expression" dxfId="5" priority="1">
      <formula>AND($C36="BLOC 2")</formula>
    </cfRule>
    <cfRule type="expression" dxfId="4" priority="2">
      <formula>AND($C36="COPACK")</formula>
    </cfRule>
    <cfRule type="expression" dxfId="3" priority="3">
      <formula>AND($C36="DWF")</formula>
    </cfRule>
    <cfRule type="expression" dxfId="2" priority="4">
      <formula>AND($C36="CBO")</formula>
    </cfRule>
    <cfRule type="expression" dxfId="1" priority="5">
      <formula>AND($C36="LG4")</formula>
    </cfRule>
    <cfRule type="expression" dxfId="0" priority="6">
      <formula>AND($C36="CPO")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F1A4E-5E64-4265-963E-AE46CDF6743E}">
  <dimension ref="A1:Q26"/>
  <sheetViews>
    <sheetView workbookViewId="0">
      <selection activeCell="C2" sqref="C2"/>
    </sheetView>
  </sheetViews>
  <sheetFormatPr baseColWidth="10" defaultRowHeight="15" x14ac:dyDescent="0.25"/>
  <sheetData>
    <row r="1" spans="1:17" x14ac:dyDescent="0.25">
      <c r="A1" s="4">
        <v>2020</v>
      </c>
      <c r="B1" s="4" t="s">
        <v>43</v>
      </c>
      <c r="C1" s="4">
        <v>21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15.75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x14ac:dyDescent="0.25">
      <c r="A4" s="4"/>
      <c r="B4" s="5"/>
      <c r="C4" s="6">
        <f>7*C1+DATE(A1,1,3)-WEEKDAY(DATE(A1,1,3))-5</f>
        <v>43969</v>
      </c>
      <c r="D4" s="7"/>
      <c r="E4" s="8"/>
      <c r="F4" s="6">
        <f>C4+1</f>
        <v>43970</v>
      </c>
      <c r="G4" s="7"/>
      <c r="H4" s="8"/>
      <c r="I4" s="6">
        <f>F4+1</f>
        <v>43971</v>
      </c>
      <c r="J4" s="7"/>
      <c r="K4" s="8"/>
      <c r="L4" s="6">
        <f>I4+1</f>
        <v>43972</v>
      </c>
      <c r="M4" s="7"/>
      <c r="N4" s="8"/>
      <c r="O4" s="6">
        <f t="shared" ref="O4" si="0">L4+1</f>
        <v>43973</v>
      </c>
      <c r="P4" s="7"/>
      <c r="Q4" s="8"/>
    </row>
    <row r="5" spans="1:17" ht="15.75" thickBot="1" x14ac:dyDescent="0.3">
      <c r="A5" s="4"/>
      <c r="B5" s="9"/>
      <c r="C5" s="10"/>
      <c r="D5" s="11"/>
      <c r="E5" s="12"/>
      <c r="F5" s="10"/>
      <c r="G5" s="11"/>
      <c r="H5" s="12"/>
      <c r="I5" s="10"/>
      <c r="J5" s="11"/>
      <c r="K5" s="12"/>
      <c r="L5" s="10"/>
      <c r="M5" s="11"/>
      <c r="N5" s="12"/>
      <c r="O5" s="10"/>
      <c r="P5" s="11"/>
      <c r="Q5" s="12"/>
    </row>
    <row r="6" spans="1:17" ht="15.75" thickBot="1" x14ac:dyDescent="0.3">
      <c r="A6" s="4"/>
      <c r="B6" s="13"/>
      <c r="C6" s="14" t="s">
        <v>2</v>
      </c>
      <c r="D6" s="15" t="s">
        <v>3</v>
      </c>
      <c r="E6" s="16" t="s">
        <v>4</v>
      </c>
      <c r="F6" s="14" t="s">
        <v>2</v>
      </c>
      <c r="G6" s="15" t="s">
        <v>3</v>
      </c>
      <c r="H6" s="16" t="s">
        <v>4</v>
      </c>
      <c r="I6" s="14" t="s">
        <v>2</v>
      </c>
      <c r="J6" s="15" t="s">
        <v>3</v>
      </c>
      <c r="K6" s="16" t="s">
        <v>4</v>
      </c>
      <c r="L6" s="14" t="s">
        <v>2</v>
      </c>
      <c r="M6" s="15" t="s">
        <v>3</v>
      </c>
      <c r="N6" s="16" t="s">
        <v>4</v>
      </c>
      <c r="O6" s="14" t="s">
        <v>2</v>
      </c>
      <c r="P6" s="15" t="s">
        <v>3</v>
      </c>
      <c r="Q6" s="16" t="s">
        <v>4</v>
      </c>
    </row>
    <row r="7" spans="1:17" x14ac:dyDescent="0.25">
      <c r="A7" s="4"/>
      <c r="B7" s="17" t="s">
        <v>5</v>
      </c>
      <c r="C7" s="18"/>
      <c r="D7" s="19"/>
      <c r="E7" s="19"/>
      <c r="F7" s="20"/>
      <c r="G7" s="20"/>
      <c r="H7" s="20"/>
      <c r="I7" s="20"/>
      <c r="J7" s="20"/>
      <c r="K7" s="20"/>
      <c r="L7" s="20"/>
      <c r="M7" s="21"/>
      <c r="N7" s="21"/>
      <c r="O7" s="20"/>
      <c r="P7" s="21"/>
      <c r="Q7" s="22"/>
    </row>
    <row r="8" spans="1:17" x14ac:dyDescent="0.25">
      <c r="A8" s="4"/>
      <c r="B8" s="23"/>
      <c r="C8" s="24"/>
      <c r="D8" s="25"/>
      <c r="E8" s="26"/>
      <c r="F8" s="27"/>
      <c r="G8" s="27"/>
      <c r="H8" s="27"/>
      <c r="I8" s="27"/>
      <c r="J8" s="27"/>
      <c r="K8" s="27"/>
      <c r="L8" s="27"/>
      <c r="M8" s="28"/>
      <c r="N8" s="28"/>
      <c r="O8" s="27"/>
      <c r="P8" s="28"/>
      <c r="Q8" s="29"/>
    </row>
    <row r="9" spans="1:17" x14ac:dyDescent="0.25">
      <c r="A9" s="4"/>
      <c r="B9" s="23"/>
      <c r="C9" s="30"/>
      <c r="D9" s="26"/>
      <c r="E9" s="26"/>
      <c r="F9" s="27"/>
      <c r="G9" s="27"/>
      <c r="H9" s="27"/>
      <c r="I9" s="27"/>
      <c r="J9" s="27"/>
      <c r="K9" s="27"/>
      <c r="L9" s="27"/>
      <c r="M9" s="28"/>
      <c r="N9" s="28"/>
      <c r="O9" s="27"/>
      <c r="P9" s="28"/>
      <c r="Q9" s="29"/>
    </row>
    <row r="10" spans="1:17" ht="15.75" thickBot="1" x14ac:dyDescent="0.3">
      <c r="A10" s="4"/>
      <c r="B10" s="31"/>
      <c r="C10" s="32"/>
      <c r="D10" s="33"/>
      <c r="E10" s="33"/>
      <c r="F10" s="34"/>
      <c r="G10" s="34"/>
      <c r="H10" s="34"/>
      <c r="I10" s="34"/>
      <c r="J10" s="34"/>
      <c r="K10" s="34"/>
      <c r="L10" s="34"/>
      <c r="M10" s="35"/>
      <c r="N10" s="35"/>
      <c r="O10" s="34"/>
      <c r="P10" s="35"/>
      <c r="Q10" s="36"/>
    </row>
    <row r="11" spans="1:17" x14ac:dyDescent="0.25">
      <c r="A11" s="4"/>
      <c r="B11" s="37" t="s">
        <v>32</v>
      </c>
      <c r="C11" s="18"/>
      <c r="D11" s="19"/>
      <c r="E11" s="19"/>
      <c r="F11" s="20"/>
      <c r="G11" s="20"/>
      <c r="H11" s="20"/>
      <c r="I11" s="20"/>
      <c r="J11" s="20"/>
      <c r="K11" s="20"/>
      <c r="L11" s="20"/>
      <c r="M11" s="21"/>
      <c r="N11" s="21"/>
      <c r="O11" s="20"/>
      <c r="P11" s="21"/>
      <c r="Q11" s="22"/>
    </row>
    <row r="12" spans="1:17" x14ac:dyDescent="0.25">
      <c r="A12" s="4"/>
      <c r="B12" s="38"/>
      <c r="C12" s="30"/>
      <c r="D12" s="26"/>
      <c r="E12" s="26"/>
      <c r="F12" s="27"/>
      <c r="G12" s="27"/>
      <c r="H12" s="27"/>
      <c r="I12" s="27"/>
      <c r="J12" s="27"/>
      <c r="K12" s="27"/>
      <c r="L12" s="27"/>
      <c r="M12" s="28"/>
      <c r="N12" s="28"/>
      <c r="O12" s="27"/>
      <c r="P12" s="28"/>
      <c r="Q12" s="29"/>
    </row>
    <row r="13" spans="1:17" x14ac:dyDescent="0.25">
      <c r="A13" s="4"/>
      <c r="B13" s="38"/>
      <c r="C13" s="30"/>
      <c r="D13" s="26"/>
      <c r="E13" s="26"/>
      <c r="F13" s="27"/>
      <c r="G13" s="27"/>
      <c r="H13" s="27"/>
      <c r="I13" s="27"/>
      <c r="J13" s="27"/>
      <c r="K13" s="27"/>
      <c r="L13" s="27"/>
      <c r="M13" s="28"/>
      <c r="N13" s="28"/>
      <c r="O13" s="27"/>
      <c r="P13" s="28"/>
      <c r="Q13" s="29"/>
    </row>
    <row r="14" spans="1:17" ht="15.75" thickBot="1" x14ac:dyDescent="0.3">
      <c r="A14" s="4"/>
      <c r="B14" s="39"/>
      <c r="C14" s="32"/>
      <c r="D14" s="33"/>
      <c r="E14" s="33"/>
      <c r="F14" s="34"/>
      <c r="G14" s="34"/>
      <c r="H14" s="34"/>
      <c r="I14" s="34"/>
      <c r="J14" s="34"/>
      <c r="K14" s="34"/>
      <c r="L14" s="34"/>
      <c r="M14" s="35"/>
      <c r="N14" s="35"/>
      <c r="O14" s="34"/>
      <c r="P14" s="35"/>
      <c r="Q14" s="36"/>
    </row>
    <row r="15" spans="1:17" x14ac:dyDescent="0.25">
      <c r="A15" s="4"/>
      <c r="B15" s="40" t="s">
        <v>26</v>
      </c>
      <c r="C15" s="18"/>
      <c r="D15" s="19"/>
      <c r="E15" s="19"/>
      <c r="F15" s="20"/>
      <c r="G15" s="20"/>
      <c r="H15" s="20"/>
      <c r="I15" s="20"/>
      <c r="J15" s="20"/>
      <c r="K15" s="20"/>
      <c r="L15" s="20"/>
      <c r="M15" s="21"/>
      <c r="N15" s="21"/>
      <c r="O15" s="20"/>
      <c r="P15" s="21"/>
      <c r="Q15" s="22"/>
    </row>
    <row r="16" spans="1:17" x14ac:dyDescent="0.25">
      <c r="A16" s="4"/>
      <c r="B16" s="41"/>
      <c r="C16" s="30"/>
      <c r="D16" s="26"/>
      <c r="E16" s="26"/>
      <c r="F16" s="27"/>
      <c r="G16" s="27"/>
      <c r="H16" s="27"/>
      <c r="I16" s="27"/>
      <c r="J16" s="27"/>
      <c r="K16" s="27"/>
      <c r="L16" s="27"/>
      <c r="M16" s="28"/>
      <c r="N16" s="28"/>
      <c r="O16" s="27"/>
      <c r="P16" s="28"/>
      <c r="Q16" s="29"/>
    </row>
    <row r="17" spans="1:17" x14ac:dyDescent="0.25">
      <c r="A17" s="4"/>
      <c r="B17" s="41"/>
      <c r="C17" s="30"/>
      <c r="D17" s="26"/>
      <c r="E17" s="26"/>
      <c r="F17" s="27"/>
      <c r="G17" s="27"/>
      <c r="H17" s="27"/>
      <c r="I17" s="27"/>
      <c r="J17" s="27"/>
      <c r="K17" s="27"/>
      <c r="L17" s="27"/>
      <c r="M17" s="28"/>
      <c r="N17" s="28"/>
      <c r="O17" s="27"/>
      <c r="P17" s="28"/>
      <c r="Q17" s="29"/>
    </row>
    <row r="18" spans="1:17" ht="15.75" thickBot="1" x14ac:dyDescent="0.3">
      <c r="A18" s="4"/>
      <c r="B18" s="42"/>
      <c r="C18" s="32"/>
      <c r="D18" s="33"/>
      <c r="E18" s="33"/>
      <c r="F18" s="34"/>
      <c r="G18" s="34"/>
      <c r="H18" s="34"/>
      <c r="I18" s="34"/>
      <c r="J18" s="34"/>
      <c r="K18" s="34"/>
      <c r="L18" s="34"/>
      <c r="M18" s="35"/>
      <c r="N18" s="35"/>
      <c r="O18" s="34"/>
      <c r="P18" s="35"/>
      <c r="Q18" s="36"/>
    </row>
    <row r="19" spans="1:17" x14ac:dyDescent="0.25">
      <c r="A19" s="4"/>
      <c r="B19" s="43" t="s">
        <v>38</v>
      </c>
      <c r="C19" s="18"/>
      <c r="D19" s="19"/>
      <c r="E19" s="19"/>
      <c r="F19" s="20"/>
      <c r="G19" s="20"/>
      <c r="H19" s="20"/>
      <c r="I19" s="20"/>
      <c r="J19" s="20"/>
      <c r="K19" s="20"/>
      <c r="L19" s="20"/>
      <c r="M19" s="21"/>
      <c r="N19" s="21"/>
      <c r="O19" s="20"/>
      <c r="P19" s="21"/>
      <c r="Q19" s="22"/>
    </row>
    <row r="20" spans="1:17" x14ac:dyDescent="0.25">
      <c r="A20" s="4"/>
      <c r="B20" s="44"/>
      <c r="C20" s="30"/>
      <c r="D20" s="26"/>
      <c r="E20" s="26"/>
      <c r="F20" s="27"/>
      <c r="G20" s="27"/>
      <c r="H20" s="27"/>
      <c r="I20" s="27"/>
      <c r="J20" s="27"/>
      <c r="K20" s="27"/>
      <c r="L20" s="27"/>
      <c r="M20" s="28"/>
      <c r="N20" s="28"/>
      <c r="O20" s="27"/>
      <c r="P20" s="28"/>
      <c r="Q20" s="29"/>
    </row>
    <row r="21" spans="1:17" x14ac:dyDescent="0.25">
      <c r="A21" s="4"/>
      <c r="B21" s="44"/>
      <c r="C21" s="30"/>
      <c r="D21" s="26"/>
      <c r="E21" s="26"/>
      <c r="F21" s="27"/>
      <c r="G21" s="27"/>
      <c r="H21" s="27"/>
      <c r="I21" s="27"/>
      <c r="J21" s="27"/>
      <c r="K21" s="27"/>
      <c r="L21" s="27"/>
      <c r="M21" s="28"/>
      <c r="N21" s="28"/>
      <c r="O21" s="27"/>
      <c r="P21" s="28"/>
      <c r="Q21" s="29"/>
    </row>
    <row r="22" spans="1:17" ht="15.75" thickBot="1" x14ac:dyDescent="0.3">
      <c r="A22" s="4"/>
      <c r="B22" s="45"/>
      <c r="C22" s="32"/>
      <c r="D22" s="33"/>
      <c r="E22" s="33"/>
      <c r="F22" s="34"/>
      <c r="G22" s="34"/>
      <c r="H22" s="34"/>
      <c r="I22" s="34"/>
      <c r="J22" s="34"/>
      <c r="K22" s="34"/>
      <c r="L22" s="34"/>
      <c r="M22" s="35"/>
      <c r="N22" s="35"/>
      <c r="O22" s="34"/>
      <c r="P22" s="35"/>
      <c r="Q22" s="36"/>
    </row>
    <row r="23" spans="1:17" x14ac:dyDescent="0.25">
      <c r="A23" s="4"/>
      <c r="B23" s="46" t="s">
        <v>44</v>
      </c>
      <c r="C23" s="18"/>
      <c r="D23" s="19"/>
      <c r="E23" s="19"/>
      <c r="F23" s="20"/>
      <c r="G23" s="20"/>
      <c r="H23" s="20"/>
      <c r="I23" s="20"/>
      <c r="J23" s="20"/>
      <c r="K23" s="20"/>
      <c r="L23" s="20"/>
      <c r="M23" s="21"/>
      <c r="N23" s="21"/>
      <c r="O23" s="20"/>
      <c r="P23" s="21"/>
      <c r="Q23" s="22"/>
    </row>
    <row r="24" spans="1:17" x14ac:dyDescent="0.25">
      <c r="A24" s="4"/>
      <c r="B24" s="47"/>
      <c r="C24" s="30"/>
      <c r="D24" s="26"/>
      <c r="E24" s="26"/>
      <c r="F24" s="27"/>
      <c r="G24" s="27"/>
      <c r="H24" s="27"/>
      <c r="I24" s="27"/>
      <c r="J24" s="27"/>
      <c r="K24" s="27"/>
      <c r="L24" s="27"/>
      <c r="M24" s="28"/>
      <c r="N24" s="28"/>
      <c r="O24" s="27"/>
      <c r="P24" s="28"/>
      <c r="Q24" s="29"/>
    </row>
    <row r="25" spans="1:17" x14ac:dyDescent="0.25">
      <c r="A25" s="4"/>
      <c r="B25" s="47"/>
      <c r="C25" s="30"/>
      <c r="D25" s="26"/>
      <c r="E25" s="26"/>
      <c r="F25" s="27"/>
      <c r="G25" s="27"/>
      <c r="H25" s="27"/>
      <c r="I25" s="27"/>
      <c r="J25" s="27"/>
      <c r="K25" s="27"/>
      <c r="L25" s="27"/>
      <c r="M25" s="28"/>
      <c r="N25" s="28"/>
      <c r="O25" s="27"/>
      <c r="P25" s="28"/>
      <c r="Q25" s="29"/>
    </row>
    <row r="26" spans="1:17" ht="15.75" thickBot="1" x14ac:dyDescent="0.3">
      <c r="A26" s="4"/>
      <c r="B26" s="48"/>
      <c r="C26" s="32"/>
      <c r="D26" s="33"/>
      <c r="E26" s="33"/>
      <c r="F26" s="34"/>
      <c r="G26" s="34"/>
      <c r="H26" s="34"/>
      <c r="I26" s="34"/>
      <c r="J26" s="34"/>
      <c r="K26" s="34"/>
      <c r="L26" s="34"/>
      <c r="M26" s="35"/>
      <c r="N26" s="35"/>
      <c r="O26" s="34"/>
      <c r="P26" s="35"/>
      <c r="Q26" s="36"/>
    </row>
  </sheetData>
  <mergeCells count="11">
    <mergeCell ref="B7:B10"/>
    <mergeCell ref="B11:B14"/>
    <mergeCell ref="B15:B18"/>
    <mergeCell ref="B19:B22"/>
    <mergeCell ref="B23:B26"/>
    <mergeCell ref="B4:B6"/>
    <mergeCell ref="C4:E5"/>
    <mergeCell ref="F4:H5"/>
    <mergeCell ref="I4:K5"/>
    <mergeCell ref="L4:N5"/>
    <mergeCell ref="O4:Q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MOREAU Jimmy</cp:lastModifiedBy>
  <dcterms:created xsi:type="dcterms:W3CDTF">2020-05-18T23:56:09Z</dcterms:created>
  <dcterms:modified xsi:type="dcterms:W3CDTF">2020-05-19T00:08:43Z</dcterms:modified>
</cp:coreProperties>
</file>