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picy\Dropbox\livret scolaire API\document de travail\"/>
    </mc:Choice>
  </mc:AlternateContent>
  <xr:revisionPtr revIDLastSave="0" documentId="13_ncr:1_{CEDF166F-4533-45E8-A3BC-E8618BFEE56A}" xr6:coauthVersionLast="36" xr6:coauthVersionMax="36" xr10:uidLastSave="{00000000-0000-0000-0000-000000000000}"/>
  <bookViews>
    <workbookView xWindow="0" yWindow="0" windowWidth="24000" windowHeight="9525" tabRatio="689" xr2:uid="{00000000-000D-0000-FFFF-FFFF00000000}"/>
  </bookViews>
  <sheets>
    <sheet name="INDEX" sheetId="1" r:id="rId1"/>
    <sheet name="Comportement" sheetId="3" r:id="rId2"/>
    <sheet name="Lecture" sheetId="2" r:id="rId3"/>
    <sheet name="Conjugaison" sheetId="4" r:id="rId4"/>
    <sheet name="Ecriture" sheetId="5" r:id="rId5"/>
    <sheet name="Orthographe" sheetId="6" r:id="rId6"/>
    <sheet name="Numération" sheetId="7" r:id="rId7"/>
    <sheet name="Opération" sheetId="8" r:id="rId8"/>
    <sheet name="Espace &amp; géom" sheetId="9" r:id="rId9"/>
    <sheet name="Mesure" sheetId="10" r:id="rId10"/>
    <sheet name="Feuil1" sheetId="11" r:id="rId11"/>
    <sheet name="eleve1" sheetId="12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2" l="1"/>
  <c r="D2" i="10" l="1"/>
  <c r="F2" i="10" s="1"/>
  <c r="H2" i="10" s="1"/>
  <c r="J2" i="10" s="1"/>
  <c r="L2" i="10" s="1"/>
  <c r="N2" i="10" s="1"/>
  <c r="P2" i="10" s="1"/>
  <c r="R2" i="10" s="1"/>
  <c r="T2" i="10" s="1"/>
  <c r="V2" i="10" s="1"/>
  <c r="X2" i="10" s="1"/>
  <c r="Z2" i="10" s="1"/>
  <c r="AB2" i="10" s="1"/>
  <c r="AD2" i="10" s="1"/>
  <c r="AF2" i="10" s="1"/>
  <c r="AH2" i="10" s="1"/>
  <c r="AJ2" i="10" s="1"/>
  <c r="AL2" i="10" s="1"/>
  <c r="AN2" i="10" s="1"/>
  <c r="AP2" i="10" s="1"/>
  <c r="AR2" i="10" s="1"/>
  <c r="AT2" i="10" s="1"/>
  <c r="AV2" i="10" s="1"/>
  <c r="AX2" i="10" s="1"/>
  <c r="AZ2" i="10" s="1"/>
  <c r="F2" i="9"/>
  <c r="H2" i="9" s="1"/>
  <c r="J2" i="9" s="1"/>
  <c r="L2" i="9" s="1"/>
  <c r="N2" i="9" s="1"/>
  <c r="P2" i="9" s="1"/>
  <c r="R2" i="9" s="1"/>
  <c r="T2" i="9" s="1"/>
  <c r="V2" i="9" s="1"/>
  <c r="X2" i="9" s="1"/>
  <c r="Z2" i="9" s="1"/>
  <c r="AB2" i="9" s="1"/>
  <c r="AD2" i="9" s="1"/>
  <c r="AF2" i="9" s="1"/>
  <c r="AH2" i="9" s="1"/>
  <c r="AJ2" i="9" s="1"/>
  <c r="AL2" i="9" s="1"/>
  <c r="AN2" i="9" s="1"/>
  <c r="AP2" i="9" s="1"/>
  <c r="AR2" i="9" s="1"/>
  <c r="AT2" i="9" s="1"/>
  <c r="AV2" i="9" s="1"/>
  <c r="AX2" i="9" s="1"/>
  <c r="AZ2" i="9" s="1"/>
  <c r="D2" i="9"/>
  <c r="D2" i="8"/>
  <c r="F2" i="8" s="1"/>
  <c r="H2" i="8" s="1"/>
  <c r="J2" i="8" s="1"/>
  <c r="L2" i="8" s="1"/>
  <c r="N2" i="8" s="1"/>
  <c r="P2" i="8" s="1"/>
  <c r="R2" i="8" s="1"/>
  <c r="T2" i="8" s="1"/>
  <c r="V2" i="8" s="1"/>
  <c r="X2" i="8" s="1"/>
  <c r="Z2" i="8" s="1"/>
  <c r="AB2" i="8" s="1"/>
  <c r="AD2" i="8" s="1"/>
  <c r="AF2" i="8" s="1"/>
  <c r="AH2" i="8" s="1"/>
  <c r="AJ2" i="8" s="1"/>
  <c r="AL2" i="8" s="1"/>
  <c r="AN2" i="8" s="1"/>
  <c r="AP2" i="8" s="1"/>
  <c r="AR2" i="8" s="1"/>
  <c r="AT2" i="8" s="1"/>
  <c r="AV2" i="8" s="1"/>
  <c r="AX2" i="8" s="1"/>
  <c r="AZ2" i="8" s="1"/>
  <c r="D2" i="7"/>
  <c r="F2" i="7" s="1"/>
  <c r="H2" i="7" s="1"/>
  <c r="J2" i="7" s="1"/>
  <c r="L2" i="7" s="1"/>
  <c r="N2" i="7" s="1"/>
  <c r="P2" i="7" s="1"/>
  <c r="R2" i="7" s="1"/>
  <c r="T2" i="7" s="1"/>
  <c r="V2" i="7" s="1"/>
  <c r="X2" i="7" s="1"/>
  <c r="Z2" i="7" s="1"/>
  <c r="AB2" i="7" s="1"/>
  <c r="AD2" i="7" s="1"/>
  <c r="AF2" i="7" s="1"/>
  <c r="AH2" i="7" s="1"/>
  <c r="AJ2" i="7" s="1"/>
  <c r="AL2" i="7" s="1"/>
  <c r="AN2" i="7" s="1"/>
  <c r="AP2" i="7" s="1"/>
  <c r="AR2" i="7" s="1"/>
  <c r="AT2" i="7" s="1"/>
  <c r="AV2" i="7" s="1"/>
  <c r="AX2" i="7" s="1"/>
  <c r="AZ2" i="7" s="1"/>
  <c r="F2" i="6"/>
  <c r="H2" i="6" s="1"/>
  <c r="J2" i="6" s="1"/>
  <c r="L2" i="6" s="1"/>
  <c r="N2" i="6" s="1"/>
  <c r="P2" i="6" s="1"/>
  <c r="R2" i="6" s="1"/>
  <c r="T2" i="6" s="1"/>
  <c r="V2" i="6" s="1"/>
  <c r="X2" i="6" s="1"/>
  <c r="Z2" i="6" s="1"/>
  <c r="AB2" i="6" s="1"/>
  <c r="AD2" i="6" s="1"/>
  <c r="AF2" i="6" s="1"/>
  <c r="AH2" i="6" s="1"/>
  <c r="AJ2" i="6" s="1"/>
  <c r="AL2" i="6" s="1"/>
  <c r="AN2" i="6" s="1"/>
  <c r="AP2" i="6" s="1"/>
  <c r="AR2" i="6" s="1"/>
  <c r="AT2" i="6" s="1"/>
  <c r="AV2" i="6" s="1"/>
  <c r="AX2" i="6" s="1"/>
  <c r="AZ2" i="6" s="1"/>
  <c r="D2" i="6"/>
  <c r="F2" i="5"/>
  <c r="H2" i="5" s="1"/>
  <c r="J2" i="5" s="1"/>
  <c r="L2" i="5" s="1"/>
  <c r="N2" i="5" s="1"/>
  <c r="P2" i="5" s="1"/>
  <c r="R2" i="5" s="1"/>
  <c r="T2" i="5" s="1"/>
  <c r="V2" i="5" s="1"/>
  <c r="X2" i="5" s="1"/>
  <c r="Z2" i="5" s="1"/>
  <c r="AB2" i="5" s="1"/>
  <c r="AD2" i="5" s="1"/>
  <c r="AF2" i="5" s="1"/>
  <c r="AH2" i="5" s="1"/>
  <c r="AJ2" i="5" s="1"/>
  <c r="AL2" i="5" s="1"/>
  <c r="AN2" i="5" s="1"/>
  <c r="AP2" i="5" s="1"/>
  <c r="AR2" i="5" s="1"/>
  <c r="AT2" i="5" s="1"/>
  <c r="AV2" i="5" s="1"/>
  <c r="AX2" i="5" s="1"/>
  <c r="AZ2" i="5" s="1"/>
  <c r="D2" i="5"/>
  <c r="D2" i="4"/>
  <c r="F2" i="4" s="1"/>
  <c r="H2" i="4" s="1"/>
  <c r="J2" i="4" s="1"/>
  <c r="L2" i="4" s="1"/>
  <c r="N2" i="4" s="1"/>
  <c r="P2" i="4" s="1"/>
  <c r="R2" i="4" s="1"/>
  <c r="T2" i="4" s="1"/>
  <c r="V2" i="4" s="1"/>
  <c r="X2" i="4" s="1"/>
  <c r="Z2" i="4" s="1"/>
  <c r="AB2" i="4" s="1"/>
  <c r="AD2" i="4" s="1"/>
  <c r="AF2" i="4" s="1"/>
  <c r="AH2" i="4" s="1"/>
  <c r="AJ2" i="4" s="1"/>
  <c r="AL2" i="4" s="1"/>
  <c r="AN2" i="4" s="1"/>
  <c r="AP2" i="4" s="1"/>
  <c r="AR2" i="4" s="1"/>
  <c r="AT2" i="4" s="1"/>
  <c r="AV2" i="4" s="1"/>
  <c r="AX2" i="4" s="1"/>
  <c r="AZ2" i="4" s="1"/>
  <c r="F2" i="2"/>
  <c r="H2" i="2" s="1"/>
  <c r="J2" i="2" s="1"/>
  <c r="L2" i="2" s="1"/>
  <c r="N2" i="2" s="1"/>
  <c r="P2" i="2" s="1"/>
  <c r="R2" i="2" s="1"/>
  <c r="T2" i="2" s="1"/>
  <c r="V2" i="2" s="1"/>
  <c r="X2" i="2" s="1"/>
  <c r="Z2" i="2" s="1"/>
  <c r="AB2" i="2" s="1"/>
  <c r="AD2" i="2" s="1"/>
  <c r="AF2" i="2" s="1"/>
  <c r="AH2" i="2" s="1"/>
  <c r="AJ2" i="2" s="1"/>
  <c r="AL2" i="2" s="1"/>
  <c r="AN2" i="2" s="1"/>
  <c r="AP2" i="2" s="1"/>
  <c r="AR2" i="2" s="1"/>
  <c r="AT2" i="2" s="1"/>
  <c r="AV2" i="2" s="1"/>
  <c r="AX2" i="2" s="1"/>
  <c r="AZ2" i="2" s="1"/>
  <c r="D2" i="2"/>
  <c r="AZ2" i="3"/>
  <c r="AX2" i="3"/>
  <c r="AV2" i="3"/>
  <c r="AT2" i="3"/>
  <c r="AR2" i="3"/>
  <c r="AP2" i="3"/>
  <c r="AN2" i="3"/>
  <c r="AL2" i="3"/>
  <c r="AJ2" i="3"/>
  <c r="AH2" i="3"/>
  <c r="AF2" i="3"/>
  <c r="AD2" i="3"/>
  <c r="AB2" i="3"/>
  <c r="Z2" i="3"/>
  <c r="X2" i="3"/>
  <c r="V2" i="3"/>
  <c r="T2" i="3"/>
  <c r="R2" i="3"/>
  <c r="P2" i="3"/>
  <c r="N2" i="3"/>
  <c r="L2" i="3"/>
  <c r="J2" i="3"/>
  <c r="D2" i="3" l="1"/>
  <c r="F2" i="3" s="1"/>
  <c r="H2" i="3" s="1"/>
</calcChain>
</file>

<file path=xl/sharedStrings.xml><?xml version="1.0" encoding="utf-8"?>
<sst xmlns="http://schemas.openxmlformats.org/spreadsheetml/2006/main" count="1610" uniqueCount="556">
  <si>
    <t>Mya</t>
  </si>
  <si>
    <t>2017-2018</t>
  </si>
  <si>
    <t>Comportement</t>
  </si>
  <si>
    <t>o x</t>
  </si>
  <si>
    <t>Je fais ce que je peux.</t>
  </si>
  <si>
    <t>x</t>
  </si>
  <si>
    <t>Je respecte parfois des interdictions.</t>
  </si>
  <si>
    <t>J'apprends à circuler avec l'aide de l'adulte.</t>
  </si>
  <si>
    <t>Je suis en classe.</t>
  </si>
  <si>
    <t>Je reconnais mes affaires.</t>
  </si>
  <si>
    <t>Je donne parfois des coups de mains.</t>
  </si>
  <si>
    <t>Je suis au conseil.</t>
  </si>
  <si>
    <t>Je respecte des interdictions.</t>
  </si>
  <si>
    <t>J’apprends à circuler seul à l'intérieur.</t>
  </si>
  <si>
    <t>J’essaie de travailler.</t>
  </si>
  <si>
    <t>J’apprends un métier.</t>
  </si>
  <si>
    <t>J’apprends à ranger mes affaires avec l'aide de l'adulte.</t>
  </si>
  <si>
    <t>Je respecte souvent les interdictions.</t>
  </si>
  <si>
    <t>J'apprends à circuler seul à l'extérieur.</t>
  </si>
  <si>
    <t>J'apprends à utiliser les outils de la classe.</t>
  </si>
  <si>
    <t>Je range mes affaires avec l'aide de l'adulte.</t>
  </si>
  <si>
    <t>Je donne souvent des coups de mains.</t>
  </si>
  <si>
    <t>Je suis le conseil sans déranger.</t>
  </si>
  <si>
    <t>J'entends parfois les conseils.</t>
  </si>
  <si>
    <t>J’apprends à me contrôler</t>
  </si>
  <si>
    <t>Je respecte les principales interdictions</t>
  </si>
  <si>
    <t>Je respecte des règles de vie</t>
  </si>
  <si>
    <t>Je sais circuler dans l’école</t>
  </si>
  <si>
    <t>J’apprends à travailler seul(e)</t>
  </si>
  <si>
    <t>J’assume une ou plusieurs responsab. de ceinture jaune</t>
  </si>
  <si>
    <t>Je fais mon métier</t>
  </si>
  <si>
    <t>Je range seul mes affaires</t>
  </si>
  <si>
    <t>Je participe au conseil</t>
  </si>
  <si>
    <t>Lecture</t>
  </si>
  <si>
    <t>Je lis mon prénom</t>
  </si>
  <si>
    <t>Je lis mon nom</t>
  </si>
  <si>
    <t>Je lis 5 mots</t>
  </si>
  <si>
    <t>Je fais des fiches de lecture de niveau début CP (niveau 1)</t>
  </si>
  <si>
    <t>Je lis 5 prénoms de la classe</t>
  </si>
  <si>
    <t>Je lis tous les mots-clés</t>
  </si>
  <si>
    <t>Je lis des phrases clés</t>
  </si>
  <si>
    <t>J'entends un même son</t>
  </si>
  <si>
    <t>Je fais des fiches de niveau mi CP (niveau 2)</t>
  </si>
  <si>
    <t>Je lis les prénoms de la classe</t>
  </si>
  <si>
    <t>Je lis toutes les phrases clés</t>
  </si>
  <si>
    <t>Je récite l’alphabet</t>
  </si>
  <si>
    <t>Je vois un même son.</t>
  </si>
  <si>
    <t>Je trouve la place d’un son dans un mot</t>
  </si>
  <si>
    <t>Je lis des syllabes simples dans les mots</t>
  </si>
  <si>
    <t>Je lis des syllabes de 2 consonnes et 1 voyelle</t>
  </si>
  <si>
    <t>Je lis 6 sons</t>
  </si>
  <si>
    <t>Je fais des fiches fin CP  (niveau 3)</t>
  </si>
  <si>
    <t>Je lis mon texte libre à la classe</t>
  </si>
  <si>
    <t>Je lis des textes étudiés (5 à 10 lignes)</t>
  </si>
  <si>
    <t>Je connais 15 sons</t>
  </si>
  <si>
    <t>Je trouve le titre d’un livre</t>
  </si>
  <si>
    <t>Je connais l’alphabet</t>
  </si>
  <si>
    <t>Je fais des fiches de niveau début CE1 (niveau 4)</t>
  </si>
  <si>
    <t>Je lis un premier J’aime Lire</t>
  </si>
  <si>
    <t>Je connais 20 sons</t>
  </si>
  <si>
    <t>Je trouve l’auteur d’un livre</t>
  </si>
  <si>
    <t>Je range les mots dans l’ordre alphabétique</t>
  </si>
  <si>
    <t>Je fais des fiches de niveau mi CE1  (niveau 5)</t>
  </si>
  <si>
    <t>Je lis n’importe quel texte d’enfant</t>
  </si>
  <si>
    <t>Je lis un  J’aime Lire</t>
  </si>
  <si>
    <t>Je lis une page de documentaire</t>
  </si>
  <si>
    <t>Je connais tous les sons</t>
  </si>
  <si>
    <t>J'apprends à utiliser un dictionnaire (les mots repères)</t>
  </si>
  <si>
    <t>Je fais des fiches de niveau fin CE1  (niveau 6)</t>
  </si>
  <si>
    <t>Je fais des fiches de niveau mi CE2 (niveau7)</t>
  </si>
  <si>
    <t>J'ai lu seul un roman facile (ex : souris noire)</t>
  </si>
  <si>
    <t>Je nomme l’illustrateur et l’éditeur</t>
  </si>
  <si>
    <t>Je réponds « vrai », « faux » avec le texte</t>
  </si>
  <si>
    <t>Je réponds à des questions avec le texte</t>
  </si>
  <si>
    <t>Je retrouve des passages pour répondre</t>
  </si>
  <si>
    <t>Je trouve un mot dans un dictionnaire</t>
  </si>
  <si>
    <t>Je lis un BTJ</t>
  </si>
  <si>
    <t>Je remets des phrases dans l’ordre</t>
  </si>
  <si>
    <t>Je déchiffre 5 mots difficiles</t>
  </si>
  <si>
    <t>Je cherche la définition des mots</t>
  </si>
  <si>
    <t>Je fais des fiches de niveau fin CE2 (niveau 8)</t>
  </si>
  <si>
    <t>Je présente un BTJ</t>
  </si>
  <si>
    <t>Je lis 10 mots difficiles</t>
  </si>
  <si>
    <t>Je lis une page de BT</t>
  </si>
  <si>
    <t>Je retrouve un texte d’après une image</t>
  </si>
  <si>
    <t>Je remets des paragraphes dans l’ordre</t>
  </si>
  <si>
    <t>Je retrouve le bon résumé</t>
  </si>
  <si>
    <t>Je sais utiliser l’annuaire</t>
  </si>
  <si>
    <t>Je cherche l’orthographe des mots dans le dictionnaire</t>
  </si>
  <si>
    <t>Je lis en respectant la ponctuation</t>
  </si>
  <si>
    <t>Je lis en faisant des liaisons</t>
  </si>
  <si>
    <t>o</t>
  </si>
  <si>
    <t>Fantine</t>
  </si>
  <si>
    <t>NOMS</t>
  </si>
  <si>
    <t>Emilie</t>
  </si>
  <si>
    <t>PERIODES</t>
  </si>
  <si>
    <t>Semestre 1</t>
  </si>
  <si>
    <t>Semestre 2</t>
  </si>
  <si>
    <t>Enzo</t>
  </si>
  <si>
    <t>John</t>
  </si>
  <si>
    <t>Céline</t>
  </si>
  <si>
    <t>Conjugaison</t>
  </si>
  <si>
    <t>Je connais les pronoms de conjugaison</t>
  </si>
  <si>
    <t>Je distingue le passé, le présent, le futur</t>
  </si>
  <si>
    <t>Je connais le  présent du verbe avoir</t>
  </si>
  <si>
    <t>Je connais le présent du verbe être</t>
  </si>
  <si>
    <t>Je connais le présent du verbe faire</t>
  </si>
  <si>
    <t>Je connais le présent du verbe aller</t>
  </si>
  <si>
    <t>Je connais le présent du verbe en « er »</t>
  </si>
  <si>
    <t>Je connais le présent des verbes en « ir »</t>
  </si>
  <si>
    <t>Je connais l’infinitif</t>
  </si>
  <si>
    <t>Je connais le futur des verbes en « er »</t>
  </si>
  <si>
    <t>Je connais le futur des verbes en « ir »</t>
  </si>
  <si>
    <t>Je connais le futur des verbes être, avoir, aller, faire</t>
  </si>
  <si>
    <t>Je connais le passé composé des verbes en « er »</t>
  </si>
  <si>
    <t>Je connais le passé composé des verbes en « ir »</t>
  </si>
  <si>
    <t>Je connais être, aller, avoir et faire au passé composé</t>
  </si>
  <si>
    <t>Je connais l'imparfait des verbes en "er"</t>
  </si>
  <si>
    <t>Je connais l'imparfait des verbes en "ir"</t>
  </si>
  <si>
    <t>Je connais être, aller, avoir et faire à l'imparfait</t>
  </si>
  <si>
    <t>J'utilise les tableaux de conjugaison</t>
  </si>
  <si>
    <t>L'impératif</t>
  </si>
  <si>
    <t>Je connais venir, voir, peindre, prendre au présent</t>
  </si>
  <si>
    <t>Je connais venir, voir, peindre, prendre au futur</t>
  </si>
  <si>
    <t>Je connais venir, voir, peindre, prendre au passé composé et à l'imparfait</t>
  </si>
  <si>
    <t>Le conditionnel présent</t>
  </si>
  <si>
    <t>Je connais la différence futur / conditionnel</t>
  </si>
  <si>
    <t>Je connais le participe passé des verbes en "ir" et "er"</t>
  </si>
  <si>
    <t>Je connais le participe présent en "ir" et "er"</t>
  </si>
  <si>
    <t>Je connais le participe passé de : Venir, voir, peindre, prendre</t>
  </si>
  <si>
    <t>Je connais le participe présent de : Venir, voir, peindre, prendre</t>
  </si>
  <si>
    <t>Je connais le plus que parfait des verbes en "er" et "ir"</t>
  </si>
  <si>
    <t>Je connais le passé simple des verbes en "er" et "ir"</t>
  </si>
  <si>
    <t>Indicatif + conditionnel présent (voir liste verbes)</t>
  </si>
  <si>
    <t>Le subjonctif présent</t>
  </si>
  <si>
    <t>Hamza</t>
  </si>
  <si>
    <t>Cédrik</t>
  </si>
  <si>
    <t>Rayan</t>
  </si>
  <si>
    <t>Bryan</t>
  </si>
  <si>
    <t>Aurélien</t>
  </si>
  <si>
    <t>Lou</t>
  </si>
  <si>
    <t>Assane</t>
  </si>
  <si>
    <t>Gagny</t>
  </si>
  <si>
    <t>Benjamin</t>
  </si>
  <si>
    <t>Wesley</t>
  </si>
  <si>
    <t>Djoulya</t>
  </si>
  <si>
    <t>Bérénice</t>
  </si>
  <si>
    <t>Léa</t>
  </si>
  <si>
    <t>Yzatis</t>
  </si>
  <si>
    <t>Maïssa</t>
  </si>
  <si>
    <t>Robin</t>
  </si>
  <si>
    <t>Diakanké</t>
  </si>
  <si>
    <t>Tyrese</t>
  </si>
  <si>
    <t>Samy</t>
  </si>
  <si>
    <t>Je retrouve un ou plusieurs intrus dans une liste</t>
  </si>
  <si>
    <t>Je retrouve des mots manquants</t>
  </si>
  <si>
    <t>Je rédige un bref résumé</t>
  </si>
  <si>
    <t>Je fais des fiches niveau 9</t>
  </si>
  <si>
    <t>Je présente un exposé</t>
  </si>
  <si>
    <t>Je prépare une page de BT en 5 min.</t>
  </si>
  <si>
    <t>Je fais des mots croisés</t>
  </si>
  <si>
    <t>Je lis des livres plus difficiles</t>
  </si>
  <si>
    <t>Le dictionnaire : les abréviations</t>
  </si>
  <si>
    <t>Je fais des fiches niveau 10</t>
  </si>
  <si>
    <t>Je présente un BT</t>
  </si>
  <si>
    <t>J'ai lu 10 BT</t>
  </si>
  <si>
    <t>Je présente un roman à la classe</t>
  </si>
  <si>
    <t>Je sais me documenter</t>
  </si>
  <si>
    <t>Homonymes, Synonymes et contraires</t>
  </si>
  <si>
    <t>Ecriture</t>
  </si>
  <si>
    <t>Je repasse sur le mot clé</t>
  </si>
  <si>
    <t>J'écris mon prénom</t>
  </si>
  <si>
    <t>Je copie le mot clé écrit sur le cahier</t>
  </si>
  <si>
    <t>Je copie le mot clé écrit au tableau</t>
  </si>
  <si>
    <t>Je copie la phrase clé écrite sur le cahier</t>
  </si>
  <si>
    <t>Je copie la phrase clé écrite au tableau</t>
  </si>
  <si>
    <t>Je copie une phrase écrite en script</t>
  </si>
  <si>
    <t>Je copie 5 lignes sans erreur</t>
  </si>
  <si>
    <t>Je copie 3 lignes en 10 minutes</t>
  </si>
  <si>
    <t>J'écris mon nom</t>
  </si>
  <si>
    <t>J'écris sur les lignes</t>
  </si>
  <si>
    <t>Je tire les traits à la règle</t>
  </si>
  <si>
    <t>Je copie 8 lignes écrites en cursive au tableau</t>
  </si>
  <si>
    <t>J'apprends les majuscules</t>
  </si>
  <si>
    <t>Je copie 5 lignes en 10 minutes</t>
  </si>
  <si>
    <t>Je copie en gros une phrase de la lettre collective ou d’une affiche</t>
  </si>
  <si>
    <t>Je copie 8 lignes écrites en script</t>
  </si>
  <si>
    <t>Je sais faire les majuscules</t>
  </si>
  <si>
    <t>Je peux écrire un texte au tableau</t>
  </si>
  <si>
    <t>Je copie 7 lignes en 10 minutes</t>
  </si>
  <si>
    <t>Je copie 3 phrases de la lettre collective ou d’une affiche</t>
  </si>
  <si>
    <t>Je recopie sans erreur un texte ou la lettre pour mon corres.</t>
  </si>
  <si>
    <t>Je copie 12 lignes écrites en script</t>
  </si>
  <si>
    <t>Je copie 9 lignes (J'aime lire) en 10 minutes</t>
  </si>
  <si>
    <t>J'écris 6 mois de l'année</t>
  </si>
  <si>
    <t xml:space="preserve">Je sais présenter un travail (date, titre…) </t>
  </si>
  <si>
    <t>Je trouve un titre à une histoire</t>
  </si>
  <si>
    <t>Je trouve une suite, un début à un texte</t>
  </si>
  <si>
    <t>Je copie 15 lignes (J'aime lire) en 10 minutes</t>
  </si>
  <si>
    <t>J'écris les 12 mois de l'année</t>
  </si>
  <si>
    <t>Je rédige une lettre</t>
  </si>
  <si>
    <t>Je mets la ponctuation et les majuscules</t>
  </si>
  <si>
    <t>Je réalise une affiche</t>
  </si>
  <si>
    <t>Je copie 20 lignes (J'aime lire) en 10min</t>
  </si>
  <si>
    <t>Je construits une poésie</t>
  </si>
  <si>
    <t>Je copie 25 lignes (J'aime lire ) en 10 minutes</t>
  </si>
  <si>
    <t>Je recopie un panneau de compte rendu d'enquête</t>
  </si>
  <si>
    <t>Je recopie une lettre collective</t>
  </si>
  <si>
    <t>Je sais préparer un questionnaire</t>
  </si>
  <si>
    <t>Orthographe</t>
  </si>
  <si>
    <t>J'écris mon prénom.</t>
  </si>
  <si>
    <t>J'écris 2 mots de mon répertoire</t>
  </si>
  <si>
    <t>J'écris mon nom.</t>
  </si>
  <si>
    <t>J'écris 4 mots de mon répertoire</t>
  </si>
  <si>
    <t>J'écris 6 mots de mon répertoire</t>
  </si>
  <si>
    <t>J'écris 5 mots nouveaux (syllabes simples)</t>
  </si>
  <si>
    <t>J'écris  des prénoms de la classe</t>
  </si>
  <si>
    <t>J'écris les jours de la semaine</t>
  </si>
  <si>
    <t>J'écris 10 mots de son répertoire</t>
  </si>
  <si>
    <t>J'écris 10 mots nouveaux (avec sons)</t>
  </si>
  <si>
    <t>Je connais le singulier et le pluriel</t>
  </si>
  <si>
    <t>Je reconnais une phrase (majuscule, point).</t>
  </si>
  <si>
    <t>J'écris une phrase clé</t>
  </si>
  <si>
    <t>J'écris 3 phrases clés</t>
  </si>
  <si>
    <t>J'écris 15 mots de son répertoire</t>
  </si>
  <si>
    <t>J'apprends des mots de niveau vert clair</t>
  </si>
  <si>
    <t>J'écris un texte par semaine</t>
  </si>
  <si>
    <t>Je choisis s ou ss</t>
  </si>
  <si>
    <t>Je connais m devant m, b, p</t>
  </si>
  <si>
    <t>Je reconnais les noms et les déterminants</t>
  </si>
  <si>
    <t>Je connais le masculin et le féminin</t>
  </si>
  <si>
    <t>Je reconnais le sujet dans une phrase</t>
  </si>
  <si>
    <t>Je reconnais le verbe dans une phrase simple</t>
  </si>
  <si>
    <t>Je découpe des phrases simples (GS GV)</t>
  </si>
  <si>
    <t>J'écris 20 mots de mon répertoire.</t>
  </si>
  <si>
    <t>J'ecris 6 phrases clés</t>
  </si>
  <si>
    <t>J'apprends des mots de niveau vert foncé</t>
  </si>
  <si>
    <t>Je corrige son texte avec aide</t>
  </si>
  <si>
    <t>Je connais les valeurs de c et de g</t>
  </si>
  <si>
    <t>Je connais les phrases interrogatives , déclaratives</t>
  </si>
  <si>
    <t>Je trouve le sujet et le remplace</t>
  </si>
  <si>
    <t>Je connais les accords simples du GN (genre et nombre)</t>
  </si>
  <si>
    <t>J'apprends des mots de niveau bleu clair</t>
  </si>
  <si>
    <t>J'écris toutes les phrases clés</t>
  </si>
  <si>
    <t>Je corrige mon texte avec aide et dictionnaire</t>
  </si>
  <si>
    <t>Je connais le pluriel des noms (X, s)</t>
  </si>
  <si>
    <t>Je reconnais l'adjectif dans le GN et je l'accorde</t>
  </si>
  <si>
    <t>Je connais l'accord sujet / verbe (niveau 1)</t>
  </si>
  <si>
    <t>Je reconnais le groupe complément</t>
  </si>
  <si>
    <t>Et ou est</t>
  </si>
  <si>
    <t>A ou à</t>
  </si>
  <si>
    <t>J’apprends des mots de niveau bleu clair</t>
  </si>
  <si>
    <t>Le COD le COI</t>
  </si>
  <si>
    <t>Les compléments circonstanciels</t>
  </si>
  <si>
    <t>On ou ont</t>
  </si>
  <si>
    <t>Ce ou se</t>
  </si>
  <si>
    <t>Ou on où</t>
  </si>
  <si>
    <t>Sont ou son</t>
  </si>
  <si>
    <t>Cet ou cette</t>
  </si>
  <si>
    <t>Les articles définis et indéfinis</t>
  </si>
  <si>
    <t>J’apprends des mots de niveau marron clair</t>
  </si>
  <si>
    <t>Je corrige seul mes textes avec un dictionnaire</t>
  </si>
  <si>
    <t>L’accord sujet / verbe (2)</t>
  </si>
  <si>
    <t>Ces ou ses</t>
  </si>
  <si>
    <t>S'est ou c'est / s'était ou c'était</t>
  </si>
  <si>
    <t>Quel, quelle, quels, quelles</t>
  </si>
  <si>
    <t>Les lettres doubles</t>
  </si>
  <si>
    <t>J’apprends des mots de niveau marron foncé</t>
  </si>
  <si>
    <t>J’enrichis mon texte avec aide</t>
  </si>
  <si>
    <t>Les prépositions</t>
  </si>
  <si>
    <t>Les conjonctions</t>
  </si>
  <si>
    <t>Tous ou tout</t>
  </si>
  <si>
    <t>Je connais des accords du participe passé</t>
  </si>
  <si>
    <t>Leurs ou leur</t>
  </si>
  <si>
    <t>é ou er</t>
  </si>
  <si>
    <t>Ma ou m’a</t>
  </si>
  <si>
    <t>Quand, quant ou qu’en</t>
  </si>
  <si>
    <t>Les adjectifs démonstrations</t>
  </si>
  <si>
    <t>Les adjectifs possessifs</t>
  </si>
  <si>
    <t>J’apprends des mots de niveau noir</t>
  </si>
  <si>
    <t>J’enrichis et je corrige mon texte seul</t>
  </si>
  <si>
    <t>Accord sujet / verbe (3)</t>
  </si>
  <si>
    <t>Les adverbes</t>
  </si>
  <si>
    <t>Tous les accords du participe passé</t>
  </si>
  <si>
    <t>Analyse de phrases complexes</t>
  </si>
  <si>
    <t>La proposition relative</t>
  </si>
  <si>
    <t>Je fais des dictées d’entrée en 6ème</t>
  </si>
  <si>
    <t>L’attribut du sujet</t>
  </si>
  <si>
    <t>Nature et fonction des mots</t>
  </si>
  <si>
    <t>Numération</t>
  </si>
  <si>
    <t>Je nomme les nombres de 1 à 5</t>
  </si>
  <si>
    <t>Je dénombre les nombres de 1 à 5</t>
  </si>
  <si>
    <t>Je fais des collections de 1 à 5</t>
  </si>
  <si>
    <t>J'ordonne les nombres de 1 à 5</t>
  </si>
  <si>
    <t>plus de…que de</t>
  </si>
  <si>
    <t>moins de….que de…</t>
  </si>
  <si>
    <t>autant de …..que de ….</t>
  </si>
  <si>
    <t>J'écris de toutes les façons possibles les nombres de 1 à 5 (4 =3+1; 2+2)</t>
  </si>
  <si>
    <t>Je nomme les nombres de 1 à 10</t>
  </si>
  <si>
    <t>J'ordonne de 1 à 10</t>
  </si>
  <si>
    <t>J'écris de toutes les façons possibles les nbs de 1 à 10</t>
  </si>
  <si>
    <t>La dizaine</t>
  </si>
  <si>
    <t>Je nomme les nombres de 10 à 20</t>
  </si>
  <si>
    <t>Je décompose les nombres de 10 à 20</t>
  </si>
  <si>
    <t>Avant - après (nombres de 10 à 20)</t>
  </si>
  <si>
    <t>Je compare les nombres de 10 à 20</t>
  </si>
  <si>
    <t>J'ordonne les nombres de 10 à 20</t>
  </si>
  <si>
    <t>Je compte à rebours (nombres de 10 à 20)</t>
  </si>
  <si>
    <t>Je compte de 2 en 2 (nombres de 10 à 20)</t>
  </si>
  <si>
    <t>Je compte de 5 en 5 (nombres de 10 à 20)</t>
  </si>
  <si>
    <t>Je nomme les nombres jusqu’à 69</t>
  </si>
  <si>
    <t>Je décompose les nombres jusqu'à 69</t>
  </si>
  <si>
    <t>avant - après (nombres jusqu'à 69)</t>
  </si>
  <si>
    <t>Je compare les nombres jusqu'à 69</t>
  </si>
  <si>
    <t>J'ordonne les nombres jusqu'à 69</t>
  </si>
  <si>
    <t>Je compte à rebours (nombres jusqu'à 69)</t>
  </si>
  <si>
    <t>Je compte de 2 en 2 (nombres jusqu'à 69)</t>
  </si>
  <si>
    <t>Je compte de 5 en 5 (nombres jusqu'à 69)</t>
  </si>
  <si>
    <t>Je compte de 10 en 10 (nombres jusqu'à 69)</t>
  </si>
  <si>
    <t>Je nomme les nombres jusqu’à 100</t>
  </si>
  <si>
    <t>Je décompose les nombres jusqu’à 100</t>
  </si>
  <si>
    <t>avant - après (nombres jusqu’à 100)</t>
  </si>
  <si>
    <t>Je compare les nombres jusqu’à 100</t>
  </si>
  <si>
    <t>J'ordonne les nombres jusqu’à 100</t>
  </si>
  <si>
    <t>Je compte à rebours (nombres jusqu’à 100)</t>
  </si>
  <si>
    <t>Je compte de 2 en 2 (nombres jusqu’à 100)</t>
  </si>
  <si>
    <t>Je compte de 5 en 5 (nombres jusqu’à 100)</t>
  </si>
  <si>
    <t>Je compte de 10 en 10 (nombres jusqu’à 100)</t>
  </si>
  <si>
    <t>La centaine</t>
  </si>
  <si>
    <t>Je nomme les nombres jusqu’à 1000</t>
  </si>
  <si>
    <t>Je décompose les nombres jusqu’à 1000</t>
  </si>
  <si>
    <t>avant - après (nombres jusqu’à 1000)</t>
  </si>
  <si>
    <t>Je compare les nombres jusqu’à 1000</t>
  </si>
  <si>
    <t>J'ordonne les nombres jusqu’à 1000</t>
  </si>
  <si>
    <t>Je compte à rebours (nombres jusqu’à 1000)</t>
  </si>
  <si>
    <t>Je compte de 2 en 2 (nombres jusqu’à 1000)</t>
  </si>
  <si>
    <t>Je compte de 5 en 5 (nombres jusqu’à 1000)</t>
  </si>
  <si>
    <t>Je compte de 10 en 10 (nombres jusqu’à 1000)</t>
  </si>
  <si>
    <t>Je compte de 100 en 100 (nombres jusqu’à 1000)</t>
  </si>
  <si>
    <t>Mille</t>
  </si>
  <si>
    <t>Je nomme les nombres jusqu’à 10 000</t>
  </si>
  <si>
    <t>Je décompose les nombres jusqu’à 10 000</t>
  </si>
  <si>
    <t>Avant-après (nombres jusqu’à 10 000)</t>
  </si>
  <si>
    <t>Je compare les nombres jusqu’à 10 000</t>
  </si>
  <si>
    <t>J'ordonne les nombres jusqu’à 10 000</t>
  </si>
  <si>
    <t>Je compte à rebours (nombres jusqu’à 10 000)</t>
  </si>
  <si>
    <t>Je compte de 2 en 2 (nombres jusqu’à 10 000)</t>
  </si>
  <si>
    <t>Je compte de 5 en 5 (nombres jusqu’à 10 000)</t>
  </si>
  <si>
    <t>Je compte de 10 en 10 (nombres jusqu’à 10 000)</t>
  </si>
  <si>
    <t>Je compte de 100 en 100 (nombres jusqu’à 10 000)</t>
  </si>
  <si>
    <t>Je compte de 1000 en 1000 (nombres jusqu’à 10 000)</t>
  </si>
  <si>
    <t>J’écris les nombres en lettres</t>
  </si>
  <si>
    <t>Je nomme les nombres jusqu'à 100 000</t>
  </si>
  <si>
    <t>Je décompose les nombres jusqu'à 100 000</t>
  </si>
  <si>
    <t>Avant–après (nombres jusqu'à 100 000)</t>
  </si>
  <si>
    <t>Je compare les nombres jusqu'à 100 000</t>
  </si>
  <si>
    <t>J'ordonne les nombres jusqu'à 100 000</t>
  </si>
  <si>
    <t>Je compte à rebours (nombres jusqu'à 100 000)</t>
  </si>
  <si>
    <t>Je compte de 2 en 2 (nombres jusqu'à 100 000)</t>
  </si>
  <si>
    <t>Je compte de 5 en 5 (nombres jusqu'à 100 000)</t>
  </si>
  <si>
    <t>Je compte de 10 en 10 (nombres jusqu'à 100 000)</t>
  </si>
  <si>
    <t>Je compte de 100 en 100 (nombres jusqu'à 100 000)</t>
  </si>
  <si>
    <t>Je compte de 1000 en 1000 (nombres jusqu'à 100 000)</t>
  </si>
  <si>
    <t>Je compte de 10 000 en 10 000 (nombres jusqu'à 100 000)</t>
  </si>
  <si>
    <t>J'écris les nombres en lettres</t>
  </si>
  <si>
    <t>Je nomme les nombres jusqu'à 1 000 000</t>
  </si>
  <si>
    <t>Je décompose les nombres jusqu'à 1 000 000</t>
  </si>
  <si>
    <t>Avant– après (nombres jusqu'à 1 000 000)</t>
  </si>
  <si>
    <t>Je compare les nombres jusqu'à 1 000 000</t>
  </si>
  <si>
    <t>J'ordonne les nombres jusqu'à 1 000 000</t>
  </si>
  <si>
    <t>Je compte à rebours (nombres jusqu'à 1 000 000)</t>
  </si>
  <si>
    <t>Je compte de 2 en 2 (nombres jusqu'à 1 000 000)</t>
  </si>
  <si>
    <t>Je compte de 5 en  (nombres jusqu'à 1 000 000)</t>
  </si>
  <si>
    <t>Je compte de 10 en 10 (nombres jusqu'à 1 000 000)</t>
  </si>
  <si>
    <t>Je compte de 100 en 100 (nombres jusqu'à 1 000 000)</t>
  </si>
  <si>
    <t>Je compte de 1000 en 1000 (nombres jusqu'à 1 000 000)</t>
  </si>
  <si>
    <t>Je compte de 10 000 en 10 000 (nbs jusqu'à 1 000 000)</t>
  </si>
  <si>
    <t>Je compte de 100 000 en 100 000 (jusqu'à 1 000 000)</t>
  </si>
  <si>
    <t>Les fractions</t>
  </si>
  <si>
    <t>Les nombres décimaux</t>
  </si>
  <si>
    <t>Je compare les nombres décimaux</t>
  </si>
  <si>
    <t>Je passe de l'écriture décimale à la fraction…</t>
  </si>
  <si>
    <t>Le million</t>
  </si>
  <si>
    <t>La lecture des grands nombres</t>
  </si>
  <si>
    <t>L'écriture des classes : milliard, million……</t>
  </si>
  <si>
    <t>Avant-après (les grands nombres)</t>
  </si>
  <si>
    <t>Je décompose (les grands nombres)</t>
  </si>
  <si>
    <t>Je compare (les grands nombres)</t>
  </si>
  <si>
    <t>J'ordonne (les grands nombres)</t>
  </si>
  <si>
    <t>Je compte à rebours (les grands nombres)</t>
  </si>
  <si>
    <t>Je compte de 2 en 2, 5 en 5 …. (les grands nombres)</t>
  </si>
  <si>
    <t>Les nombres sexagésimaux</t>
  </si>
  <si>
    <t>Exercices sur toutes sortes de nombres</t>
  </si>
  <si>
    <t>J'écris tous les nombres en lettres</t>
  </si>
  <si>
    <t>Opération</t>
  </si>
  <si>
    <t>Je fais des additions : somme &lt;5</t>
  </si>
  <si>
    <t>Je fais des additions : somme &lt; ou =10</t>
  </si>
  <si>
    <t>Je fais des additions : somme &lt; ou = 20</t>
  </si>
  <si>
    <t>Je fais des additions sans retenue : somme &lt; ou = 100</t>
  </si>
  <si>
    <t>Je fais des additions à retenues : somme &lt; ou = 100</t>
  </si>
  <si>
    <t>Je fais des additions avec ou sans retenue</t>
  </si>
  <si>
    <t>Je fais des additions de 3 nombres</t>
  </si>
  <si>
    <t>Je fais des multiplications à un chiffre au multiplicateur</t>
  </si>
  <si>
    <t>Je sais les tables de multiplication par 2, 5 et 10</t>
  </si>
  <si>
    <t>Je sais les tables de multiplication par 3, 6 et 9</t>
  </si>
  <si>
    <t>Je sais les tables de multiplication par 4, 7 et 8</t>
  </si>
  <si>
    <t>Le complément (4 +….= 7)</t>
  </si>
  <si>
    <t>Je fais des soustractions sans retenue</t>
  </si>
  <si>
    <t>Je fais des soustractions avec retenue</t>
  </si>
  <si>
    <t>Je sais toutes les tables de multiplication</t>
  </si>
  <si>
    <t>Je fais des multiplications</t>
  </si>
  <si>
    <t>Je fais des multiplications par 10, 20, 30</t>
  </si>
  <si>
    <t>Je fais des additions difficiles</t>
  </si>
  <si>
    <t>Je fais des soustractions difficiles (0 intercalé)</t>
  </si>
  <si>
    <t>Je fais des multiplications avec 2 chiffres au multiplicateur</t>
  </si>
  <si>
    <t>Je fais des recherches de diviseurs</t>
  </si>
  <si>
    <t>Je fais des divisions à un chiffre au diviseur</t>
  </si>
  <si>
    <t>Je fais les 4 opérations</t>
  </si>
  <si>
    <t>Je fais des additions de nombres décimaux</t>
  </si>
  <si>
    <t>Je fais des soustractions de nombres décimaux</t>
  </si>
  <si>
    <t>Je fais des multiplications de nombres décimaux</t>
  </si>
  <si>
    <t>Je fais des divisions avec 2 ch. Au divis. Avec et sans retenue</t>
  </si>
  <si>
    <t>Les 3 opérations sur les nombres décimaux</t>
  </si>
  <si>
    <t>Je fais des divisions au dixième, centième, mill…</t>
  </si>
  <si>
    <t>Je fais des divisions avec des nombres décimaux</t>
  </si>
  <si>
    <t>Les 4 opérations sur les nombres complexes</t>
  </si>
  <si>
    <t>Espace Géométrie</t>
  </si>
  <si>
    <t>Dessus – dessous</t>
  </si>
  <si>
    <t>Dedans - dehors</t>
  </si>
  <si>
    <t>Devant - derrière</t>
  </si>
  <si>
    <t>Droite - gauche</t>
  </si>
  <si>
    <t>Intérieur – extérieur</t>
  </si>
  <si>
    <t>Constructions d’itinéraires (fléchages, labyrinthes)</t>
  </si>
  <si>
    <t>Reconnaissance du cercle</t>
  </si>
  <si>
    <t>Reconnaissance du carré</t>
  </si>
  <si>
    <t>Avant - après</t>
  </si>
  <si>
    <t>Lignes ouvertes, lignes fermées</t>
  </si>
  <si>
    <t>Courbes et domaines</t>
  </si>
  <si>
    <t>A gauche de …. à droite de ….</t>
  </si>
  <si>
    <t>Reconnaissance du rectangle</t>
  </si>
  <si>
    <t>Reconnaissance du triangle</t>
  </si>
  <si>
    <t>Tracer un trait à l’aide d’une règle</t>
  </si>
  <si>
    <t>Le tableau à double entrée</t>
  </si>
  <si>
    <t>Utiliser la règle pour tracer des traits horizontaux et verticaux</t>
  </si>
  <si>
    <t>Découpages</t>
  </si>
  <si>
    <t>Repérage des cases et des nœuds d’un quadrillage</t>
  </si>
  <si>
    <t>Utilisation du quadrillage</t>
  </si>
  <si>
    <t>Tracer un carré, un triangle, un rectangle sur papier quadrillé </t>
  </si>
  <si>
    <t>Utilisation du calque</t>
  </si>
  <si>
    <t>A gauche de … à droite de ….</t>
  </si>
  <si>
    <t>Construction d’un carré (unité : le carreau)</t>
  </si>
  <si>
    <t>Construction d’un rectangle (unité : le carreau)</t>
  </si>
  <si>
    <t>Des pliages</t>
  </si>
  <si>
    <t>La symétrie</t>
  </si>
  <si>
    <t>Droites parallèles et perpendiculaires</t>
  </si>
  <si>
    <t>Les polygones</t>
  </si>
  <si>
    <t>Les parallélogrammes</t>
  </si>
  <si>
    <t>Construction du carré (unité : le centimètre)</t>
  </si>
  <si>
    <t>Construction du rectangle (unité : le centimètre)</t>
  </si>
  <si>
    <t>Calcul du périmètre du carré (en carreau et cm)</t>
  </si>
  <si>
    <t>Calcul du périmètre du rectangle (en carreau et cm)</t>
  </si>
  <si>
    <t>Le cercle (construction)</t>
  </si>
  <si>
    <t>Des patrons de solides</t>
  </si>
  <si>
    <t>Notion d'aire</t>
  </si>
  <si>
    <t>Les unités d'aires (cm² - m²)</t>
  </si>
  <si>
    <t>Aire du carré</t>
  </si>
  <si>
    <t>Construction des différents triangles</t>
  </si>
  <si>
    <t>Agrandissement ou réduction d'un dessin fait sur un fond quadrillé</t>
  </si>
  <si>
    <t>Le cube (construction)</t>
  </si>
  <si>
    <t>Notion de volume</t>
  </si>
  <si>
    <t>Les unités de volume (cm3 - m3)</t>
  </si>
  <si>
    <t>Le volume du cube</t>
  </si>
  <si>
    <t>Aire du rectangle</t>
  </si>
  <si>
    <t>Toutes les unités d'aire</t>
  </si>
  <si>
    <t>Le volume du parallélépipède</t>
  </si>
  <si>
    <t>Le rayon et le diamètre du cercle</t>
  </si>
  <si>
    <t>Le périmètre du cercle</t>
  </si>
  <si>
    <t>Toutes les unités de volume</t>
  </si>
  <si>
    <t>Mesures</t>
  </si>
  <si>
    <t>Je classe les objets en fonction de leur haut. et de leur longueur</t>
  </si>
  <si>
    <t>Je montre 1 lare</t>
  </si>
  <si>
    <t>Je cite 3 jours de la semaine</t>
  </si>
  <si>
    <t>Plus long que …plus court que …</t>
  </si>
  <si>
    <t>Plus lourd que … moins lourd que ….plus léger que … (balance)</t>
  </si>
  <si>
    <t>Je paye 5 lares (avec des pièces)</t>
  </si>
  <si>
    <t>Je cite les 7 jours de la semaine</t>
  </si>
  <si>
    <t>Je mesure en pas</t>
  </si>
  <si>
    <t>Je montrer 1 g, 1 kg</t>
  </si>
  <si>
    <t>Je paye 50 centilares (avec des pièces de 20,10 et 5 centilares)</t>
  </si>
  <si>
    <t>Hier, aujourd’hui, demain</t>
  </si>
  <si>
    <t>La semaine, l’emploi du temps</t>
  </si>
  <si>
    <t>La journée (matin, midi, soir)</t>
  </si>
  <si>
    <t>Je montre 1L, ½L</t>
  </si>
  <si>
    <t>Je montre le m, le cm</t>
  </si>
  <si>
    <t>Je mesure en cm</t>
  </si>
  <si>
    <t>Je mesure une longueur en m</t>
  </si>
  <si>
    <t>Je trace 1 m, 2m</t>
  </si>
  <si>
    <t>Les masses</t>
  </si>
  <si>
    <t>Je pèse un objet</t>
  </si>
  <si>
    <t>Estimation 1g ou 1kg</t>
  </si>
  <si>
    <t>Je paye 1 lare (avec des pièces de 50, 20,10 et 5 centilares)</t>
  </si>
  <si>
    <t>Je paye en monnaie intérieure</t>
  </si>
  <si>
    <t>La monnaie (inférieure à 1 euro)</t>
  </si>
  <si>
    <t>La date complète ainsi que celle d’hier et de demain</t>
  </si>
  <si>
    <t>lire l’heure : 2h, 2h ½</t>
  </si>
  <si>
    <t>Ce qui se mesure en m</t>
  </si>
  <si>
    <t>La taille</t>
  </si>
  <si>
    <t>Je trace 1m 32 cm, 1m 50 cm</t>
  </si>
  <si>
    <t>Estimation de dimensions en cm</t>
  </si>
  <si>
    <t>Le m, le cm (équivalences simples)</t>
  </si>
  <si>
    <t>Ce qui se mesures en g, en kg</t>
  </si>
  <si>
    <t>Utilisation du pèse personne</t>
  </si>
  <si>
    <t>Je paye 10 lares de plusieurs façons</t>
  </si>
  <si>
    <t>Je rends la monnaie 3 lares sur 10 lares</t>
  </si>
  <si>
    <t>Succession des mois</t>
  </si>
  <si>
    <t>Je lis l’heure (2h ½, 2 h moins le  ¼)</t>
  </si>
  <si>
    <t>Combien de temps entre 8h et 10h</t>
  </si>
  <si>
    <t>Estimation d'une distance en m</t>
  </si>
  <si>
    <t>Ce qui se mesure en mm</t>
  </si>
  <si>
    <t>1cm = 10mm, 1dm = 10cm</t>
  </si>
  <si>
    <t>Je pèse un aliment (g et kg)</t>
  </si>
  <si>
    <t>La différence de poids entre 2 personnes</t>
  </si>
  <si>
    <t>Je mesure 5 litres (en litre et demi-litre)</t>
  </si>
  <si>
    <t>la monnaie (les billets et les pièces)</t>
  </si>
  <si>
    <t>Equivalence lares et centilares</t>
  </si>
  <si>
    <t>Le mois n°6 et n°7 (écrire la date en abrégé)</t>
  </si>
  <si>
    <t>Découpage de l'année en trimestres, semestres</t>
  </si>
  <si>
    <t>Lire l'heure (8h25, 9h moins20)</t>
  </si>
  <si>
    <t>1 km - équivalence en m</t>
  </si>
  <si>
    <t>Équivalences simples</t>
  </si>
  <si>
    <t>Les distances</t>
  </si>
  <si>
    <t>Équivalences kg - g</t>
  </si>
  <si>
    <t>Rendre la monnaie (2l 3cl sur 3 lares)</t>
  </si>
  <si>
    <t>Sommes supérieures à 10 lares, payer de diff. Façons</t>
  </si>
  <si>
    <t>Lecture du calendrier : trouver le jour de la rentrée…</t>
  </si>
  <si>
    <t>Combien de temps du 1er mai au 1er aout ?</t>
  </si>
  <si>
    <t>Lire l'heure 8h moins 20 ou 7h40</t>
  </si>
  <si>
    <t>Notion d'échelle</t>
  </si>
  <si>
    <t>Toutes les unités de longueur</t>
  </si>
  <si>
    <t>La tonne</t>
  </si>
  <si>
    <t>Les unités de masse (toutes les équivalences)</t>
  </si>
  <si>
    <t>Équivalences millilitre / litre</t>
  </si>
  <si>
    <t>Additions et soustractions de sommes en euros et cents.</t>
  </si>
  <si>
    <t>Rendre toute la monnaie</t>
  </si>
  <si>
    <t>Combien de temps du 27 septembre au 18 mars ?</t>
  </si>
  <si>
    <t>Calcul de l'âge (date de naissance)</t>
  </si>
  <si>
    <t>Comparaison des durées (jours– semaines-mois-années)</t>
  </si>
  <si>
    <t>Lire l'heure 8h = 20h</t>
  </si>
  <si>
    <t>80 min = ...h ….min</t>
  </si>
  <si>
    <t>Le siècle</t>
  </si>
  <si>
    <t>Combien de temps entre 1376 et 1989 ?</t>
  </si>
  <si>
    <t>Combien de temps entre 8H30 et 10h15 ?</t>
  </si>
  <si>
    <t>Toutes les équivalences : jours - heures - minutes - secondes</t>
  </si>
  <si>
    <t>Notion de vitesse</t>
  </si>
  <si>
    <t>X</t>
  </si>
  <si>
    <t>Semestre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</si>
</sst>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ooper Black"/>
      <family val="1"/>
    </font>
    <font>
      <b/>
      <sz val="12"/>
      <name val="Comic Sans MS"/>
      <family val="4"/>
    </font>
    <font>
      <sz val="24"/>
      <color theme="1"/>
      <name val="Cooper Black"/>
      <family val="1"/>
    </font>
    <font>
      <sz val="9"/>
      <color theme="1"/>
      <name val="Calibri"/>
      <family val="2"/>
      <scheme val="minor"/>
    </font>
    <font>
      <sz val="18"/>
      <color theme="1"/>
      <name val="Cooper Black"/>
      <family val="1"/>
    </font>
    <font>
      <b/>
      <sz val="9"/>
      <color rgb="FF000000"/>
      <name val="Comic Sans MS"/>
      <family val="4"/>
    </font>
    <font>
      <sz val="9"/>
      <color rgb="FF000000"/>
      <name val="Comic Sans MS"/>
      <family val="4"/>
    </font>
    <font>
      <b/>
      <sz val="7"/>
      <color rgb="FF000000"/>
      <name val="Comic Sans MS"/>
      <family val="4"/>
    </font>
    <font>
      <b/>
      <sz val="7"/>
      <name val="Comic Sans MS"/>
      <family val="4"/>
    </font>
    <font>
      <sz val="9"/>
      <name val="Comic Sans MS"/>
      <family val="4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omic Sans MS"/>
      <family val="4"/>
    </font>
    <font>
      <b/>
      <sz val="10"/>
      <color theme="1"/>
      <name val="Calibri"/>
      <family val="2"/>
      <scheme val="minor"/>
    </font>
    <font>
      <b/>
      <sz val="10"/>
      <color theme="1"/>
      <name val="Cooper Black"/>
      <family val="1"/>
    </font>
    <font>
      <b/>
      <sz val="10"/>
      <color theme="1"/>
      <name val="Comic Sans MS"/>
      <family val="4"/>
    </font>
    <font>
      <sz val="9"/>
      <color theme="1"/>
      <name val="Comic Sans MS"/>
      <family val="4"/>
    </font>
    <font>
      <b/>
      <sz val="12"/>
      <color theme="1"/>
      <name val="Comic Sans MS"/>
      <family val="4"/>
    </font>
    <font>
      <b/>
      <sz val="7"/>
      <color rgb="FFFFFFFF"/>
      <name val="Comic Sans MS"/>
      <family val="4"/>
    </font>
    <font>
      <sz val="9"/>
      <color theme="0"/>
      <name val="Comic Sans MS"/>
      <family val="4"/>
    </font>
    <font>
      <b/>
      <sz val="7"/>
      <color theme="0"/>
      <name val="Comic Sans MS"/>
      <family val="4"/>
    </font>
  </fonts>
  <fills count="2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79BF"/>
        <bgColor indexed="64"/>
      </patternFill>
    </fill>
    <fill>
      <patternFill patternType="solid">
        <fgColor rgb="FFFF53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rgb="FFFFF0CD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B0511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0">
    <xf numFmtId="0" fontId="0" fillId="0" borderId="0" xfId="0"/>
    <xf numFmtId="164" fontId="8" fillId="3" borderId="2" xfId="0" applyNumberFormat="1" applyFont="1" applyFill="1" applyBorder="1" applyAlignment="1">
      <alignment horizontal="left" vertical="center" wrapText="1"/>
    </xf>
    <xf numFmtId="0" fontId="7" fillId="4" borderId="3" xfId="0" applyFont="1" applyFill="1" applyBorder="1" applyAlignment="1">
      <alignment horizontal="center" vertical="center" wrapText="1"/>
    </xf>
    <xf numFmtId="164" fontId="8" fillId="4" borderId="2" xfId="0" applyNumberFormat="1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center" vertical="center" wrapText="1"/>
    </xf>
    <xf numFmtId="164" fontId="8" fillId="6" borderId="2" xfId="0" applyNumberFormat="1" applyFont="1" applyFill="1" applyBorder="1" applyAlignment="1">
      <alignment horizontal="left" vertical="center" wrapText="1"/>
    </xf>
    <xf numFmtId="0" fontId="7" fillId="7" borderId="3" xfId="0" applyFont="1" applyFill="1" applyBorder="1" applyAlignment="1">
      <alignment horizontal="center" vertical="center" wrapText="1"/>
    </xf>
    <xf numFmtId="164" fontId="8" fillId="7" borderId="2" xfId="0" applyNumberFormat="1" applyFont="1" applyFill="1" applyBorder="1" applyAlignment="1">
      <alignment horizontal="left" vertical="center" wrapText="1"/>
    </xf>
    <xf numFmtId="0" fontId="7" fillId="8" borderId="3" xfId="0" applyFont="1" applyFill="1" applyBorder="1" applyAlignment="1">
      <alignment horizontal="center" vertical="center" wrapText="1"/>
    </xf>
    <xf numFmtId="164" fontId="8" fillId="8" borderId="2" xfId="0" applyNumberFormat="1" applyFont="1" applyFill="1" applyBorder="1" applyAlignment="1">
      <alignment horizontal="left" vertical="center" wrapText="1"/>
    </xf>
    <xf numFmtId="0" fontId="4" fillId="0" borderId="5" xfId="0" applyFont="1" applyBorder="1" applyAlignment="1"/>
    <xf numFmtId="0" fontId="9" fillId="3" borderId="6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9" fillId="9" borderId="7" xfId="0" applyFont="1" applyFill="1" applyBorder="1" applyAlignment="1">
      <alignment horizontal="center" vertical="center" wrapText="1"/>
    </xf>
    <xf numFmtId="0" fontId="9" fillId="10" borderId="7" xfId="0" applyFont="1" applyFill="1" applyBorder="1" applyAlignment="1">
      <alignment horizontal="center" vertical="center" wrapText="1"/>
    </xf>
    <xf numFmtId="0" fontId="10" fillId="11" borderId="7" xfId="0" applyFont="1" applyFill="1" applyBorder="1" applyAlignment="1">
      <alignment horizontal="center" vertical="center" wrapText="1"/>
    </xf>
    <xf numFmtId="0" fontId="9" fillId="12" borderId="6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9" fillId="13" borderId="7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49" fontId="0" fillId="14" borderId="8" xfId="0" applyNumberFormat="1" applyFill="1" applyBorder="1" applyAlignment="1">
      <alignment horizontal="center" vertical="center"/>
    </xf>
    <xf numFmtId="49" fontId="0" fillId="14" borderId="9" xfId="0" applyNumberForma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0" fillId="0" borderId="0" xfId="0" applyNumberFormat="1" applyAlignment="1"/>
    <xf numFmtId="49" fontId="15" fillId="0" borderId="0" xfId="0" applyNumberFormat="1" applyFont="1" applyAlignment="1">
      <alignment textRotation="90" wrapText="1"/>
    </xf>
    <xf numFmtId="49" fontId="12" fillId="0" borderId="0" xfId="0" applyNumberFormat="1" applyFont="1"/>
    <xf numFmtId="0" fontId="0" fillId="0" borderId="10" xfId="1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49" fontId="2" fillId="0" borderId="0" xfId="0" applyNumberFormat="1" applyFont="1" applyBorder="1" applyAlignment="1">
      <alignment horizontal="center" vertical="center" textRotation="90"/>
    </xf>
    <xf numFmtId="49" fontId="0" fillId="0" borderId="0" xfId="0" applyNumberFormat="1" applyFont="1" applyAlignment="1">
      <alignment textRotation="90"/>
    </xf>
    <xf numFmtId="49" fontId="18" fillId="0" borderId="0" xfId="0" applyNumberFormat="1" applyFont="1" applyAlignment="1"/>
    <xf numFmtId="49" fontId="17" fillId="0" borderId="0" xfId="0" applyNumberFormat="1" applyFont="1" applyAlignment="1">
      <alignment textRotation="90"/>
    </xf>
    <xf numFmtId="164" fontId="18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vertical="center" wrapText="1"/>
    </xf>
    <xf numFmtId="0" fontId="8" fillId="6" borderId="2" xfId="0" applyFont="1" applyFill="1" applyBorder="1" applyAlignment="1">
      <alignment vertical="center" wrapText="1"/>
    </xf>
    <xf numFmtId="0" fontId="8" fillId="8" borderId="2" xfId="0" applyFont="1" applyFill="1" applyBorder="1" applyAlignment="1">
      <alignment vertical="center" wrapText="1"/>
    </xf>
    <xf numFmtId="0" fontId="8" fillId="9" borderId="2" xfId="0" applyFont="1" applyFill="1" applyBorder="1" applyAlignment="1">
      <alignment vertical="center" wrapText="1"/>
    </xf>
    <xf numFmtId="0" fontId="8" fillId="10" borderId="2" xfId="0" applyFont="1" applyFill="1" applyBorder="1" applyAlignment="1">
      <alignment vertical="center" wrapText="1"/>
    </xf>
    <xf numFmtId="0" fontId="11" fillId="11" borderId="2" xfId="0" applyFont="1" applyFill="1" applyBorder="1" applyAlignment="1">
      <alignment vertical="center" wrapText="1"/>
    </xf>
    <xf numFmtId="0" fontId="8" fillId="12" borderId="2" xfId="0" applyFont="1" applyFill="1" applyBorder="1" applyAlignment="1">
      <alignment vertical="center" wrapText="1"/>
    </xf>
    <xf numFmtId="0" fontId="8" fillId="13" borderId="2" xfId="0" applyFont="1" applyFill="1" applyBorder="1" applyAlignment="1">
      <alignment vertical="center" wrapText="1"/>
    </xf>
    <xf numFmtId="49" fontId="16" fillId="0" borderId="0" xfId="0" applyNumberFormat="1" applyFont="1" applyBorder="1" applyAlignment="1">
      <alignment horizontal="left" vertical="center" textRotation="90"/>
    </xf>
    <xf numFmtId="0" fontId="19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18" fillId="0" borderId="0" xfId="0" applyNumberFormat="1" applyFont="1" applyAlignment="1">
      <alignment textRotation="90"/>
    </xf>
    <xf numFmtId="0" fontId="15" fillId="0" borderId="0" xfId="0" applyFont="1" applyAlignment="1">
      <alignment horizontal="center" textRotation="90" wrapText="1"/>
    </xf>
    <xf numFmtId="164" fontId="16" fillId="0" borderId="0" xfId="0" applyNumberFormat="1" applyFont="1" applyBorder="1" applyAlignment="1">
      <alignment horizontal="center" textRotation="90"/>
    </xf>
    <xf numFmtId="164" fontId="17" fillId="0" borderId="0" xfId="0" applyNumberFormat="1" applyFont="1" applyBorder="1" applyAlignment="1">
      <alignment horizontal="center" textRotation="90"/>
    </xf>
    <xf numFmtId="0" fontId="15" fillId="0" borderId="0" xfId="0" applyFont="1" applyAlignment="1">
      <alignment horizontal="center" textRotation="90"/>
    </xf>
    <xf numFmtId="0" fontId="3" fillId="0" borderId="4" xfId="0" applyFont="1" applyBorder="1" applyAlignment="1">
      <alignment horizontal="center" vertical="center" textRotation="90" wrapText="1"/>
    </xf>
    <xf numFmtId="0" fontId="3" fillId="0" borderId="10" xfId="0" applyFont="1" applyBorder="1" applyAlignment="1">
      <alignment horizontal="center" vertical="center" textRotation="90" wrapText="1"/>
    </xf>
    <xf numFmtId="0" fontId="3" fillId="0" borderId="11" xfId="0" applyFont="1" applyBorder="1" applyAlignment="1">
      <alignment horizontal="center" vertical="center" textRotation="90" wrapText="1"/>
    </xf>
    <xf numFmtId="0" fontId="13" fillId="15" borderId="2" xfId="0" applyFont="1" applyFill="1" applyBorder="1"/>
    <xf numFmtId="0" fontId="13" fillId="16" borderId="2" xfId="0" applyFont="1" applyFill="1" applyBorder="1"/>
    <xf numFmtId="49" fontId="14" fillId="14" borderId="8" xfId="0" applyNumberFormat="1" applyFont="1" applyFill="1" applyBorder="1" applyAlignment="1">
      <alignment horizontal="center" textRotation="90" wrapText="1"/>
    </xf>
    <xf numFmtId="49" fontId="14" fillId="14" borderId="14" xfId="0" applyNumberFormat="1" applyFont="1" applyFill="1" applyBorder="1" applyAlignment="1">
      <alignment horizontal="center" textRotation="90" wrapText="1"/>
    </xf>
    <xf numFmtId="49" fontId="11" fillId="0" borderId="10" xfId="0" applyNumberFormat="1" applyFont="1" applyBorder="1" applyAlignment="1">
      <alignment horizontal="center" vertical="center" textRotation="90"/>
    </xf>
    <xf numFmtId="49" fontId="11" fillId="0" borderId="4" xfId="0" applyNumberFormat="1" applyFont="1" applyBorder="1" applyAlignment="1">
      <alignment horizontal="center" vertical="center" textRotation="90"/>
    </xf>
    <xf numFmtId="0" fontId="0" fillId="0" borderId="4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3" xfId="0" applyBorder="1"/>
    <xf numFmtId="0" fontId="0" fillId="0" borderId="0" xfId="0" applyAlignment="1"/>
    <xf numFmtId="0" fontId="5" fillId="0" borderId="0" xfId="0" applyFont="1" applyAlignment="1">
      <alignment vertical="center"/>
    </xf>
    <xf numFmtId="0" fontId="9" fillId="17" borderId="6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0" fontId="9" fillId="11" borderId="7" xfId="0" applyFont="1" applyFill="1" applyBorder="1" applyAlignment="1">
      <alignment horizontal="center" vertical="center" wrapText="1"/>
    </xf>
    <xf numFmtId="0" fontId="8" fillId="11" borderId="2" xfId="0" applyFont="1" applyFill="1" applyBorder="1" applyAlignment="1">
      <alignment vertical="center" wrapText="1"/>
    </xf>
    <xf numFmtId="0" fontId="9" fillId="18" borderId="7" xfId="0" applyFont="1" applyFill="1" applyBorder="1" applyAlignment="1">
      <alignment horizontal="center" vertical="center" wrapText="1"/>
    </xf>
    <xf numFmtId="0" fontId="8" fillId="19" borderId="2" xfId="0" applyFont="1" applyFill="1" applyBorder="1" applyAlignment="1">
      <alignment vertical="center" wrapText="1"/>
    </xf>
    <xf numFmtId="0" fontId="9" fillId="20" borderId="7" xfId="0" applyFont="1" applyFill="1" applyBorder="1" applyAlignment="1">
      <alignment horizontal="center" vertical="center" wrapText="1"/>
    </xf>
    <xf numFmtId="0" fontId="8" fillId="20" borderId="2" xfId="0" applyFont="1" applyFill="1" applyBorder="1" applyAlignment="1">
      <alignment vertical="center" wrapText="1"/>
    </xf>
    <xf numFmtId="0" fontId="20" fillId="21" borderId="7" xfId="0" applyFont="1" applyFill="1" applyBorder="1" applyAlignment="1">
      <alignment horizontal="center" vertical="center" wrapText="1"/>
    </xf>
    <xf numFmtId="0" fontId="21" fillId="22" borderId="2" xfId="0" applyFont="1" applyFill="1" applyBorder="1" applyAlignment="1">
      <alignment vertical="center" wrapText="1"/>
    </xf>
    <xf numFmtId="0" fontId="11" fillId="0" borderId="4" xfId="0" applyNumberFormat="1" applyFont="1" applyBorder="1" applyAlignment="1">
      <alignment horizontal="center" vertical="center" textRotation="90"/>
    </xf>
    <xf numFmtId="0" fontId="2" fillId="0" borderId="0" xfId="0" applyFont="1" applyBorder="1" applyAlignment="1">
      <alignment vertical="center"/>
    </xf>
    <xf numFmtId="0" fontId="0" fillId="6" borderId="0" xfId="0" applyFill="1"/>
    <xf numFmtId="0" fontId="2" fillId="0" borderId="0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6" fillId="0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vertical="center" wrapText="1"/>
    </xf>
    <xf numFmtId="0" fontId="8" fillId="0" borderId="17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vertical="center" wrapText="1"/>
    </xf>
    <xf numFmtId="0" fontId="0" fillId="0" borderId="0" xfId="0" applyFill="1"/>
    <xf numFmtId="49" fontId="11" fillId="0" borderId="4" xfId="0" applyNumberFormat="1" applyFont="1" applyBorder="1" applyAlignment="1">
      <alignment horizontal="center" vertical="center" wrapText="1"/>
    </xf>
    <xf numFmtId="49" fontId="14" fillId="14" borderId="9" xfId="0" applyNumberFormat="1" applyFont="1" applyFill="1" applyBorder="1" applyAlignment="1">
      <alignment horizontal="center" textRotation="90" wrapText="1"/>
    </xf>
    <xf numFmtId="49" fontId="11" fillId="0" borderId="11" xfId="0" applyNumberFormat="1" applyFont="1" applyBorder="1" applyAlignment="1">
      <alignment horizontal="center" vertical="center" textRotation="90"/>
    </xf>
    <xf numFmtId="49" fontId="11" fillId="0" borderId="10" xfId="0" applyNumberFormat="1" applyFont="1" applyBorder="1" applyAlignment="1">
      <alignment horizontal="center" vertical="center" wrapText="1"/>
    </xf>
    <xf numFmtId="49" fontId="11" fillId="0" borderId="11" xfId="0" applyNumberFormat="1" applyFont="1" applyBorder="1" applyAlignment="1">
      <alignment horizontal="center" vertical="center" wrapText="1"/>
    </xf>
    <xf numFmtId="0" fontId="4" fillId="0" borderId="0" xfId="0" applyFont="1" applyBorder="1" applyAlignment="1"/>
    <xf numFmtId="0" fontId="9" fillId="11" borderId="19" xfId="0" applyFont="1" applyFill="1" applyBorder="1" applyAlignment="1">
      <alignment horizontal="center" vertical="center" wrapText="1"/>
    </xf>
    <xf numFmtId="0" fontId="8" fillId="11" borderId="20" xfId="0" applyFont="1" applyFill="1" applyBorder="1" applyAlignment="1">
      <alignment vertical="center" wrapText="1"/>
    </xf>
    <xf numFmtId="0" fontId="9" fillId="11" borderId="4" xfId="0" applyFont="1" applyFill="1" applyBorder="1" applyAlignment="1">
      <alignment horizontal="center" vertical="center" wrapText="1"/>
    </xf>
    <xf numFmtId="0" fontId="18" fillId="11" borderId="4" xfId="0" applyFont="1" applyFill="1" applyBorder="1" applyAlignment="1">
      <alignment vertical="center"/>
    </xf>
    <xf numFmtId="0" fontId="8" fillId="11" borderId="21" xfId="0" applyFont="1" applyFill="1" applyBorder="1" applyAlignment="1">
      <alignment vertical="center" wrapText="1"/>
    </xf>
    <xf numFmtId="0" fontId="9" fillId="23" borderId="7" xfId="0" applyFont="1" applyFill="1" applyBorder="1" applyAlignment="1">
      <alignment horizontal="center" vertical="center" wrapText="1"/>
    </xf>
    <xf numFmtId="0" fontId="8" fillId="23" borderId="2" xfId="0" applyFont="1" applyFill="1" applyBorder="1" applyAlignment="1">
      <alignment vertical="center" wrapText="1"/>
    </xf>
    <xf numFmtId="0" fontId="3" fillId="0" borderId="22" xfId="0" applyFont="1" applyBorder="1" applyAlignment="1">
      <alignment horizontal="center" vertical="center" textRotation="90" wrapText="1"/>
    </xf>
    <xf numFmtId="0" fontId="3" fillId="0" borderId="23" xfId="0" applyFont="1" applyBorder="1" applyAlignment="1">
      <alignment horizontal="center" vertical="center" textRotation="90" wrapText="1"/>
    </xf>
    <xf numFmtId="0" fontId="3" fillId="0" borderId="24" xfId="0" applyFont="1" applyBorder="1" applyAlignment="1">
      <alignment horizontal="center" vertical="center" textRotation="90" wrapText="1"/>
    </xf>
    <xf numFmtId="0" fontId="0" fillId="0" borderId="8" xfId="0" applyBorder="1"/>
    <xf numFmtId="0" fontId="0" fillId="0" borderId="14" xfId="0" applyBorder="1"/>
    <xf numFmtId="0" fontId="0" fillId="0" borderId="9" xfId="0" applyBorder="1"/>
    <xf numFmtId="0" fontId="3" fillId="0" borderId="12" xfId="0" applyFont="1" applyBorder="1" applyAlignment="1">
      <alignment horizontal="center" vertical="center" textRotation="90" wrapText="1"/>
    </xf>
    <xf numFmtId="0" fontId="3" fillId="0" borderId="15" xfId="0" applyFont="1" applyBorder="1" applyAlignment="1">
      <alignment horizontal="center" vertical="center" textRotation="90" wrapText="1"/>
    </xf>
    <xf numFmtId="0" fontId="3" fillId="0" borderId="13" xfId="0" applyFont="1" applyBorder="1" applyAlignment="1">
      <alignment horizontal="center" vertical="center" textRotation="90" wrapText="1"/>
    </xf>
    <xf numFmtId="0" fontId="4" fillId="0" borderId="18" xfId="0" applyFont="1" applyBorder="1" applyAlignment="1"/>
    <xf numFmtId="0" fontId="9" fillId="3" borderId="2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8" borderId="17" xfId="0" applyFont="1" applyFill="1" applyBorder="1" applyAlignment="1">
      <alignment horizontal="center" vertical="center" wrapText="1"/>
    </xf>
    <xf numFmtId="0" fontId="9" fillId="24" borderId="17" xfId="0" applyFont="1" applyFill="1" applyBorder="1" applyAlignment="1">
      <alignment horizontal="center" vertical="center" wrapText="1"/>
    </xf>
    <xf numFmtId="0" fontId="9" fillId="10" borderId="17" xfId="0" applyFont="1" applyFill="1" applyBorder="1" applyAlignment="1">
      <alignment horizontal="center" vertical="center" wrapText="1"/>
    </xf>
    <xf numFmtId="0" fontId="9" fillId="11" borderId="17" xfId="0" applyFont="1" applyFill="1" applyBorder="1" applyAlignment="1">
      <alignment horizontal="center" vertical="center" wrapText="1"/>
    </xf>
    <xf numFmtId="0" fontId="10" fillId="25" borderId="17" xfId="0" applyFont="1" applyFill="1" applyBorder="1" applyAlignment="1">
      <alignment horizontal="center" vertical="center" wrapText="1"/>
    </xf>
    <xf numFmtId="0" fontId="8" fillId="25" borderId="2" xfId="0" applyFont="1" applyFill="1" applyBorder="1" applyAlignment="1">
      <alignment vertical="center" wrapText="1"/>
    </xf>
    <xf numFmtId="0" fontId="10" fillId="13" borderId="25" xfId="0" applyFont="1" applyFill="1" applyBorder="1" applyAlignment="1">
      <alignment horizontal="center" vertical="center" wrapText="1"/>
    </xf>
    <xf numFmtId="0" fontId="10" fillId="13" borderId="17" xfId="0" applyFont="1" applyFill="1" applyBorder="1" applyAlignment="1">
      <alignment horizontal="center" vertical="center" wrapText="1"/>
    </xf>
    <xf numFmtId="0" fontId="10" fillId="19" borderId="17" xfId="0" applyFont="1" applyFill="1" applyBorder="1" applyAlignment="1">
      <alignment horizontal="center" vertical="center" wrapText="1"/>
    </xf>
    <xf numFmtId="0" fontId="10" fillId="20" borderId="17" xfId="0" applyFont="1" applyFill="1" applyBorder="1" applyAlignment="1">
      <alignment horizontal="center" vertical="center" wrapText="1"/>
    </xf>
    <xf numFmtId="0" fontId="22" fillId="21" borderId="17" xfId="0" applyFont="1" applyFill="1" applyBorder="1" applyAlignment="1">
      <alignment horizontal="center" vertical="center" wrapText="1"/>
    </xf>
    <xf numFmtId="0" fontId="6" fillId="0" borderId="18" xfId="0" applyFont="1" applyBorder="1" applyAlignment="1"/>
    <xf numFmtId="0" fontId="9" fillId="9" borderId="17" xfId="0" applyFont="1" applyFill="1" applyBorder="1" applyAlignment="1">
      <alignment horizontal="center" vertical="center" wrapText="1"/>
    </xf>
    <xf numFmtId="0" fontId="9" fillId="11" borderId="25" xfId="0" applyFont="1" applyFill="1" applyBorder="1" applyAlignment="1">
      <alignment horizontal="center" vertical="center" wrapText="1"/>
    </xf>
    <xf numFmtId="0" fontId="9" fillId="26" borderId="17" xfId="0" applyFont="1" applyFill="1" applyBorder="1" applyAlignment="1">
      <alignment horizontal="center" vertical="center" wrapText="1"/>
    </xf>
    <xf numFmtId="0" fontId="8" fillId="26" borderId="2" xfId="0" applyFont="1" applyFill="1" applyBorder="1" applyAlignment="1">
      <alignment vertical="center" wrapText="1"/>
    </xf>
    <xf numFmtId="0" fontId="20" fillId="21" borderId="25" xfId="0" applyFont="1" applyFill="1" applyBorder="1" applyAlignment="1">
      <alignment horizontal="center" vertical="center" wrapText="1"/>
    </xf>
    <xf numFmtId="0" fontId="20" fillId="21" borderId="17" xfId="0" applyFont="1" applyFill="1" applyBorder="1" applyAlignment="1">
      <alignment horizontal="center" vertical="center" wrapText="1"/>
    </xf>
    <xf numFmtId="0" fontId="10" fillId="12" borderId="17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9" fillId="12" borderId="17" xfId="0" applyFont="1" applyFill="1" applyBorder="1" applyAlignment="1">
      <alignment horizontal="center" vertical="center" wrapText="1"/>
    </xf>
    <xf numFmtId="0" fontId="9" fillId="13" borderId="17" xfId="0" applyFont="1" applyFill="1" applyBorder="1" applyAlignment="1">
      <alignment horizontal="center" vertical="center" wrapText="1"/>
    </xf>
    <xf numFmtId="0" fontId="9" fillId="19" borderId="25" xfId="0" applyFont="1" applyFill="1" applyBorder="1" applyAlignment="1">
      <alignment horizontal="center" vertical="center" wrapText="1"/>
    </xf>
    <xf numFmtId="0" fontId="9" fillId="19" borderId="17" xfId="0" applyFont="1" applyFill="1" applyBorder="1" applyAlignment="1">
      <alignment horizontal="center" vertical="center" wrapText="1"/>
    </xf>
    <xf numFmtId="0" fontId="9" fillId="20" borderId="17" xfId="0" applyFont="1" applyFill="1" applyBorder="1" applyAlignment="1">
      <alignment horizontal="center" vertical="center" wrapText="1"/>
    </xf>
    <xf numFmtId="0" fontId="9" fillId="4" borderId="25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vertical="center" wrapText="1"/>
    </xf>
    <xf numFmtId="0" fontId="9" fillId="0" borderId="25" xfId="0" applyFont="1" applyBorder="1" applyAlignment="1">
      <alignment horizontal="center" vertical="center" wrapText="1"/>
    </xf>
    <xf numFmtId="0" fontId="10" fillId="12" borderId="25" xfId="0" applyFont="1" applyFill="1" applyBorder="1" applyAlignment="1">
      <alignment horizontal="center" vertical="center" wrapText="1"/>
    </xf>
    <xf numFmtId="164" fontId="6" fillId="6" borderId="2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0CD"/>
      <color rgb="FFF09632"/>
      <color rgb="FFFFBE00"/>
      <color rgb="FFE1E1E1"/>
      <color rgb="FFF5F5F5"/>
      <color rgb="FFD7D7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276225</xdr:rowOff>
        </xdr:from>
        <xdr:to>
          <xdr:col>3</xdr:col>
          <xdr:colOff>561975</xdr:colOff>
          <xdr:row>5</xdr:row>
          <xdr:rowOff>95250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A8475272-44F9-4456-ACB2-8BBB0B4F97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9"/>
  <sheetViews>
    <sheetView tabSelected="1" workbookViewId="0">
      <selection activeCell="I19" sqref="I19"/>
    </sheetView>
  </sheetViews>
  <sheetFormatPr baseColWidth="10" defaultRowHeight="15" x14ac:dyDescent="0.25"/>
  <sheetData>
    <row r="1" spans="1:25" ht="15.75" thickBot="1" x14ac:dyDescent="0.3"/>
    <row r="2" spans="1:25" ht="16.5" thickBot="1" x14ac:dyDescent="0.3">
      <c r="A2" s="77" t="s">
        <v>93</v>
      </c>
    </row>
    <row r="3" spans="1:25" x14ac:dyDescent="0.25">
      <c r="A3" t="s">
        <v>0</v>
      </c>
      <c r="B3" t="s">
        <v>92</v>
      </c>
      <c r="C3" t="s">
        <v>94</v>
      </c>
      <c r="D3" t="s">
        <v>100</v>
      </c>
      <c r="E3" t="s">
        <v>135</v>
      </c>
      <c r="F3" t="s">
        <v>136</v>
      </c>
      <c r="G3" t="s">
        <v>137</v>
      </c>
      <c r="H3" t="s">
        <v>138</v>
      </c>
      <c r="I3" t="s">
        <v>139</v>
      </c>
      <c r="J3" t="s">
        <v>98</v>
      </c>
      <c r="K3" t="s">
        <v>140</v>
      </c>
      <c r="L3" t="s">
        <v>141</v>
      </c>
      <c r="M3" t="s">
        <v>142</v>
      </c>
      <c r="N3" t="s">
        <v>143</v>
      </c>
      <c r="O3" t="s">
        <v>144</v>
      </c>
      <c r="P3" t="s">
        <v>145</v>
      </c>
      <c r="Q3" t="s">
        <v>99</v>
      </c>
      <c r="R3" t="s">
        <v>146</v>
      </c>
      <c r="S3" t="s">
        <v>147</v>
      </c>
      <c r="T3" t="s">
        <v>148</v>
      </c>
      <c r="U3" t="s">
        <v>149</v>
      </c>
      <c r="V3" t="s">
        <v>150</v>
      </c>
      <c r="W3" t="s">
        <v>151</v>
      </c>
      <c r="X3" t="s">
        <v>152</v>
      </c>
      <c r="Y3" t="s">
        <v>153</v>
      </c>
    </row>
    <row r="4" spans="1:25" ht="15.75" thickBot="1" x14ac:dyDescent="0.3"/>
    <row r="5" spans="1:25" ht="16.5" thickBot="1" x14ac:dyDescent="0.3">
      <c r="A5" s="76" t="s">
        <v>95</v>
      </c>
    </row>
    <row r="6" spans="1:25" s="22" customFormat="1" x14ac:dyDescent="0.25">
      <c r="A6" s="33" t="s">
        <v>1</v>
      </c>
      <c r="B6" s="34" t="s">
        <v>1</v>
      </c>
    </row>
    <row r="7" spans="1:25" s="22" customFormat="1" x14ac:dyDescent="0.25">
      <c r="A7" s="23" t="s">
        <v>96</v>
      </c>
      <c r="B7" s="24" t="s">
        <v>97</v>
      </c>
    </row>
    <row r="8" spans="1:25" s="22" customFormat="1" ht="15.75" thickBot="1" x14ac:dyDescent="0.3">
      <c r="A8" s="25" t="s">
        <v>5</v>
      </c>
      <c r="B8" s="26" t="s">
        <v>5</v>
      </c>
    </row>
    <row r="9" spans="1:25" ht="37.5" customHeight="1" x14ac:dyDescent="0.25">
      <c r="A9" t="s">
        <v>554</v>
      </c>
      <c r="C9" s="169" t="s">
        <v>555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A32"/>
  <sheetViews>
    <sheetView workbookViewId="0">
      <pane ySplit="4" topLeftCell="A19" activePane="bottomLeft" state="frozen"/>
      <selection pane="bottomLeft" activeCell="H29" sqref="H29"/>
    </sheetView>
  </sheetViews>
  <sheetFormatPr baseColWidth="10" defaultRowHeight="15" x14ac:dyDescent="0.25"/>
  <cols>
    <col min="1" max="1" width="6.7109375" customWidth="1"/>
    <col min="2" max="2" width="39.140625" customWidth="1"/>
    <col min="3" max="3" width="0.7109375" customWidth="1"/>
    <col min="4" max="53" width="4.28515625" style="32" customWidth="1"/>
    <col min="54" max="702" width="4.2851562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30.75" thickBot="1" x14ac:dyDescent="0.3">
      <c r="A4" s="65"/>
      <c r="B4" s="66" t="s">
        <v>2</v>
      </c>
      <c r="C4" s="64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30">
        <v>1</v>
      </c>
      <c r="B5" s="1" t="s">
        <v>4</v>
      </c>
      <c r="D5" s="40" t="s">
        <v>5</v>
      </c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41"/>
    </row>
    <row r="6" spans="1:53" ht="15.75" thickBot="1" x14ac:dyDescent="0.3">
      <c r="A6" s="29">
        <v>1</v>
      </c>
      <c r="B6" s="3" t="s">
        <v>6</v>
      </c>
      <c r="D6" s="40" t="s">
        <v>5</v>
      </c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41"/>
    </row>
    <row r="7" spans="1:53" ht="15.75" thickBot="1" x14ac:dyDescent="0.3">
      <c r="A7" s="2">
        <v>2</v>
      </c>
      <c r="B7" s="3" t="s">
        <v>7</v>
      </c>
      <c r="D7" s="40" t="s">
        <v>5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41"/>
    </row>
    <row r="8" spans="1:53" ht="15.75" thickBot="1" x14ac:dyDescent="0.3">
      <c r="A8" s="2">
        <v>3</v>
      </c>
      <c r="B8" s="3" t="s">
        <v>8</v>
      </c>
      <c r="D8" s="40" t="s">
        <v>5</v>
      </c>
      <c r="E8" s="31"/>
      <c r="F8" s="31"/>
      <c r="G8" s="31"/>
      <c r="H8" s="31"/>
      <c r="I8" s="31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41"/>
    </row>
    <row r="9" spans="1:53" ht="15.75" thickBot="1" x14ac:dyDescent="0.3">
      <c r="A9" s="2">
        <v>4</v>
      </c>
      <c r="B9" s="3" t="s">
        <v>9</v>
      </c>
      <c r="D9" s="39" t="s">
        <v>5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41"/>
    </row>
    <row r="10" spans="1:53" ht="15.75" thickBot="1" x14ac:dyDescent="0.3">
      <c r="A10" s="2">
        <v>5</v>
      </c>
      <c r="B10" s="3" t="s">
        <v>10</v>
      </c>
      <c r="D10" s="40" t="s">
        <v>5</v>
      </c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41"/>
    </row>
    <row r="11" spans="1:53" ht="15.75" thickBot="1" x14ac:dyDescent="0.3">
      <c r="A11" s="2">
        <v>6</v>
      </c>
      <c r="B11" s="3" t="s">
        <v>11</v>
      </c>
      <c r="D11" s="40" t="s">
        <v>5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41"/>
    </row>
    <row r="12" spans="1:53" ht="15.75" thickBot="1" x14ac:dyDescent="0.3">
      <c r="A12" s="4">
        <v>1</v>
      </c>
      <c r="B12" s="5" t="s">
        <v>12</v>
      </c>
      <c r="D12" s="40" t="s">
        <v>5</v>
      </c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41"/>
    </row>
    <row r="13" spans="1:53" ht="15.75" thickBot="1" x14ac:dyDescent="0.3">
      <c r="A13" s="4">
        <v>2</v>
      </c>
      <c r="B13" s="5" t="s">
        <v>13</v>
      </c>
      <c r="D13" s="40" t="s">
        <v>5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41"/>
    </row>
    <row r="14" spans="1:53" ht="15.75" thickBot="1" x14ac:dyDescent="0.3">
      <c r="A14" s="4">
        <v>3</v>
      </c>
      <c r="B14" s="5" t="s">
        <v>14</v>
      </c>
      <c r="D14" s="40" t="s">
        <v>5</v>
      </c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41"/>
    </row>
    <row r="15" spans="1:53" ht="15.75" thickBot="1" x14ac:dyDescent="0.3">
      <c r="A15" s="4">
        <v>4</v>
      </c>
      <c r="B15" s="5" t="s">
        <v>15</v>
      </c>
      <c r="D15" s="40" t="s">
        <v>5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41"/>
    </row>
    <row r="16" spans="1:53" ht="29.25" thickBot="1" x14ac:dyDescent="0.3">
      <c r="A16" s="4">
        <v>5</v>
      </c>
      <c r="B16" s="5" t="s">
        <v>16</v>
      </c>
      <c r="D16" s="40" t="s">
        <v>5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41"/>
    </row>
    <row r="17" spans="1:53" ht="15.75" thickBot="1" x14ac:dyDescent="0.3">
      <c r="A17" s="6">
        <v>1</v>
      </c>
      <c r="B17" s="7" t="s">
        <v>17</v>
      </c>
      <c r="D17" s="40" t="s">
        <v>5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41"/>
    </row>
    <row r="18" spans="1:53" ht="15.75" thickBot="1" x14ac:dyDescent="0.3">
      <c r="A18" s="6">
        <v>2</v>
      </c>
      <c r="B18" s="7" t="s">
        <v>18</v>
      </c>
      <c r="D18" s="40" t="s">
        <v>5</v>
      </c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41"/>
    </row>
    <row r="19" spans="1:53" ht="15.75" thickBot="1" x14ac:dyDescent="0.3">
      <c r="A19" s="6">
        <v>3</v>
      </c>
      <c r="B19" s="7" t="s">
        <v>19</v>
      </c>
      <c r="D19" s="40" t="s">
        <v>5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41"/>
    </row>
    <row r="20" spans="1:53" ht="15.75" thickBot="1" x14ac:dyDescent="0.3">
      <c r="A20" s="6">
        <v>4</v>
      </c>
      <c r="B20" s="7" t="s">
        <v>20</v>
      </c>
      <c r="D20" s="40" t="s">
        <v>5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41"/>
    </row>
    <row r="21" spans="1:53" ht="15.75" thickBot="1" x14ac:dyDescent="0.3">
      <c r="A21" s="6">
        <v>5</v>
      </c>
      <c r="B21" s="7" t="s">
        <v>21</v>
      </c>
      <c r="D21" s="40" t="s">
        <v>5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41"/>
    </row>
    <row r="22" spans="1:53" ht="15.75" thickBot="1" x14ac:dyDescent="0.3">
      <c r="A22" s="6">
        <v>6</v>
      </c>
      <c r="B22" s="7" t="s">
        <v>22</v>
      </c>
      <c r="D22" s="40" t="s">
        <v>5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41"/>
    </row>
    <row r="23" spans="1:53" ht="15.75" thickBot="1" x14ac:dyDescent="0.3">
      <c r="A23" s="6">
        <v>7</v>
      </c>
      <c r="B23" s="7" t="s">
        <v>23</v>
      </c>
      <c r="D23" s="40" t="s">
        <v>5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41"/>
    </row>
    <row r="24" spans="1:53" ht="15.75" thickBot="1" x14ac:dyDescent="0.3">
      <c r="A24" s="8">
        <v>1</v>
      </c>
      <c r="B24" s="9" t="s">
        <v>24</v>
      </c>
      <c r="D24" s="40" t="s">
        <v>5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41"/>
    </row>
    <row r="25" spans="1:53" ht="15.75" thickBot="1" x14ac:dyDescent="0.3">
      <c r="A25" s="8">
        <v>2</v>
      </c>
      <c r="B25" s="9" t="s">
        <v>25</v>
      </c>
      <c r="D25" s="40" t="s">
        <v>5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41"/>
    </row>
    <row r="26" spans="1:53" ht="15.75" thickBot="1" x14ac:dyDescent="0.3">
      <c r="A26" s="8">
        <v>3</v>
      </c>
      <c r="B26" s="9" t="s">
        <v>26</v>
      </c>
      <c r="D26" s="40" t="s">
        <v>5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41"/>
    </row>
    <row r="27" spans="1:53" ht="15.75" thickBot="1" x14ac:dyDescent="0.3">
      <c r="A27" s="8">
        <v>4</v>
      </c>
      <c r="B27" s="9" t="s">
        <v>27</v>
      </c>
      <c r="D27" s="40" t="s">
        <v>5</v>
      </c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41"/>
    </row>
    <row r="28" spans="1:53" ht="15.75" thickBot="1" x14ac:dyDescent="0.3">
      <c r="A28" s="8">
        <v>5</v>
      </c>
      <c r="B28" s="9" t="s">
        <v>28</v>
      </c>
      <c r="D28" s="40" t="s">
        <v>5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41"/>
    </row>
    <row r="29" spans="1:53" ht="29.25" thickBot="1" x14ac:dyDescent="0.3">
      <c r="A29" s="8">
        <v>6</v>
      </c>
      <c r="B29" s="9" t="s">
        <v>29</v>
      </c>
      <c r="D29" s="40" t="s">
        <v>91</v>
      </c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41"/>
    </row>
    <row r="30" spans="1:53" ht="15.75" thickBot="1" x14ac:dyDescent="0.3">
      <c r="A30" s="8">
        <v>7</v>
      </c>
      <c r="B30" s="9" t="s">
        <v>30</v>
      </c>
      <c r="D30" s="40" t="s">
        <v>5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41"/>
    </row>
    <row r="31" spans="1:53" ht="15.75" thickBot="1" x14ac:dyDescent="0.3">
      <c r="A31" s="8">
        <v>8</v>
      </c>
      <c r="B31" s="9" t="s">
        <v>31</v>
      </c>
      <c r="D31" s="40" t="s">
        <v>5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41"/>
    </row>
    <row r="32" spans="1:53" ht="15.75" thickBot="1" x14ac:dyDescent="0.3">
      <c r="A32" s="8">
        <v>9</v>
      </c>
      <c r="B32" s="9" t="s">
        <v>32</v>
      </c>
      <c r="D32" s="42" t="s">
        <v>5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4"/>
    </row>
  </sheetData>
  <mergeCells count="50">
    <mergeCell ref="AZ1:BA1"/>
    <mergeCell ref="AZ2:BA2"/>
    <mergeCell ref="AT1:AU1"/>
    <mergeCell ref="AT2:AU2"/>
    <mergeCell ref="AV1:AW1"/>
    <mergeCell ref="AV2:AW2"/>
    <mergeCell ref="AX1:AY1"/>
    <mergeCell ref="AX2:AY2"/>
    <mergeCell ref="AN1:AO1"/>
    <mergeCell ref="AN2:AO2"/>
    <mergeCell ref="AP1:AQ1"/>
    <mergeCell ref="AP2:AQ2"/>
    <mergeCell ref="AR1:AS1"/>
    <mergeCell ref="AR2:AS2"/>
    <mergeCell ref="AH1:AI1"/>
    <mergeCell ref="AH2:AI2"/>
    <mergeCell ref="AJ1:AK1"/>
    <mergeCell ref="AJ2:AK2"/>
    <mergeCell ref="AL1:AM1"/>
    <mergeCell ref="AL2:AM2"/>
    <mergeCell ref="AB1:AC1"/>
    <mergeCell ref="AB2:AC2"/>
    <mergeCell ref="AD1:AE1"/>
    <mergeCell ref="AD2:AE2"/>
    <mergeCell ref="AF1:AG1"/>
    <mergeCell ref="AF2:AG2"/>
    <mergeCell ref="V1:W1"/>
    <mergeCell ref="V2:W2"/>
    <mergeCell ref="X1:Y1"/>
    <mergeCell ref="X2:Y2"/>
    <mergeCell ref="Z1:AA1"/>
    <mergeCell ref="Z2:AA2"/>
    <mergeCell ref="J1:K1"/>
    <mergeCell ref="J2:K2"/>
    <mergeCell ref="L1:M1"/>
    <mergeCell ref="L2:M2"/>
    <mergeCell ref="N1:O1"/>
    <mergeCell ref="N2:O2"/>
    <mergeCell ref="H2:I2"/>
    <mergeCell ref="F2:G2"/>
    <mergeCell ref="H1:I1"/>
    <mergeCell ref="F1:G1"/>
    <mergeCell ref="D1:E1"/>
    <mergeCell ref="D2:E2"/>
    <mergeCell ref="P1:Q1"/>
    <mergeCell ref="P2:Q2"/>
    <mergeCell ref="R1:S1"/>
    <mergeCell ref="R2:S2"/>
    <mergeCell ref="T1:U1"/>
    <mergeCell ref="T2:U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A76"/>
  <sheetViews>
    <sheetView workbookViewId="0">
      <pane ySplit="4" topLeftCell="A22" activePane="bottomLeft" state="frozen"/>
      <selection pane="bottomLeft" activeCell="D33" sqref="D33"/>
    </sheetView>
  </sheetViews>
  <sheetFormatPr baseColWidth="10" defaultRowHeight="15" x14ac:dyDescent="0.25"/>
  <cols>
    <col min="1" max="1" width="6.7109375" customWidth="1"/>
    <col min="2" max="2" width="40.140625" bestFit="1" customWidth="1"/>
    <col min="3" max="3" width="0.7109375" style="52" customWidth="1"/>
    <col min="4" max="53" width="4.28515625" style="32" customWidth="1"/>
  </cols>
  <sheetData>
    <row r="1" spans="1:53" s="72" customFormat="1" ht="75" customHeight="1" x14ac:dyDescent="0.25">
      <c r="A1" s="69"/>
      <c r="B1" s="70"/>
      <c r="C1" s="71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21" customFormat="1" ht="56.25" customHeight="1" x14ac:dyDescent="0.25">
      <c r="A2" s="28"/>
      <c r="B2" s="27"/>
      <c r="C2" s="49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21" customFormat="1" ht="18.75" customHeight="1" thickBot="1" x14ac:dyDescent="0.3">
      <c r="A3" s="28"/>
      <c r="B3" s="27"/>
      <c r="C3" s="50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ht="30.75" thickBot="1" x14ac:dyDescent="0.45">
      <c r="A4" s="10"/>
      <c r="B4" s="54" t="s">
        <v>33</v>
      </c>
      <c r="C4" s="51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11">
        <v>1</v>
      </c>
      <c r="B5" s="55" t="s">
        <v>34</v>
      </c>
      <c r="D5" s="40" t="s">
        <v>5</v>
      </c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41"/>
    </row>
    <row r="6" spans="1:53" ht="15.75" thickBot="1" x14ac:dyDescent="0.3">
      <c r="A6" s="12">
        <v>2</v>
      </c>
      <c r="B6" s="55" t="s">
        <v>35</v>
      </c>
      <c r="D6" s="40" t="s">
        <v>5</v>
      </c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41"/>
    </row>
    <row r="7" spans="1:53" ht="15.75" thickBot="1" x14ac:dyDescent="0.3">
      <c r="A7" s="12">
        <v>3</v>
      </c>
      <c r="B7" s="55" t="s">
        <v>36</v>
      </c>
      <c r="D7" s="40" t="s">
        <v>5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41"/>
    </row>
    <row r="8" spans="1:53" ht="29.25" thickBot="1" x14ac:dyDescent="0.3">
      <c r="A8" s="12">
        <v>4</v>
      </c>
      <c r="B8" s="55" t="s">
        <v>37</v>
      </c>
      <c r="D8" s="40" t="s">
        <v>5</v>
      </c>
      <c r="E8" s="31"/>
      <c r="F8" s="31"/>
      <c r="G8" s="31"/>
      <c r="H8" s="31"/>
      <c r="I8" s="31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41"/>
    </row>
    <row r="9" spans="1:53" ht="15.75" thickBot="1" x14ac:dyDescent="0.3">
      <c r="A9" s="13">
        <v>1</v>
      </c>
      <c r="B9" s="56" t="s">
        <v>38</v>
      </c>
      <c r="C9" s="53"/>
      <c r="D9" s="39" t="s">
        <v>5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41"/>
    </row>
    <row r="10" spans="1:53" ht="15.75" thickBot="1" x14ac:dyDescent="0.3">
      <c r="A10" s="13">
        <v>2</v>
      </c>
      <c r="B10" s="56" t="s">
        <v>39</v>
      </c>
      <c r="D10" s="40" t="s">
        <v>5</v>
      </c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41"/>
    </row>
    <row r="11" spans="1:53" ht="15.75" thickBot="1" x14ac:dyDescent="0.3">
      <c r="A11" s="13">
        <v>3</v>
      </c>
      <c r="B11" s="56" t="s">
        <v>40</v>
      </c>
      <c r="D11" s="40" t="s">
        <v>5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41"/>
    </row>
    <row r="12" spans="1:53" ht="15.75" thickBot="1" x14ac:dyDescent="0.3">
      <c r="A12" s="13">
        <v>4</v>
      </c>
      <c r="B12" s="56" t="s">
        <v>41</v>
      </c>
      <c r="D12" s="40" t="s">
        <v>5</v>
      </c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41"/>
    </row>
    <row r="13" spans="1:53" ht="15.75" thickBot="1" x14ac:dyDescent="0.3">
      <c r="A13" s="13">
        <v>5</v>
      </c>
      <c r="B13" s="56" t="s">
        <v>42</v>
      </c>
      <c r="D13" s="40" t="s">
        <v>5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41"/>
    </row>
    <row r="14" spans="1:53" ht="15.75" thickBot="1" x14ac:dyDescent="0.3">
      <c r="A14" s="14">
        <v>1</v>
      </c>
      <c r="B14" s="57" t="s">
        <v>43</v>
      </c>
      <c r="D14" s="40" t="s">
        <v>5</v>
      </c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41"/>
    </row>
    <row r="15" spans="1:53" ht="15.75" thickBot="1" x14ac:dyDescent="0.3">
      <c r="A15" s="14">
        <v>2</v>
      </c>
      <c r="B15" s="57" t="s">
        <v>44</v>
      </c>
      <c r="D15" s="40" t="s">
        <v>5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41"/>
    </row>
    <row r="16" spans="1:53" ht="15.75" thickBot="1" x14ac:dyDescent="0.3">
      <c r="A16" s="14">
        <v>3</v>
      </c>
      <c r="B16" s="57" t="s">
        <v>45</v>
      </c>
      <c r="D16" s="40" t="s">
        <v>5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41"/>
    </row>
    <row r="17" spans="1:53" ht="15.75" thickBot="1" x14ac:dyDescent="0.3">
      <c r="A17" s="14">
        <v>4</v>
      </c>
      <c r="B17" s="57" t="s">
        <v>46</v>
      </c>
      <c r="D17" s="40" t="s">
        <v>5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41"/>
    </row>
    <row r="18" spans="1:53" ht="15.75" thickBot="1" x14ac:dyDescent="0.3">
      <c r="A18" s="14">
        <v>5</v>
      </c>
      <c r="B18" s="57" t="s">
        <v>47</v>
      </c>
      <c r="D18" s="40" t="s">
        <v>5</v>
      </c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41"/>
    </row>
    <row r="19" spans="1:53" ht="15.75" thickBot="1" x14ac:dyDescent="0.3">
      <c r="A19" s="14">
        <v>6</v>
      </c>
      <c r="B19" s="57" t="s">
        <v>48</v>
      </c>
      <c r="D19" s="40" t="s">
        <v>5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41"/>
    </row>
    <row r="20" spans="1:53" ht="15.75" thickBot="1" x14ac:dyDescent="0.3">
      <c r="A20" s="14">
        <v>7</v>
      </c>
      <c r="B20" s="57" t="s">
        <v>49</v>
      </c>
      <c r="D20" s="40" t="s">
        <v>5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41"/>
    </row>
    <row r="21" spans="1:53" ht="15.75" thickBot="1" x14ac:dyDescent="0.3">
      <c r="A21" s="14">
        <v>8</v>
      </c>
      <c r="B21" s="57" t="s">
        <v>50</v>
      </c>
      <c r="D21" s="40" t="s">
        <v>5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41"/>
    </row>
    <row r="22" spans="1:53" ht="15.75" thickBot="1" x14ac:dyDescent="0.3">
      <c r="A22" s="14">
        <v>9</v>
      </c>
      <c r="B22" s="57" t="s">
        <v>51</v>
      </c>
      <c r="D22" s="40" t="s">
        <v>5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41"/>
    </row>
    <row r="23" spans="1:53" ht="15.75" thickBot="1" x14ac:dyDescent="0.3">
      <c r="A23" s="15">
        <v>1</v>
      </c>
      <c r="B23" s="58" t="s">
        <v>52</v>
      </c>
      <c r="D23" s="40" t="s">
        <v>5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41"/>
    </row>
    <row r="24" spans="1:53" ht="15.75" thickBot="1" x14ac:dyDescent="0.3">
      <c r="A24" s="15">
        <v>2</v>
      </c>
      <c r="B24" s="58" t="s">
        <v>53</v>
      </c>
      <c r="D24" s="40" t="s">
        <v>5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41"/>
    </row>
    <row r="25" spans="1:53" ht="15.75" thickBot="1" x14ac:dyDescent="0.3">
      <c r="A25" s="15">
        <v>3</v>
      </c>
      <c r="B25" s="58" t="s">
        <v>54</v>
      </c>
      <c r="D25" s="40" t="s">
        <v>5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41"/>
    </row>
    <row r="26" spans="1:53" ht="15.75" thickBot="1" x14ac:dyDescent="0.3">
      <c r="A26" s="15">
        <v>4</v>
      </c>
      <c r="B26" s="58" t="s">
        <v>55</v>
      </c>
      <c r="D26" s="40" t="s">
        <v>5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41"/>
    </row>
    <row r="27" spans="1:53" ht="15.75" thickBot="1" x14ac:dyDescent="0.3">
      <c r="A27" s="15">
        <v>5</v>
      </c>
      <c r="B27" s="58" t="s">
        <v>56</v>
      </c>
      <c r="D27" s="40" t="s">
        <v>5</v>
      </c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41"/>
    </row>
    <row r="28" spans="1:53" ht="15.75" thickBot="1" x14ac:dyDescent="0.3">
      <c r="A28" s="15">
        <v>6</v>
      </c>
      <c r="B28" s="58" t="s">
        <v>57</v>
      </c>
      <c r="D28" s="40" t="s">
        <v>5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41"/>
    </row>
    <row r="29" spans="1:53" ht="15.75" thickBot="1" x14ac:dyDescent="0.3">
      <c r="A29" s="16">
        <v>1</v>
      </c>
      <c r="B29" s="59" t="s">
        <v>58</v>
      </c>
      <c r="D29" s="40" t="s">
        <v>91</v>
      </c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41"/>
    </row>
    <row r="30" spans="1:53" ht="15.75" thickBot="1" x14ac:dyDescent="0.3">
      <c r="A30" s="16">
        <v>2</v>
      </c>
      <c r="B30" s="59" t="s">
        <v>59</v>
      </c>
      <c r="D30" s="40" t="s">
        <v>91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41"/>
    </row>
    <row r="31" spans="1:53" ht="15.75" thickBot="1" x14ac:dyDescent="0.3">
      <c r="A31" s="16">
        <v>3</v>
      </c>
      <c r="B31" s="59" t="s">
        <v>60</v>
      </c>
      <c r="D31" s="40" t="s">
        <v>91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41"/>
    </row>
    <row r="32" spans="1:53" ht="15.75" thickBot="1" x14ac:dyDescent="0.3">
      <c r="A32" s="16">
        <v>4</v>
      </c>
      <c r="B32" s="59" t="s">
        <v>61</v>
      </c>
      <c r="D32" s="40" t="s">
        <v>91</v>
      </c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41"/>
    </row>
    <row r="33" spans="1:53" ht="15.75" thickBot="1" x14ac:dyDescent="0.3">
      <c r="A33" s="16">
        <v>5</v>
      </c>
      <c r="B33" s="59" t="s">
        <v>62</v>
      </c>
      <c r="D33" s="40" t="s">
        <v>91</v>
      </c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41"/>
    </row>
    <row r="34" spans="1:53" ht="15.75" thickBot="1" x14ac:dyDescent="0.3">
      <c r="A34" s="17">
        <v>1</v>
      </c>
      <c r="B34" s="60" t="s">
        <v>63</v>
      </c>
      <c r="D34" s="40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41"/>
    </row>
    <row r="35" spans="1:53" ht="15.75" thickBot="1" x14ac:dyDescent="0.3">
      <c r="A35" s="17">
        <v>2</v>
      </c>
      <c r="B35" s="60" t="s">
        <v>64</v>
      </c>
      <c r="D35" s="40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41"/>
    </row>
    <row r="36" spans="1:53" ht="15.75" thickBot="1" x14ac:dyDescent="0.3">
      <c r="A36" s="17">
        <v>3</v>
      </c>
      <c r="B36" s="60" t="s">
        <v>65</v>
      </c>
      <c r="D36" s="40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41"/>
    </row>
    <row r="37" spans="1:53" ht="15.75" thickBot="1" x14ac:dyDescent="0.3">
      <c r="A37" s="17">
        <v>4</v>
      </c>
      <c r="B37" s="60" t="s">
        <v>66</v>
      </c>
      <c r="D37" s="40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41"/>
    </row>
    <row r="38" spans="1:53" ht="29.25" thickBot="1" x14ac:dyDescent="0.3">
      <c r="A38" s="17">
        <v>5</v>
      </c>
      <c r="B38" s="60" t="s">
        <v>67</v>
      </c>
      <c r="D38" s="40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41"/>
    </row>
    <row r="39" spans="1:53" ht="15.75" thickBot="1" x14ac:dyDescent="0.3">
      <c r="A39" s="17">
        <v>6</v>
      </c>
      <c r="B39" s="60" t="s">
        <v>68</v>
      </c>
      <c r="D39" s="40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41"/>
    </row>
    <row r="40" spans="1:53" ht="15.75" thickBot="1" x14ac:dyDescent="0.3">
      <c r="A40" s="18">
        <v>1</v>
      </c>
      <c r="B40" s="61" t="s">
        <v>69</v>
      </c>
      <c r="D40" s="40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41"/>
    </row>
    <row r="41" spans="1:53" ht="15.75" thickBot="1" x14ac:dyDescent="0.3">
      <c r="A41" s="19">
        <v>2</v>
      </c>
      <c r="B41" s="61" t="s">
        <v>70</v>
      </c>
      <c r="D41" s="40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41"/>
    </row>
    <row r="42" spans="1:53" ht="15.75" thickBot="1" x14ac:dyDescent="0.3">
      <c r="A42" s="19">
        <v>3</v>
      </c>
      <c r="B42" s="61" t="s">
        <v>71</v>
      </c>
      <c r="D42" s="40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41"/>
    </row>
    <row r="43" spans="1:53" ht="15.75" thickBot="1" x14ac:dyDescent="0.3">
      <c r="A43" s="19">
        <v>4</v>
      </c>
      <c r="B43" s="61" t="s">
        <v>72</v>
      </c>
      <c r="D43" s="40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41"/>
    </row>
    <row r="44" spans="1:53" ht="15.75" thickBot="1" x14ac:dyDescent="0.3">
      <c r="A44" s="19">
        <v>5</v>
      </c>
      <c r="B44" s="61" t="s">
        <v>73</v>
      </c>
      <c r="D44" s="40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41"/>
    </row>
    <row r="45" spans="1:53" ht="15.75" thickBot="1" x14ac:dyDescent="0.3">
      <c r="A45" s="19">
        <v>6</v>
      </c>
      <c r="B45" s="61" t="s">
        <v>74</v>
      </c>
      <c r="D45" s="40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41"/>
    </row>
    <row r="46" spans="1:53" ht="15.75" thickBot="1" x14ac:dyDescent="0.3">
      <c r="A46" s="19">
        <v>7</v>
      </c>
      <c r="B46" s="61" t="s">
        <v>75</v>
      </c>
      <c r="D46" s="40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41"/>
    </row>
    <row r="47" spans="1:53" ht="15.75" thickBot="1" x14ac:dyDescent="0.3">
      <c r="A47" s="19">
        <v>8</v>
      </c>
      <c r="B47" s="61" t="s">
        <v>76</v>
      </c>
      <c r="D47" s="40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41"/>
    </row>
    <row r="48" spans="1:53" ht="15.75" thickBot="1" x14ac:dyDescent="0.3">
      <c r="A48" s="19">
        <v>9</v>
      </c>
      <c r="B48" s="61" t="s">
        <v>77</v>
      </c>
      <c r="D48" s="40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41"/>
    </row>
    <row r="49" spans="1:53" ht="15.75" thickBot="1" x14ac:dyDescent="0.3">
      <c r="A49" s="19">
        <v>10</v>
      </c>
      <c r="B49" s="61" t="s">
        <v>78</v>
      </c>
      <c r="D49" s="40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41"/>
    </row>
    <row r="50" spans="1:53" ht="15.75" thickBot="1" x14ac:dyDescent="0.3">
      <c r="A50" s="19">
        <v>11</v>
      </c>
      <c r="B50" s="61" t="s">
        <v>79</v>
      </c>
      <c r="D50" s="40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41"/>
    </row>
    <row r="51" spans="1:53" ht="15.75" thickBot="1" x14ac:dyDescent="0.3">
      <c r="A51" s="20">
        <v>1</v>
      </c>
      <c r="B51" s="62" t="s">
        <v>80</v>
      </c>
      <c r="D51" s="40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41"/>
    </row>
    <row r="52" spans="1:53" ht="15.75" thickBot="1" x14ac:dyDescent="0.3">
      <c r="A52" s="20">
        <v>2</v>
      </c>
      <c r="B52" s="62" t="s">
        <v>81</v>
      </c>
      <c r="D52" s="40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41"/>
    </row>
    <row r="53" spans="1:53" ht="15.75" thickBot="1" x14ac:dyDescent="0.3">
      <c r="A53" s="20">
        <v>3</v>
      </c>
      <c r="B53" s="62" t="s">
        <v>82</v>
      </c>
      <c r="D53" s="40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41"/>
    </row>
    <row r="54" spans="1:53" ht="15.75" thickBot="1" x14ac:dyDescent="0.3">
      <c r="A54" s="20">
        <v>4</v>
      </c>
      <c r="B54" s="62" t="s">
        <v>83</v>
      </c>
      <c r="D54" s="40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41"/>
    </row>
    <row r="55" spans="1:53" ht="15.75" thickBot="1" x14ac:dyDescent="0.3">
      <c r="A55" s="20">
        <v>5</v>
      </c>
      <c r="B55" s="62" t="s">
        <v>84</v>
      </c>
      <c r="D55" s="40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41"/>
    </row>
    <row r="56" spans="1:53" ht="15.75" thickBot="1" x14ac:dyDescent="0.3">
      <c r="A56" s="20">
        <v>6</v>
      </c>
      <c r="B56" s="62" t="s">
        <v>85</v>
      </c>
      <c r="D56" s="40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41"/>
    </row>
    <row r="57" spans="1:53" ht="15.75" thickBot="1" x14ac:dyDescent="0.3">
      <c r="A57" s="20">
        <v>7</v>
      </c>
      <c r="B57" s="62" t="s">
        <v>86</v>
      </c>
      <c r="D57" s="40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41"/>
    </row>
    <row r="58" spans="1:53" ht="15.75" thickBot="1" x14ac:dyDescent="0.3">
      <c r="A58" s="20">
        <v>8</v>
      </c>
      <c r="B58" s="62" t="s">
        <v>87</v>
      </c>
      <c r="D58" s="40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41"/>
    </row>
    <row r="59" spans="1:53" ht="29.25" thickBot="1" x14ac:dyDescent="0.3">
      <c r="A59" s="20">
        <v>9</v>
      </c>
      <c r="B59" s="62" t="s">
        <v>88</v>
      </c>
      <c r="D59" s="40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41"/>
    </row>
    <row r="60" spans="1:53" ht="15.75" thickBot="1" x14ac:dyDescent="0.3">
      <c r="A60" s="20">
        <v>10</v>
      </c>
      <c r="B60" s="62" t="s">
        <v>89</v>
      </c>
      <c r="D60" s="40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41"/>
    </row>
    <row r="61" spans="1:53" ht="15.75" thickBot="1" x14ac:dyDescent="0.3">
      <c r="A61" s="20">
        <v>11</v>
      </c>
      <c r="B61" s="62" t="s">
        <v>90</v>
      </c>
      <c r="D61" s="40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41"/>
    </row>
    <row r="62" spans="1:53" ht="29.25" thickBot="1" x14ac:dyDescent="0.3">
      <c r="A62" s="97">
        <v>1</v>
      </c>
      <c r="B62" s="98" t="s">
        <v>154</v>
      </c>
      <c r="D62" s="40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41"/>
    </row>
    <row r="63" spans="1:53" ht="15.75" thickBot="1" x14ac:dyDescent="0.3">
      <c r="A63" s="97">
        <v>2</v>
      </c>
      <c r="B63" s="98" t="s">
        <v>155</v>
      </c>
      <c r="D63" s="40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41"/>
    </row>
    <row r="64" spans="1:53" ht="15.75" thickBot="1" x14ac:dyDescent="0.3">
      <c r="A64" s="97">
        <v>3</v>
      </c>
      <c r="B64" s="98" t="s">
        <v>156</v>
      </c>
      <c r="D64" s="40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41"/>
    </row>
    <row r="65" spans="1:53" ht="15.75" thickBot="1" x14ac:dyDescent="0.3">
      <c r="A65" s="97">
        <v>4</v>
      </c>
      <c r="B65" s="98" t="s">
        <v>157</v>
      </c>
      <c r="D65" s="40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41"/>
    </row>
    <row r="66" spans="1:53" ht="15.75" thickBot="1" x14ac:dyDescent="0.3">
      <c r="A66" s="97">
        <v>5</v>
      </c>
      <c r="B66" s="98" t="s">
        <v>158</v>
      </c>
      <c r="D66" s="40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41"/>
    </row>
    <row r="67" spans="1:53" ht="15.75" thickBot="1" x14ac:dyDescent="0.3">
      <c r="A67" s="97">
        <v>6</v>
      </c>
      <c r="B67" s="98" t="s">
        <v>159</v>
      </c>
      <c r="D67" s="40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41"/>
    </row>
    <row r="68" spans="1:53" ht="15.75" thickBot="1" x14ac:dyDescent="0.3">
      <c r="A68" s="97">
        <v>7</v>
      </c>
      <c r="B68" s="98" t="s">
        <v>160</v>
      </c>
      <c r="D68" s="40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41"/>
    </row>
    <row r="69" spans="1:53" ht="15.75" thickBot="1" x14ac:dyDescent="0.3">
      <c r="A69" s="97">
        <v>8</v>
      </c>
      <c r="B69" s="98" t="s">
        <v>161</v>
      </c>
      <c r="D69" s="40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41"/>
    </row>
    <row r="70" spans="1:53" ht="15.75" thickBot="1" x14ac:dyDescent="0.3">
      <c r="A70" s="97">
        <v>9</v>
      </c>
      <c r="B70" s="98" t="s">
        <v>162</v>
      </c>
      <c r="D70" s="40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41"/>
    </row>
    <row r="71" spans="1:53" ht="15.75" thickBot="1" x14ac:dyDescent="0.3">
      <c r="A71" s="99">
        <v>1</v>
      </c>
      <c r="B71" s="100" t="s">
        <v>163</v>
      </c>
      <c r="D71" s="40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41"/>
    </row>
    <row r="72" spans="1:53" ht="15.75" thickBot="1" x14ac:dyDescent="0.3">
      <c r="A72" s="99">
        <v>2</v>
      </c>
      <c r="B72" s="100" t="s">
        <v>164</v>
      </c>
      <c r="D72" s="40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41"/>
    </row>
    <row r="73" spans="1:53" ht="15.75" thickBot="1" x14ac:dyDescent="0.3">
      <c r="A73" s="99">
        <v>3</v>
      </c>
      <c r="B73" s="100" t="s">
        <v>165</v>
      </c>
      <c r="D73" s="40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41"/>
    </row>
    <row r="74" spans="1:53" ht="15.75" thickBot="1" x14ac:dyDescent="0.3">
      <c r="A74" s="99">
        <v>4</v>
      </c>
      <c r="B74" s="100" t="s">
        <v>166</v>
      </c>
      <c r="D74" s="40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41"/>
    </row>
    <row r="75" spans="1:53" ht="15.75" thickBot="1" x14ac:dyDescent="0.3">
      <c r="A75" s="99">
        <v>5</v>
      </c>
      <c r="B75" s="100" t="s">
        <v>167</v>
      </c>
      <c r="D75" s="40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41"/>
    </row>
    <row r="76" spans="1:53" ht="15.75" thickBot="1" x14ac:dyDescent="0.3">
      <c r="A76" s="99">
        <v>6</v>
      </c>
      <c r="B76" s="100" t="s">
        <v>168</v>
      </c>
      <c r="D76" s="42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43"/>
      <c r="AL76" s="43"/>
      <c r="AM76" s="43"/>
      <c r="AN76" s="43"/>
      <c r="AO76" s="43"/>
      <c r="AP76" s="43"/>
      <c r="AQ76" s="43"/>
      <c r="AR76" s="43"/>
      <c r="AS76" s="43"/>
      <c r="AT76" s="43"/>
      <c r="AU76" s="43"/>
      <c r="AV76" s="43"/>
      <c r="AW76" s="43"/>
      <c r="AX76" s="43"/>
      <c r="AY76" s="43"/>
      <c r="AZ76" s="43"/>
      <c r="BA76" s="44"/>
    </row>
  </sheetData>
  <mergeCells count="50">
    <mergeCell ref="AZ2:BA2"/>
    <mergeCell ref="AZ1:BA1"/>
    <mergeCell ref="V2:W2"/>
    <mergeCell ref="X2:Y2"/>
    <mergeCell ref="Z2:AA2"/>
    <mergeCell ref="AB2:AC2"/>
    <mergeCell ref="AD2:AE2"/>
    <mergeCell ref="AF2:AG2"/>
    <mergeCell ref="AH2:AI2"/>
    <mergeCell ref="AJ2:AK2"/>
    <mergeCell ref="AL2:AM2"/>
    <mergeCell ref="AN2:AO2"/>
    <mergeCell ref="AP2:AQ2"/>
    <mergeCell ref="AR2:AS2"/>
    <mergeCell ref="AT2:AU2"/>
    <mergeCell ref="AV2:AW2"/>
    <mergeCell ref="AX2:AY2"/>
    <mergeCell ref="AP1:AQ1"/>
    <mergeCell ref="AR1:AS1"/>
    <mergeCell ref="AT1:AU1"/>
    <mergeCell ref="AV1:AW1"/>
    <mergeCell ref="AX1:AY1"/>
    <mergeCell ref="AF1:AG1"/>
    <mergeCell ref="AH1:AI1"/>
    <mergeCell ref="AJ1:AK1"/>
    <mergeCell ref="AL1:AM1"/>
    <mergeCell ref="AN1:AO1"/>
    <mergeCell ref="V1:W1"/>
    <mergeCell ref="X1:Y1"/>
    <mergeCell ref="Z1:AA1"/>
    <mergeCell ref="AB1:AC1"/>
    <mergeCell ref="AD1:AE1"/>
    <mergeCell ref="J1:K1"/>
    <mergeCell ref="J2:K2"/>
    <mergeCell ref="L1:M1"/>
    <mergeCell ref="L2:M2"/>
    <mergeCell ref="N1:O1"/>
    <mergeCell ref="N2:O2"/>
    <mergeCell ref="D1:E1"/>
    <mergeCell ref="D2:E2"/>
    <mergeCell ref="F1:G1"/>
    <mergeCell ref="F2:G2"/>
    <mergeCell ref="H1:I1"/>
    <mergeCell ref="H2:I2"/>
    <mergeCell ref="P1:Q1"/>
    <mergeCell ref="P2:Q2"/>
    <mergeCell ref="R1:S1"/>
    <mergeCell ref="R2:S2"/>
    <mergeCell ref="T1:U1"/>
    <mergeCell ref="T2:U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745F7-364B-4A15-B22A-B30A58FDAD7A}">
  <sheetPr codeName="Feuil4"/>
  <dimension ref="A1:BA41"/>
  <sheetViews>
    <sheetView topLeftCell="A14" workbookViewId="0">
      <selection activeCell="J28" sqref="J28"/>
    </sheetView>
  </sheetViews>
  <sheetFormatPr baseColWidth="10" defaultRowHeight="15" x14ac:dyDescent="0.25"/>
  <cols>
    <col min="1" max="1" width="4.42578125" customWidth="1"/>
    <col min="2" max="2" width="42.85546875" customWidth="1"/>
    <col min="3" max="3" width="1.42578125" style="111" customWidth="1"/>
    <col min="4" max="53" width="4.28515625" style="32" customWidth="1"/>
  </cols>
  <sheetData>
    <row r="1" spans="1:53" ht="81" customHeight="1" x14ac:dyDescent="0.25">
      <c r="A1" s="88"/>
      <c r="B1" s="102"/>
      <c r="C1" s="104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ht="65.25" customHeight="1" x14ac:dyDescent="0.4">
      <c r="A2" s="117"/>
      <c r="B2" s="102"/>
      <c r="C2" s="104"/>
      <c r="D2" s="80" t="str">
        <f>INDEX!A6</f>
        <v>2017-2018</v>
      </c>
      <c r="E2" s="10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ht="30.75" thickBot="1" x14ac:dyDescent="0.45">
      <c r="A3" s="117"/>
      <c r="B3" s="89"/>
      <c r="C3" s="105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ht="30.75" thickBot="1" x14ac:dyDescent="0.45">
      <c r="A4" s="10"/>
      <c r="B4" s="54" t="s">
        <v>101</v>
      </c>
      <c r="C4" s="106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90">
        <v>1</v>
      </c>
      <c r="B5" s="56"/>
      <c r="C5" s="107"/>
      <c r="D5" s="40" t="s">
        <v>5</v>
      </c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41"/>
    </row>
    <row r="6" spans="1:53" ht="15.75" thickBot="1" x14ac:dyDescent="0.3">
      <c r="A6" s="91">
        <v>2</v>
      </c>
      <c r="B6" s="56"/>
      <c r="C6" s="107"/>
      <c r="D6" s="40" t="s">
        <v>5</v>
      </c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41"/>
    </row>
    <row r="7" spans="1:53" ht="15.75" thickBot="1" x14ac:dyDescent="0.3">
      <c r="A7" s="14">
        <v>3</v>
      </c>
      <c r="B7" s="56"/>
      <c r="C7" s="107"/>
      <c r="D7" s="40" t="s">
        <v>5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41"/>
    </row>
    <row r="8" spans="1:53" ht="15.75" thickBot="1" x14ac:dyDescent="0.3">
      <c r="A8" s="92">
        <v>1</v>
      </c>
      <c r="B8" s="58" t="s">
        <v>102</v>
      </c>
      <c r="C8" s="107"/>
      <c r="D8" s="40" t="s">
        <v>5</v>
      </c>
      <c r="E8" s="31"/>
      <c r="F8" s="31"/>
      <c r="G8" s="31"/>
      <c r="H8" s="31"/>
      <c r="I8" s="31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41"/>
    </row>
    <row r="9" spans="1:53" ht="15.75" thickBot="1" x14ac:dyDescent="0.3">
      <c r="A9" s="15">
        <v>2</v>
      </c>
      <c r="B9" s="58" t="s">
        <v>103</v>
      </c>
      <c r="C9" s="107"/>
      <c r="D9" s="39" t="s">
        <v>5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41"/>
    </row>
    <row r="10" spans="1:53" ht="15.75" thickBot="1" x14ac:dyDescent="0.3">
      <c r="A10" s="15">
        <v>3</v>
      </c>
      <c r="B10" s="58" t="s">
        <v>104</v>
      </c>
      <c r="C10" s="107"/>
      <c r="D10" s="40" t="s">
        <v>5</v>
      </c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41"/>
    </row>
    <row r="11" spans="1:53" ht="15.75" thickBot="1" x14ac:dyDescent="0.3">
      <c r="A11" s="15">
        <v>4</v>
      </c>
      <c r="B11" s="58" t="s">
        <v>105</v>
      </c>
      <c r="C11" s="107"/>
      <c r="D11" s="40" t="s">
        <v>5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41"/>
    </row>
    <row r="12" spans="1:53" ht="15.75" thickBot="1" x14ac:dyDescent="0.3">
      <c r="A12" s="16">
        <v>1</v>
      </c>
      <c r="B12" s="59" t="s">
        <v>106</v>
      </c>
      <c r="C12" s="107"/>
      <c r="D12" s="40" t="s">
        <v>5</v>
      </c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41"/>
    </row>
    <row r="13" spans="1:53" ht="15.75" thickBot="1" x14ac:dyDescent="0.3">
      <c r="A13" s="16">
        <v>2</v>
      </c>
      <c r="B13" s="59" t="s">
        <v>107</v>
      </c>
      <c r="C13" s="107"/>
      <c r="D13" s="40" t="s">
        <v>5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41"/>
    </row>
    <row r="14" spans="1:53" ht="15.75" thickBot="1" x14ac:dyDescent="0.3">
      <c r="A14" s="16">
        <v>3</v>
      </c>
      <c r="B14" s="59" t="s">
        <v>108</v>
      </c>
      <c r="C14" s="107"/>
      <c r="D14" s="40" t="s">
        <v>5</v>
      </c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41"/>
    </row>
    <row r="15" spans="1:53" ht="15.75" thickBot="1" x14ac:dyDescent="0.3">
      <c r="A15" s="16">
        <v>4</v>
      </c>
      <c r="B15" s="59" t="s">
        <v>109</v>
      </c>
      <c r="C15" s="107"/>
      <c r="D15" s="40" t="s">
        <v>5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41"/>
    </row>
    <row r="16" spans="1:53" ht="15.75" thickBot="1" x14ac:dyDescent="0.3">
      <c r="A16" s="93">
        <v>1</v>
      </c>
      <c r="B16" s="94" t="s">
        <v>110</v>
      </c>
      <c r="C16" s="107"/>
      <c r="D16" s="40" t="s">
        <v>5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41"/>
    </row>
    <row r="17" spans="1:53" ht="15.75" thickBot="1" x14ac:dyDescent="0.3">
      <c r="A17" s="93">
        <v>2</v>
      </c>
      <c r="B17" s="94" t="s">
        <v>111</v>
      </c>
      <c r="C17" s="107"/>
      <c r="D17" s="40" t="s">
        <v>5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41"/>
    </row>
    <row r="18" spans="1:53" ht="15.75" thickBot="1" x14ac:dyDescent="0.3">
      <c r="A18" s="93">
        <v>3</v>
      </c>
      <c r="B18" s="94" t="s">
        <v>112</v>
      </c>
      <c r="C18" s="107"/>
      <c r="D18" s="40" t="s">
        <v>5</v>
      </c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41"/>
    </row>
    <row r="19" spans="1:53" ht="29.25" thickBot="1" x14ac:dyDescent="0.3">
      <c r="A19" s="93">
        <v>4</v>
      </c>
      <c r="B19" s="94" t="s">
        <v>113</v>
      </c>
      <c r="C19" s="107"/>
      <c r="D19" s="40" t="s">
        <v>5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41"/>
    </row>
    <row r="20" spans="1:53" ht="15.75" thickBot="1" x14ac:dyDescent="0.3">
      <c r="A20" s="93">
        <v>5</v>
      </c>
      <c r="B20" s="94" t="s">
        <v>114</v>
      </c>
      <c r="C20" s="107"/>
      <c r="D20" s="40" t="s">
        <v>5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41"/>
    </row>
    <row r="21" spans="1:53" ht="15.75" thickBot="1" x14ac:dyDescent="0.3">
      <c r="A21" s="93">
        <v>6</v>
      </c>
      <c r="B21" s="94" t="s">
        <v>115</v>
      </c>
      <c r="C21" s="107"/>
      <c r="D21" s="40" t="s">
        <v>5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41"/>
    </row>
    <row r="22" spans="1:53" ht="29.25" thickBot="1" x14ac:dyDescent="0.3">
      <c r="A22" s="19">
        <v>1</v>
      </c>
      <c r="B22" s="61" t="s">
        <v>116</v>
      </c>
      <c r="C22" s="107"/>
      <c r="D22" s="40" t="s">
        <v>5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41"/>
    </row>
    <row r="23" spans="1:53" ht="15.75" thickBot="1" x14ac:dyDescent="0.3">
      <c r="A23" s="19">
        <v>2</v>
      </c>
      <c r="B23" s="61" t="s">
        <v>117</v>
      </c>
      <c r="C23" s="107"/>
      <c r="D23" s="40" t="s">
        <v>5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41"/>
    </row>
    <row r="24" spans="1:53" ht="15.75" thickBot="1" x14ac:dyDescent="0.3">
      <c r="A24" s="19">
        <v>3</v>
      </c>
      <c r="B24" s="61" t="s">
        <v>118</v>
      </c>
      <c r="C24" s="107"/>
      <c r="D24" s="40" t="s">
        <v>5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41"/>
    </row>
    <row r="25" spans="1:53" ht="15.75" thickBot="1" x14ac:dyDescent="0.3">
      <c r="A25" s="19">
        <v>4</v>
      </c>
      <c r="B25" s="61" t="s">
        <v>119</v>
      </c>
      <c r="C25" s="107"/>
      <c r="D25" s="40" t="s">
        <v>5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41"/>
    </row>
    <row r="26" spans="1:53" ht="15.75" thickBot="1" x14ac:dyDescent="0.3">
      <c r="A26" s="20">
        <v>1</v>
      </c>
      <c r="B26" s="62" t="s">
        <v>120</v>
      </c>
      <c r="C26" s="107"/>
      <c r="D26" s="40" t="s">
        <v>5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41"/>
    </row>
    <row r="27" spans="1:53" ht="15.75" thickBot="1" x14ac:dyDescent="0.3">
      <c r="A27" s="20">
        <v>2</v>
      </c>
      <c r="B27" s="62" t="s">
        <v>121</v>
      </c>
      <c r="C27" s="107"/>
      <c r="D27" s="40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41"/>
    </row>
    <row r="28" spans="1:53" ht="15.75" thickBot="1" x14ac:dyDescent="0.3">
      <c r="A28" s="20">
        <v>3</v>
      </c>
      <c r="B28" s="62" t="s">
        <v>122</v>
      </c>
      <c r="C28" s="107"/>
      <c r="D28" s="40" t="s">
        <v>91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41"/>
    </row>
    <row r="29" spans="1:53" ht="15.75" thickBot="1" x14ac:dyDescent="0.3">
      <c r="A29" s="20">
        <v>4</v>
      </c>
      <c r="B29" s="62" t="s">
        <v>123</v>
      </c>
      <c r="C29" s="107"/>
      <c r="D29" s="40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41"/>
    </row>
    <row r="30" spans="1:53" ht="29.25" thickBot="1" x14ac:dyDescent="0.3">
      <c r="A30" s="20">
        <v>5</v>
      </c>
      <c r="B30" s="62" t="s">
        <v>124</v>
      </c>
      <c r="C30" s="107"/>
      <c r="D30" s="40" t="s">
        <v>91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41"/>
    </row>
    <row r="31" spans="1:53" ht="15.75" thickBot="1" x14ac:dyDescent="0.3">
      <c r="A31" s="95">
        <v>1</v>
      </c>
      <c r="B31" s="96" t="s">
        <v>125</v>
      </c>
      <c r="C31" s="107"/>
      <c r="D31" s="40" t="s">
        <v>91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41"/>
    </row>
    <row r="32" spans="1:53" ht="15.75" thickBot="1" x14ac:dyDescent="0.3">
      <c r="A32" s="95">
        <v>2</v>
      </c>
      <c r="B32" s="96" t="s">
        <v>126</v>
      </c>
      <c r="C32" s="108"/>
      <c r="D32" s="40" t="s">
        <v>91</v>
      </c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41"/>
    </row>
    <row r="33" spans="1:53" ht="29.25" thickBot="1" x14ac:dyDescent="0.3">
      <c r="A33" s="95">
        <v>3</v>
      </c>
      <c r="B33" s="96" t="s">
        <v>127</v>
      </c>
      <c r="C33" s="109"/>
      <c r="D33" s="40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41"/>
    </row>
    <row r="34" spans="1:53" ht="15.75" thickBot="1" x14ac:dyDescent="0.3">
      <c r="A34" s="95">
        <v>4</v>
      </c>
      <c r="B34" s="96" t="s">
        <v>128</v>
      </c>
      <c r="C34" s="109"/>
      <c r="D34" s="40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41"/>
    </row>
    <row r="35" spans="1:53" ht="29.25" thickBot="1" x14ac:dyDescent="0.3">
      <c r="A35" s="95">
        <v>5</v>
      </c>
      <c r="B35" s="96" t="s">
        <v>129</v>
      </c>
      <c r="C35" s="109"/>
      <c r="D35" s="40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41"/>
    </row>
    <row r="36" spans="1:53" ht="29.25" thickBot="1" x14ac:dyDescent="0.3">
      <c r="A36" s="95">
        <v>6</v>
      </c>
      <c r="B36" s="96" t="s">
        <v>130</v>
      </c>
      <c r="C36" s="109"/>
      <c r="D36" s="40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41"/>
    </row>
    <row r="37" spans="1:53" ht="29.25" thickBot="1" x14ac:dyDescent="0.3">
      <c r="A37" s="95">
        <v>7</v>
      </c>
      <c r="B37" s="96" t="s">
        <v>131</v>
      </c>
      <c r="C37" s="109"/>
      <c r="D37" s="40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41"/>
    </row>
    <row r="38" spans="1:53" ht="29.25" thickBot="1" x14ac:dyDescent="0.3">
      <c r="A38" s="97">
        <v>1</v>
      </c>
      <c r="B38" s="98" t="s">
        <v>132</v>
      </c>
      <c r="C38" s="109"/>
      <c r="D38" s="40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41"/>
    </row>
    <row r="39" spans="1:53" ht="15.75" thickBot="1" x14ac:dyDescent="0.3">
      <c r="A39" s="97">
        <v>2</v>
      </c>
      <c r="B39" s="98" t="s">
        <v>133</v>
      </c>
      <c r="C39" s="109"/>
      <c r="D39" s="40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41"/>
    </row>
    <row r="40" spans="1:53" ht="15.75" thickBot="1" x14ac:dyDescent="0.3">
      <c r="A40" s="99">
        <v>1</v>
      </c>
      <c r="B40" s="100" t="s">
        <v>134</v>
      </c>
      <c r="C40" s="110"/>
      <c r="D40" s="40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41"/>
    </row>
    <row r="41" spans="1:53" ht="15.75" thickBot="1" x14ac:dyDescent="0.3">
      <c r="A41" s="99">
        <v>2</v>
      </c>
      <c r="B41" s="100" t="s">
        <v>133</v>
      </c>
      <c r="C41" s="110"/>
      <c r="D41" s="42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4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D1F6C-2C92-4DB0-8B3B-3091B0684045}">
  <sheetPr codeName="Feuil5"/>
  <dimension ref="A1:BA43"/>
  <sheetViews>
    <sheetView workbookViewId="0">
      <selection activeCell="D14" sqref="D14"/>
    </sheetView>
  </sheetViews>
  <sheetFormatPr baseColWidth="10" defaultRowHeight="15" x14ac:dyDescent="0.25"/>
  <cols>
    <col min="1" max="1" width="5.140625" customWidth="1"/>
    <col min="2" max="2" width="42.28515625" customWidth="1"/>
    <col min="3" max="3" width="0.85546875" customWidth="1"/>
    <col min="4" max="53" width="4.140625" customWidth="1"/>
  </cols>
  <sheetData>
    <row r="1" spans="1:53" ht="81" customHeight="1" x14ac:dyDescent="0.25">
      <c r="A1" s="88"/>
      <c r="B1" s="102"/>
      <c r="C1" s="104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ht="65.25" customHeight="1" x14ac:dyDescent="0.4">
      <c r="A2" s="117"/>
      <c r="B2" s="102"/>
      <c r="C2" s="104"/>
      <c r="D2" s="80" t="str">
        <f>INDEX!A6</f>
        <v>2017-2018</v>
      </c>
      <c r="E2" s="10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ht="30.75" thickBot="1" x14ac:dyDescent="0.45">
      <c r="A3" s="117"/>
      <c r="B3" s="89"/>
      <c r="C3" s="105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ht="30.75" thickBot="1" x14ac:dyDescent="0.45">
      <c r="A4" s="10"/>
      <c r="B4" s="54" t="s">
        <v>169</v>
      </c>
      <c r="C4" s="106"/>
      <c r="D4" s="131" t="s">
        <v>3</v>
      </c>
      <c r="E4" s="132" t="s">
        <v>3</v>
      </c>
      <c r="F4" s="132" t="s">
        <v>3</v>
      </c>
      <c r="G4" s="132" t="s">
        <v>3</v>
      </c>
      <c r="H4" s="132" t="s">
        <v>3</v>
      </c>
      <c r="I4" s="132" t="s">
        <v>3</v>
      </c>
      <c r="J4" s="132" t="s">
        <v>3</v>
      </c>
      <c r="K4" s="132" t="s">
        <v>3</v>
      </c>
      <c r="L4" s="132" t="s">
        <v>3</v>
      </c>
      <c r="M4" s="132" t="s">
        <v>3</v>
      </c>
      <c r="N4" s="132" t="s">
        <v>3</v>
      </c>
      <c r="O4" s="132" t="s">
        <v>3</v>
      </c>
      <c r="P4" s="132" t="s">
        <v>3</v>
      </c>
      <c r="Q4" s="132" t="s">
        <v>3</v>
      </c>
      <c r="R4" s="132" t="s">
        <v>3</v>
      </c>
      <c r="S4" s="132" t="s">
        <v>3</v>
      </c>
      <c r="T4" s="132" t="s">
        <v>3</v>
      </c>
      <c r="U4" s="132" t="s">
        <v>3</v>
      </c>
      <c r="V4" s="132" t="s">
        <v>3</v>
      </c>
      <c r="W4" s="132" t="s">
        <v>3</v>
      </c>
      <c r="X4" s="132" t="s">
        <v>3</v>
      </c>
      <c r="Y4" s="132" t="s">
        <v>3</v>
      </c>
      <c r="Z4" s="132" t="s">
        <v>3</v>
      </c>
      <c r="AA4" s="132" t="s">
        <v>3</v>
      </c>
      <c r="AB4" s="132" t="s">
        <v>3</v>
      </c>
      <c r="AC4" s="132" t="s">
        <v>3</v>
      </c>
      <c r="AD4" s="132" t="s">
        <v>3</v>
      </c>
      <c r="AE4" s="132" t="s">
        <v>3</v>
      </c>
      <c r="AF4" s="132" t="s">
        <v>3</v>
      </c>
      <c r="AG4" s="132" t="s">
        <v>3</v>
      </c>
      <c r="AH4" s="132" t="s">
        <v>3</v>
      </c>
      <c r="AI4" s="132" t="s">
        <v>3</v>
      </c>
      <c r="AJ4" s="132" t="s">
        <v>3</v>
      </c>
      <c r="AK4" s="132" t="s">
        <v>3</v>
      </c>
      <c r="AL4" s="132" t="s">
        <v>3</v>
      </c>
      <c r="AM4" s="132" t="s">
        <v>3</v>
      </c>
      <c r="AN4" s="132" t="s">
        <v>3</v>
      </c>
      <c r="AO4" s="132" t="s">
        <v>3</v>
      </c>
      <c r="AP4" s="132" t="s">
        <v>3</v>
      </c>
      <c r="AQ4" s="132" t="s">
        <v>3</v>
      </c>
      <c r="AR4" s="132" t="s">
        <v>3</v>
      </c>
      <c r="AS4" s="132" t="s">
        <v>3</v>
      </c>
      <c r="AT4" s="132" t="s">
        <v>3</v>
      </c>
      <c r="AU4" s="132" t="s">
        <v>3</v>
      </c>
      <c r="AV4" s="132" t="s">
        <v>3</v>
      </c>
      <c r="AW4" s="132" t="s">
        <v>3</v>
      </c>
      <c r="AX4" s="132" t="s">
        <v>3</v>
      </c>
      <c r="AY4" s="132" t="s">
        <v>3</v>
      </c>
      <c r="AZ4" s="132" t="s">
        <v>3</v>
      </c>
      <c r="BA4" s="133" t="s">
        <v>3</v>
      </c>
    </row>
    <row r="5" spans="1:53" ht="15.75" thickBot="1" x14ac:dyDescent="0.3">
      <c r="A5" s="11">
        <v>1</v>
      </c>
      <c r="B5" s="55" t="s">
        <v>170</v>
      </c>
      <c r="D5" s="128" t="s">
        <v>5</v>
      </c>
      <c r="E5" s="129"/>
      <c r="F5" s="129"/>
      <c r="G5" s="129"/>
      <c r="H5" s="129"/>
      <c r="I5" s="129"/>
      <c r="J5" s="129"/>
      <c r="K5" s="129"/>
      <c r="L5" s="129"/>
      <c r="M5" s="129"/>
      <c r="N5" s="129"/>
      <c r="O5" s="129"/>
      <c r="P5" s="129"/>
      <c r="Q5" s="129"/>
      <c r="R5" s="129"/>
      <c r="S5" s="129"/>
      <c r="T5" s="129"/>
      <c r="U5" s="129"/>
      <c r="V5" s="129"/>
      <c r="W5" s="129"/>
      <c r="X5" s="129"/>
      <c r="Y5" s="129"/>
      <c r="Z5" s="129"/>
      <c r="AA5" s="129"/>
      <c r="AB5" s="129"/>
      <c r="AC5" s="129"/>
      <c r="AD5" s="129"/>
      <c r="AE5" s="129"/>
      <c r="AF5" s="129"/>
      <c r="AG5" s="129"/>
      <c r="AH5" s="129"/>
      <c r="AI5" s="129"/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30"/>
    </row>
    <row r="6" spans="1:53" ht="15.75" thickBot="1" x14ac:dyDescent="0.3">
      <c r="A6" s="13">
        <v>1</v>
      </c>
      <c r="B6" s="56" t="s">
        <v>171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">
        <v>2</v>
      </c>
      <c r="B7" s="56" t="s">
        <v>172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3">
        <v>3</v>
      </c>
      <c r="B8" s="56" t="s">
        <v>173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4">
        <v>1</v>
      </c>
      <c r="B9" s="57" t="s">
        <v>174</v>
      </c>
      <c r="D9" s="83" t="s">
        <v>5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15.75" thickBot="1" x14ac:dyDescent="0.3">
      <c r="A10" s="14">
        <v>2</v>
      </c>
      <c r="B10" s="57" t="s">
        <v>175</v>
      </c>
      <c r="D10" s="83" t="s">
        <v>91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4">
        <v>3</v>
      </c>
      <c r="B11" s="57" t="s">
        <v>176</v>
      </c>
      <c r="D11" s="83" t="s">
        <v>91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15.75" thickBot="1" x14ac:dyDescent="0.3">
      <c r="A12" s="15">
        <v>1</v>
      </c>
      <c r="B12" s="58" t="s">
        <v>177</v>
      </c>
      <c r="D12" s="83" t="s">
        <v>91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5">
        <v>2</v>
      </c>
      <c r="B13" s="58" t="s">
        <v>178</v>
      </c>
      <c r="D13" s="83" t="s">
        <v>5</v>
      </c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5">
        <v>3</v>
      </c>
      <c r="B14" s="58" t="s">
        <v>179</v>
      </c>
      <c r="D14" s="83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15.75" thickBot="1" x14ac:dyDescent="0.3">
      <c r="A15" s="15">
        <v>4</v>
      </c>
      <c r="B15" s="58" t="s">
        <v>180</v>
      </c>
      <c r="D15" s="83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5">
        <v>5</v>
      </c>
      <c r="B16" s="58" t="s">
        <v>181</v>
      </c>
      <c r="D16" s="83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6">
        <v>1</v>
      </c>
      <c r="B17" s="59" t="s">
        <v>182</v>
      </c>
      <c r="D17" s="83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6">
        <v>2</v>
      </c>
      <c r="B18" s="59" t="s">
        <v>183</v>
      </c>
      <c r="D18" s="83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6">
        <v>3</v>
      </c>
      <c r="B19" s="59" t="s">
        <v>184</v>
      </c>
      <c r="D19" s="83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29.25" thickBot="1" x14ac:dyDescent="0.3">
      <c r="A20" s="16">
        <v>4</v>
      </c>
      <c r="B20" s="59" t="s">
        <v>185</v>
      </c>
      <c r="D20" s="83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x14ac:dyDescent="0.25">
      <c r="A21" s="118">
        <v>1</v>
      </c>
      <c r="B21" s="119" t="s">
        <v>186</v>
      </c>
      <c r="D21" s="83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x14ac:dyDescent="0.25">
      <c r="A22" s="120">
        <v>2</v>
      </c>
      <c r="B22" s="121" t="s">
        <v>187</v>
      </c>
      <c r="D22" s="83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93">
        <v>3</v>
      </c>
      <c r="B23" s="122" t="s">
        <v>188</v>
      </c>
      <c r="D23" s="83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15.75" thickBot="1" x14ac:dyDescent="0.3">
      <c r="A24" s="93">
        <v>4</v>
      </c>
      <c r="B24" s="94" t="s">
        <v>189</v>
      </c>
      <c r="D24" s="83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29.25" thickBot="1" x14ac:dyDescent="0.3">
      <c r="A25" s="93">
        <v>5</v>
      </c>
      <c r="B25" s="94" t="s">
        <v>190</v>
      </c>
      <c r="D25" s="83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29.25" thickBot="1" x14ac:dyDescent="0.3">
      <c r="A26" s="19">
        <v>1</v>
      </c>
      <c r="B26" s="61" t="s">
        <v>191</v>
      </c>
      <c r="D26" s="83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15.75" thickBot="1" x14ac:dyDescent="0.3">
      <c r="A27" s="19">
        <v>2</v>
      </c>
      <c r="B27" s="61" t="s">
        <v>192</v>
      </c>
      <c r="D27" s="83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9">
        <v>3</v>
      </c>
      <c r="B28" s="61" t="s">
        <v>193</v>
      </c>
      <c r="D28" s="83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9">
        <v>4</v>
      </c>
      <c r="B29" s="61" t="s">
        <v>194</v>
      </c>
      <c r="D29" s="83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15.75" thickBot="1" x14ac:dyDescent="0.3">
      <c r="A30" s="19">
        <v>5</v>
      </c>
      <c r="B30" s="61" t="s">
        <v>195</v>
      </c>
      <c r="D30" s="83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9">
        <v>6</v>
      </c>
      <c r="B31" s="61" t="s">
        <v>196</v>
      </c>
      <c r="D31" s="83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15.75" thickBot="1" x14ac:dyDescent="0.3">
      <c r="A32" s="20">
        <v>1</v>
      </c>
      <c r="B32" s="62" t="s">
        <v>197</v>
      </c>
      <c r="D32" s="83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20">
        <v>2</v>
      </c>
      <c r="B33" s="62" t="s">
        <v>198</v>
      </c>
      <c r="D33" s="83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20">
        <v>3</v>
      </c>
      <c r="B34" s="62" t="s">
        <v>199</v>
      </c>
      <c r="D34" s="83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20">
        <v>4</v>
      </c>
      <c r="B35" s="62" t="s">
        <v>200</v>
      </c>
      <c r="D35" s="83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23">
        <v>1</v>
      </c>
      <c r="B36" s="124" t="s">
        <v>201</v>
      </c>
      <c r="D36" s="83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4"/>
    </row>
    <row r="37" spans="1:53" ht="15.75" thickBot="1" x14ac:dyDescent="0.3">
      <c r="A37" s="123">
        <v>2</v>
      </c>
      <c r="B37" s="124" t="s">
        <v>202</v>
      </c>
      <c r="D37" s="83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4"/>
    </row>
    <row r="38" spans="1:53" ht="15.75" thickBot="1" x14ac:dyDescent="0.3">
      <c r="A38" s="123">
        <v>3</v>
      </c>
      <c r="B38" s="124" t="s">
        <v>203</v>
      </c>
      <c r="D38" s="83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4"/>
    </row>
    <row r="39" spans="1:53" ht="15.75" thickBot="1" x14ac:dyDescent="0.3">
      <c r="A39" s="123">
        <v>4</v>
      </c>
      <c r="B39" s="124" t="s">
        <v>204</v>
      </c>
      <c r="D39" s="83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4"/>
    </row>
    <row r="40" spans="1:53" ht="15.75" thickBot="1" x14ac:dyDescent="0.3">
      <c r="A40" s="99">
        <v>1</v>
      </c>
      <c r="B40" s="100" t="s">
        <v>205</v>
      </c>
      <c r="D40" s="83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4"/>
    </row>
    <row r="41" spans="1:53" ht="15.75" thickBot="1" x14ac:dyDescent="0.3">
      <c r="A41" s="99">
        <v>2</v>
      </c>
      <c r="B41" s="100" t="s">
        <v>206</v>
      </c>
      <c r="D41" s="83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4"/>
    </row>
    <row r="42" spans="1:53" ht="15.75" thickBot="1" x14ac:dyDescent="0.3">
      <c r="A42" s="99">
        <v>3</v>
      </c>
      <c r="B42" s="100" t="s">
        <v>207</v>
      </c>
      <c r="D42" s="83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4"/>
    </row>
    <row r="43" spans="1:53" ht="15.75" thickBot="1" x14ac:dyDescent="0.3">
      <c r="A43" s="99">
        <v>4</v>
      </c>
      <c r="B43" s="100" t="s">
        <v>208</v>
      </c>
      <c r="D43" s="85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6"/>
      <c r="AW43" s="86"/>
      <c r="AX43" s="86"/>
      <c r="AY43" s="86"/>
      <c r="AZ43" s="86"/>
      <c r="BA43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120FE-7234-4764-8331-757739F39C9D}">
  <sheetPr codeName="Feuil6"/>
  <dimension ref="A1:BA83"/>
  <sheetViews>
    <sheetView workbookViewId="0">
      <selection activeCell="D13" sqref="D13"/>
    </sheetView>
  </sheetViews>
  <sheetFormatPr baseColWidth="10" defaultRowHeight="15" x14ac:dyDescent="0.25"/>
  <cols>
    <col min="1" max="1" width="5" customWidth="1"/>
    <col min="2" max="2" width="50.42578125" customWidth="1"/>
    <col min="3" max="3" width="0.85546875" customWidth="1"/>
    <col min="4" max="53" width="3.570312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30.75" thickBot="1" x14ac:dyDescent="0.45">
      <c r="A4" s="134"/>
      <c r="B4" s="54" t="s">
        <v>209</v>
      </c>
      <c r="C4" s="64"/>
      <c r="D4" s="125" t="s">
        <v>3</v>
      </c>
      <c r="E4" s="126" t="s">
        <v>3</v>
      </c>
      <c r="F4" s="126" t="s">
        <v>3</v>
      </c>
      <c r="G4" s="126" t="s">
        <v>3</v>
      </c>
      <c r="H4" s="126" t="s">
        <v>3</v>
      </c>
      <c r="I4" s="126" t="s">
        <v>3</v>
      </c>
      <c r="J4" s="126" t="s">
        <v>3</v>
      </c>
      <c r="K4" s="126" t="s">
        <v>3</v>
      </c>
      <c r="L4" s="126" t="s">
        <v>3</v>
      </c>
      <c r="M4" s="126" t="s">
        <v>3</v>
      </c>
      <c r="N4" s="126" t="s">
        <v>3</v>
      </c>
      <c r="O4" s="126" t="s">
        <v>3</v>
      </c>
      <c r="P4" s="126" t="s">
        <v>3</v>
      </c>
      <c r="Q4" s="126" t="s">
        <v>3</v>
      </c>
      <c r="R4" s="126" t="s">
        <v>3</v>
      </c>
      <c r="S4" s="126" t="s">
        <v>3</v>
      </c>
      <c r="T4" s="126" t="s">
        <v>3</v>
      </c>
      <c r="U4" s="126" t="s">
        <v>3</v>
      </c>
      <c r="V4" s="126" t="s">
        <v>3</v>
      </c>
      <c r="W4" s="126" t="s">
        <v>3</v>
      </c>
      <c r="X4" s="126" t="s">
        <v>3</v>
      </c>
      <c r="Y4" s="126" t="s">
        <v>3</v>
      </c>
      <c r="Z4" s="126" t="s">
        <v>3</v>
      </c>
      <c r="AA4" s="126" t="s">
        <v>3</v>
      </c>
      <c r="AB4" s="126" t="s">
        <v>3</v>
      </c>
      <c r="AC4" s="126" t="s">
        <v>3</v>
      </c>
      <c r="AD4" s="126" t="s">
        <v>3</v>
      </c>
      <c r="AE4" s="126" t="s">
        <v>3</v>
      </c>
      <c r="AF4" s="126" t="s">
        <v>3</v>
      </c>
      <c r="AG4" s="126" t="s">
        <v>3</v>
      </c>
      <c r="AH4" s="126" t="s">
        <v>3</v>
      </c>
      <c r="AI4" s="126" t="s">
        <v>3</v>
      </c>
      <c r="AJ4" s="126" t="s">
        <v>3</v>
      </c>
      <c r="AK4" s="126" t="s">
        <v>3</v>
      </c>
      <c r="AL4" s="126" t="s">
        <v>3</v>
      </c>
      <c r="AM4" s="126" t="s">
        <v>3</v>
      </c>
      <c r="AN4" s="126" t="s">
        <v>3</v>
      </c>
      <c r="AO4" s="126" t="s">
        <v>3</v>
      </c>
      <c r="AP4" s="126" t="s">
        <v>3</v>
      </c>
      <c r="AQ4" s="126" t="s">
        <v>3</v>
      </c>
      <c r="AR4" s="126" t="s">
        <v>3</v>
      </c>
      <c r="AS4" s="126" t="s">
        <v>3</v>
      </c>
      <c r="AT4" s="126" t="s">
        <v>3</v>
      </c>
      <c r="AU4" s="126" t="s">
        <v>3</v>
      </c>
      <c r="AV4" s="126" t="s">
        <v>3</v>
      </c>
      <c r="AW4" s="126" t="s">
        <v>3</v>
      </c>
      <c r="AX4" s="126" t="s">
        <v>3</v>
      </c>
      <c r="AY4" s="126" t="s">
        <v>3</v>
      </c>
      <c r="AZ4" s="126" t="s">
        <v>3</v>
      </c>
      <c r="BA4" s="127" t="s">
        <v>3</v>
      </c>
    </row>
    <row r="5" spans="1:53" ht="15.75" thickBot="1" x14ac:dyDescent="0.3">
      <c r="A5" s="135">
        <v>1</v>
      </c>
      <c r="B5" s="55" t="s">
        <v>210</v>
      </c>
      <c r="D5" s="128" t="s">
        <v>5</v>
      </c>
      <c r="E5" s="129"/>
      <c r="F5" s="129"/>
      <c r="G5" s="129"/>
      <c r="H5" s="129"/>
      <c r="I5" s="129"/>
      <c r="J5" s="129"/>
      <c r="K5" s="129"/>
      <c r="L5" s="129"/>
      <c r="M5" s="129"/>
      <c r="N5" s="129"/>
      <c r="O5" s="129"/>
      <c r="P5" s="129"/>
      <c r="Q5" s="129"/>
      <c r="R5" s="129"/>
      <c r="S5" s="129"/>
      <c r="T5" s="129"/>
      <c r="U5" s="129"/>
      <c r="V5" s="129"/>
      <c r="W5" s="129"/>
      <c r="X5" s="129"/>
      <c r="Y5" s="129"/>
      <c r="Z5" s="129"/>
      <c r="AA5" s="129"/>
      <c r="AB5" s="129"/>
      <c r="AC5" s="129"/>
      <c r="AD5" s="129"/>
      <c r="AE5" s="129"/>
      <c r="AF5" s="129"/>
      <c r="AG5" s="129"/>
      <c r="AH5" s="129"/>
      <c r="AI5" s="129"/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30"/>
    </row>
    <row r="6" spans="1:53" ht="15.75" thickBot="1" x14ac:dyDescent="0.3">
      <c r="A6" s="136">
        <v>2</v>
      </c>
      <c r="B6" s="55" t="s">
        <v>211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7">
        <v>1</v>
      </c>
      <c r="B7" s="56" t="s">
        <v>212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37">
        <v>2</v>
      </c>
      <c r="B8" s="56" t="s">
        <v>213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38">
        <v>1</v>
      </c>
      <c r="B9" s="57" t="s">
        <v>214</v>
      </c>
      <c r="D9" s="83" t="s">
        <v>91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15.75" thickBot="1" x14ac:dyDescent="0.3">
      <c r="A10" s="138">
        <v>2</v>
      </c>
      <c r="B10" s="57" t="s">
        <v>215</v>
      </c>
      <c r="D10" s="83" t="s">
        <v>5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38">
        <v>3</v>
      </c>
      <c r="B11" s="57" t="s">
        <v>216</v>
      </c>
      <c r="D11" s="83" t="s">
        <v>91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15.75" thickBot="1" x14ac:dyDescent="0.3">
      <c r="A12" s="138">
        <v>4</v>
      </c>
      <c r="B12" s="57" t="s">
        <v>217</v>
      </c>
      <c r="D12" s="83" t="s">
        <v>91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39">
        <v>1</v>
      </c>
      <c r="B13" s="58" t="s">
        <v>218</v>
      </c>
      <c r="D13" s="83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39">
        <v>2</v>
      </c>
      <c r="B14" s="58" t="s">
        <v>219</v>
      </c>
      <c r="D14" s="83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15.75" thickBot="1" x14ac:dyDescent="0.3">
      <c r="A15" s="139">
        <v>3</v>
      </c>
      <c r="B15" s="58" t="s">
        <v>220</v>
      </c>
      <c r="D15" s="83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39">
        <v>4</v>
      </c>
      <c r="B16" s="58" t="s">
        <v>221</v>
      </c>
      <c r="D16" s="83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39">
        <v>5</v>
      </c>
      <c r="B17" s="58" t="s">
        <v>222</v>
      </c>
      <c r="D17" s="83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40">
        <v>1</v>
      </c>
      <c r="B18" s="59" t="s">
        <v>223</v>
      </c>
      <c r="D18" s="83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40">
        <v>2</v>
      </c>
      <c r="B19" s="59" t="s">
        <v>224</v>
      </c>
      <c r="D19" s="83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15.75" thickBot="1" x14ac:dyDescent="0.3">
      <c r="A20" s="140">
        <v>3</v>
      </c>
      <c r="B20" s="59" t="s">
        <v>225</v>
      </c>
      <c r="D20" s="83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ht="15.75" thickBot="1" x14ac:dyDescent="0.3">
      <c r="A21" s="140">
        <v>4</v>
      </c>
      <c r="B21" s="59" t="s">
        <v>226</v>
      </c>
      <c r="D21" s="83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ht="15.75" thickBot="1" x14ac:dyDescent="0.3">
      <c r="A22" s="140">
        <v>5</v>
      </c>
      <c r="B22" s="59" t="s">
        <v>227</v>
      </c>
      <c r="D22" s="83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140">
        <v>6</v>
      </c>
      <c r="B23" s="59" t="s">
        <v>228</v>
      </c>
      <c r="D23" s="83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15.75" thickBot="1" x14ac:dyDescent="0.3">
      <c r="A24" s="140">
        <v>7</v>
      </c>
      <c r="B24" s="59" t="s">
        <v>229</v>
      </c>
      <c r="D24" s="83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15.75" thickBot="1" x14ac:dyDescent="0.3">
      <c r="A25" s="140">
        <v>8</v>
      </c>
      <c r="B25" s="59" t="s">
        <v>230</v>
      </c>
      <c r="D25" s="83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15.75" thickBot="1" x14ac:dyDescent="0.3">
      <c r="A26" s="140">
        <v>9</v>
      </c>
      <c r="B26" s="59" t="s">
        <v>231</v>
      </c>
      <c r="D26" s="83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15.75" thickBot="1" x14ac:dyDescent="0.3">
      <c r="A27" s="140">
        <v>10</v>
      </c>
      <c r="B27" s="59" t="s">
        <v>232</v>
      </c>
      <c r="D27" s="83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40">
        <v>11</v>
      </c>
      <c r="B28" s="59" t="s">
        <v>233</v>
      </c>
      <c r="D28" s="83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41">
        <v>1</v>
      </c>
      <c r="B29" s="94" t="s">
        <v>234</v>
      </c>
      <c r="D29" s="83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15.75" thickBot="1" x14ac:dyDescent="0.3">
      <c r="A30" s="141">
        <v>2</v>
      </c>
      <c r="B30" s="94" t="s">
        <v>235</v>
      </c>
      <c r="D30" s="83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41">
        <v>3</v>
      </c>
      <c r="B31" s="94" t="s">
        <v>236</v>
      </c>
      <c r="D31" s="83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15.75" thickBot="1" x14ac:dyDescent="0.3">
      <c r="A32" s="141">
        <v>4</v>
      </c>
      <c r="B32" s="94" t="s">
        <v>237</v>
      </c>
      <c r="D32" s="83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141">
        <v>5</v>
      </c>
      <c r="B33" s="94" t="s">
        <v>238</v>
      </c>
      <c r="D33" s="83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141">
        <v>6</v>
      </c>
      <c r="B34" s="94" t="s">
        <v>239</v>
      </c>
      <c r="D34" s="83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141">
        <v>7</v>
      </c>
      <c r="B35" s="94" t="s">
        <v>240</v>
      </c>
      <c r="D35" s="83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41">
        <v>8</v>
      </c>
      <c r="B36" s="94" t="s">
        <v>241</v>
      </c>
      <c r="D36" s="83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4"/>
    </row>
    <row r="37" spans="1:53" ht="15.75" thickBot="1" x14ac:dyDescent="0.3">
      <c r="A37" s="142">
        <v>1</v>
      </c>
      <c r="B37" s="143" t="s">
        <v>242</v>
      </c>
      <c r="D37" s="83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4"/>
    </row>
    <row r="38" spans="1:53" ht="15.75" thickBot="1" x14ac:dyDescent="0.3">
      <c r="A38" s="142">
        <v>2</v>
      </c>
      <c r="B38" s="143" t="s">
        <v>243</v>
      </c>
      <c r="D38" s="83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4"/>
    </row>
    <row r="39" spans="1:53" ht="15.75" thickBot="1" x14ac:dyDescent="0.3">
      <c r="A39" s="142">
        <v>3</v>
      </c>
      <c r="B39" s="143" t="s">
        <v>244</v>
      </c>
      <c r="D39" s="83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4"/>
    </row>
    <row r="40" spans="1:53" ht="15.75" thickBot="1" x14ac:dyDescent="0.3">
      <c r="A40" s="142">
        <v>4</v>
      </c>
      <c r="B40" s="143" t="s">
        <v>245</v>
      </c>
      <c r="D40" s="83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4"/>
    </row>
    <row r="41" spans="1:53" ht="15.75" thickBot="1" x14ac:dyDescent="0.3">
      <c r="A41" s="142">
        <v>5</v>
      </c>
      <c r="B41" s="143" t="s">
        <v>246</v>
      </c>
      <c r="D41" s="83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4"/>
    </row>
    <row r="42" spans="1:53" ht="15.75" thickBot="1" x14ac:dyDescent="0.3">
      <c r="A42" s="142">
        <v>6</v>
      </c>
      <c r="B42" s="143" t="s">
        <v>247</v>
      </c>
      <c r="D42" s="83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4"/>
    </row>
    <row r="43" spans="1:53" ht="15.75" thickBot="1" x14ac:dyDescent="0.3">
      <c r="A43" s="142">
        <v>7</v>
      </c>
      <c r="B43" s="143" t="s">
        <v>248</v>
      </c>
      <c r="D43" s="83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4"/>
    </row>
    <row r="44" spans="1:53" ht="15.75" thickBot="1" x14ac:dyDescent="0.3">
      <c r="A44" s="142">
        <v>8</v>
      </c>
      <c r="B44" s="143" t="s">
        <v>249</v>
      </c>
      <c r="D44" s="83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4"/>
    </row>
    <row r="45" spans="1:53" ht="15.75" thickBot="1" x14ac:dyDescent="0.3">
      <c r="A45" s="142">
        <v>9</v>
      </c>
      <c r="B45" s="143" t="s">
        <v>250</v>
      </c>
      <c r="D45" s="83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4"/>
    </row>
    <row r="46" spans="1:53" ht="15.75" thickBot="1" x14ac:dyDescent="0.3">
      <c r="A46" s="144">
        <v>1</v>
      </c>
      <c r="B46" s="62" t="s">
        <v>251</v>
      </c>
      <c r="D46" s="83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4"/>
    </row>
    <row r="47" spans="1:53" ht="15.75" thickBot="1" x14ac:dyDescent="0.3">
      <c r="A47" s="145">
        <v>2</v>
      </c>
      <c r="B47" s="62" t="s">
        <v>252</v>
      </c>
      <c r="D47" s="83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4"/>
    </row>
    <row r="48" spans="1:53" ht="15.75" thickBot="1" x14ac:dyDescent="0.3">
      <c r="A48" s="145">
        <v>3</v>
      </c>
      <c r="B48" s="62" t="s">
        <v>253</v>
      </c>
      <c r="D48" s="83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4"/>
    </row>
    <row r="49" spans="1:53" ht="15.75" thickBot="1" x14ac:dyDescent="0.3">
      <c r="A49" s="145">
        <v>4</v>
      </c>
      <c r="B49" s="62" t="s">
        <v>254</v>
      </c>
      <c r="D49" s="83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4"/>
    </row>
    <row r="50" spans="1:53" ht="15.75" thickBot="1" x14ac:dyDescent="0.3">
      <c r="A50" s="145">
        <v>5</v>
      </c>
      <c r="B50" s="62" t="s">
        <v>255</v>
      </c>
      <c r="D50" s="83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4"/>
    </row>
    <row r="51" spans="1:53" ht="15.75" thickBot="1" x14ac:dyDescent="0.3">
      <c r="A51" s="145">
        <v>6</v>
      </c>
      <c r="B51" s="62" t="s">
        <v>256</v>
      </c>
      <c r="D51" s="83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4"/>
    </row>
    <row r="52" spans="1:53" ht="15.75" thickBot="1" x14ac:dyDescent="0.3">
      <c r="A52" s="145">
        <v>7</v>
      </c>
      <c r="B52" s="62" t="s">
        <v>257</v>
      </c>
      <c r="D52" s="83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4"/>
    </row>
    <row r="53" spans="1:53" ht="15.75" thickBot="1" x14ac:dyDescent="0.3">
      <c r="A53" s="145">
        <v>8</v>
      </c>
      <c r="B53" s="62" t="s">
        <v>258</v>
      </c>
      <c r="D53" s="83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4"/>
    </row>
    <row r="54" spans="1:53" ht="15.75" thickBot="1" x14ac:dyDescent="0.3">
      <c r="A54" s="145">
        <v>9</v>
      </c>
      <c r="B54" s="62" t="s">
        <v>259</v>
      </c>
      <c r="D54" s="83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4"/>
    </row>
    <row r="55" spans="1:53" ht="15.75" thickBot="1" x14ac:dyDescent="0.3">
      <c r="A55" s="146">
        <v>1</v>
      </c>
      <c r="B55" s="96" t="s">
        <v>260</v>
      </c>
      <c r="D55" s="83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4"/>
    </row>
    <row r="56" spans="1:53" ht="15.75" thickBot="1" x14ac:dyDescent="0.3">
      <c r="A56" s="146">
        <v>2</v>
      </c>
      <c r="B56" s="96" t="s">
        <v>261</v>
      </c>
      <c r="D56" s="83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4"/>
    </row>
    <row r="57" spans="1:53" ht="15.75" thickBot="1" x14ac:dyDescent="0.3">
      <c r="A57" s="146">
        <v>3</v>
      </c>
      <c r="B57" s="96" t="s">
        <v>262</v>
      </c>
      <c r="D57" s="83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4"/>
    </row>
    <row r="58" spans="1:53" ht="15.75" thickBot="1" x14ac:dyDescent="0.3">
      <c r="A58" s="146">
        <v>4</v>
      </c>
      <c r="B58" s="96" t="s">
        <v>263</v>
      </c>
      <c r="D58" s="83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82"/>
      <c r="AW58" s="82"/>
      <c r="AX58" s="82"/>
      <c r="AY58" s="82"/>
      <c r="AZ58" s="82"/>
      <c r="BA58" s="84"/>
    </row>
    <row r="59" spans="1:53" ht="15.75" thickBot="1" x14ac:dyDescent="0.3">
      <c r="A59" s="146">
        <v>5</v>
      </c>
      <c r="B59" s="96" t="s">
        <v>264</v>
      </c>
      <c r="D59" s="83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4"/>
    </row>
    <row r="60" spans="1:53" ht="15.75" thickBot="1" x14ac:dyDescent="0.3">
      <c r="A60" s="146">
        <v>6</v>
      </c>
      <c r="B60" s="96" t="s">
        <v>265</v>
      </c>
      <c r="D60" s="83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82"/>
      <c r="AW60" s="82"/>
      <c r="AX60" s="82"/>
      <c r="AY60" s="82"/>
      <c r="AZ60" s="82"/>
      <c r="BA60" s="84"/>
    </row>
    <row r="61" spans="1:53" ht="15.75" thickBot="1" x14ac:dyDescent="0.3">
      <c r="A61" s="146">
        <v>7</v>
      </c>
      <c r="B61" s="96" t="s">
        <v>266</v>
      </c>
      <c r="D61" s="83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2"/>
      <c r="AU61" s="82"/>
      <c r="AV61" s="82"/>
      <c r="AW61" s="82"/>
      <c r="AX61" s="82"/>
      <c r="AY61" s="82"/>
      <c r="AZ61" s="82"/>
      <c r="BA61" s="84"/>
    </row>
    <row r="62" spans="1:53" ht="15.75" thickBot="1" x14ac:dyDescent="0.3">
      <c r="A62" s="147">
        <v>1</v>
      </c>
      <c r="B62" s="98" t="s">
        <v>267</v>
      </c>
      <c r="D62" s="83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4"/>
    </row>
    <row r="63" spans="1:53" ht="15.75" thickBot="1" x14ac:dyDescent="0.3">
      <c r="A63" s="147">
        <v>2</v>
      </c>
      <c r="B63" s="98" t="s">
        <v>268</v>
      </c>
      <c r="D63" s="83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2"/>
      <c r="AU63" s="82"/>
      <c r="AV63" s="82"/>
      <c r="AW63" s="82"/>
      <c r="AX63" s="82"/>
      <c r="AY63" s="82"/>
      <c r="AZ63" s="82"/>
      <c r="BA63" s="84"/>
    </row>
    <row r="64" spans="1:53" ht="15.75" thickBot="1" x14ac:dyDescent="0.3">
      <c r="A64" s="147">
        <v>3</v>
      </c>
      <c r="B64" s="98" t="s">
        <v>269</v>
      </c>
      <c r="D64" s="83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2"/>
      <c r="AU64" s="82"/>
      <c r="AV64" s="82"/>
      <c r="AW64" s="82"/>
      <c r="AX64" s="82"/>
      <c r="AY64" s="82"/>
      <c r="AZ64" s="82"/>
      <c r="BA64" s="84"/>
    </row>
    <row r="65" spans="1:53" ht="15.75" thickBot="1" x14ac:dyDescent="0.3">
      <c r="A65" s="147">
        <v>4</v>
      </c>
      <c r="B65" s="98" t="s">
        <v>270</v>
      </c>
      <c r="D65" s="83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2"/>
      <c r="AU65" s="82"/>
      <c r="AV65" s="82"/>
      <c r="AW65" s="82"/>
      <c r="AX65" s="82"/>
      <c r="AY65" s="82"/>
      <c r="AZ65" s="82"/>
      <c r="BA65" s="84"/>
    </row>
    <row r="66" spans="1:53" ht="15.75" thickBot="1" x14ac:dyDescent="0.3">
      <c r="A66" s="147">
        <v>5</v>
      </c>
      <c r="B66" s="98" t="s">
        <v>271</v>
      </c>
      <c r="D66" s="83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2"/>
      <c r="AU66" s="82"/>
      <c r="AV66" s="82"/>
      <c r="AW66" s="82"/>
      <c r="AX66" s="82"/>
      <c r="AY66" s="82"/>
      <c r="AZ66" s="82"/>
      <c r="BA66" s="84"/>
    </row>
    <row r="67" spans="1:53" ht="15.75" thickBot="1" x14ac:dyDescent="0.3">
      <c r="A67" s="147">
        <v>6</v>
      </c>
      <c r="B67" s="98" t="s">
        <v>272</v>
      </c>
      <c r="D67" s="83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2"/>
      <c r="AU67" s="82"/>
      <c r="AV67" s="82"/>
      <c r="AW67" s="82"/>
      <c r="AX67" s="82"/>
      <c r="AY67" s="82"/>
      <c r="AZ67" s="82"/>
      <c r="BA67" s="84"/>
    </row>
    <row r="68" spans="1:53" ht="15.75" thickBot="1" x14ac:dyDescent="0.3">
      <c r="A68" s="147">
        <v>7</v>
      </c>
      <c r="B68" s="98" t="s">
        <v>273</v>
      </c>
      <c r="D68" s="83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4"/>
    </row>
    <row r="69" spans="1:53" ht="15.75" thickBot="1" x14ac:dyDescent="0.3">
      <c r="A69" s="147">
        <v>8</v>
      </c>
      <c r="B69" s="98" t="s">
        <v>274</v>
      </c>
      <c r="D69" s="83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4"/>
    </row>
    <row r="70" spans="1:53" ht="15.75" thickBot="1" x14ac:dyDescent="0.3">
      <c r="A70" s="147">
        <v>9</v>
      </c>
      <c r="B70" s="98" t="s">
        <v>275</v>
      </c>
      <c r="D70" s="83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4"/>
    </row>
    <row r="71" spans="1:53" ht="15.75" thickBot="1" x14ac:dyDescent="0.3">
      <c r="A71" s="147">
        <v>10</v>
      </c>
      <c r="B71" s="98" t="s">
        <v>276</v>
      </c>
      <c r="D71" s="83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82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4"/>
    </row>
    <row r="72" spans="1:53" ht="15.75" thickBot="1" x14ac:dyDescent="0.3">
      <c r="A72" s="147">
        <v>11</v>
      </c>
      <c r="B72" s="98" t="s">
        <v>277</v>
      </c>
      <c r="D72" s="83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82"/>
      <c r="AT72" s="82"/>
      <c r="AU72" s="82"/>
      <c r="AV72" s="82"/>
      <c r="AW72" s="82"/>
      <c r="AX72" s="82"/>
      <c r="AY72" s="82"/>
      <c r="AZ72" s="82"/>
      <c r="BA72" s="84"/>
    </row>
    <row r="73" spans="1:53" ht="15.75" thickBot="1" x14ac:dyDescent="0.3">
      <c r="A73" s="147">
        <v>12</v>
      </c>
      <c r="B73" s="98" t="s">
        <v>278</v>
      </c>
      <c r="D73" s="83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  <c r="AX73" s="82"/>
      <c r="AY73" s="82"/>
      <c r="AZ73" s="82"/>
      <c r="BA73" s="84"/>
    </row>
    <row r="74" spans="1:53" ht="15.75" thickBot="1" x14ac:dyDescent="0.3">
      <c r="A74" s="148">
        <v>1</v>
      </c>
      <c r="B74" s="100" t="s">
        <v>279</v>
      </c>
      <c r="D74" s="83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  <c r="AX74" s="82"/>
      <c r="AY74" s="82"/>
      <c r="AZ74" s="82"/>
      <c r="BA74" s="84"/>
    </row>
    <row r="75" spans="1:53" ht="15.75" thickBot="1" x14ac:dyDescent="0.3">
      <c r="A75" s="148">
        <v>2</v>
      </c>
      <c r="B75" s="100" t="s">
        <v>280</v>
      </c>
      <c r="D75" s="83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  <c r="AX75" s="82"/>
      <c r="AY75" s="82"/>
      <c r="AZ75" s="82"/>
      <c r="BA75" s="84"/>
    </row>
    <row r="76" spans="1:53" ht="15.75" thickBot="1" x14ac:dyDescent="0.3">
      <c r="A76" s="148">
        <v>3</v>
      </c>
      <c r="B76" s="100" t="s">
        <v>281</v>
      </c>
      <c r="D76" s="83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  <c r="AC76" s="82"/>
      <c r="AD76" s="82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82"/>
      <c r="AT76" s="82"/>
      <c r="AU76" s="82"/>
      <c r="AV76" s="82"/>
      <c r="AW76" s="82"/>
      <c r="AX76" s="82"/>
      <c r="AY76" s="82"/>
      <c r="AZ76" s="82"/>
      <c r="BA76" s="84"/>
    </row>
    <row r="77" spans="1:53" ht="15.75" thickBot="1" x14ac:dyDescent="0.3">
      <c r="A77" s="148">
        <v>4</v>
      </c>
      <c r="B77" s="100" t="s">
        <v>282</v>
      </c>
      <c r="D77" s="83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  <c r="AC77" s="82"/>
      <c r="AD77" s="82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82"/>
      <c r="AT77" s="82"/>
      <c r="AU77" s="82"/>
      <c r="AV77" s="82"/>
      <c r="AW77" s="82"/>
      <c r="AX77" s="82"/>
      <c r="AY77" s="82"/>
      <c r="AZ77" s="82"/>
      <c r="BA77" s="84"/>
    </row>
    <row r="78" spans="1:53" ht="15.75" thickBot="1" x14ac:dyDescent="0.3">
      <c r="A78" s="148">
        <v>5</v>
      </c>
      <c r="B78" s="100" t="s">
        <v>283</v>
      </c>
      <c r="D78" s="83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  <c r="AC78" s="82"/>
      <c r="AD78" s="82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82"/>
      <c r="AT78" s="82"/>
      <c r="AU78" s="82"/>
      <c r="AV78" s="82"/>
      <c r="AW78" s="82"/>
      <c r="AX78" s="82"/>
      <c r="AY78" s="82"/>
      <c r="AZ78" s="82"/>
      <c r="BA78" s="84"/>
    </row>
    <row r="79" spans="1:53" ht="15.75" thickBot="1" x14ac:dyDescent="0.3">
      <c r="A79" s="148">
        <v>6</v>
      </c>
      <c r="B79" s="100" t="s">
        <v>284</v>
      </c>
      <c r="D79" s="83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  <c r="AC79" s="82"/>
      <c r="AD79" s="82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4"/>
    </row>
    <row r="80" spans="1:53" ht="15.75" thickBot="1" x14ac:dyDescent="0.3">
      <c r="A80" s="148">
        <v>7</v>
      </c>
      <c r="B80" s="100" t="s">
        <v>285</v>
      </c>
      <c r="D80" s="83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2"/>
      <c r="Z80" s="82"/>
      <c r="AA80" s="82"/>
      <c r="AB80" s="82"/>
      <c r="AC80" s="82"/>
      <c r="AD80" s="82"/>
      <c r="AE80" s="82"/>
      <c r="AF80" s="82"/>
      <c r="AG80" s="82"/>
      <c r="AH80" s="82"/>
      <c r="AI80" s="82"/>
      <c r="AJ80" s="82"/>
      <c r="AK80" s="82"/>
      <c r="AL80" s="82"/>
      <c r="AM80" s="82"/>
      <c r="AN80" s="82"/>
      <c r="AO80" s="82"/>
      <c r="AP80" s="82"/>
      <c r="AQ80" s="82"/>
      <c r="AR80" s="82"/>
      <c r="AS80" s="82"/>
      <c r="AT80" s="82"/>
      <c r="AU80" s="82"/>
      <c r="AV80" s="82"/>
      <c r="AW80" s="82"/>
      <c r="AX80" s="82"/>
      <c r="AY80" s="82"/>
      <c r="AZ80" s="82"/>
      <c r="BA80" s="84"/>
    </row>
    <row r="81" spans="1:53" ht="15.75" thickBot="1" x14ac:dyDescent="0.3">
      <c r="A81" s="148">
        <v>8</v>
      </c>
      <c r="B81" s="100" t="s">
        <v>286</v>
      </c>
      <c r="D81" s="83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2"/>
      <c r="Z81" s="82"/>
      <c r="AA81" s="82"/>
      <c r="AB81" s="82"/>
      <c r="AC81" s="82"/>
      <c r="AD81" s="82"/>
      <c r="AE81" s="82"/>
      <c r="AF81" s="82"/>
      <c r="AG81" s="82"/>
      <c r="AH81" s="82"/>
      <c r="AI81" s="82"/>
      <c r="AJ81" s="82"/>
      <c r="AK81" s="82"/>
      <c r="AL81" s="82"/>
      <c r="AM81" s="82"/>
      <c r="AN81" s="82"/>
      <c r="AO81" s="82"/>
      <c r="AP81" s="82"/>
      <c r="AQ81" s="82"/>
      <c r="AR81" s="82"/>
      <c r="AS81" s="82"/>
      <c r="AT81" s="82"/>
      <c r="AU81" s="82"/>
      <c r="AV81" s="82"/>
      <c r="AW81" s="82"/>
      <c r="AX81" s="82"/>
      <c r="AY81" s="82"/>
      <c r="AZ81" s="82"/>
      <c r="BA81" s="84"/>
    </row>
    <row r="82" spans="1:53" ht="15.75" thickBot="1" x14ac:dyDescent="0.3">
      <c r="A82" s="148">
        <v>9</v>
      </c>
      <c r="B82" s="100" t="s">
        <v>287</v>
      </c>
      <c r="D82" s="83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  <c r="V82" s="82"/>
      <c r="W82" s="82"/>
      <c r="X82" s="82"/>
      <c r="Y82" s="82"/>
      <c r="Z82" s="82"/>
      <c r="AA82" s="82"/>
      <c r="AB82" s="82"/>
      <c r="AC82" s="82"/>
      <c r="AD82" s="82"/>
      <c r="AE82" s="82"/>
      <c r="AF82" s="82"/>
      <c r="AG82" s="82"/>
      <c r="AH82" s="82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82"/>
      <c r="AT82" s="82"/>
      <c r="AU82" s="82"/>
      <c r="AV82" s="82"/>
      <c r="AW82" s="82"/>
      <c r="AX82" s="82"/>
      <c r="AY82" s="82"/>
      <c r="AZ82" s="82"/>
      <c r="BA82" s="84"/>
    </row>
    <row r="83" spans="1:53" ht="15.75" thickBot="1" x14ac:dyDescent="0.3">
      <c r="A83" s="148">
        <v>10</v>
      </c>
      <c r="B83" s="100" t="s">
        <v>288</v>
      </c>
      <c r="D83" s="85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6"/>
      <c r="AK83" s="86"/>
      <c r="AL83" s="86"/>
      <c r="AM83" s="86"/>
      <c r="AN83" s="86"/>
      <c r="AO83" s="86"/>
      <c r="AP83" s="86"/>
      <c r="AQ83" s="86"/>
      <c r="AR83" s="86"/>
      <c r="AS83" s="86"/>
      <c r="AT83" s="86"/>
      <c r="AU83" s="86"/>
      <c r="AV83" s="86"/>
      <c r="AW83" s="86"/>
      <c r="AX83" s="86"/>
      <c r="AY83" s="86"/>
      <c r="AZ83" s="86"/>
      <c r="BA83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83DA3-1FD7-4DB2-9448-91C7E1A0FD45}">
  <sheetPr codeName="Feuil7"/>
  <dimension ref="A1:BA109"/>
  <sheetViews>
    <sheetView topLeftCell="A13" workbookViewId="0">
      <selection activeCell="D39" sqref="D39"/>
    </sheetView>
  </sheetViews>
  <sheetFormatPr baseColWidth="10" defaultRowHeight="15" x14ac:dyDescent="0.25"/>
  <cols>
    <col min="1" max="1" width="3" customWidth="1"/>
    <col min="2" max="2" width="50.42578125" customWidth="1"/>
    <col min="3" max="3" width="1.140625" customWidth="1"/>
    <col min="4" max="53" width="3.570312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25.5" thickBot="1" x14ac:dyDescent="0.35">
      <c r="A4" s="149"/>
      <c r="B4" s="54" t="s">
        <v>289</v>
      </c>
      <c r="C4" s="64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135">
        <v>1</v>
      </c>
      <c r="B5" s="55" t="s">
        <v>290</v>
      </c>
      <c r="D5" s="83" t="s">
        <v>5</v>
      </c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4"/>
    </row>
    <row r="6" spans="1:53" ht="15.75" thickBot="1" x14ac:dyDescent="0.3">
      <c r="A6" s="136">
        <v>2</v>
      </c>
      <c r="B6" s="55" t="s">
        <v>291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6">
        <v>3</v>
      </c>
      <c r="B7" s="55" t="s">
        <v>292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37">
        <v>1</v>
      </c>
      <c r="B8" s="56" t="s">
        <v>293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37">
        <v>2</v>
      </c>
      <c r="B9" s="56" t="s">
        <v>294</v>
      </c>
      <c r="D9" s="83" t="s">
        <v>5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15.75" thickBot="1" x14ac:dyDescent="0.3">
      <c r="A10" s="137">
        <v>3</v>
      </c>
      <c r="B10" s="56" t="s">
        <v>295</v>
      </c>
      <c r="D10" s="83" t="s">
        <v>5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37">
        <v>4</v>
      </c>
      <c r="B11" s="56" t="s">
        <v>296</v>
      </c>
      <c r="D11" s="83" t="s">
        <v>5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29.25" thickBot="1" x14ac:dyDescent="0.3">
      <c r="A12" s="137">
        <v>5</v>
      </c>
      <c r="B12" s="56" t="s">
        <v>297</v>
      </c>
      <c r="D12" s="83" t="s">
        <v>5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38">
        <v>1</v>
      </c>
      <c r="B13" s="57" t="s">
        <v>298</v>
      </c>
      <c r="D13" s="83" t="s">
        <v>5</v>
      </c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38">
        <v>2</v>
      </c>
      <c r="B14" s="57" t="s">
        <v>299</v>
      </c>
      <c r="D14" s="83" t="s">
        <v>5</v>
      </c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15.75" thickBot="1" x14ac:dyDescent="0.3">
      <c r="A15" s="138">
        <v>3</v>
      </c>
      <c r="B15" s="57" t="s">
        <v>300</v>
      </c>
      <c r="D15" s="83" t="s">
        <v>5</v>
      </c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38">
        <v>4</v>
      </c>
      <c r="B16" s="57" t="s">
        <v>301</v>
      </c>
      <c r="D16" s="83" t="s">
        <v>5</v>
      </c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38">
        <v>5</v>
      </c>
      <c r="B17" s="57" t="s">
        <v>302</v>
      </c>
      <c r="D17" s="83" t="s">
        <v>5</v>
      </c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38">
        <v>6</v>
      </c>
      <c r="B18" s="57" t="s">
        <v>303</v>
      </c>
      <c r="D18" s="83" t="s">
        <v>5</v>
      </c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38">
        <v>7</v>
      </c>
      <c r="B19" s="57" t="s">
        <v>304</v>
      </c>
      <c r="D19" s="83" t="s">
        <v>5</v>
      </c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15.75" thickBot="1" x14ac:dyDescent="0.3">
      <c r="A20" s="138">
        <v>8</v>
      </c>
      <c r="B20" s="57" t="s">
        <v>305</v>
      </c>
      <c r="D20" s="83" t="s">
        <v>5</v>
      </c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ht="15.75" thickBot="1" x14ac:dyDescent="0.3">
      <c r="A21" s="138">
        <v>9</v>
      </c>
      <c r="B21" s="57" t="s">
        <v>306</v>
      </c>
      <c r="D21" s="83" t="s">
        <v>5</v>
      </c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ht="15.75" thickBot="1" x14ac:dyDescent="0.3">
      <c r="A22" s="138">
        <v>10</v>
      </c>
      <c r="B22" s="57" t="s">
        <v>307</v>
      </c>
      <c r="D22" s="83" t="s">
        <v>5</v>
      </c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138">
        <v>11</v>
      </c>
      <c r="B23" s="57" t="s">
        <v>308</v>
      </c>
      <c r="D23" s="83" t="s">
        <v>5</v>
      </c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15.75" thickBot="1" x14ac:dyDescent="0.3">
      <c r="A24" s="138">
        <v>12</v>
      </c>
      <c r="B24" s="57" t="s">
        <v>309</v>
      </c>
      <c r="D24" s="83" t="s">
        <v>5</v>
      </c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15.75" thickBot="1" x14ac:dyDescent="0.3">
      <c r="A25" s="150">
        <v>1</v>
      </c>
      <c r="B25" s="58" t="s">
        <v>310</v>
      </c>
      <c r="D25" s="83" t="s">
        <v>5</v>
      </c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15.75" thickBot="1" x14ac:dyDescent="0.3">
      <c r="A26" s="150">
        <v>2</v>
      </c>
      <c r="B26" s="58" t="s">
        <v>311</v>
      </c>
      <c r="D26" s="83" t="s">
        <v>5</v>
      </c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15.75" thickBot="1" x14ac:dyDescent="0.3">
      <c r="A27" s="150">
        <v>3</v>
      </c>
      <c r="B27" s="58" t="s">
        <v>312</v>
      </c>
      <c r="D27" s="83" t="s">
        <v>5</v>
      </c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50">
        <v>4</v>
      </c>
      <c r="B28" s="58" t="s">
        <v>313</v>
      </c>
      <c r="D28" s="83" t="s">
        <v>5</v>
      </c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50">
        <v>5</v>
      </c>
      <c r="B29" s="58" t="s">
        <v>314</v>
      </c>
      <c r="D29" s="83" t="s">
        <v>5</v>
      </c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15.75" thickBot="1" x14ac:dyDescent="0.3">
      <c r="A30" s="150">
        <v>6</v>
      </c>
      <c r="B30" s="58" t="s">
        <v>315</v>
      </c>
      <c r="D30" s="83" t="s">
        <v>5</v>
      </c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50">
        <v>7</v>
      </c>
      <c r="B31" s="58" t="s">
        <v>316</v>
      </c>
      <c r="D31" s="83" t="s">
        <v>5</v>
      </c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15.75" thickBot="1" x14ac:dyDescent="0.3">
      <c r="A32" s="150">
        <v>8</v>
      </c>
      <c r="B32" s="58" t="s">
        <v>317</v>
      </c>
      <c r="D32" s="83" t="s">
        <v>5</v>
      </c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150">
        <v>9</v>
      </c>
      <c r="B33" s="58" t="s">
        <v>318</v>
      </c>
      <c r="D33" s="83" t="s">
        <v>5</v>
      </c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140">
        <v>1</v>
      </c>
      <c r="B34" s="59" t="s">
        <v>319</v>
      </c>
      <c r="D34" s="83" t="s">
        <v>5</v>
      </c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140">
        <v>2</v>
      </c>
      <c r="B35" s="59" t="s">
        <v>320</v>
      </c>
      <c r="D35" s="83" t="s">
        <v>5</v>
      </c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40">
        <v>3</v>
      </c>
      <c r="B36" s="59" t="s">
        <v>321</v>
      </c>
      <c r="D36" s="83" t="s">
        <v>91</v>
      </c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4"/>
    </row>
    <row r="37" spans="1:53" ht="15.75" thickBot="1" x14ac:dyDescent="0.3">
      <c r="A37" s="140">
        <v>4</v>
      </c>
      <c r="B37" s="59" t="s">
        <v>322</v>
      </c>
      <c r="D37" s="83" t="s">
        <v>91</v>
      </c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4"/>
    </row>
    <row r="38" spans="1:53" ht="15.75" thickBot="1" x14ac:dyDescent="0.3">
      <c r="A38" s="140">
        <v>5</v>
      </c>
      <c r="B38" s="59" t="s">
        <v>323</v>
      </c>
      <c r="D38" s="83" t="s">
        <v>91</v>
      </c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4"/>
    </row>
    <row r="39" spans="1:53" ht="15.75" thickBot="1" x14ac:dyDescent="0.3">
      <c r="A39" s="140">
        <v>6</v>
      </c>
      <c r="B39" s="59" t="s">
        <v>324</v>
      </c>
      <c r="D39" s="83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4"/>
    </row>
    <row r="40" spans="1:53" ht="15.75" thickBot="1" x14ac:dyDescent="0.3">
      <c r="A40" s="140">
        <v>7</v>
      </c>
      <c r="B40" s="59" t="s">
        <v>325</v>
      </c>
      <c r="D40" s="83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4"/>
    </row>
    <row r="41" spans="1:53" ht="15.75" thickBot="1" x14ac:dyDescent="0.3">
      <c r="A41" s="140">
        <v>8</v>
      </c>
      <c r="B41" s="59" t="s">
        <v>326</v>
      </c>
      <c r="D41" s="83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4"/>
    </row>
    <row r="42" spans="1:53" ht="15.75" thickBot="1" x14ac:dyDescent="0.3">
      <c r="A42" s="140">
        <v>9</v>
      </c>
      <c r="B42" s="59" t="s">
        <v>327</v>
      </c>
      <c r="D42" s="83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4"/>
    </row>
    <row r="43" spans="1:53" ht="15.75" thickBot="1" x14ac:dyDescent="0.3">
      <c r="A43" s="141">
        <v>1</v>
      </c>
      <c r="B43" s="94" t="s">
        <v>328</v>
      </c>
      <c r="D43" s="83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4"/>
    </row>
    <row r="44" spans="1:53" ht="15.75" thickBot="1" x14ac:dyDescent="0.3">
      <c r="A44" s="141">
        <v>2</v>
      </c>
      <c r="B44" s="94" t="s">
        <v>329</v>
      </c>
      <c r="D44" s="83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4"/>
    </row>
    <row r="45" spans="1:53" ht="15.75" thickBot="1" x14ac:dyDescent="0.3">
      <c r="A45" s="141">
        <v>3</v>
      </c>
      <c r="B45" s="94" t="s">
        <v>330</v>
      </c>
      <c r="D45" s="83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4"/>
    </row>
    <row r="46" spans="1:53" ht="15.75" thickBot="1" x14ac:dyDescent="0.3">
      <c r="A46" s="141">
        <v>4</v>
      </c>
      <c r="B46" s="94" t="s">
        <v>331</v>
      </c>
      <c r="D46" s="83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4"/>
    </row>
    <row r="47" spans="1:53" ht="15.75" thickBot="1" x14ac:dyDescent="0.3">
      <c r="A47" s="141">
        <v>5</v>
      </c>
      <c r="B47" s="94" t="s">
        <v>332</v>
      </c>
      <c r="D47" s="83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4"/>
    </row>
    <row r="48" spans="1:53" ht="15.75" thickBot="1" x14ac:dyDescent="0.3">
      <c r="A48" s="141">
        <v>6</v>
      </c>
      <c r="B48" s="94" t="s">
        <v>333</v>
      </c>
      <c r="D48" s="83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4"/>
    </row>
    <row r="49" spans="1:53" ht="15.75" thickBot="1" x14ac:dyDescent="0.3">
      <c r="A49" s="151">
        <v>7</v>
      </c>
      <c r="B49" s="94" t="s">
        <v>334</v>
      </c>
      <c r="D49" s="83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4"/>
    </row>
    <row r="50" spans="1:53" ht="15.75" thickBot="1" x14ac:dyDescent="0.3">
      <c r="A50" s="141">
        <v>8</v>
      </c>
      <c r="B50" s="94" t="s">
        <v>335</v>
      </c>
      <c r="D50" s="83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4"/>
    </row>
    <row r="51" spans="1:53" ht="15.75" thickBot="1" x14ac:dyDescent="0.3">
      <c r="A51" s="141">
        <v>9</v>
      </c>
      <c r="B51" s="94" t="s">
        <v>336</v>
      </c>
      <c r="D51" s="83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4"/>
    </row>
    <row r="52" spans="1:53" ht="15.75" thickBot="1" x14ac:dyDescent="0.3">
      <c r="A52" s="141">
        <v>10</v>
      </c>
      <c r="B52" s="94" t="s">
        <v>337</v>
      </c>
      <c r="D52" s="83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4"/>
    </row>
    <row r="53" spans="1:53" ht="15.75" thickBot="1" x14ac:dyDescent="0.3">
      <c r="A53" s="141">
        <v>11</v>
      </c>
      <c r="B53" s="94" t="s">
        <v>338</v>
      </c>
      <c r="D53" s="83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4"/>
    </row>
    <row r="54" spans="1:53" ht="15.75" thickBot="1" x14ac:dyDescent="0.3">
      <c r="A54" s="152">
        <v>1</v>
      </c>
      <c r="B54" s="153" t="s">
        <v>339</v>
      </c>
      <c r="D54" s="83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4"/>
    </row>
    <row r="55" spans="1:53" ht="15.75" thickBot="1" x14ac:dyDescent="0.3">
      <c r="A55" s="152">
        <v>2</v>
      </c>
      <c r="B55" s="153" t="s">
        <v>340</v>
      </c>
      <c r="D55" s="83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4"/>
    </row>
    <row r="56" spans="1:53" ht="15.75" thickBot="1" x14ac:dyDescent="0.3">
      <c r="A56" s="152">
        <v>3</v>
      </c>
      <c r="B56" s="153" t="s">
        <v>341</v>
      </c>
      <c r="D56" s="83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4"/>
    </row>
    <row r="57" spans="1:53" ht="15.75" thickBot="1" x14ac:dyDescent="0.3">
      <c r="A57" s="152">
        <v>4</v>
      </c>
      <c r="B57" s="153" t="s">
        <v>342</v>
      </c>
      <c r="D57" s="83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4"/>
    </row>
    <row r="58" spans="1:53" ht="15.75" thickBot="1" x14ac:dyDescent="0.3">
      <c r="A58" s="152">
        <v>5</v>
      </c>
      <c r="B58" s="153" t="s">
        <v>343</v>
      </c>
      <c r="D58" s="83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82"/>
      <c r="AW58" s="82"/>
      <c r="AX58" s="82"/>
      <c r="AY58" s="82"/>
      <c r="AZ58" s="82"/>
      <c r="BA58" s="84"/>
    </row>
    <row r="59" spans="1:53" ht="15.75" thickBot="1" x14ac:dyDescent="0.3">
      <c r="A59" s="152">
        <v>6</v>
      </c>
      <c r="B59" s="153" t="s">
        <v>344</v>
      </c>
      <c r="D59" s="83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4"/>
    </row>
    <row r="60" spans="1:53" ht="15.75" thickBot="1" x14ac:dyDescent="0.3">
      <c r="A60" s="152">
        <v>7</v>
      </c>
      <c r="B60" s="153" t="s">
        <v>345</v>
      </c>
      <c r="D60" s="83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82"/>
      <c r="AW60" s="82"/>
      <c r="AX60" s="82"/>
      <c r="AY60" s="82"/>
      <c r="AZ60" s="82"/>
      <c r="BA60" s="84"/>
    </row>
    <row r="61" spans="1:53" ht="15.75" thickBot="1" x14ac:dyDescent="0.3">
      <c r="A61" s="152">
        <v>8</v>
      </c>
      <c r="B61" s="153" t="s">
        <v>346</v>
      </c>
      <c r="D61" s="83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2"/>
      <c r="AU61" s="82"/>
      <c r="AV61" s="82"/>
      <c r="AW61" s="82"/>
      <c r="AX61" s="82"/>
      <c r="AY61" s="82"/>
      <c r="AZ61" s="82"/>
      <c r="BA61" s="84"/>
    </row>
    <row r="62" spans="1:53" ht="15.75" thickBot="1" x14ac:dyDescent="0.3">
      <c r="A62" s="152">
        <v>9</v>
      </c>
      <c r="B62" s="153" t="s">
        <v>347</v>
      </c>
      <c r="D62" s="83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4"/>
    </row>
    <row r="63" spans="1:53" ht="15.75" thickBot="1" x14ac:dyDescent="0.3">
      <c r="A63" s="152">
        <v>10</v>
      </c>
      <c r="B63" s="153" t="s">
        <v>348</v>
      </c>
      <c r="D63" s="83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2"/>
      <c r="AU63" s="82"/>
      <c r="AV63" s="82"/>
      <c r="AW63" s="82"/>
      <c r="AX63" s="82"/>
      <c r="AY63" s="82"/>
      <c r="AZ63" s="82"/>
      <c r="BA63" s="84"/>
    </row>
    <row r="64" spans="1:53" ht="15.75" thickBot="1" x14ac:dyDescent="0.3">
      <c r="A64" s="152">
        <v>11</v>
      </c>
      <c r="B64" s="153" t="s">
        <v>349</v>
      </c>
      <c r="D64" s="83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2"/>
      <c r="AU64" s="82"/>
      <c r="AV64" s="82"/>
      <c r="AW64" s="82"/>
      <c r="AX64" s="82"/>
      <c r="AY64" s="82"/>
      <c r="AZ64" s="82"/>
      <c r="BA64" s="84"/>
    </row>
    <row r="65" spans="1:53" ht="15.75" thickBot="1" x14ac:dyDescent="0.3">
      <c r="A65" s="152">
        <v>12</v>
      </c>
      <c r="B65" s="153" t="s">
        <v>350</v>
      </c>
      <c r="D65" s="83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2"/>
      <c r="AU65" s="82"/>
      <c r="AV65" s="82"/>
      <c r="AW65" s="82"/>
      <c r="AX65" s="82"/>
      <c r="AY65" s="82"/>
      <c r="AZ65" s="82"/>
      <c r="BA65" s="84"/>
    </row>
    <row r="66" spans="1:53" ht="15.75" thickBot="1" x14ac:dyDescent="0.3">
      <c r="A66" s="152">
        <v>13</v>
      </c>
      <c r="B66" s="153" t="s">
        <v>351</v>
      </c>
      <c r="D66" s="83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2"/>
      <c r="AU66" s="82"/>
      <c r="AV66" s="82"/>
      <c r="AW66" s="82"/>
      <c r="AX66" s="82"/>
      <c r="AY66" s="82"/>
      <c r="AZ66" s="82"/>
      <c r="BA66" s="84"/>
    </row>
    <row r="67" spans="1:53" ht="15.75" thickBot="1" x14ac:dyDescent="0.3">
      <c r="A67" s="146">
        <v>1</v>
      </c>
      <c r="B67" s="96" t="s">
        <v>352</v>
      </c>
      <c r="D67" s="83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2"/>
      <c r="AU67" s="82"/>
      <c r="AV67" s="82"/>
      <c r="AW67" s="82"/>
      <c r="AX67" s="82"/>
      <c r="AY67" s="82"/>
      <c r="AZ67" s="82"/>
      <c r="BA67" s="84"/>
    </row>
    <row r="68" spans="1:53" ht="15.75" thickBot="1" x14ac:dyDescent="0.3">
      <c r="A68" s="146">
        <v>2</v>
      </c>
      <c r="B68" s="96" t="s">
        <v>353</v>
      </c>
      <c r="D68" s="83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4"/>
    </row>
    <row r="69" spans="1:53" ht="15.75" thickBot="1" x14ac:dyDescent="0.3">
      <c r="A69" s="146">
        <v>3</v>
      </c>
      <c r="B69" s="96" t="s">
        <v>354</v>
      </c>
      <c r="D69" s="83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4"/>
    </row>
    <row r="70" spans="1:53" ht="15.75" thickBot="1" x14ac:dyDescent="0.3">
      <c r="A70" s="146">
        <v>4</v>
      </c>
      <c r="B70" s="96" t="s">
        <v>355</v>
      </c>
      <c r="D70" s="83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4"/>
    </row>
    <row r="71" spans="1:53" ht="15.75" thickBot="1" x14ac:dyDescent="0.3">
      <c r="A71" s="146">
        <v>5</v>
      </c>
      <c r="B71" s="96" t="s">
        <v>356</v>
      </c>
      <c r="D71" s="83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82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4"/>
    </row>
    <row r="72" spans="1:53" ht="15.75" thickBot="1" x14ac:dyDescent="0.3">
      <c r="A72" s="146">
        <v>6</v>
      </c>
      <c r="B72" s="96" t="s">
        <v>357</v>
      </c>
      <c r="D72" s="83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82"/>
      <c r="AT72" s="82"/>
      <c r="AU72" s="82"/>
      <c r="AV72" s="82"/>
      <c r="AW72" s="82"/>
      <c r="AX72" s="82"/>
      <c r="AY72" s="82"/>
      <c r="AZ72" s="82"/>
      <c r="BA72" s="84"/>
    </row>
    <row r="73" spans="1:53" ht="15.75" thickBot="1" x14ac:dyDescent="0.3">
      <c r="A73" s="146">
        <v>7</v>
      </c>
      <c r="B73" s="96" t="s">
        <v>358</v>
      </c>
      <c r="D73" s="83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  <c r="AX73" s="82"/>
      <c r="AY73" s="82"/>
      <c r="AZ73" s="82"/>
      <c r="BA73" s="84"/>
    </row>
    <row r="74" spans="1:53" ht="15.75" thickBot="1" x14ac:dyDescent="0.3">
      <c r="A74" s="146">
        <v>8</v>
      </c>
      <c r="B74" s="96" t="s">
        <v>359</v>
      </c>
      <c r="D74" s="83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  <c r="AX74" s="82"/>
      <c r="AY74" s="82"/>
      <c r="AZ74" s="82"/>
      <c r="BA74" s="84"/>
    </row>
    <row r="75" spans="1:53" ht="15.75" thickBot="1" x14ac:dyDescent="0.3">
      <c r="A75" s="146">
        <v>9</v>
      </c>
      <c r="B75" s="96" t="s">
        <v>360</v>
      </c>
      <c r="D75" s="83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  <c r="AX75" s="82"/>
      <c r="AY75" s="82"/>
      <c r="AZ75" s="82"/>
      <c r="BA75" s="84"/>
    </row>
    <row r="76" spans="1:53" ht="15.75" thickBot="1" x14ac:dyDescent="0.3">
      <c r="A76" s="146">
        <v>10</v>
      </c>
      <c r="B76" s="96" t="s">
        <v>361</v>
      </c>
      <c r="D76" s="83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  <c r="AC76" s="82"/>
      <c r="AD76" s="82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82"/>
      <c r="AT76" s="82"/>
      <c r="AU76" s="82"/>
      <c r="AV76" s="82"/>
      <c r="AW76" s="82"/>
      <c r="AX76" s="82"/>
      <c r="AY76" s="82"/>
      <c r="AZ76" s="82"/>
      <c r="BA76" s="84"/>
    </row>
    <row r="77" spans="1:53" ht="15.75" thickBot="1" x14ac:dyDescent="0.3">
      <c r="A77" s="146">
        <v>11</v>
      </c>
      <c r="B77" s="96" t="s">
        <v>362</v>
      </c>
      <c r="D77" s="83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  <c r="AC77" s="82"/>
      <c r="AD77" s="82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82"/>
      <c r="AT77" s="82"/>
      <c r="AU77" s="82"/>
      <c r="AV77" s="82"/>
      <c r="AW77" s="82"/>
      <c r="AX77" s="82"/>
      <c r="AY77" s="82"/>
      <c r="AZ77" s="82"/>
      <c r="BA77" s="84"/>
    </row>
    <row r="78" spans="1:53" ht="15.75" thickBot="1" x14ac:dyDescent="0.3">
      <c r="A78" s="146">
        <v>12</v>
      </c>
      <c r="B78" s="96" t="s">
        <v>363</v>
      </c>
      <c r="D78" s="83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  <c r="AC78" s="82"/>
      <c r="AD78" s="82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82"/>
      <c r="AT78" s="82"/>
      <c r="AU78" s="82"/>
      <c r="AV78" s="82"/>
      <c r="AW78" s="82"/>
      <c r="AX78" s="82"/>
      <c r="AY78" s="82"/>
      <c r="AZ78" s="82"/>
      <c r="BA78" s="84"/>
    </row>
    <row r="79" spans="1:53" ht="15.75" thickBot="1" x14ac:dyDescent="0.3">
      <c r="A79" s="146">
        <v>13</v>
      </c>
      <c r="B79" s="96" t="s">
        <v>364</v>
      </c>
      <c r="D79" s="83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  <c r="AC79" s="82"/>
      <c r="AD79" s="82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4"/>
    </row>
    <row r="80" spans="1:53" ht="15.75" thickBot="1" x14ac:dyDescent="0.3">
      <c r="A80" s="147">
        <v>1</v>
      </c>
      <c r="B80" s="98" t="s">
        <v>365</v>
      </c>
      <c r="D80" s="83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2"/>
      <c r="Z80" s="82"/>
      <c r="AA80" s="82"/>
      <c r="AB80" s="82"/>
      <c r="AC80" s="82"/>
      <c r="AD80" s="82"/>
      <c r="AE80" s="82"/>
      <c r="AF80" s="82"/>
      <c r="AG80" s="82"/>
      <c r="AH80" s="82"/>
      <c r="AI80" s="82"/>
      <c r="AJ80" s="82"/>
      <c r="AK80" s="82"/>
      <c r="AL80" s="82"/>
      <c r="AM80" s="82"/>
      <c r="AN80" s="82"/>
      <c r="AO80" s="82"/>
      <c r="AP80" s="82"/>
      <c r="AQ80" s="82"/>
      <c r="AR80" s="82"/>
      <c r="AS80" s="82"/>
      <c r="AT80" s="82"/>
      <c r="AU80" s="82"/>
      <c r="AV80" s="82"/>
      <c r="AW80" s="82"/>
      <c r="AX80" s="82"/>
      <c r="AY80" s="82"/>
      <c r="AZ80" s="82"/>
      <c r="BA80" s="84"/>
    </row>
    <row r="81" spans="1:53" ht="15.75" thickBot="1" x14ac:dyDescent="0.3">
      <c r="A81" s="147">
        <v>2</v>
      </c>
      <c r="B81" s="98" t="s">
        <v>366</v>
      </c>
      <c r="D81" s="83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2"/>
      <c r="Z81" s="82"/>
      <c r="AA81" s="82"/>
      <c r="AB81" s="82"/>
      <c r="AC81" s="82"/>
      <c r="AD81" s="82"/>
      <c r="AE81" s="82"/>
      <c r="AF81" s="82"/>
      <c r="AG81" s="82"/>
      <c r="AH81" s="82"/>
      <c r="AI81" s="82"/>
      <c r="AJ81" s="82"/>
      <c r="AK81" s="82"/>
      <c r="AL81" s="82"/>
      <c r="AM81" s="82"/>
      <c r="AN81" s="82"/>
      <c r="AO81" s="82"/>
      <c r="AP81" s="82"/>
      <c r="AQ81" s="82"/>
      <c r="AR81" s="82"/>
      <c r="AS81" s="82"/>
      <c r="AT81" s="82"/>
      <c r="AU81" s="82"/>
      <c r="AV81" s="82"/>
      <c r="AW81" s="82"/>
      <c r="AX81" s="82"/>
      <c r="AY81" s="82"/>
      <c r="AZ81" s="82"/>
      <c r="BA81" s="84"/>
    </row>
    <row r="82" spans="1:53" ht="15.75" thickBot="1" x14ac:dyDescent="0.3">
      <c r="A82" s="147">
        <v>3</v>
      </c>
      <c r="B82" s="98" t="s">
        <v>367</v>
      </c>
      <c r="D82" s="83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  <c r="V82" s="82"/>
      <c r="W82" s="82"/>
      <c r="X82" s="82"/>
      <c r="Y82" s="82"/>
      <c r="Z82" s="82"/>
      <c r="AA82" s="82"/>
      <c r="AB82" s="82"/>
      <c r="AC82" s="82"/>
      <c r="AD82" s="82"/>
      <c r="AE82" s="82"/>
      <c r="AF82" s="82"/>
      <c r="AG82" s="82"/>
      <c r="AH82" s="82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82"/>
      <c r="AT82" s="82"/>
      <c r="AU82" s="82"/>
      <c r="AV82" s="82"/>
      <c r="AW82" s="82"/>
      <c r="AX82" s="82"/>
      <c r="AY82" s="82"/>
      <c r="AZ82" s="82"/>
      <c r="BA82" s="84"/>
    </row>
    <row r="83" spans="1:53" ht="15.75" thickBot="1" x14ac:dyDescent="0.3">
      <c r="A83" s="147">
        <v>4</v>
      </c>
      <c r="B83" s="98" t="s">
        <v>368</v>
      </c>
      <c r="D83" s="83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  <c r="T83" s="82"/>
      <c r="U83" s="82"/>
      <c r="V83" s="82"/>
      <c r="W83" s="82"/>
      <c r="X83" s="82"/>
      <c r="Y83" s="82"/>
      <c r="Z83" s="82"/>
      <c r="AA83" s="82"/>
      <c r="AB83" s="82"/>
      <c r="AC83" s="82"/>
      <c r="AD83" s="82"/>
      <c r="AE83" s="82"/>
      <c r="AF83" s="82"/>
      <c r="AG83" s="82"/>
      <c r="AH83" s="82"/>
      <c r="AI83" s="82"/>
      <c r="AJ83" s="82"/>
      <c r="AK83" s="82"/>
      <c r="AL83" s="82"/>
      <c r="AM83" s="82"/>
      <c r="AN83" s="82"/>
      <c r="AO83" s="82"/>
      <c r="AP83" s="82"/>
      <c r="AQ83" s="82"/>
      <c r="AR83" s="82"/>
      <c r="AS83" s="82"/>
      <c r="AT83" s="82"/>
      <c r="AU83" s="82"/>
      <c r="AV83" s="82"/>
      <c r="AW83" s="82"/>
      <c r="AX83" s="82"/>
      <c r="AY83" s="82"/>
      <c r="AZ83" s="82"/>
      <c r="BA83" s="84"/>
    </row>
    <row r="84" spans="1:53" ht="15.75" thickBot="1" x14ac:dyDescent="0.3">
      <c r="A84" s="147">
        <v>5</v>
      </c>
      <c r="B84" s="98" t="s">
        <v>369</v>
      </c>
      <c r="D84" s="83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  <c r="T84" s="82"/>
      <c r="U84" s="82"/>
      <c r="V84" s="82"/>
      <c r="W84" s="82"/>
      <c r="X84" s="82"/>
      <c r="Y84" s="82"/>
      <c r="Z84" s="82"/>
      <c r="AA84" s="82"/>
      <c r="AB84" s="82"/>
      <c r="AC84" s="82"/>
      <c r="AD84" s="82"/>
      <c r="AE84" s="82"/>
      <c r="AF84" s="82"/>
      <c r="AG84" s="82"/>
      <c r="AH84" s="82"/>
      <c r="AI84" s="82"/>
      <c r="AJ84" s="82"/>
      <c r="AK84" s="82"/>
      <c r="AL84" s="82"/>
      <c r="AM84" s="82"/>
      <c r="AN84" s="82"/>
      <c r="AO84" s="82"/>
      <c r="AP84" s="82"/>
      <c r="AQ84" s="82"/>
      <c r="AR84" s="82"/>
      <c r="AS84" s="82"/>
      <c r="AT84" s="82"/>
      <c r="AU84" s="82"/>
      <c r="AV84" s="82"/>
      <c r="AW84" s="82"/>
      <c r="AX84" s="82"/>
      <c r="AY84" s="82"/>
      <c r="AZ84" s="82"/>
      <c r="BA84" s="84"/>
    </row>
    <row r="85" spans="1:53" ht="15.75" thickBot="1" x14ac:dyDescent="0.3">
      <c r="A85" s="147">
        <v>6</v>
      </c>
      <c r="B85" s="98" t="s">
        <v>370</v>
      </c>
      <c r="D85" s="83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  <c r="V85" s="82"/>
      <c r="W85" s="82"/>
      <c r="X85" s="82"/>
      <c r="Y85" s="82"/>
      <c r="Z85" s="82"/>
      <c r="AA85" s="82"/>
      <c r="AB85" s="82"/>
      <c r="AC85" s="82"/>
      <c r="AD85" s="82"/>
      <c r="AE85" s="82"/>
      <c r="AF85" s="82"/>
      <c r="AG85" s="82"/>
      <c r="AH85" s="82"/>
      <c r="AI85" s="82"/>
      <c r="AJ85" s="82"/>
      <c r="AK85" s="82"/>
      <c r="AL85" s="82"/>
      <c r="AM85" s="82"/>
      <c r="AN85" s="82"/>
      <c r="AO85" s="82"/>
      <c r="AP85" s="82"/>
      <c r="AQ85" s="82"/>
      <c r="AR85" s="82"/>
      <c r="AS85" s="82"/>
      <c r="AT85" s="82"/>
      <c r="AU85" s="82"/>
      <c r="AV85" s="82"/>
      <c r="AW85" s="82"/>
      <c r="AX85" s="82"/>
      <c r="AY85" s="82"/>
      <c r="AZ85" s="82"/>
      <c r="BA85" s="84"/>
    </row>
    <row r="86" spans="1:53" ht="15.75" thickBot="1" x14ac:dyDescent="0.3">
      <c r="A86" s="147">
        <v>7</v>
      </c>
      <c r="B86" s="98" t="s">
        <v>371</v>
      </c>
      <c r="D86" s="83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2"/>
      <c r="Z86" s="82"/>
      <c r="AA86" s="82"/>
      <c r="AB86" s="82"/>
      <c r="AC86" s="82"/>
      <c r="AD86" s="82"/>
      <c r="AE86" s="82"/>
      <c r="AF86" s="82"/>
      <c r="AG86" s="82"/>
      <c r="AH86" s="82"/>
      <c r="AI86" s="82"/>
      <c r="AJ86" s="82"/>
      <c r="AK86" s="82"/>
      <c r="AL86" s="82"/>
      <c r="AM86" s="82"/>
      <c r="AN86" s="82"/>
      <c r="AO86" s="82"/>
      <c r="AP86" s="82"/>
      <c r="AQ86" s="82"/>
      <c r="AR86" s="82"/>
      <c r="AS86" s="82"/>
      <c r="AT86" s="82"/>
      <c r="AU86" s="82"/>
      <c r="AV86" s="82"/>
      <c r="AW86" s="82"/>
      <c r="AX86" s="82"/>
      <c r="AY86" s="82"/>
      <c r="AZ86" s="82"/>
      <c r="BA86" s="84"/>
    </row>
    <row r="87" spans="1:53" ht="15.75" thickBot="1" x14ac:dyDescent="0.3">
      <c r="A87" s="147">
        <v>8</v>
      </c>
      <c r="B87" s="98" t="s">
        <v>372</v>
      </c>
      <c r="D87" s="83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  <c r="AC87" s="82"/>
      <c r="AD87" s="82"/>
      <c r="AE87" s="82"/>
      <c r="AF87" s="82"/>
      <c r="AG87" s="82"/>
      <c r="AH87" s="82"/>
      <c r="AI87" s="82"/>
      <c r="AJ87" s="82"/>
      <c r="AK87" s="82"/>
      <c r="AL87" s="82"/>
      <c r="AM87" s="82"/>
      <c r="AN87" s="82"/>
      <c r="AO87" s="82"/>
      <c r="AP87" s="82"/>
      <c r="AQ87" s="82"/>
      <c r="AR87" s="82"/>
      <c r="AS87" s="82"/>
      <c r="AT87" s="82"/>
      <c r="AU87" s="82"/>
      <c r="AV87" s="82"/>
      <c r="AW87" s="82"/>
      <c r="AX87" s="82"/>
      <c r="AY87" s="82"/>
      <c r="AZ87" s="82"/>
      <c r="BA87" s="84"/>
    </row>
    <row r="88" spans="1:53" ht="15.75" thickBot="1" x14ac:dyDescent="0.3">
      <c r="A88" s="147">
        <v>9</v>
      </c>
      <c r="B88" s="98" t="s">
        <v>373</v>
      </c>
      <c r="D88" s="83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  <c r="V88" s="82"/>
      <c r="W88" s="82"/>
      <c r="X88" s="82"/>
      <c r="Y88" s="82"/>
      <c r="Z88" s="82"/>
      <c r="AA88" s="82"/>
      <c r="AB88" s="82"/>
      <c r="AC88" s="82"/>
      <c r="AD88" s="82"/>
      <c r="AE88" s="82"/>
      <c r="AF88" s="82"/>
      <c r="AG88" s="82"/>
      <c r="AH88" s="82"/>
      <c r="AI88" s="82"/>
      <c r="AJ88" s="82"/>
      <c r="AK88" s="82"/>
      <c r="AL88" s="82"/>
      <c r="AM88" s="82"/>
      <c r="AN88" s="82"/>
      <c r="AO88" s="82"/>
      <c r="AP88" s="82"/>
      <c r="AQ88" s="82"/>
      <c r="AR88" s="82"/>
      <c r="AS88" s="82"/>
      <c r="AT88" s="82"/>
      <c r="AU88" s="82"/>
      <c r="AV88" s="82"/>
      <c r="AW88" s="82"/>
      <c r="AX88" s="82"/>
      <c r="AY88" s="82"/>
      <c r="AZ88" s="82"/>
      <c r="BA88" s="84"/>
    </row>
    <row r="89" spans="1:53" ht="15.75" thickBot="1" x14ac:dyDescent="0.3">
      <c r="A89" s="147">
        <v>10</v>
      </c>
      <c r="B89" s="98" t="s">
        <v>374</v>
      </c>
      <c r="D89" s="83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  <c r="T89" s="82"/>
      <c r="U89" s="82"/>
      <c r="V89" s="82"/>
      <c r="W89" s="82"/>
      <c r="X89" s="82"/>
      <c r="Y89" s="82"/>
      <c r="Z89" s="82"/>
      <c r="AA89" s="82"/>
      <c r="AB89" s="82"/>
      <c r="AC89" s="82"/>
      <c r="AD89" s="82"/>
      <c r="AE89" s="82"/>
      <c r="AF89" s="82"/>
      <c r="AG89" s="82"/>
      <c r="AH89" s="82"/>
      <c r="AI89" s="82"/>
      <c r="AJ89" s="82"/>
      <c r="AK89" s="82"/>
      <c r="AL89" s="82"/>
      <c r="AM89" s="82"/>
      <c r="AN89" s="82"/>
      <c r="AO89" s="82"/>
      <c r="AP89" s="82"/>
      <c r="AQ89" s="82"/>
      <c r="AR89" s="82"/>
      <c r="AS89" s="82"/>
      <c r="AT89" s="82"/>
      <c r="AU89" s="82"/>
      <c r="AV89" s="82"/>
      <c r="AW89" s="82"/>
      <c r="AX89" s="82"/>
      <c r="AY89" s="82"/>
      <c r="AZ89" s="82"/>
      <c r="BA89" s="84"/>
    </row>
    <row r="90" spans="1:53" ht="15.75" thickBot="1" x14ac:dyDescent="0.3">
      <c r="A90" s="147">
        <v>11</v>
      </c>
      <c r="B90" s="98" t="s">
        <v>375</v>
      </c>
      <c r="D90" s="83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  <c r="T90" s="82"/>
      <c r="U90" s="82"/>
      <c r="V90" s="82"/>
      <c r="W90" s="82"/>
      <c r="X90" s="82"/>
      <c r="Y90" s="82"/>
      <c r="Z90" s="82"/>
      <c r="AA90" s="82"/>
      <c r="AB90" s="82"/>
      <c r="AC90" s="82"/>
      <c r="AD90" s="82"/>
      <c r="AE90" s="82"/>
      <c r="AF90" s="82"/>
      <c r="AG90" s="82"/>
      <c r="AH90" s="82"/>
      <c r="AI90" s="82"/>
      <c r="AJ90" s="82"/>
      <c r="AK90" s="82"/>
      <c r="AL90" s="82"/>
      <c r="AM90" s="82"/>
      <c r="AN90" s="82"/>
      <c r="AO90" s="82"/>
      <c r="AP90" s="82"/>
      <c r="AQ90" s="82"/>
      <c r="AR90" s="82"/>
      <c r="AS90" s="82"/>
      <c r="AT90" s="82"/>
      <c r="AU90" s="82"/>
      <c r="AV90" s="82"/>
      <c r="AW90" s="82"/>
      <c r="AX90" s="82"/>
      <c r="AY90" s="82"/>
      <c r="AZ90" s="82"/>
      <c r="BA90" s="84"/>
    </row>
    <row r="91" spans="1:53" ht="15.75" thickBot="1" x14ac:dyDescent="0.3">
      <c r="A91" s="147">
        <v>12</v>
      </c>
      <c r="B91" s="98" t="s">
        <v>376</v>
      </c>
      <c r="D91" s="83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2"/>
      <c r="Z91" s="82"/>
      <c r="AA91" s="82"/>
      <c r="AB91" s="82"/>
      <c r="AC91" s="82"/>
      <c r="AD91" s="82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82"/>
      <c r="AT91" s="82"/>
      <c r="AU91" s="82"/>
      <c r="AV91" s="82"/>
      <c r="AW91" s="82"/>
      <c r="AX91" s="82"/>
      <c r="AY91" s="82"/>
      <c r="AZ91" s="82"/>
      <c r="BA91" s="84"/>
    </row>
    <row r="92" spans="1:53" ht="15.75" thickBot="1" x14ac:dyDescent="0.3">
      <c r="A92" s="147">
        <v>13</v>
      </c>
      <c r="B92" s="98" t="s">
        <v>377</v>
      </c>
      <c r="D92" s="83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  <c r="V92" s="82"/>
      <c r="W92" s="82"/>
      <c r="X92" s="82"/>
      <c r="Y92" s="82"/>
      <c r="Z92" s="82"/>
      <c r="AA92" s="82"/>
      <c r="AB92" s="82"/>
      <c r="AC92" s="82"/>
      <c r="AD92" s="82"/>
      <c r="AE92" s="82"/>
      <c r="AF92" s="82"/>
      <c r="AG92" s="82"/>
      <c r="AH92" s="82"/>
      <c r="AI92" s="82"/>
      <c r="AJ92" s="82"/>
      <c r="AK92" s="82"/>
      <c r="AL92" s="82"/>
      <c r="AM92" s="82"/>
      <c r="AN92" s="82"/>
      <c r="AO92" s="82"/>
      <c r="AP92" s="82"/>
      <c r="AQ92" s="82"/>
      <c r="AR92" s="82"/>
      <c r="AS92" s="82"/>
      <c r="AT92" s="82"/>
      <c r="AU92" s="82"/>
      <c r="AV92" s="82"/>
      <c r="AW92" s="82"/>
      <c r="AX92" s="82"/>
      <c r="AY92" s="82"/>
      <c r="AZ92" s="82"/>
      <c r="BA92" s="84"/>
    </row>
    <row r="93" spans="1:53" ht="15.75" thickBot="1" x14ac:dyDescent="0.3">
      <c r="A93" s="147">
        <v>14</v>
      </c>
      <c r="B93" s="98" t="s">
        <v>364</v>
      </c>
      <c r="D93" s="83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  <c r="V93" s="82"/>
      <c r="W93" s="82"/>
      <c r="X93" s="82"/>
      <c r="Y93" s="82"/>
      <c r="Z93" s="82"/>
      <c r="AA93" s="82"/>
      <c r="AB93" s="82"/>
      <c r="AC93" s="82"/>
      <c r="AD93" s="82"/>
      <c r="AE93" s="82"/>
      <c r="AF93" s="82"/>
      <c r="AG93" s="82"/>
      <c r="AH93" s="82"/>
      <c r="AI93" s="82"/>
      <c r="AJ93" s="82"/>
      <c r="AK93" s="82"/>
      <c r="AL93" s="82"/>
      <c r="AM93" s="82"/>
      <c r="AN93" s="82"/>
      <c r="AO93" s="82"/>
      <c r="AP93" s="82"/>
      <c r="AQ93" s="82"/>
      <c r="AR93" s="82"/>
      <c r="AS93" s="82"/>
      <c r="AT93" s="82"/>
      <c r="AU93" s="82"/>
      <c r="AV93" s="82"/>
      <c r="AW93" s="82"/>
      <c r="AX93" s="82"/>
      <c r="AY93" s="82"/>
      <c r="AZ93" s="82"/>
      <c r="BA93" s="84"/>
    </row>
    <row r="94" spans="1:53" ht="15.75" thickBot="1" x14ac:dyDescent="0.3">
      <c r="A94" s="154">
        <v>1</v>
      </c>
      <c r="B94" s="100" t="s">
        <v>378</v>
      </c>
      <c r="D94" s="83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  <c r="T94" s="82"/>
      <c r="U94" s="82"/>
      <c r="V94" s="82"/>
      <c r="W94" s="82"/>
      <c r="X94" s="82"/>
      <c r="Y94" s="82"/>
      <c r="Z94" s="82"/>
      <c r="AA94" s="82"/>
      <c r="AB94" s="82"/>
      <c r="AC94" s="82"/>
      <c r="AD94" s="82"/>
      <c r="AE94" s="82"/>
      <c r="AF94" s="82"/>
      <c r="AG94" s="82"/>
      <c r="AH94" s="82"/>
      <c r="AI94" s="82"/>
      <c r="AJ94" s="82"/>
      <c r="AK94" s="82"/>
      <c r="AL94" s="82"/>
      <c r="AM94" s="82"/>
      <c r="AN94" s="82"/>
      <c r="AO94" s="82"/>
      <c r="AP94" s="82"/>
      <c r="AQ94" s="82"/>
      <c r="AR94" s="82"/>
      <c r="AS94" s="82"/>
      <c r="AT94" s="82"/>
      <c r="AU94" s="82"/>
      <c r="AV94" s="82"/>
      <c r="AW94" s="82"/>
      <c r="AX94" s="82"/>
      <c r="AY94" s="82"/>
      <c r="AZ94" s="82"/>
      <c r="BA94" s="84"/>
    </row>
    <row r="95" spans="1:53" ht="15.75" thickBot="1" x14ac:dyDescent="0.3">
      <c r="A95" s="155">
        <v>2</v>
      </c>
      <c r="B95" s="100" t="s">
        <v>379</v>
      </c>
      <c r="D95" s="83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  <c r="V95" s="82"/>
      <c r="W95" s="82"/>
      <c r="X95" s="82"/>
      <c r="Y95" s="82"/>
      <c r="Z95" s="82"/>
      <c r="AA95" s="82"/>
      <c r="AB95" s="82"/>
      <c r="AC95" s="82"/>
      <c r="AD95" s="82"/>
      <c r="AE95" s="82"/>
      <c r="AF95" s="82"/>
      <c r="AG95" s="82"/>
      <c r="AH95" s="82"/>
      <c r="AI95" s="82"/>
      <c r="AJ95" s="82"/>
      <c r="AK95" s="82"/>
      <c r="AL95" s="82"/>
      <c r="AM95" s="82"/>
      <c r="AN95" s="82"/>
      <c r="AO95" s="82"/>
      <c r="AP95" s="82"/>
      <c r="AQ95" s="82"/>
      <c r="AR95" s="82"/>
      <c r="AS95" s="82"/>
      <c r="AT95" s="82"/>
      <c r="AU95" s="82"/>
      <c r="AV95" s="82"/>
      <c r="AW95" s="82"/>
      <c r="AX95" s="82"/>
      <c r="AY95" s="82"/>
      <c r="AZ95" s="82"/>
      <c r="BA95" s="84"/>
    </row>
    <row r="96" spans="1:53" ht="15.75" thickBot="1" x14ac:dyDescent="0.3">
      <c r="A96" s="155">
        <v>3</v>
      </c>
      <c r="B96" s="100" t="s">
        <v>380</v>
      </c>
      <c r="D96" s="83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  <c r="T96" s="82"/>
      <c r="U96" s="82"/>
      <c r="V96" s="82"/>
      <c r="W96" s="82"/>
      <c r="X96" s="82"/>
      <c r="Y96" s="82"/>
      <c r="Z96" s="82"/>
      <c r="AA96" s="82"/>
      <c r="AB96" s="82"/>
      <c r="AC96" s="82"/>
      <c r="AD96" s="82"/>
      <c r="AE96" s="82"/>
      <c r="AF96" s="82"/>
      <c r="AG96" s="82"/>
      <c r="AH96" s="82"/>
      <c r="AI96" s="82"/>
      <c r="AJ96" s="82"/>
      <c r="AK96" s="82"/>
      <c r="AL96" s="82"/>
      <c r="AM96" s="82"/>
      <c r="AN96" s="82"/>
      <c r="AO96" s="82"/>
      <c r="AP96" s="82"/>
      <c r="AQ96" s="82"/>
      <c r="AR96" s="82"/>
      <c r="AS96" s="82"/>
      <c r="AT96" s="82"/>
      <c r="AU96" s="82"/>
      <c r="AV96" s="82"/>
      <c r="AW96" s="82"/>
      <c r="AX96" s="82"/>
      <c r="AY96" s="82"/>
      <c r="AZ96" s="82"/>
      <c r="BA96" s="84"/>
    </row>
    <row r="97" spans="1:53" ht="15.75" thickBot="1" x14ac:dyDescent="0.3">
      <c r="A97" s="155">
        <v>4</v>
      </c>
      <c r="B97" s="100" t="s">
        <v>381</v>
      </c>
      <c r="D97" s="83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  <c r="T97" s="82"/>
      <c r="U97" s="82"/>
      <c r="V97" s="82"/>
      <c r="W97" s="82"/>
      <c r="X97" s="82"/>
      <c r="Y97" s="82"/>
      <c r="Z97" s="82"/>
      <c r="AA97" s="82"/>
      <c r="AB97" s="82"/>
      <c r="AC97" s="82"/>
      <c r="AD97" s="82"/>
      <c r="AE97" s="82"/>
      <c r="AF97" s="82"/>
      <c r="AG97" s="82"/>
      <c r="AH97" s="82"/>
      <c r="AI97" s="82"/>
      <c r="AJ97" s="82"/>
      <c r="AK97" s="82"/>
      <c r="AL97" s="82"/>
      <c r="AM97" s="82"/>
      <c r="AN97" s="82"/>
      <c r="AO97" s="82"/>
      <c r="AP97" s="82"/>
      <c r="AQ97" s="82"/>
      <c r="AR97" s="82"/>
      <c r="AS97" s="82"/>
      <c r="AT97" s="82"/>
      <c r="AU97" s="82"/>
      <c r="AV97" s="82"/>
      <c r="AW97" s="82"/>
      <c r="AX97" s="82"/>
      <c r="AY97" s="82"/>
      <c r="AZ97" s="82"/>
      <c r="BA97" s="84"/>
    </row>
    <row r="98" spans="1:53" ht="15.75" thickBot="1" x14ac:dyDescent="0.3">
      <c r="A98" s="155">
        <v>5</v>
      </c>
      <c r="B98" s="100" t="s">
        <v>382</v>
      </c>
      <c r="D98" s="83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  <c r="V98" s="82"/>
      <c r="W98" s="82"/>
      <c r="X98" s="82"/>
      <c r="Y98" s="82"/>
      <c r="Z98" s="82"/>
      <c r="AA98" s="82"/>
      <c r="AB98" s="82"/>
      <c r="AC98" s="82"/>
      <c r="AD98" s="82"/>
      <c r="AE98" s="82"/>
      <c r="AF98" s="82"/>
      <c r="AG98" s="82"/>
      <c r="AH98" s="82"/>
      <c r="AI98" s="82"/>
      <c r="AJ98" s="82"/>
      <c r="AK98" s="82"/>
      <c r="AL98" s="82"/>
      <c r="AM98" s="82"/>
      <c r="AN98" s="82"/>
      <c r="AO98" s="82"/>
      <c r="AP98" s="82"/>
      <c r="AQ98" s="82"/>
      <c r="AR98" s="82"/>
      <c r="AS98" s="82"/>
      <c r="AT98" s="82"/>
      <c r="AU98" s="82"/>
      <c r="AV98" s="82"/>
      <c r="AW98" s="82"/>
      <c r="AX98" s="82"/>
      <c r="AY98" s="82"/>
      <c r="AZ98" s="82"/>
      <c r="BA98" s="84"/>
    </row>
    <row r="99" spans="1:53" ht="15.75" thickBot="1" x14ac:dyDescent="0.3">
      <c r="A99" s="155">
        <v>6</v>
      </c>
      <c r="B99" s="100" t="s">
        <v>383</v>
      </c>
      <c r="D99" s="83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  <c r="V99" s="82"/>
      <c r="W99" s="82"/>
      <c r="X99" s="82"/>
      <c r="Y99" s="82"/>
      <c r="Z99" s="82"/>
      <c r="AA99" s="82"/>
      <c r="AB99" s="82"/>
      <c r="AC99" s="82"/>
      <c r="AD99" s="82"/>
      <c r="AE99" s="82"/>
      <c r="AF99" s="82"/>
      <c r="AG99" s="82"/>
      <c r="AH99" s="82"/>
      <c r="AI99" s="82"/>
      <c r="AJ99" s="82"/>
      <c r="AK99" s="82"/>
      <c r="AL99" s="82"/>
      <c r="AM99" s="82"/>
      <c r="AN99" s="82"/>
      <c r="AO99" s="82"/>
      <c r="AP99" s="82"/>
      <c r="AQ99" s="82"/>
      <c r="AR99" s="82"/>
      <c r="AS99" s="82"/>
      <c r="AT99" s="82"/>
      <c r="AU99" s="82"/>
      <c r="AV99" s="82"/>
      <c r="AW99" s="82"/>
      <c r="AX99" s="82"/>
      <c r="AY99" s="82"/>
      <c r="AZ99" s="82"/>
      <c r="BA99" s="84"/>
    </row>
    <row r="100" spans="1:53" ht="15.75" thickBot="1" x14ac:dyDescent="0.3">
      <c r="A100" s="155">
        <v>7</v>
      </c>
      <c r="B100" s="100" t="s">
        <v>384</v>
      </c>
      <c r="D100" s="83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  <c r="T100" s="82"/>
      <c r="U100" s="82"/>
      <c r="V100" s="82"/>
      <c r="W100" s="82"/>
      <c r="X100" s="82"/>
      <c r="Y100" s="82"/>
      <c r="Z100" s="82"/>
      <c r="AA100" s="82"/>
      <c r="AB100" s="82"/>
      <c r="AC100" s="82"/>
      <c r="AD100" s="82"/>
      <c r="AE100" s="82"/>
      <c r="AF100" s="82"/>
      <c r="AG100" s="82"/>
      <c r="AH100" s="82"/>
      <c r="AI100" s="82"/>
      <c r="AJ100" s="82"/>
      <c r="AK100" s="82"/>
      <c r="AL100" s="82"/>
      <c r="AM100" s="82"/>
      <c r="AN100" s="82"/>
      <c r="AO100" s="82"/>
      <c r="AP100" s="82"/>
      <c r="AQ100" s="82"/>
      <c r="AR100" s="82"/>
      <c r="AS100" s="82"/>
      <c r="AT100" s="82"/>
      <c r="AU100" s="82"/>
      <c r="AV100" s="82"/>
      <c r="AW100" s="82"/>
      <c r="AX100" s="82"/>
      <c r="AY100" s="82"/>
      <c r="AZ100" s="82"/>
      <c r="BA100" s="84"/>
    </row>
    <row r="101" spans="1:53" ht="15.75" customHeight="1" thickBot="1" x14ac:dyDescent="0.3">
      <c r="A101" s="155">
        <v>8</v>
      </c>
      <c r="B101" s="100" t="s">
        <v>385</v>
      </c>
      <c r="D101" s="83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  <c r="V101" s="82"/>
      <c r="W101" s="82"/>
      <c r="X101" s="82"/>
      <c r="Y101" s="82"/>
      <c r="Z101" s="82"/>
      <c r="AA101" s="82"/>
      <c r="AB101" s="82"/>
      <c r="AC101" s="82"/>
      <c r="AD101" s="82"/>
      <c r="AE101" s="82"/>
      <c r="AF101" s="82"/>
      <c r="AG101" s="82"/>
      <c r="AH101" s="82"/>
      <c r="AI101" s="82"/>
      <c r="AJ101" s="82"/>
      <c r="AK101" s="82"/>
      <c r="AL101" s="82"/>
      <c r="AM101" s="82"/>
      <c r="AN101" s="82"/>
      <c r="AO101" s="82"/>
      <c r="AP101" s="82"/>
      <c r="AQ101" s="82"/>
      <c r="AR101" s="82"/>
      <c r="AS101" s="82"/>
      <c r="AT101" s="82"/>
      <c r="AU101" s="82"/>
      <c r="AV101" s="82"/>
      <c r="AW101" s="82"/>
      <c r="AX101" s="82"/>
      <c r="AY101" s="82"/>
      <c r="AZ101" s="82"/>
      <c r="BA101" s="84"/>
    </row>
    <row r="102" spans="1:53" ht="15.75" thickBot="1" x14ac:dyDescent="0.3">
      <c r="A102" s="155">
        <v>9</v>
      </c>
      <c r="B102" s="100" t="s">
        <v>386</v>
      </c>
      <c r="D102" s="83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  <c r="T102" s="82"/>
      <c r="U102" s="82"/>
      <c r="V102" s="82"/>
      <c r="W102" s="82"/>
      <c r="X102" s="82"/>
      <c r="Y102" s="82"/>
      <c r="Z102" s="82"/>
      <c r="AA102" s="82"/>
      <c r="AB102" s="82"/>
      <c r="AC102" s="82"/>
      <c r="AD102" s="82"/>
      <c r="AE102" s="82"/>
      <c r="AF102" s="82"/>
      <c r="AG102" s="82"/>
      <c r="AH102" s="82"/>
      <c r="AI102" s="82"/>
      <c r="AJ102" s="82"/>
      <c r="AK102" s="82"/>
      <c r="AL102" s="82"/>
      <c r="AM102" s="82"/>
      <c r="AN102" s="82"/>
      <c r="AO102" s="82"/>
      <c r="AP102" s="82"/>
      <c r="AQ102" s="82"/>
      <c r="AR102" s="82"/>
      <c r="AS102" s="82"/>
      <c r="AT102" s="82"/>
      <c r="AU102" s="82"/>
      <c r="AV102" s="82"/>
      <c r="AW102" s="82"/>
      <c r="AX102" s="82"/>
      <c r="AY102" s="82"/>
      <c r="AZ102" s="82"/>
      <c r="BA102" s="84"/>
    </row>
    <row r="103" spans="1:53" ht="15.75" thickBot="1" x14ac:dyDescent="0.3">
      <c r="A103" s="155">
        <v>10</v>
      </c>
      <c r="B103" s="100" t="s">
        <v>387</v>
      </c>
      <c r="D103" s="83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82"/>
      <c r="W103" s="82"/>
      <c r="X103" s="82"/>
      <c r="Y103" s="82"/>
      <c r="Z103" s="82"/>
      <c r="AA103" s="82"/>
      <c r="AB103" s="82"/>
      <c r="AC103" s="82"/>
      <c r="AD103" s="82"/>
      <c r="AE103" s="82"/>
      <c r="AF103" s="82"/>
      <c r="AG103" s="82"/>
      <c r="AH103" s="82"/>
      <c r="AI103" s="82"/>
      <c r="AJ103" s="82"/>
      <c r="AK103" s="82"/>
      <c r="AL103" s="82"/>
      <c r="AM103" s="82"/>
      <c r="AN103" s="82"/>
      <c r="AO103" s="82"/>
      <c r="AP103" s="82"/>
      <c r="AQ103" s="82"/>
      <c r="AR103" s="82"/>
      <c r="AS103" s="82"/>
      <c r="AT103" s="82"/>
      <c r="AU103" s="82"/>
      <c r="AV103" s="82"/>
      <c r="AW103" s="82"/>
      <c r="AX103" s="82"/>
      <c r="AY103" s="82"/>
      <c r="AZ103" s="82"/>
      <c r="BA103" s="84"/>
    </row>
    <row r="104" spans="1:53" ht="15.75" thickBot="1" x14ac:dyDescent="0.3">
      <c r="A104" s="155">
        <v>11</v>
      </c>
      <c r="B104" s="100" t="s">
        <v>388</v>
      </c>
      <c r="D104" s="83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  <c r="T104" s="82"/>
      <c r="U104" s="82"/>
      <c r="V104" s="82"/>
      <c r="W104" s="82"/>
      <c r="X104" s="82"/>
      <c r="Y104" s="82"/>
      <c r="Z104" s="82"/>
      <c r="AA104" s="82"/>
      <c r="AB104" s="82"/>
      <c r="AC104" s="82"/>
      <c r="AD104" s="82"/>
      <c r="AE104" s="82"/>
      <c r="AF104" s="82"/>
      <c r="AG104" s="82"/>
      <c r="AH104" s="82"/>
      <c r="AI104" s="82"/>
      <c r="AJ104" s="82"/>
      <c r="AK104" s="82"/>
      <c r="AL104" s="82"/>
      <c r="AM104" s="82"/>
      <c r="AN104" s="82"/>
      <c r="AO104" s="82"/>
      <c r="AP104" s="82"/>
      <c r="AQ104" s="82"/>
      <c r="AR104" s="82"/>
      <c r="AS104" s="82"/>
      <c r="AT104" s="82"/>
      <c r="AU104" s="82"/>
      <c r="AV104" s="82"/>
      <c r="AW104" s="82"/>
      <c r="AX104" s="82"/>
      <c r="AY104" s="82"/>
      <c r="AZ104" s="82"/>
      <c r="BA104" s="84"/>
    </row>
    <row r="105" spans="1:53" ht="15.75" thickBot="1" x14ac:dyDescent="0.3">
      <c r="A105" s="155">
        <v>12</v>
      </c>
      <c r="B105" s="100" t="s">
        <v>389</v>
      </c>
      <c r="D105" s="83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  <c r="T105" s="82"/>
      <c r="U105" s="82"/>
      <c r="V105" s="82"/>
      <c r="W105" s="82"/>
      <c r="X105" s="82"/>
      <c r="Y105" s="82"/>
      <c r="Z105" s="82"/>
      <c r="AA105" s="82"/>
      <c r="AB105" s="82"/>
      <c r="AC105" s="82"/>
      <c r="AD105" s="82"/>
      <c r="AE105" s="82"/>
      <c r="AF105" s="82"/>
      <c r="AG105" s="82"/>
      <c r="AH105" s="82"/>
      <c r="AI105" s="82"/>
      <c r="AJ105" s="82"/>
      <c r="AK105" s="82"/>
      <c r="AL105" s="82"/>
      <c r="AM105" s="82"/>
      <c r="AN105" s="82"/>
      <c r="AO105" s="82"/>
      <c r="AP105" s="82"/>
      <c r="AQ105" s="82"/>
      <c r="AR105" s="82"/>
      <c r="AS105" s="82"/>
      <c r="AT105" s="82"/>
      <c r="AU105" s="82"/>
      <c r="AV105" s="82"/>
      <c r="AW105" s="82"/>
      <c r="AX105" s="82"/>
      <c r="AY105" s="82"/>
      <c r="AZ105" s="82"/>
      <c r="BA105" s="84"/>
    </row>
    <row r="106" spans="1:53" ht="15.75" thickBot="1" x14ac:dyDescent="0.3">
      <c r="A106" s="155">
        <v>13</v>
      </c>
      <c r="B106" s="100" t="s">
        <v>390</v>
      </c>
      <c r="D106" s="83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  <c r="T106" s="82"/>
      <c r="U106" s="82"/>
      <c r="V106" s="82"/>
      <c r="W106" s="82"/>
      <c r="X106" s="82"/>
      <c r="Y106" s="82"/>
      <c r="Z106" s="82"/>
      <c r="AA106" s="82"/>
      <c r="AB106" s="82"/>
      <c r="AC106" s="82"/>
      <c r="AD106" s="82"/>
      <c r="AE106" s="82"/>
      <c r="AF106" s="82"/>
      <c r="AG106" s="82"/>
      <c r="AH106" s="82"/>
      <c r="AI106" s="82"/>
      <c r="AJ106" s="82"/>
      <c r="AK106" s="82"/>
      <c r="AL106" s="82"/>
      <c r="AM106" s="82"/>
      <c r="AN106" s="82"/>
      <c r="AO106" s="82"/>
      <c r="AP106" s="82"/>
      <c r="AQ106" s="82"/>
      <c r="AR106" s="82"/>
      <c r="AS106" s="82"/>
      <c r="AT106" s="82"/>
      <c r="AU106" s="82"/>
      <c r="AV106" s="82"/>
      <c r="AW106" s="82"/>
      <c r="AX106" s="82"/>
      <c r="AY106" s="82"/>
      <c r="AZ106" s="82"/>
      <c r="BA106" s="84"/>
    </row>
    <row r="107" spans="1:53" ht="15.75" thickBot="1" x14ac:dyDescent="0.3">
      <c r="A107" s="155">
        <v>14</v>
      </c>
      <c r="B107" s="100" t="s">
        <v>391</v>
      </c>
      <c r="D107" s="83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  <c r="V107" s="82"/>
      <c r="W107" s="82"/>
      <c r="X107" s="82"/>
      <c r="Y107" s="82"/>
      <c r="Z107" s="82"/>
      <c r="AA107" s="82"/>
      <c r="AB107" s="82"/>
      <c r="AC107" s="82"/>
      <c r="AD107" s="82"/>
      <c r="AE107" s="82"/>
      <c r="AF107" s="82"/>
      <c r="AG107" s="82"/>
      <c r="AH107" s="82"/>
      <c r="AI107" s="82"/>
      <c r="AJ107" s="82"/>
      <c r="AK107" s="82"/>
      <c r="AL107" s="82"/>
      <c r="AM107" s="82"/>
      <c r="AN107" s="82"/>
      <c r="AO107" s="82"/>
      <c r="AP107" s="82"/>
      <c r="AQ107" s="82"/>
      <c r="AR107" s="82"/>
      <c r="AS107" s="82"/>
      <c r="AT107" s="82"/>
      <c r="AU107" s="82"/>
      <c r="AV107" s="82"/>
      <c r="AW107" s="82"/>
      <c r="AX107" s="82"/>
      <c r="AY107" s="82"/>
      <c r="AZ107" s="82"/>
      <c r="BA107" s="84"/>
    </row>
    <row r="108" spans="1:53" ht="15.75" thickBot="1" x14ac:dyDescent="0.3">
      <c r="A108" s="155">
        <v>15</v>
      </c>
      <c r="B108" s="100" t="s">
        <v>392</v>
      </c>
      <c r="D108" s="83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  <c r="V108" s="82"/>
      <c r="W108" s="82"/>
      <c r="X108" s="82"/>
      <c r="Y108" s="82"/>
      <c r="Z108" s="82"/>
      <c r="AA108" s="82"/>
      <c r="AB108" s="82"/>
      <c r="AC108" s="82"/>
      <c r="AD108" s="82"/>
      <c r="AE108" s="82"/>
      <c r="AF108" s="82"/>
      <c r="AG108" s="82"/>
      <c r="AH108" s="82"/>
      <c r="AI108" s="82"/>
      <c r="AJ108" s="82"/>
      <c r="AK108" s="82"/>
      <c r="AL108" s="82"/>
      <c r="AM108" s="82"/>
      <c r="AN108" s="82"/>
      <c r="AO108" s="82"/>
      <c r="AP108" s="82"/>
      <c r="AQ108" s="82"/>
      <c r="AR108" s="82"/>
      <c r="AS108" s="82"/>
      <c r="AT108" s="82"/>
      <c r="AU108" s="82"/>
      <c r="AV108" s="82"/>
      <c r="AW108" s="82"/>
      <c r="AX108" s="82"/>
      <c r="AY108" s="82"/>
      <c r="AZ108" s="82"/>
      <c r="BA108" s="84"/>
    </row>
    <row r="109" spans="1:53" ht="15.75" thickBot="1" x14ac:dyDescent="0.3">
      <c r="A109" s="155">
        <v>16</v>
      </c>
      <c r="B109" s="100" t="s">
        <v>393</v>
      </c>
      <c r="D109" s="85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  <c r="AI109" s="86"/>
      <c r="AJ109" s="86"/>
      <c r="AK109" s="86"/>
      <c r="AL109" s="86"/>
      <c r="AM109" s="86"/>
      <c r="AN109" s="86"/>
      <c r="AO109" s="86"/>
      <c r="AP109" s="86"/>
      <c r="AQ109" s="86"/>
      <c r="AR109" s="86"/>
      <c r="AS109" s="86"/>
      <c r="AT109" s="86"/>
      <c r="AU109" s="86"/>
      <c r="AV109" s="86"/>
      <c r="AW109" s="86"/>
      <c r="AX109" s="86"/>
      <c r="AY109" s="86"/>
      <c r="AZ109" s="86"/>
      <c r="BA109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86449-3B69-4E39-A528-30A2387403BB}">
  <sheetPr codeName="Feuil8"/>
  <dimension ref="A1:BA36"/>
  <sheetViews>
    <sheetView workbookViewId="0">
      <selection activeCell="D18" sqref="D18"/>
    </sheetView>
  </sheetViews>
  <sheetFormatPr baseColWidth="10" defaultRowHeight="15" x14ac:dyDescent="0.25"/>
  <cols>
    <col min="1" max="1" width="5.5703125" customWidth="1"/>
    <col min="2" max="2" width="47.42578125" customWidth="1"/>
    <col min="3" max="3" width="1.85546875" customWidth="1"/>
    <col min="4" max="53" width="3.4257812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30.75" thickBot="1" x14ac:dyDescent="0.45">
      <c r="A4" s="134"/>
      <c r="B4" s="54" t="s">
        <v>394</v>
      </c>
      <c r="C4" s="64"/>
      <c r="D4" s="125" t="s">
        <v>3</v>
      </c>
      <c r="E4" s="126" t="s">
        <v>3</v>
      </c>
      <c r="F4" s="126" t="s">
        <v>3</v>
      </c>
      <c r="G4" s="126" t="s">
        <v>3</v>
      </c>
      <c r="H4" s="126" t="s">
        <v>3</v>
      </c>
      <c r="I4" s="126" t="s">
        <v>3</v>
      </c>
      <c r="J4" s="126" t="s">
        <v>3</v>
      </c>
      <c r="K4" s="126" t="s">
        <v>3</v>
      </c>
      <c r="L4" s="126" t="s">
        <v>3</v>
      </c>
      <c r="M4" s="126" t="s">
        <v>3</v>
      </c>
      <c r="N4" s="126" t="s">
        <v>3</v>
      </c>
      <c r="O4" s="126" t="s">
        <v>3</v>
      </c>
      <c r="P4" s="126" t="s">
        <v>3</v>
      </c>
      <c r="Q4" s="126" t="s">
        <v>3</v>
      </c>
      <c r="R4" s="126" t="s">
        <v>3</v>
      </c>
      <c r="S4" s="126" t="s">
        <v>3</v>
      </c>
      <c r="T4" s="126" t="s">
        <v>3</v>
      </c>
      <c r="U4" s="126" t="s">
        <v>3</v>
      </c>
      <c r="V4" s="126" t="s">
        <v>3</v>
      </c>
      <c r="W4" s="126" t="s">
        <v>3</v>
      </c>
      <c r="X4" s="126" t="s">
        <v>3</v>
      </c>
      <c r="Y4" s="126" t="s">
        <v>3</v>
      </c>
      <c r="Z4" s="126" t="s">
        <v>3</v>
      </c>
      <c r="AA4" s="126" t="s">
        <v>3</v>
      </c>
      <c r="AB4" s="126" t="s">
        <v>3</v>
      </c>
      <c r="AC4" s="126" t="s">
        <v>3</v>
      </c>
      <c r="AD4" s="126" t="s">
        <v>3</v>
      </c>
      <c r="AE4" s="126" t="s">
        <v>3</v>
      </c>
      <c r="AF4" s="126" t="s">
        <v>3</v>
      </c>
      <c r="AG4" s="126" t="s">
        <v>3</v>
      </c>
      <c r="AH4" s="126" t="s">
        <v>3</v>
      </c>
      <c r="AI4" s="126" t="s">
        <v>3</v>
      </c>
      <c r="AJ4" s="126" t="s">
        <v>3</v>
      </c>
      <c r="AK4" s="126" t="s">
        <v>3</v>
      </c>
      <c r="AL4" s="126" t="s">
        <v>3</v>
      </c>
      <c r="AM4" s="126" t="s">
        <v>3</v>
      </c>
      <c r="AN4" s="126" t="s">
        <v>3</v>
      </c>
      <c r="AO4" s="126" t="s">
        <v>3</v>
      </c>
      <c r="AP4" s="126" t="s">
        <v>3</v>
      </c>
      <c r="AQ4" s="126" t="s">
        <v>3</v>
      </c>
      <c r="AR4" s="126" t="s">
        <v>3</v>
      </c>
      <c r="AS4" s="126" t="s">
        <v>3</v>
      </c>
      <c r="AT4" s="126" t="s">
        <v>3</v>
      </c>
      <c r="AU4" s="126" t="s">
        <v>3</v>
      </c>
      <c r="AV4" s="126" t="s">
        <v>3</v>
      </c>
      <c r="AW4" s="126" t="s">
        <v>3</v>
      </c>
      <c r="AX4" s="126" t="s">
        <v>3</v>
      </c>
      <c r="AY4" s="126" t="s">
        <v>3</v>
      </c>
      <c r="AZ4" s="126" t="s">
        <v>3</v>
      </c>
      <c r="BA4" s="127" t="s">
        <v>3</v>
      </c>
    </row>
    <row r="5" spans="1:53" ht="15.75" thickBot="1" x14ac:dyDescent="0.3">
      <c r="A5" s="135">
        <v>1</v>
      </c>
      <c r="B5" s="55" t="s">
        <v>395</v>
      </c>
      <c r="D5" s="83" t="s">
        <v>5</v>
      </c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4"/>
    </row>
    <row r="6" spans="1:53" ht="15.75" thickBot="1" x14ac:dyDescent="0.3">
      <c r="A6" s="137">
        <v>1</v>
      </c>
      <c r="B6" s="56" t="s">
        <v>396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7">
        <v>2</v>
      </c>
      <c r="B7" s="56" t="s">
        <v>397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38">
        <v>1</v>
      </c>
      <c r="B8" s="57" t="s">
        <v>398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38">
        <v>2</v>
      </c>
      <c r="B9" s="57" t="s">
        <v>399</v>
      </c>
      <c r="D9" s="83" t="s">
        <v>5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15.75" thickBot="1" x14ac:dyDescent="0.3">
      <c r="A10" s="139">
        <v>1</v>
      </c>
      <c r="B10" s="58" t="s">
        <v>400</v>
      </c>
      <c r="D10" s="83" t="s">
        <v>5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40">
        <v>1</v>
      </c>
      <c r="B11" s="59" t="s">
        <v>401</v>
      </c>
      <c r="D11" s="83" t="s">
        <v>5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15.75" thickBot="1" x14ac:dyDescent="0.3">
      <c r="A12" s="140">
        <v>2</v>
      </c>
      <c r="B12" s="59" t="s">
        <v>402</v>
      </c>
      <c r="D12" s="83" t="s">
        <v>5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40">
        <v>3</v>
      </c>
      <c r="B13" s="59" t="s">
        <v>403</v>
      </c>
      <c r="D13" s="83" t="s">
        <v>5</v>
      </c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41">
        <v>1</v>
      </c>
      <c r="B14" s="94" t="s">
        <v>404</v>
      </c>
      <c r="D14" s="83" t="s">
        <v>91</v>
      </c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15.75" thickBot="1" x14ac:dyDescent="0.3">
      <c r="A15" s="141">
        <v>2</v>
      </c>
      <c r="B15" s="94" t="s">
        <v>405</v>
      </c>
      <c r="D15" s="83" t="s">
        <v>91</v>
      </c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41">
        <v>3</v>
      </c>
      <c r="B16" s="94" t="s">
        <v>406</v>
      </c>
      <c r="D16" s="83" t="s">
        <v>91</v>
      </c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41">
        <v>4</v>
      </c>
      <c r="B17" s="94" t="s">
        <v>407</v>
      </c>
      <c r="D17" s="83" t="s">
        <v>91</v>
      </c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41">
        <v>5</v>
      </c>
      <c r="B18" s="94" t="s">
        <v>408</v>
      </c>
      <c r="D18" s="83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56">
        <v>1</v>
      </c>
      <c r="B19" s="61" t="s">
        <v>409</v>
      </c>
      <c r="D19" s="83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15.75" thickBot="1" x14ac:dyDescent="0.3">
      <c r="A20" s="156">
        <v>2</v>
      </c>
      <c r="B20" s="61" t="s">
        <v>410</v>
      </c>
      <c r="D20" s="83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ht="15.75" thickBot="1" x14ac:dyDescent="0.3">
      <c r="A21" s="156">
        <v>3</v>
      </c>
      <c r="B21" s="61" t="s">
        <v>411</v>
      </c>
      <c r="D21" s="83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ht="15.75" thickBot="1" x14ac:dyDescent="0.3">
      <c r="A22" s="156">
        <v>4</v>
      </c>
      <c r="B22" s="61" t="s">
        <v>412</v>
      </c>
      <c r="D22" s="83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156">
        <v>5</v>
      </c>
      <c r="B23" s="61" t="s">
        <v>413</v>
      </c>
      <c r="D23" s="83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29.25" thickBot="1" x14ac:dyDescent="0.3">
      <c r="A24" s="145">
        <v>1</v>
      </c>
      <c r="B24" s="62" t="s">
        <v>414</v>
      </c>
      <c r="D24" s="83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15.75" thickBot="1" x14ac:dyDescent="0.3">
      <c r="A25" s="145">
        <v>2</v>
      </c>
      <c r="B25" s="62" t="s">
        <v>415</v>
      </c>
      <c r="D25" s="83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15.75" thickBot="1" x14ac:dyDescent="0.3">
      <c r="A26" s="145">
        <v>3</v>
      </c>
      <c r="B26" s="62" t="s">
        <v>416</v>
      </c>
      <c r="D26" s="83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15.75" thickBot="1" x14ac:dyDescent="0.3">
      <c r="A27" s="145">
        <v>4</v>
      </c>
      <c r="B27" s="62" t="s">
        <v>417</v>
      </c>
      <c r="D27" s="83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46">
        <v>1</v>
      </c>
      <c r="B28" s="96" t="s">
        <v>418</v>
      </c>
      <c r="D28" s="83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46">
        <v>2</v>
      </c>
      <c r="B29" s="96" t="s">
        <v>419</v>
      </c>
      <c r="D29" s="83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15.75" thickBot="1" x14ac:dyDescent="0.3">
      <c r="A30" s="146">
        <v>3</v>
      </c>
      <c r="B30" s="96" t="s">
        <v>420</v>
      </c>
      <c r="D30" s="83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47">
        <v>1</v>
      </c>
      <c r="B31" s="98" t="s">
        <v>416</v>
      </c>
      <c r="D31" s="83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29.25" thickBot="1" x14ac:dyDescent="0.3">
      <c r="A32" s="147">
        <v>2</v>
      </c>
      <c r="B32" s="98" t="s">
        <v>421</v>
      </c>
      <c r="D32" s="83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147">
        <v>3</v>
      </c>
      <c r="B33" s="98" t="s">
        <v>422</v>
      </c>
      <c r="D33" s="83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148">
        <v>1</v>
      </c>
      <c r="B34" s="100" t="s">
        <v>423</v>
      </c>
      <c r="D34" s="83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148">
        <v>2</v>
      </c>
      <c r="B35" s="100" t="s">
        <v>424</v>
      </c>
      <c r="D35" s="83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48">
        <v>3</v>
      </c>
      <c r="B36" s="100" t="s">
        <v>425</v>
      </c>
      <c r="D36" s="85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6"/>
      <c r="AW36" s="86"/>
      <c r="AX36" s="86"/>
      <c r="AY36" s="86"/>
      <c r="AZ36" s="86"/>
      <c r="BA36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C8C0F-FC9B-48DB-B503-2547DFF26921}">
  <sheetPr codeName="Feuil9"/>
  <dimension ref="A1:BA55"/>
  <sheetViews>
    <sheetView workbookViewId="0">
      <selection activeCell="D18" sqref="D18"/>
    </sheetView>
  </sheetViews>
  <sheetFormatPr baseColWidth="10" defaultRowHeight="15" x14ac:dyDescent="0.25"/>
  <cols>
    <col min="1" max="1" width="3.7109375" customWidth="1"/>
    <col min="2" max="2" width="51.7109375" customWidth="1"/>
    <col min="3" max="3" width="1.5703125" customWidth="1"/>
    <col min="4" max="53" width="3.4257812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30.75" thickBot="1" x14ac:dyDescent="0.45">
      <c r="A4" s="134"/>
      <c r="B4" s="54" t="s">
        <v>426</v>
      </c>
      <c r="C4" s="64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135">
        <v>1</v>
      </c>
      <c r="B5" s="55" t="s">
        <v>427</v>
      </c>
      <c r="D5" s="83" t="s">
        <v>5</v>
      </c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4"/>
    </row>
    <row r="6" spans="1:53" ht="15.75" thickBot="1" x14ac:dyDescent="0.3">
      <c r="A6" s="136">
        <v>2</v>
      </c>
      <c r="B6" s="55" t="s">
        <v>428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6">
        <v>3</v>
      </c>
      <c r="B7" s="55" t="s">
        <v>429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57">
        <v>1</v>
      </c>
      <c r="B8" s="56" t="s">
        <v>430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57">
        <v>2</v>
      </c>
      <c r="B9" s="56" t="s">
        <v>431</v>
      </c>
      <c r="D9" s="83" t="s">
        <v>5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15.75" thickBot="1" x14ac:dyDescent="0.3">
      <c r="A10" s="157">
        <v>3</v>
      </c>
      <c r="B10" s="56" t="s">
        <v>432</v>
      </c>
      <c r="D10" s="83" t="s">
        <v>5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57">
        <v>4</v>
      </c>
      <c r="B11" s="56" t="s">
        <v>433</v>
      </c>
      <c r="D11" s="83" t="s">
        <v>5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15.75" thickBot="1" x14ac:dyDescent="0.3">
      <c r="A12" s="157">
        <v>5</v>
      </c>
      <c r="B12" s="56" t="s">
        <v>434</v>
      </c>
      <c r="D12" s="83" t="s">
        <v>5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57">
        <v>6</v>
      </c>
      <c r="B13" s="56" t="s">
        <v>435</v>
      </c>
      <c r="D13" s="83" t="s">
        <v>5</v>
      </c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57">
        <v>7</v>
      </c>
      <c r="B14" s="56" t="s">
        <v>436</v>
      </c>
      <c r="D14" s="83" t="s">
        <v>5</v>
      </c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15.75" thickBot="1" x14ac:dyDescent="0.3">
      <c r="A15" s="157">
        <v>8</v>
      </c>
      <c r="B15" s="56" t="s">
        <v>437</v>
      </c>
      <c r="D15" s="83" t="s">
        <v>91</v>
      </c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38">
        <v>1</v>
      </c>
      <c r="B16" s="57" t="s">
        <v>438</v>
      </c>
      <c r="D16" s="83" t="s">
        <v>91</v>
      </c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38">
        <v>2</v>
      </c>
      <c r="B17" s="57" t="s">
        <v>439</v>
      </c>
      <c r="D17" s="83" t="s">
        <v>91</v>
      </c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38">
        <v>3</v>
      </c>
      <c r="B18" s="57" t="s">
        <v>440</v>
      </c>
      <c r="D18" s="83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38">
        <v>4</v>
      </c>
      <c r="B19" s="57" t="s">
        <v>441</v>
      </c>
      <c r="D19" s="83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15.75" thickBot="1" x14ac:dyDescent="0.3">
      <c r="A20" s="150">
        <v>1</v>
      </c>
      <c r="B20" s="58" t="s">
        <v>442</v>
      </c>
      <c r="D20" s="83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ht="29.25" thickBot="1" x14ac:dyDescent="0.3">
      <c r="A21" s="150">
        <v>2</v>
      </c>
      <c r="B21" s="58" t="s">
        <v>443</v>
      </c>
      <c r="D21" s="83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ht="15.75" thickBot="1" x14ac:dyDescent="0.3">
      <c r="A22" s="150">
        <v>3</v>
      </c>
      <c r="B22" s="58" t="s">
        <v>444</v>
      </c>
      <c r="D22" s="83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140">
        <v>1</v>
      </c>
      <c r="B23" s="59" t="s">
        <v>445</v>
      </c>
      <c r="D23" s="83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15.75" thickBot="1" x14ac:dyDescent="0.3">
      <c r="A24" s="140">
        <v>2</v>
      </c>
      <c r="B24" s="59" t="s">
        <v>446</v>
      </c>
      <c r="D24" s="83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15.75" thickBot="1" x14ac:dyDescent="0.3">
      <c r="A25" s="140">
        <v>3</v>
      </c>
      <c r="B25" s="59" t="s">
        <v>447</v>
      </c>
      <c r="D25" s="83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15.75" thickBot="1" x14ac:dyDescent="0.3">
      <c r="A26" s="141">
        <v>1</v>
      </c>
      <c r="B26" s="94" t="s">
        <v>448</v>
      </c>
      <c r="D26" s="83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15.75" thickBot="1" x14ac:dyDescent="0.3">
      <c r="A27" s="141">
        <v>2</v>
      </c>
      <c r="B27" s="94" t="s">
        <v>449</v>
      </c>
      <c r="D27" s="83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41">
        <v>3</v>
      </c>
      <c r="B28" s="94" t="s">
        <v>450</v>
      </c>
      <c r="D28" s="83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41">
        <v>4</v>
      </c>
      <c r="B29" s="94" t="s">
        <v>451</v>
      </c>
      <c r="D29" s="83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15.75" thickBot="1" x14ac:dyDescent="0.3">
      <c r="A30" s="141">
        <v>5</v>
      </c>
      <c r="B30" s="94" t="s">
        <v>452</v>
      </c>
      <c r="D30" s="83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58">
        <v>1</v>
      </c>
      <c r="B31" s="61" t="s">
        <v>453</v>
      </c>
      <c r="D31" s="83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15.75" thickBot="1" x14ac:dyDescent="0.3">
      <c r="A32" s="158">
        <v>2</v>
      </c>
      <c r="B32" s="61" t="s">
        <v>454</v>
      </c>
      <c r="D32" s="83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158">
        <v>3</v>
      </c>
      <c r="B33" s="61" t="s">
        <v>455</v>
      </c>
      <c r="D33" s="83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158">
        <v>4</v>
      </c>
      <c r="B34" s="61" t="s">
        <v>456</v>
      </c>
      <c r="D34" s="83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158">
        <v>5</v>
      </c>
      <c r="B35" s="61" t="s">
        <v>457</v>
      </c>
      <c r="D35" s="83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58">
        <v>6</v>
      </c>
      <c r="B36" s="61" t="s">
        <v>458</v>
      </c>
      <c r="D36" s="83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4"/>
    </row>
    <row r="37" spans="1:53" ht="15.75" thickBot="1" x14ac:dyDescent="0.3">
      <c r="A37" s="159">
        <v>1</v>
      </c>
      <c r="B37" s="62" t="s">
        <v>459</v>
      </c>
      <c r="D37" s="83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4"/>
    </row>
    <row r="38" spans="1:53" ht="15.75" thickBot="1" x14ac:dyDescent="0.3">
      <c r="A38" s="159">
        <v>2</v>
      </c>
      <c r="B38" s="62" t="s">
        <v>460</v>
      </c>
      <c r="D38" s="83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4"/>
    </row>
    <row r="39" spans="1:53" ht="15.75" thickBot="1" x14ac:dyDescent="0.3">
      <c r="A39" s="159">
        <v>3</v>
      </c>
      <c r="B39" s="62" t="s">
        <v>461</v>
      </c>
      <c r="D39" s="83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4"/>
    </row>
    <row r="40" spans="1:53" ht="15.75" thickBot="1" x14ac:dyDescent="0.3">
      <c r="A40" s="159">
        <v>4</v>
      </c>
      <c r="B40" s="62" t="s">
        <v>462</v>
      </c>
      <c r="D40" s="83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4"/>
    </row>
    <row r="41" spans="1:53" ht="15.75" thickBot="1" x14ac:dyDescent="0.3">
      <c r="A41" s="159">
        <v>5</v>
      </c>
      <c r="B41" s="62" t="s">
        <v>463</v>
      </c>
      <c r="D41" s="83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4"/>
    </row>
    <row r="42" spans="1:53" ht="15.75" thickBot="1" x14ac:dyDescent="0.3">
      <c r="A42" s="159">
        <v>6</v>
      </c>
      <c r="B42" s="62" t="s">
        <v>464</v>
      </c>
      <c r="D42" s="83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4"/>
    </row>
    <row r="43" spans="1:53" ht="15.75" thickBot="1" x14ac:dyDescent="0.3">
      <c r="A43" s="160">
        <v>1</v>
      </c>
      <c r="B43" s="96" t="s">
        <v>465</v>
      </c>
      <c r="D43" s="83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4"/>
    </row>
    <row r="44" spans="1:53" ht="15.75" thickBot="1" x14ac:dyDescent="0.3">
      <c r="A44" s="161">
        <v>2</v>
      </c>
      <c r="B44" s="96" t="s">
        <v>466</v>
      </c>
      <c r="D44" s="83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4"/>
    </row>
    <row r="45" spans="1:53" ht="29.25" thickBot="1" x14ac:dyDescent="0.3">
      <c r="A45" s="161">
        <v>3</v>
      </c>
      <c r="B45" s="96" t="s">
        <v>467</v>
      </c>
      <c r="D45" s="83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4"/>
    </row>
    <row r="46" spans="1:53" ht="15.75" thickBot="1" x14ac:dyDescent="0.3">
      <c r="A46" s="161">
        <v>4</v>
      </c>
      <c r="B46" s="96" t="s">
        <v>468</v>
      </c>
      <c r="D46" s="83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4"/>
    </row>
    <row r="47" spans="1:53" ht="15.75" thickBot="1" x14ac:dyDescent="0.3">
      <c r="A47" s="161">
        <v>5</v>
      </c>
      <c r="B47" s="96" t="s">
        <v>469</v>
      </c>
      <c r="D47" s="83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4"/>
    </row>
    <row r="48" spans="1:53" ht="15.75" thickBot="1" x14ac:dyDescent="0.3">
      <c r="A48" s="161">
        <v>6</v>
      </c>
      <c r="B48" s="96" t="s">
        <v>470</v>
      </c>
      <c r="D48" s="83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4"/>
    </row>
    <row r="49" spans="1:53" ht="15.75" thickBot="1" x14ac:dyDescent="0.3">
      <c r="A49" s="161">
        <v>7</v>
      </c>
      <c r="B49" s="96" t="s">
        <v>471</v>
      </c>
      <c r="D49" s="83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4"/>
    </row>
    <row r="50" spans="1:53" ht="15.75" thickBot="1" x14ac:dyDescent="0.3">
      <c r="A50" s="162">
        <v>1</v>
      </c>
      <c r="B50" s="98" t="s">
        <v>472</v>
      </c>
      <c r="D50" s="83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4"/>
    </row>
    <row r="51" spans="1:53" ht="15.75" thickBot="1" x14ac:dyDescent="0.3">
      <c r="A51" s="162">
        <v>2</v>
      </c>
      <c r="B51" s="98" t="s">
        <v>473</v>
      </c>
      <c r="D51" s="83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4"/>
    </row>
    <row r="52" spans="1:53" ht="15.75" thickBot="1" x14ac:dyDescent="0.3">
      <c r="A52" s="162">
        <v>3</v>
      </c>
      <c r="B52" s="98" t="s">
        <v>474</v>
      </c>
      <c r="D52" s="83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4"/>
    </row>
    <row r="53" spans="1:53" ht="15.75" thickBot="1" x14ac:dyDescent="0.3">
      <c r="A53" s="155">
        <v>1</v>
      </c>
      <c r="B53" s="100" t="s">
        <v>475</v>
      </c>
      <c r="D53" s="83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4"/>
    </row>
    <row r="54" spans="1:53" ht="15.75" thickBot="1" x14ac:dyDescent="0.3">
      <c r="A54" s="155">
        <v>2</v>
      </c>
      <c r="B54" s="100" t="s">
        <v>476</v>
      </c>
      <c r="D54" s="83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4"/>
    </row>
    <row r="55" spans="1:53" ht="15.75" thickBot="1" x14ac:dyDescent="0.3">
      <c r="A55" s="155">
        <v>3</v>
      </c>
      <c r="B55" s="100" t="s">
        <v>477</v>
      </c>
      <c r="D55" s="85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  <c r="AI55" s="86"/>
      <c r="AJ55" s="86"/>
      <c r="AK55" s="86"/>
      <c r="AL55" s="86"/>
      <c r="AM55" s="86"/>
      <c r="AN55" s="86"/>
      <c r="AO55" s="86"/>
      <c r="AP55" s="86"/>
      <c r="AQ55" s="86"/>
      <c r="AR55" s="86"/>
      <c r="AS55" s="86"/>
      <c r="AT55" s="86"/>
      <c r="AU55" s="86"/>
      <c r="AV55" s="86"/>
      <c r="AW55" s="86"/>
      <c r="AX55" s="86"/>
      <c r="AY55" s="86"/>
      <c r="AZ55" s="86"/>
      <c r="BA55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3210A-FE66-4779-9FC4-142982682ABB}">
  <sheetPr codeName="Feuil10"/>
  <dimension ref="A1:BA80"/>
  <sheetViews>
    <sheetView topLeftCell="A3" workbookViewId="0">
      <selection activeCell="AF17" sqref="AF17"/>
    </sheetView>
  </sheetViews>
  <sheetFormatPr baseColWidth="10" defaultRowHeight="15" x14ac:dyDescent="0.25"/>
  <cols>
    <col min="1" max="1" width="3.5703125" customWidth="1"/>
    <col min="2" max="2" width="40.7109375" customWidth="1"/>
    <col min="3" max="3" width="2.42578125" customWidth="1"/>
    <col min="4" max="53" width="3.7109375" customWidth="1"/>
  </cols>
  <sheetData>
    <row r="1" spans="1:53" s="38" customFormat="1" ht="75" customHeight="1" x14ac:dyDescent="0.25">
      <c r="A1" s="37"/>
      <c r="B1" s="63"/>
      <c r="C1" s="48"/>
      <c r="D1" s="78" t="s">
        <v>0</v>
      </c>
      <c r="E1" s="79"/>
      <c r="F1" s="79" t="s">
        <v>92</v>
      </c>
      <c r="G1" s="79"/>
      <c r="H1" s="79" t="s">
        <v>94</v>
      </c>
      <c r="I1" s="79"/>
      <c r="J1" s="79" t="s">
        <v>100</v>
      </c>
      <c r="K1" s="79"/>
      <c r="L1" s="79" t="s">
        <v>135</v>
      </c>
      <c r="M1" s="79"/>
      <c r="N1" s="79" t="s">
        <v>136</v>
      </c>
      <c r="O1" s="79"/>
      <c r="P1" s="79" t="s">
        <v>137</v>
      </c>
      <c r="Q1" s="79"/>
      <c r="R1" s="79" t="s">
        <v>138</v>
      </c>
      <c r="S1" s="79"/>
      <c r="T1" s="79" t="s">
        <v>139</v>
      </c>
      <c r="U1" s="79"/>
      <c r="V1" s="79" t="s">
        <v>98</v>
      </c>
      <c r="W1" s="79"/>
      <c r="X1" s="79" t="s">
        <v>140</v>
      </c>
      <c r="Y1" s="79"/>
      <c r="Z1" s="79" t="s">
        <v>141</v>
      </c>
      <c r="AA1" s="79"/>
      <c r="AB1" s="79" t="s">
        <v>142</v>
      </c>
      <c r="AC1" s="79"/>
      <c r="AD1" s="79" t="s">
        <v>143</v>
      </c>
      <c r="AE1" s="79"/>
      <c r="AF1" s="79" t="s">
        <v>144</v>
      </c>
      <c r="AG1" s="79"/>
      <c r="AH1" s="79" t="s">
        <v>145</v>
      </c>
      <c r="AI1" s="79"/>
      <c r="AJ1" s="79" t="s">
        <v>99</v>
      </c>
      <c r="AK1" s="79"/>
      <c r="AL1" s="79" t="s">
        <v>146</v>
      </c>
      <c r="AM1" s="79"/>
      <c r="AN1" s="79" t="s">
        <v>147</v>
      </c>
      <c r="AO1" s="79"/>
      <c r="AP1" s="79" t="s">
        <v>148</v>
      </c>
      <c r="AQ1" s="79"/>
      <c r="AR1" s="79" t="s">
        <v>149</v>
      </c>
      <c r="AS1" s="79"/>
      <c r="AT1" s="79" t="s">
        <v>150</v>
      </c>
      <c r="AU1" s="79"/>
      <c r="AV1" s="79" t="s">
        <v>151</v>
      </c>
      <c r="AW1" s="79"/>
      <c r="AX1" s="79" t="s">
        <v>152</v>
      </c>
      <c r="AY1" s="79"/>
      <c r="AZ1" s="79" t="s">
        <v>153</v>
      </c>
      <c r="BA1" s="113"/>
    </row>
    <row r="2" spans="1:53" s="46" customFormat="1" ht="56.25" customHeight="1" x14ac:dyDescent="0.25">
      <c r="A2" s="45"/>
      <c r="B2" s="45"/>
      <c r="C2" s="68"/>
      <c r="D2" s="80" t="str">
        <f>INDEX!A6</f>
        <v>2017-2018</v>
      </c>
      <c r="E2" s="81"/>
      <c r="F2" s="81" t="str">
        <f>D2</f>
        <v>2017-2018</v>
      </c>
      <c r="G2" s="81"/>
      <c r="H2" s="81" t="str">
        <f>F2</f>
        <v>2017-2018</v>
      </c>
      <c r="I2" s="81"/>
      <c r="J2" s="81" t="str">
        <f>H2</f>
        <v>2017-2018</v>
      </c>
      <c r="K2" s="81"/>
      <c r="L2" s="81" t="str">
        <f>J2</f>
        <v>2017-2018</v>
      </c>
      <c r="M2" s="81"/>
      <c r="N2" s="81" t="str">
        <f>L2</f>
        <v>2017-2018</v>
      </c>
      <c r="O2" s="81"/>
      <c r="P2" s="81" t="str">
        <f>N2</f>
        <v>2017-2018</v>
      </c>
      <c r="Q2" s="81"/>
      <c r="R2" s="81" t="str">
        <f>P2</f>
        <v>2017-2018</v>
      </c>
      <c r="S2" s="81"/>
      <c r="T2" s="81" t="str">
        <f>R2</f>
        <v>2017-2018</v>
      </c>
      <c r="U2" s="81"/>
      <c r="V2" s="81" t="str">
        <f>T2</f>
        <v>2017-2018</v>
      </c>
      <c r="W2" s="81"/>
      <c r="X2" s="81" t="str">
        <f>V2</f>
        <v>2017-2018</v>
      </c>
      <c r="Y2" s="81"/>
      <c r="Z2" s="81" t="str">
        <f>X2</f>
        <v>2017-2018</v>
      </c>
      <c r="AA2" s="81"/>
      <c r="AB2" s="81" t="str">
        <f>Z2</f>
        <v>2017-2018</v>
      </c>
      <c r="AC2" s="81"/>
      <c r="AD2" s="81" t="str">
        <f>AB2</f>
        <v>2017-2018</v>
      </c>
      <c r="AE2" s="81"/>
      <c r="AF2" s="81" t="str">
        <f>AD2</f>
        <v>2017-2018</v>
      </c>
      <c r="AG2" s="81"/>
      <c r="AH2" s="81" t="str">
        <f>AF2</f>
        <v>2017-2018</v>
      </c>
      <c r="AI2" s="81"/>
      <c r="AJ2" s="81" t="str">
        <f>AH2</f>
        <v>2017-2018</v>
      </c>
      <c r="AK2" s="81"/>
      <c r="AL2" s="81" t="str">
        <f>AJ2</f>
        <v>2017-2018</v>
      </c>
      <c r="AM2" s="81"/>
      <c r="AN2" s="81" t="str">
        <f>AL2</f>
        <v>2017-2018</v>
      </c>
      <c r="AO2" s="81"/>
      <c r="AP2" s="81" t="str">
        <f>AN2</f>
        <v>2017-2018</v>
      </c>
      <c r="AQ2" s="81"/>
      <c r="AR2" s="81" t="str">
        <f>AP2</f>
        <v>2017-2018</v>
      </c>
      <c r="AS2" s="81"/>
      <c r="AT2" s="81" t="str">
        <f>AR2</f>
        <v>2017-2018</v>
      </c>
      <c r="AU2" s="81"/>
      <c r="AV2" s="81" t="str">
        <f>AT2</f>
        <v>2017-2018</v>
      </c>
      <c r="AW2" s="81"/>
      <c r="AX2" s="81" t="str">
        <f>AV2</f>
        <v>2017-2018</v>
      </c>
      <c r="AY2" s="81"/>
      <c r="AZ2" s="81" t="str">
        <f>AX2</f>
        <v>2017-2018</v>
      </c>
      <c r="BA2" s="114"/>
    </row>
    <row r="3" spans="1:53" s="36" customFormat="1" ht="18.75" customHeight="1" thickBot="1" x14ac:dyDescent="0.35">
      <c r="A3" s="35"/>
      <c r="B3" s="35"/>
      <c r="C3" s="47"/>
      <c r="D3" s="115">
        <v>1</v>
      </c>
      <c r="E3" s="112">
        <v>2</v>
      </c>
      <c r="F3" s="112">
        <v>1</v>
      </c>
      <c r="G3" s="112">
        <v>2</v>
      </c>
      <c r="H3" s="112">
        <v>1</v>
      </c>
      <c r="I3" s="112">
        <v>2</v>
      </c>
      <c r="J3" s="112">
        <v>1</v>
      </c>
      <c r="K3" s="112">
        <v>2</v>
      </c>
      <c r="L3" s="112">
        <v>1</v>
      </c>
      <c r="M3" s="112">
        <v>2</v>
      </c>
      <c r="N3" s="112">
        <v>1</v>
      </c>
      <c r="O3" s="112">
        <v>2</v>
      </c>
      <c r="P3" s="112">
        <v>1</v>
      </c>
      <c r="Q3" s="112">
        <v>2</v>
      </c>
      <c r="R3" s="112">
        <v>1</v>
      </c>
      <c r="S3" s="112">
        <v>2</v>
      </c>
      <c r="T3" s="112">
        <v>1</v>
      </c>
      <c r="U3" s="112">
        <v>2</v>
      </c>
      <c r="V3" s="112">
        <v>1</v>
      </c>
      <c r="W3" s="112">
        <v>2</v>
      </c>
      <c r="X3" s="112">
        <v>1</v>
      </c>
      <c r="Y3" s="112">
        <v>2</v>
      </c>
      <c r="Z3" s="112">
        <v>1</v>
      </c>
      <c r="AA3" s="112">
        <v>2</v>
      </c>
      <c r="AB3" s="112">
        <v>1</v>
      </c>
      <c r="AC3" s="112">
        <v>2</v>
      </c>
      <c r="AD3" s="112">
        <v>1</v>
      </c>
      <c r="AE3" s="112">
        <v>2</v>
      </c>
      <c r="AF3" s="112">
        <v>1</v>
      </c>
      <c r="AG3" s="112">
        <v>2</v>
      </c>
      <c r="AH3" s="112">
        <v>1</v>
      </c>
      <c r="AI3" s="112">
        <v>2</v>
      </c>
      <c r="AJ3" s="112">
        <v>1</v>
      </c>
      <c r="AK3" s="112">
        <v>2</v>
      </c>
      <c r="AL3" s="112">
        <v>1</v>
      </c>
      <c r="AM3" s="112">
        <v>2</v>
      </c>
      <c r="AN3" s="112">
        <v>1</v>
      </c>
      <c r="AO3" s="112">
        <v>2</v>
      </c>
      <c r="AP3" s="112">
        <v>1</v>
      </c>
      <c r="AQ3" s="112">
        <v>2</v>
      </c>
      <c r="AR3" s="112">
        <v>1</v>
      </c>
      <c r="AS3" s="112">
        <v>2</v>
      </c>
      <c r="AT3" s="112">
        <v>1</v>
      </c>
      <c r="AU3" s="112">
        <v>2</v>
      </c>
      <c r="AV3" s="112">
        <v>1</v>
      </c>
      <c r="AW3" s="112">
        <v>2</v>
      </c>
      <c r="AX3" s="112">
        <v>1</v>
      </c>
      <c r="AY3" s="112">
        <v>2</v>
      </c>
      <c r="AZ3" s="112">
        <v>1</v>
      </c>
      <c r="BA3" s="116">
        <v>2</v>
      </c>
    </row>
    <row r="4" spans="1:53" s="67" customFormat="1" ht="30.75" thickBot="1" x14ac:dyDescent="0.45">
      <c r="A4" s="134"/>
      <c r="B4" s="54" t="s">
        <v>478</v>
      </c>
      <c r="C4" s="64"/>
      <c r="D4" s="74" t="s">
        <v>3</v>
      </c>
      <c r="E4" s="73" t="s">
        <v>3</v>
      </c>
      <c r="F4" s="73" t="s">
        <v>3</v>
      </c>
      <c r="G4" s="73" t="s">
        <v>3</v>
      </c>
      <c r="H4" s="73" t="s">
        <v>3</v>
      </c>
      <c r="I4" s="73" t="s">
        <v>3</v>
      </c>
      <c r="J4" s="73" t="s">
        <v>3</v>
      </c>
      <c r="K4" s="73" t="s">
        <v>3</v>
      </c>
      <c r="L4" s="73" t="s">
        <v>3</v>
      </c>
      <c r="M4" s="73" t="s">
        <v>3</v>
      </c>
      <c r="N4" s="73" t="s">
        <v>3</v>
      </c>
      <c r="O4" s="73" t="s">
        <v>3</v>
      </c>
      <c r="P4" s="73" t="s">
        <v>3</v>
      </c>
      <c r="Q4" s="73" t="s">
        <v>3</v>
      </c>
      <c r="R4" s="73" t="s">
        <v>3</v>
      </c>
      <c r="S4" s="73" t="s">
        <v>3</v>
      </c>
      <c r="T4" s="73" t="s">
        <v>3</v>
      </c>
      <c r="U4" s="73" t="s">
        <v>3</v>
      </c>
      <c r="V4" s="73" t="s">
        <v>3</v>
      </c>
      <c r="W4" s="73" t="s">
        <v>3</v>
      </c>
      <c r="X4" s="73" t="s">
        <v>3</v>
      </c>
      <c r="Y4" s="73" t="s">
        <v>3</v>
      </c>
      <c r="Z4" s="73" t="s">
        <v>3</v>
      </c>
      <c r="AA4" s="73" t="s">
        <v>3</v>
      </c>
      <c r="AB4" s="73" t="s">
        <v>3</v>
      </c>
      <c r="AC4" s="73" t="s">
        <v>3</v>
      </c>
      <c r="AD4" s="73" t="s">
        <v>3</v>
      </c>
      <c r="AE4" s="73" t="s">
        <v>3</v>
      </c>
      <c r="AF4" s="73" t="s">
        <v>3</v>
      </c>
      <c r="AG4" s="73" t="s">
        <v>3</v>
      </c>
      <c r="AH4" s="73" t="s">
        <v>3</v>
      </c>
      <c r="AI4" s="73" t="s">
        <v>3</v>
      </c>
      <c r="AJ4" s="73" t="s">
        <v>3</v>
      </c>
      <c r="AK4" s="73" t="s">
        <v>3</v>
      </c>
      <c r="AL4" s="73" t="s">
        <v>3</v>
      </c>
      <c r="AM4" s="73" t="s">
        <v>3</v>
      </c>
      <c r="AN4" s="73" t="s">
        <v>3</v>
      </c>
      <c r="AO4" s="73" t="s">
        <v>3</v>
      </c>
      <c r="AP4" s="73" t="s">
        <v>3</v>
      </c>
      <c r="AQ4" s="73" t="s">
        <v>3</v>
      </c>
      <c r="AR4" s="73" t="s">
        <v>3</v>
      </c>
      <c r="AS4" s="73" t="s">
        <v>3</v>
      </c>
      <c r="AT4" s="73" t="s">
        <v>3</v>
      </c>
      <c r="AU4" s="73" t="s">
        <v>3</v>
      </c>
      <c r="AV4" s="73" t="s">
        <v>3</v>
      </c>
      <c r="AW4" s="73" t="s">
        <v>3</v>
      </c>
      <c r="AX4" s="73" t="s">
        <v>3</v>
      </c>
      <c r="AY4" s="73" t="s">
        <v>3</v>
      </c>
      <c r="AZ4" s="73" t="s">
        <v>3</v>
      </c>
      <c r="BA4" s="75" t="s">
        <v>3</v>
      </c>
    </row>
    <row r="5" spans="1:53" ht="15.75" thickBot="1" x14ac:dyDescent="0.3">
      <c r="A5" s="163">
        <v>1</v>
      </c>
      <c r="B5" s="164"/>
      <c r="D5" s="83" t="s">
        <v>5</v>
      </c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4"/>
    </row>
    <row r="6" spans="1:53" ht="29.25" thickBot="1" x14ac:dyDescent="0.3">
      <c r="A6" s="165">
        <v>1</v>
      </c>
      <c r="B6" s="56" t="s">
        <v>479</v>
      </c>
      <c r="D6" s="83" t="s">
        <v>5</v>
      </c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4"/>
    </row>
    <row r="7" spans="1:53" ht="15.75" thickBot="1" x14ac:dyDescent="0.3">
      <c r="A7" s="137">
        <v>2</v>
      </c>
      <c r="B7" s="56" t="s">
        <v>480</v>
      </c>
      <c r="D7" s="83" t="s">
        <v>5</v>
      </c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4"/>
    </row>
    <row r="8" spans="1:53" ht="15.75" thickBot="1" x14ac:dyDescent="0.3">
      <c r="A8" s="137">
        <v>3</v>
      </c>
      <c r="B8" s="56" t="s">
        <v>481</v>
      </c>
      <c r="D8" s="83" t="s">
        <v>5</v>
      </c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4"/>
    </row>
    <row r="9" spans="1:53" ht="15.75" thickBot="1" x14ac:dyDescent="0.3">
      <c r="A9" s="138">
        <v>1</v>
      </c>
      <c r="B9" s="57" t="s">
        <v>482</v>
      </c>
      <c r="D9" s="83" t="s">
        <v>5</v>
      </c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4"/>
    </row>
    <row r="10" spans="1:53" ht="29.25" thickBot="1" x14ac:dyDescent="0.3">
      <c r="A10" s="138">
        <v>2</v>
      </c>
      <c r="B10" s="57" t="s">
        <v>483</v>
      </c>
      <c r="D10" s="83" t="s">
        <v>5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4"/>
    </row>
    <row r="11" spans="1:53" ht="15.75" thickBot="1" x14ac:dyDescent="0.3">
      <c r="A11" s="138">
        <v>3</v>
      </c>
      <c r="B11" s="57" t="s">
        <v>484</v>
      </c>
      <c r="D11" s="83" t="s">
        <v>5</v>
      </c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4"/>
    </row>
    <row r="12" spans="1:53" ht="15.75" thickBot="1" x14ac:dyDescent="0.3">
      <c r="A12" s="138">
        <v>4</v>
      </c>
      <c r="B12" s="57" t="s">
        <v>485</v>
      </c>
      <c r="D12" s="83" t="s">
        <v>5</v>
      </c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4"/>
    </row>
    <row r="13" spans="1:53" ht="15.75" thickBot="1" x14ac:dyDescent="0.3">
      <c r="A13" s="139">
        <v>1</v>
      </c>
      <c r="B13" s="58" t="s">
        <v>486</v>
      </c>
      <c r="D13" s="83" t="s">
        <v>5</v>
      </c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4"/>
    </row>
    <row r="14" spans="1:53" ht="15.75" thickBot="1" x14ac:dyDescent="0.3">
      <c r="A14" s="139">
        <v>2</v>
      </c>
      <c r="B14" s="58" t="s">
        <v>487</v>
      </c>
      <c r="D14" s="83" t="s">
        <v>5</v>
      </c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4"/>
    </row>
    <row r="15" spans="1:53" ht="29.25" thickBot="1" x14ac:dyDescent="0.3">
      <c r="A15" s="139">
        <v>3</v>
      </c>
      <c r="B15" s="58" t="s">
        <v>488</v>
      </c>
      <c r="D15" s="83" t="s">
        <v>5</v>
      </c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4"/>
    </row>
    <row r="16" spans="1:53" ht="15.75" thickBot="1" x14ac:dyDescent="0.3">
      <c r="A16" s="139">
        <v>4</v>
      </c>
      <c r="B16" s="58" t="s">
        <v>489</v>
      </c>
      <c r="D16" s="83" t="s">
        <v>5</v>
      </c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4"/>
    </row>
    <row r="17" spans="1:53" ht="15.75" thickBot="1" x14ac:dyDescent="0.3">
      <c r="A17" s="139">
        <v>5</v>
      </c>
      <c r="B17" s="58" t="s">
        <v>490</v>
      </c>
      <c r="D17" s="83" t="s">
        <v>5</v>
      </c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4"/>
    </row>
    <row r="18" spans="1:53" ht="15.75" thickBot="1" x14ac:dyDescent="0.3">
      <c r="A18" s="139">
        <v>6</v>
      </c>
      <c r="B18" s="58" t="s">
        <v>491</v>
      </c>
      <c r="D18" s="83" t="s">
        <v>5</v>
      </c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4"/>
    </row>
    <row r="19" spans="1:53" ht="15.75" thickBot="1" x14ac:dyDescent="0.3">
      <c r="A19" s="139">
        <v>7</v>
      </c>
      <c r="B19" s="58" t="s">
        <v>492</v>
      </c>
      <c r="D19" s="83" t="s">
        <v>5</v>
      </c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4"/>
    </row>
    <row r="20" spans="1:53" ht="15.75" thickBot="1" x14ac:dyDescent="0.3">
      <c r="A20" s="140">
        <v>1</v>
      </c>
      <c r="B20" s="59" t="s">
        <v>493</v>
      </c>
      <c r="D20" s="83" t="s">
        <v>5</v>
      </c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4"/>
    </row>
    <row r="21" spans="1:53" ht="15.75" thickBot="1" x14ac:dyDescent="0.3">
      <c r="A21" s="140">
        <v>2</v>
      </c>
      <c r="B21" s="59" t="s">
        <v>494</v>
      </c>
      <c r="D21" s="83" t="s">
        <v>91</v>
      </c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4"/>
    </row>
    <row r="22" spans="1:53" ht="15.75" thickBot="1" x14ac:dyDescent="0.3">
      <c r="A22" s="140">
        <v>3</v>
      </c>
      <c r="B22" s="59" t="s">
        <v>495</v>
      </c>
      <c r="D22" s="83" t="s">
        <v>91</v>
      </c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4"/>
    </row>
    <row r="23" spans="1:53" ht="15.75" thickBot="1" x14ac:dyDescent="0.3">
      <c r="A23" s="140">
        <v>4</v>
      </c>
      <c r="B23" s="59" t="s">
        <v>496</v>
      </c>
      <c r="D23" s="83" t="s">
        <v>5</v>
      </c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4"/>
    </row>
    <row r="24" spans="1:53" ht="15.75" thickBot="1" x14ac:dyDescent="0.3">
      <c r="A24" s="140">
        <v>5</v>
      </c>
      <c r="B24" s="59" t="s">
        <v>497</v>
      </c>
      <c r="D24" s="83" t="s">
        <v>5</v>
      </c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4"/>
    </row>
    <row r="25" spans="1:53" ht="15.75" thickBot="1" x14ac:dyDescent="0.3">
      <c r="A25" s="140">
        <v>6</v>
      </c>
      <c r="B25" s="59" t="s">
        <v>498</v>
      </c>
      <c r="D25" s="83" t="s">
        <v>91</v>
      </c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4"/>
    </row>
    <row r="26" spans="1:53" ht="15.75" thickBot="1" x14ac:dyDescent="0.3">
      <c r="A26" s="140">
        <v>7</v>
      </c>
      <c r="B26" s="59" t="s">
        <v>499</v>
      </c>
      <c r="D26" s="83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4"/>
    </row>
    <row r="27" spans="1:53" ht="29.25" thickBot="1" x14ac:dyDescent="0.3">
      <c r="A27" s="140">
        <v>8</v>
      </c>
      <c r="B27" s="59" t="s">
        <v>500</v>
      </c>
      <c r="D27" s="83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4"/>
    </row>
    <row r="28" spans="1:53" ht="15.75" thickBot="1" x14ac:dyDescent="0.3">
      <c r="A28" s="140">
        <v>9</v>
      </c>
      <c r="B28" s="59" t="s">
        <v>501</v>
      </c>
      <c r="D28" s="83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4"/>
    </row>
    <row r="29" spans="1:53" ht="15.75" thickBot="1" x14ac:dyDescent="0.3">
      <c r="A29" s="140">
        <v>10</v>
      </c>
      <c r="B29" s="59" t="s">
        <v>502</v>
      </c>
      <c r="D29" s="83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4"/>
    </row>
    <row r="30" spans="1:53" ht="29.25" thickBot="1" x14ac:dyDescent="0.3">
      <c r="A30" s="140">
        <v>11</v>
      </c>
      <c r="B30" s="59" t="s">
        <v>503</v>
      </c>
      <c r="D30" s="83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4"/>
    </row>
    <row r="31" spans="1:53" ht="15.75" thickBot="1" x14ac:dyDescent="0.3">
      <c r="A31" s="140">
        <v>12</v>
      </c>
      <c r="B31" s="59" t="s">
        <v>504</v>
      </c>
      <c r="D31" s="83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4"/>
    </row>
    <row r="32" spans="1:53" ht="15.75" thickBot="1" x14ac:dyDescent="0.3">
      <c r="A32" s="141">
        <v>1</v>
      </c>
      <c r="B32" s="94" t="s">
        <v>505</v>
      </c>
      <c r="D32" s="83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4"/>
    </row>
    <row r="33" spans="1:53" ht="15.75" thickBot="1" x14ac:dyDescent="0.3">
      <c r="A33" s="141">
        <v>2</v>
      </c>
      <c r="B33" s="94" t="s">
        <v>506</v>
      </c>
      <c r="D33" s="83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4"/>
    </row>
    <row r="34" spans="1:53" ht="15.75" thickBot="1" x14ac:dyDescent="0.3">
      <c r="A34" s="141">
        <v>3</v>
      </c>
      <c r="B34" s="94" t="s">
        <v>507</v>
      </c>
      <c r="D34" s="83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4"/>
    </row>
    <row r="35" spans="1:53" ht="15.75" thickBot="1" x14ac:dyDescent="0.3">
      <c r="A35" s="141">
        <v>4</v>
      </c>
      <c r="B35" s="94" t="s">
        <v>508</v>
      </c>
      <c r="D35" s="83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4"/>
    </row>
    <row r="36" spans="1:53" ht="15.75" thickBot="1" x14ac:dyDescent="0.3">
      <c r="A36" s="141">
        <v>5</v>
      </c>
      <c r="B36" s="94" t="s">
        <v>509</v>
      </c>
      <c r="D36" s="83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4"/>
    </row>
    <row r="37" spans="1:53" ht="15.75" thickBot="1" x14ac:dyDescent="0.3">
      <c r="A37" s="141">
        <v>6</v>
      </c>
      <c r="B37" s="94" t="s">
        <v>510</v>
      </c>
      <c r="D37" s="83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4"/>
    </row>
    <row r="38" spans="1:53" ht="15.75" thickBot="1" x14ac:dyDescent="0.3">
      <c r="A38" s="141">
        <v>7</v>
      </c>
      <c r="B38" s="94" t="s">
        <v>511</v>
      </c>
      <c r="D38" s="83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4"/>
    </row>
    <row r="39" spans="1:53" ht="15.75" thickBot="1" x14ac:dyDescent="0.3">
      <c r="A39" s="141">
        <v>8</v>
      </c>
      <c r="B39" s="94" t="s">
        <v>512</v>
      </c>
      <c r="D39" s="83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4"/>
    </row>
    <row r="40" spans="1:53" ht="15.75" thickBot="1" x14ac:dyDescent="0.3">
      <c r="A40" s="141">
        <v>9</v>
      </c>
      <c r="B40" s="94" t="s">
        <v>513</v>
      </c>
      <c r="D40" s="83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4"/>
    </row>
    <row r="41" spans="1:53" ht="15.75" thickBot="1" x14ac:dyDescent="0.3">
      <c r="A41" s="141">
        <v>10</v>
      </c>
      <c r="B41" s="94" t="s">
        <v>514</v>
      </c>
      <c r="D41" s="83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4"/>
    </row>
    <row r="42" spans="1:53" ht="15.75" thickBot="1" x14ac:dyDescent="0.3">
      <c r="A42" s="141">
        <v>11</v>
      </c>
      <c r="B42" s="94" t="s">
        <v>515</v>
      </c>
      <c r="D42" s="83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4"/>
    </row>
    <row r="43" spans="1:53" ht="15.75" thickBot="1" x14ac:dyDescent="0.3">
      <c r="A43" s="141">
        <v>12</v>
      </c>
      <c r="B43" s="94" t="s">
        <v>516</v>
      </c>
      <c r="D43" s="83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4"/>
    </row>
    <row r="44" spans="1:53" ht="15.75" thickBot="1" x14ac:dyDescent="0.3">
      <c r="A44" s="166">
        <v>1</v>
      </c>
      <c r="B44" s="61" t="s">
        <v>517</v>
      </c>
      <c r="D44" s="83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4"/>
    </row>
    <row r="45" spans="1:53" ht="15.75" thickBot="1" x14ac:dyDescent="0.3">
      <c r="A45" s="156">
        <v>2</v>
      </c>
      <c r="B45" s="61" t="s">
        <v>518</v>
      </c>
      <c r="D45" s="83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4"/>
    </row>
    <row r="46" spans="1:53" ht="15.75" thickBot="1" x14ac:dyDescent="0.3">
      <c r="A46" s="156">
        <v>3</v>
      </c>
      <c r="B46" s="61" t="s">
        <v>519</v>
      </c>
      <c r="D46" s="83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4"/>
    </row>
    <row r="47" spans="1:53" ht="15.75" thickBot="1" x14ac:dyDescent="0.3">
      <c r="A47" s="156">
        <v>4</v>
      </c>
      <c r="B47" s="61" t="s">
        <v>520</v>
      </c>
      <c r="D47" s="83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4"/>
    </row>
    <row r="48" spans="1:53" ht="15.75" thickBot="1" x14ac:dyDescent="0.3">
      <c r="A48" s="156">
        <v>5</v>
      </c>
      <c r="B48" s="61" t="s">
        <v>521</v>
      </c>
      <c r="D48" s="83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4"/>
    </row>
    <row r="49" spans="1:53" ht="15.75" thickBot="1" x14ac:dyDescent="0.3">
      <c r="A49" s="156">
        <v>6</v>
      </c>
      <c r="B49" s="61" t="s">
        <v>522</v>
      </c>
      <c r="D49" s="83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4"/>
    </row>
    <row r="50" spans="1:53" ht="15.75" thickBot="1" x14ac:dyDescent="0.3">
      <c r="A50" s="156">
        <v>7</v>
      </c>
      <c r="B50" s="61" t="s">
        <v>523</v>
      </c>
      <c r="D50" s="83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4"/>
    </row>
    <row r="51" spans="1:53" ht="15.75" thickBot="1" x14ac:dyDescent="0.3">
      <c r="A51" s="156">
        <v>8</v>
      </c>
      <c r="B51" s="61" t="s">
        <v>524</v>
      </c>
      <c r="D51" s="83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4"/>
    </row>
    <row r="52" spans="1:53" ht="15.75" thickBot="1" x14ac:dyDescent="0.3">
      <c r="A52" s="156">
        <v>9</v>
      </c>
      <c r="B52" s="61" t="s">
        <v>525</v>
      </c>
      <c r="D52" s="83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4"/>
    </row>
    <row r="53" spans="1:53" ht="15.75" thickBot="1" x14ac:dyDescent="0.3">
      <c r="A53" s="156">
        <v>10</v>
      </c>
      <c r="B53" s="61" t="s">
        <v>526</v>
      </c>
      <c r="D53" s="83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4"/>
    </row>
    <row r="54" spans="1:53" ht="15.75" thickBot="1" x14ac:dyDescent="0.3">
      <c r="A54" s="156">
        <v>11</v>
      </c>
      <c r="B54" s="61" t="s">
        <v>527</v>
      </c>
      <c r="D54" s="83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4"/>
    </row>
    <row r="55" spans="1:53" ht="15.75" thickBot="1" x14ac:dyDescent="0.3">
      <c r="A55" s="159">
        <v>1</v>
      </c>
      <c r="B55" s="62" t="s">
        <v>528</v>
      </c>
      <c r="D55" s="83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4"/>
    </row>
    <row r="56" spans="1:53" ht="15.75" thickBot="1" x14ac:dyDescent="0.3">
      <c r="A56" s="159">
        <v>2</v>
      </c>
      <c r="B56" s="62" t="s">
        <v>529</v>
      </c>
      <c r="D56" s="83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4"/>
    </row>
    <row r="57" spans="1:53" ht="15.75" thickBot="1" x14ac:dyDescent="0.3">
      <c r="A57" s="159">
        <v>3</v>
      </c>
      <c r="B57" s="62" t="s">
        <v>530</v>
      </c>
      <c r="D57" s="83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4"/>
    </row>
    <row r="58" spans="1:53" ht="15.75" thickBot="1" x14ac:dyDescent="0.3">
      <c r="A58" s="159">
        <v>4</v>
      </c>
      <c r="B58" s="62" t="s">
        <v>531</v>
      </c>
      <c r="D58" s="83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82"/>
      <c r="AW58" s="82"/>
      <c r="AX58" s="82"/>
      <c r="AY58" s="82"/>
      <c r="AZ58" s="82"/>
      <c r="BA58" s="84"/>
    </row>
    <row r="59" spans="1:53" ht="15.75" thickBot="1" x14ac:dyDescent="0.3">
      <c r="A59" s="159">
        <v>5</v>
      </c>
      <c r="B59" s="62" t="s">
        <v>532</v>
      </c>
      <c r="D59" s="83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4"/>
    </row>
    <row r="60" spans="1:53" ht="29.25" thickBot="1" x14ac:dyDescent="0.3">
      <c r="A60" s="159">
        <v>6</v>
      </c>
      <c r="B60" s="62" t="s">
        <v>533</v>
      </c>
      <c r="D60" s="83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82"/>
      <c r="AW60" s="82"/>
      <c r="AX60" s="82"/>
      <c r="AY60" s="82"/>
      <c r="AZ60" s="82"/>
      <c r="BA60" s="84"/>
    </row>
    <row r="61" spans="1:53" ht="29.25" thickBot="1" x14ac:dyDescent="0.3">
      <c r="A61" s="159">
        <v>7</v>
      </c>
      <c r="B61" s="62" t="s">
        <v>534</v>
      </c>
      <c r="D61" s="83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2"/>
      <c r="AU61" s="82"/>
      <c r="AV61" s="82"/>
      <c r="AW61" s="82"/>
      <c r="AX61" s="82"/>
      <c r="AY61" s="82"/>
      <c r="AZ61" s="82"/>
      <c r="BA61" s="84"/>
    </row>
    <row r="62" spans="1:53" ht="15.75" thickBot="1" x14ac:dyDescent="0.3">
      <c r="A62" s="159">
        <v>8</v>
      </c>
      <c r="B62" s="62" t="s">
        <v>535</v>
      </c>
      <c r="D62" s="83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4"/>
    </row>
    <row r="63" spans="1:53" ht="15.75" thickBot="1" x14ac:dyDescent="0.3">
      <c r="A63" s="159">
        <v>9</v>
      </c>
      <c r="B63" s="62" t="s">
        <v>536</v>
      </c>
      <c r="D63" s="83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2"/>
      <c r="AU63" s="82"/>
      <c r="AV63" s="82"/>
      <c r="AW63" s="82"/>
      <c r="AX63" s="82"/>
      <c r="AY63" s="82"/>
      <c r="AZ63" s="82"/>
      <c r="BA63" s="84"/>
    </row>
    <row r="64" spans="1:53" ht="15.75" thickBot="1" x14ac:dyDescent="0.3">
      <c r="A64" s="161">
        <v>1</v>
      </c>
      <c r="B64" s="96" t="s">
        <v>537</v>
      </c>
      <c r="D64" s="83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2"/>
      <c r="AU64" s="82"/>
      <c r="AV64" s="82"/>
      <c r="AW64" s="82"/>
      <c r="AX64" s="82"/>
      <c r="AY64" s="82"/>
      <c r="AZ64" s="82"/>
      <c r="BA64" s="84"/>
    </row>
    <row r="65" spans="1:53" ht="15.75" thickBot="1" x14ac:dyDescent="0.3">
      <c r="A65" s="161">
        <v>2</v>
      </c>
      <c r="B65" s="96" t="s">
        <v>538</v>
      </c>
      <c r="D65" s="83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2"/>
      <c r="AU65" s="82"/>
      <c r="AV65" s="82"/>
      <c r="AW65" s="82"/>
      <c r="AX65" s="82"/>
      <c r="AY65" s="82"/>
      <c r="AZ65" s="82"/>
      <c r="BA65" s="84"/>
    </row>
    <row r="66" spans="1:53" ht="15.75" thickBot="1" x14ac:dyDescent="0.3">
      <c r="A66" s="161">
        <v>3</v>
      </c>
      <c r="B66" s="96" t="s">
        <v>539</v>
      </c>
      <c r="D66" s="83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2"/>
      <c r="AU66" s="82"/>
      <c r="AV66" s="82"/>
      <c r="AW66" s="82"/>
      <c r="AX66" s="82"/>
      <c r="AY66" s="82"/>
      <c r="AZ66" s="82"/>
      <c r="BA66" s="84"/>
    </row>
    <row r="67" spans="1:53" ht="15.75" thickBot="1" x14ac:dyDescent="0.3">
      <c r="A67" s="161">
        <v>4</v>
      </c>
      <c r="B67" s="96" t="s">
        <v>540</v>
      </c>
      <c r="D67" s="83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2"/>
      <c r="AU67" s="82"/>
      <c r="AV67" s="82"/>
      <c r="AW67" s="82"/>
      <c r="AX67" s="82"/>
      <c r="AY67" s="82"/>
      <c r="AZ67" s="82"/>
      <c r="BA67" s="84"/>
    </row>
    <row r="68" spans="1:53" ht="15.75" thickBot="1" x14ac:dyDescent="0.3">
      <c r="A68" s="161">
        <v>5</v>
      </c>
      <c r="B68" s="96" t="s">
        <v>541</v>
      </c>
      <c r="D68" s="83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4"/>
    </row>
    <row r="69" spans="1:53" ht="29.25" thickBot="1" x14ac:dyDescent="0.3">
      <c r="A69" s="161">
        <v>6</v>
      </c>
      <c r="B69" s="96" t="s">
        <v>542</v>
      </c>
      <c r="D69" s="83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4"/>
    </row>
    <row r="70" spans="1:53" ht="15.75" thickBot="1" x14ac:dyDescent="0.3">
      <c r="A70" s="161">
        <v>7</v>
      </c>
      <c r="B70" s="96" t="s">
        <v>543</v>
      </c>
      <c r="D70" s="83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4"/>
    </row>
    <row r="71" spans="1:53" ht="15.75" thickBot="1" x14ac:dyDescent="0.3">
      <c r="A71" s="161">
        <v>8</v>
      </c>
      <c r="B71" s="96" t="s">
        <v>544</v>
      </c>
      <c r="D71" s="83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82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4"/>
    </row>
    <row r="72" spans="1:53" ht="15.75" thickBot="1" x14ac:dyDescent="0.3">
      <c r="A72" s="161">
        <v>9</v>
      </c>
      <c r="B72" s="96" t="s">
        <v>545</v>
      </c>
      <c r="D72" s="83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82"/>
      <c r="AT72" s="82"/>
      <c r="AU72" s="82"/>
      <c r="AV72" s="82"/>
      <c r="AW72" s="82"/>
      <c r="AX72" s="82"/>
      <c r="AY72" s="82"/>
      <c r="AZ72" s="82"/>
      <c r="BA72" s="84"/>
    </row>
    <row r="73" spans="1:53" ht="29.25" thickBot="1" x14ac:dyDescent="0.3">
      <c r="A73" s="161">
        <v>10</v>
      </c>
      <c r="B73" s="96" t="s">
        <v>546</v>
      </c>
      <c r="D73" s="83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  <c r="AX73" s="82"/>
      <c r="AY73" s="82"/>
      <c r="AZ73" s="82"/>
      <c r="BA73" s="84"/>
    </row>
    <row r="74" spans="1:53" ht="15.75" thickBot="1" x14ac:dyDescent="0.3">
      <c r="A74" s="161">
        <v>11</v>
      </c>
      <c r="B74" s="96" t="s">
        <v>547</v>
      </c>
      <c r="D74" s="83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  <c r="AX74" s="82"/>
      <c r="AY74" s="82"/>
      <c r="AZ74" s="82"/>
      <c r="BA74" s="84"/>
    </row>
    <row r="75" spans="1:53" ht="15.75" thickBot="1" x14ac:dyDescent="0.3">
      <c r="A75" s="161">
        <v>12</v>
      </c>
      <c r="B75" s="96" t="s">
        <v>548</v>
      </c>
      <c r="D75" s="83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  <c r="AX75" s="82"/>
      <c r="AY75" s="82"/>
      <c r="AZ75" s="82"/>
      <c r="BA75" s="84"/>
    </row>
    <row r="76" spans="1:53" ht="15.75" thickBot="1" x14ac:dyDescent="0.3">
      <c r="A76" s="155">
        <v>1</v>
      </c>
      <c r="B76" s="100" t="s">
        <v>549</v>
      </c>
      <c r="D76" s="83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  <c r="AC76" s="82"/>
      <c r="AD76" s="82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82"/>
      <c r="AT76" s="82"/>
      <c r="AU76" s="82"/>
      <c r="AV76" s="82"/>
      <c r="AW76" s="82"/>
      <c r="AX76" s="82"/>
      <c r="AY76" s="82"/>
      <c r="AZ76" s="82"/>
      <c r="BA76" s="84"/>
    </row>
    <row r="77" spans="1:53" ht="15.75" thickBot="1" x14ac:dyDescent="0.3">
      <c r="A77" s="155">
        <v>2</v>
      </c>
      <c r="B77" s="100" t="s">
        <v>550</v>
      </c>
      <c r="D77" s="83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  <c r="AC77" s="82"/>
      <c r="AD77" s="82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82"/>
      <c r="AT77" s="82"/>
      <c r="AU77" s="82"/>
      <c r="AV77" s="82"/>
      <c r="AW77" s="82"/>
      <c r="AX77" s="82"/>
      <c r="AY77" s="82"/>
      <c r="AZ77" s="82"/>
      <c r="BA77" s="84"/>
    </row>
    <row r="78" spans="1:53" ht="15.75" thickBot="1" x14ac:dyDescent="0.3">
      <c r="A78" s="155">
        <v>3</v>
      </c>
      <c r="B78" s="100" t="s">
        <v>551</v>
      </c>
      <c r="D78" s="83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  <c r="AC78" s="82"/>
      <c r="AD78" s="82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82"/>
      <c r="AT78" s="82"/>
      <c r="AU78" s="82"/>
      <c r="AV78" s="82"/>
      <c r="AW78" s="82"/>
      <c r="AX78" s="82"/>
      <c r="AY78" s="82"/>
      <c r="AZ78" s="82"/>
      <c r="BA78" s="84"/>
    </row>
    <row r="79" spans="1:53" ht="29.25" thickBot="1" x14ac:dyDescent="0.3">
      <c r="A79" s="155">
        <v>4</v>
      </c>
      <c r="B79" s="100" t="s">
        <v>552</v>
      </c>
      <c r="D79" s="83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  <c r="AC79" s="82"/>
      <c r="AD79" s="82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4"/>
    </row>
    <row r="80" spans="1:53" ht="15.75" thickBot="1" x14ac:dyDescent="0.3">
      <c r="A80" s="155">
        <v>5</v>
      </c>
      <c r="B80" s="100" t="s">
        <v>553</v>
      </c>
      <c r="D80" s="85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  <c r="AI80" s="86"/>
      <c r="AJ80" s="86"/>
      <c r="AK80" s="86"/>
      <c r="AL80" s="86"/>
      <c r="AM80" s="86"/>
      <c r="AN80" s="86"/>
      <c r="AO80" s="86"/>
      <c r="AP80" s="86"/>
      <c r="AQ80" s="86"/>
      <c r="AR80" s="86"/>
      <c r="AS80" s="86"/>
      <c r="AT80" s="86"/>
      <c r="AU80" s="86"/>
      <c r="AV80" s="86"/>
      <c r="AW80" s="86"/>
      <c r="AX80" s="86"/>
      <c r="AY80" s="86"/>
      <c r="AZ80" s="86"/>
      <c r="BA80" s="87"/>
    </row>
  </sheetData>
  <mergeCells count="50">
    <mergeCell ref="AT2:AU2"/>
    <mergeCell ref="AV2:AW2"/>
    <mergeCell ref="AX2:AY2"/>
    <mergeCell ref="AZ2:BA2"/>
    <mergeCell ref="AH2:AI2"/>
    <mergeCell ref="AJ2:AK2"/>
    <mergeCell ref="AL2:AM2"/>
    <mergeCell ref="AN2:AO2"/>
    <mergeCell ref="AP2:AQ2"/>
    <mergeCell ref="AR2:AS2"/>
    <mergeCell ref="V2:W2"/>
    <mergeCell ref="X2:Y2"/>
    <mergeCell ref="Z2:AA2"/>
    <mergeCell ref="AB2:AC2"/>
    <mergeCell ref="AD2:AE2"/>
    <mergeCell ref="AF2:AG2"/>
    <mergeCell ref="AZ1:BA1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D5311-83C5-478B-B4CF-D7C8B4378FDE}">
  <sheetPr codeName="Feuil11"/>
  <dimension ref="A1"/>
  <sheetViews>
    <sheetView workbookViewId="0">
      <selection activeCell="L30" sqref="L3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8A971-3EF9-43CD-8A4C-3D28A15CCFCE}">
  <sheetPr codeName="Feuil12"/>
  <dimension ref="A1:G163"/>
  <sheetViews>
    <sheetView workbookViewId="0">
      <selection activeCell="L6" sqref="L6"/>
    </sheetView>
  </sheetViews>
  <sheetFormatPr baseColWidth="10" defaultRowHeight="15" x14ac:dyDescent="0.25"/>
  <cols>
    <col min="1" max="1" width="7.28515625" customWidth="1"/>
    <col min="2" max="2" width="30.42578125" style="103" customWidth="1"/>
    <col min="7" max="7" width="39.5703125" style="103" customWidth="1"/>
  </cols>
  <sheetData>
    <row r="1" spans="1:7" x14ac:dyDescent="0.25">
      <c r="A1" t="str">
        <f>INDEX!A3</f>
        <v>Mya</v>
      </c>
    </row>
    <row r="2" spans="1:7" ht="15.75" thickBot="1" x14ac:dyDescent="0.3"/>
    <row r="3" spans="1:7" ht="30.75" thickBot="1" x14ac:dyDescent="0.3">
      <c r="A3" s="65"/>
      <c r="B3" s="167" t="s">
        <v>2</v>
      </c>
      <c r="F3" s="65"/>
      <c r="G3" s="167" t="s">
        <v>2</v>
      </c>
    </row>
    <row r="4" spans="1:7" ht="29.25" thickBot="1" x14ac:dyDescent="0.3">
      <c r="A4" s="8">
        <v>6</v>
      </c>
      <c r="B4" s="5" t="s">
        <v>29</v>
      </c>
      <c r="F4" s="30">
        <v>1</v>
      </c>
      <c r="G4" s="5" t="s">
        <v>4</v>
      </c>
    </row>
    <row r="5" spans="1:7" ht="30.75" thickBot="1" x14ac:dyDescent="0.45">
      <c r="A5" s="10"/>
      <c r="B5" s="168" t="s">
        <v>33</v>
      </c>
      <c r="F5" s="29">
        <v>1</v>
      </c>
      <c r="G5" s="5" t="s">
        <v>6</v>
      </c>
    </row>
    <row r="6" spans="1:7" ht="15.75" thickBot="1" x14ac:dyDescent="0.3">
      <c r="A6" s="16">
        <v>1</v>
      </c>
      <c r="B6" s="56" t="s">
        <v>58</v>
      </c>
      <c r="F6" s="2">
        <v>2</v>
      </c>
      <c r="G6" s="5" t="s">
        <v>7</v>
      </c>
    </row>
    <row r="7" spans="1:7" ht="15.75" thickBot="1" x14ac:dyDescent="0.3">
      <c r="A7" s="16">
        <v>2</v>
      </c>
      <c r="B7" s="56" t="s">
        <v>59</v>
      </c>
      <c r="F7" s="2">
        <v>3</v>
      </c>
      <c r="G7" s="5" t="s">
        <v>8</v>
      </c>
    </row>
    <row r="8" spans="1:7" ht="15.75" thickBot="1" x14ac:dyDescent="0.3">
      <c r="A8" s="16">
        <v>3</v>
      </c>
      <c r="B8" s="56" t="s">
        <v>60</v>
      </c>
      <c r="F8" s="2">
        <v>4</v>
      </c>
      <c r="G8" s="5" t="s">
        <v>9</v>
      </c>
    </row>
    <row r="9" spans="1:7" ht="29.25" thickBot="1" x14ac:dyDescent="0.3">
      <c r="A9" s="16">
        <v>4</v>
      </c>
      <c r="B9" s="56" t="s">
        <v>61</v>
      </c>
      <c r="F9" s="2">
        <v>5</v>
      </c>
      <c r="G9" s="5" t="s">
        <v>10</v>
      </c>
    </row>
    <row r="10" spans="1:7" ht="29.25" thickBot="1" x14ac:dyDescent="0.3">
      <c r="A10" s="16">
        <v>5</v>
      </c>
      <c r="B10" s="56" t="s">
        <v>62</v>
      </c>
      <c r="F10" s="2">
        <v>6</v>
      </c>
      <c r="G10" s="5" t="s">
        <v>11</v>
      </c>
    </row>
    <row r="11" spans="1:7" ht="30.75" thickBot="1" x14ac:dyDescent="0.45">
      <c r="A11" s="10"/>
      <c r="B11" s="168" t="s">
        <v>101</v>
      </c>
      <c r="F11" s="4">
        <v>1</v>
      </c>
      <c r="G11" s="5" t="s">
        <v>12</v>
      </c>
    </row>
    <row r="12" spans="1:7" ht="29.25" thickBot="1" x14ac:dyDescent="0.3">
      <c r="A12" s="20">
        <v>3</v>
      </c>
      <c r="B12" s="56" t="s">
        <v>122</v>
      </c>
      <c r="F12" s="4">
        <v>2</v>
      </c>
      <c r="G12" s="5" t="s">
        <v>13</v>
      </c>
    </row>
    <row r="13" spans="1:7" ht="43.5" thickBot="1" x14ac:dyDescent="0.3">
      <c r="A13" s="20">
        <v>5</v>
      </c>
      <c r="B13" s="56" t="s">
        <v>124</v>
      </c>
      <c r="F13" s="4">
        <v>3</v>
      </c>
      <c r="G13" s="5" t="s">
        <v>14</v>
      </c>
    </row>
    <row r="14" spans="1:7" ht="15.75" thickBot="1" x14ac:dyDescent="0.3">
      <c r="A14" s="95">
        <v>1</v>
      </c>
      <c r="B14" s="56" t="s">
        <v>125</v>
      </c>
      <c r="F14" s="4">
        <v>4</v>
      </c>
      <c r="G14" s="5" t="s">
        <v>15</v>
      </c>
    </row>
    <row r="15" spans="1:7" ht="29.25" thickBot="1" x14ac:dyDescent="0.3">
      <c r="A15" s="95">
        <v>2</v>
      </c>
      <c r="B15" s="56" t="s">
        <v>126</v>
      </c>
      <c r="F15" s="4">
        <v>5</v>
      </c>
      <c r="G15" s="5" t="s">
        <v>16</v>
      </c>
    </row>
    <row r="16" spans="1:7" ht="30.75" thickBot="1" x14ac:dyDescent="0.45">
      <c r="A16" s="10"/>
      <c r="B16" s="168" t="s">
        <v>169</v>
      </c>
      <c r="F16" s="6">
        <v>1</v>
      </c>
      <c r="G16" s="5" t="s">
        <v>17</v>
      </c>
    </row>
    <row r="17" spans="1:7" ht="29.25" thickBot="1" x14ac:dyDescent="0.3">
      <c r="A17" s="14">
        <v>2</v>
      </c>
      <c r="B17" s="56" t="s">
        <v>175</v>
      </c>
      <c r="F17" s="6">
        <v>2</v>
      </c>
      <c r="G17" s="5" t="s">
        <v>18</v>
      </c>
    </row>
    <row r="18" spans="1:7" ht="15.75" thickBot="1" x14ac:dyDescent="0.3">
      <c r="A18" s="14">
        <v>3</v>
      </c>
      <c r="B18" s="56" t="s">
        <v>176</v>
      </c>
      <c r="F18" s="6">
        <v>3</v>
      </c>
      <c r="G18" s="5" t="s">
        <v>19</v>
      </c>
    </row>
    <row r="19" spans="1:7" ht="15.75" thickBot="1" x14ac:dyDescent="0.3">
      <c r="A19" s="15">
        <v>1</v>
      </c>
      <c r="B19" s="56" t="s">
        <v>177</v>
      </c>
      <c r="F19" s="6">
        <v>4</v>
      </c>
      <c r="G19" s="5" t="s">
        <v>20</v>
      </c>
    </row>
    <row r="20" spans="1:7" ht="30.75" thickBot="1" x14ac:dyDescent="0.45">
      <c r="A20" s="134"/>
      <c r="B20" s="168" t="s">
        <v>209</v>
      </c>
      <c r="F20" s="6">
        <v>5</v>
      </c>
      <c r="G20" s="5" t="s">
        <v>21</v>
      </c>
    </row>
    <row r="21" spans="1:7" ht="15.75" thickBot="1" x14ac:dyDescent="0.3">
      <c r="A21" s="138">
        <v>1</v>
      </c>
      <c r="B21" s="56" t="s">
        <v>214</v>
      </c>
      <c r="F21" s="6">
        <v>6</v>
      </c>
      <c r="G21" s="5" t="s">
        <v>22</v>
      </c>
    </row>
    <row r="22" spans="1:7" ht="15.75" thickBot="1" x14ac:dyDescent="0.3">
      <c r="A22" s="138">
        <v>3</v>
      </c>
      <c r="B22" s="56" t="s">
        <v>216</v>
      </c>
      <c r="F22" s="6">
        <v>7</v>
      </c>
      <c r="G22" s="5" t="s">
        <v>23</v>
      </c>
    </row>
    <row r="23" spans="1:7" ht="15.75" thickBot="1" x14ac:dyDescent="0.3">
      <c r="A23" s="138">
        <v>4</v>
      </c>
      <c r="B23" s="56" t="s">
        <v>217</v>
      </c>
      <c r="F23" s="8">
        <v>1</v>
      </c>
      <c r="G23" s="5" t="s">
        <v>24</v>
      </c>
    </row>
    <row r="24" spans="1:7" ht="23.25" thickBot="1" x14ac:dyDescent="0.35">
      <c r="A24" s="149"/>
      <c r="B24" s="168" t="s">
        <v>289</v>
      </c>
      <c r="F24" s="8">
        <v>2</v>
      </c>
      <c r="G24" s="5" t="s">
        <v>25</v>
      </c>
    </row>
    <row r="25" spans="1:7" ht="15.75" thickBot="1" x14ac:dyDescent="0.3">
      <c r="A25" s="140">
        <v>3</v>
      </c>
      <c r="B25" s="56" t="s">
        <v>321</v>
      </c>
      <c r="F25" s="8">
        <v>3</v>
      </c>
      <c r="G25" s="5" t="s">
        <v>26</v>
      </c>
    </row>
    <row r="26" spans="1:7" ht="15.75" thickBot="1" x14ac:dyDescent="0.3">
      <c r="A26" s="140">
        <v>4</v>
      </c>
      <c r="B26" s="56" t="s">
        <v>322</v>
      </c>
      <c r="F26" s="8">
        <v>4</v>
      </c>
      <c r="G26" s="5" t="s">
        <v>27</v>
      </c>
    </row>
    <row r="27" spans="1:7" ht="15.75" thickBot="1" x14ac:dyDescent="0.3">
      <c r="A27" s="140">
        <v>5</v>
      </c>
      <c r="B27" s="56" t="s">
        <v>323</v>
      </c>
      <c r="F27" s="8">
        <v>5</v>
      </c>
      <c r="G27" s="5" t="s">
        <v>28</v>
      </c>
    </row>
    <row r="28" spans="1:7" ht="30.75" thickBot="1" x14ac:dyDescent="0.45">
      <c r="A28" s="134"/>
      <c r="B28" s="168" t="s">
        <v>394</v>
      </c>
      <c r="F28" s="8">
        <v>7</v>
      </c>
      <c r="G28" s="5" t="s">
        <v>30</v>
      </c>
    </row>
    <row r="29" spans="1:7" ht="29.25" thickBot="1" x14ac:dyDescent="0.3">
      <c r="A29" s="141">
        <v>1</v>
      </c>
      <c r="B29" s="56" t="s">
        <v>404</v>
      </c>
      <c r="F29" s="8">
        <v>8</v>
      </c>
      <c r="G29" s="5" t="s">
        <v>31</v>
      </c>
    </row>
    <row r="30" spans="1:7" ht="29.25" thickBot="1" x14ac:dyDescent="0.3">
      <c r="A30" s="141">
        <v>2</v>
      </c>
      <c r="B30" s="56" t="s">
        <v>405</v>
      </c>
      <c r="F30" s="8">
        <v>9</v>
      </c>
      <c r="G30" s="5" t="s">
        <v>32</v>
      </c>
    </row>
    <row r="31" spans="1:7" ht="30.75" thickBot="1" x14ac:dyDescent="0.45">
      <c r="A31" s="141">
        <v>3</v>
      </c>
      <c r="B31" s="56" t="s">
        <v>406</v>
      </c>
      <c r="F31" s="10"/>
      <c r="G31" s="168" t="s">
        <v>33</v>
      </c>
    </row>
    <row r="32" spans="1:7" ht="29.25" thickBot="1" x14ac:dyDescent="0.3">
      <c r="A32" s="141">
        <v>4</v>
      </c>
      <c r="B32" s="56" t="s">
        <v>407</v>
      </c>
      <c r="F32" s="11">
        <v>1</v>
      </c>
      <c r="G32" s="56" t="s">
        <v>34</v>
      </c>
    </row>
    <row r="33" spans="1:7" ht="30.75" thickBot="1" x14ac:dyDescent="0.45">
      <c r="A33" s="134"/>
      <c r="B33" s="168" t="s">
        <v>426</v>
      </c>
      <c r="F33" s="12">
        <v>2</v>
      </c>
      <c r="G33" s="56" t="s">
        <v>35</v>
      </c>
    </row>
    <row r="34" spans="1:7" ht="15.75" thickBot="1" x14ac:dyDescent="0.3">
      <c r="A34" s="157">
        <v>8</v>
      </c>
      <c r="B34" s="56" t="s">
        <v>437</v>
      </c>
      <c r="F34" s="12">
        <v>3</v>
      </c>
      <c r="G34" s="56" t="s">
        <v>36</v>
      </c>
    </row>
    <row r="35" spans="1:7" ht="29.25" thickBot="1" x14ac:dyDescent="0.3">
      <c r="A35" s="138">
        <v>1</v>
      </c>
      <c r="B35" s="56" t="s">
        <v>438</v>
      </c>
      <c r="F35" s="12">
        <v>4</v>
      </c>
      <c r="G35" s="56" t="s">
        <v>37</v>
      </c>
    </row>
    <row r="36" spans="1:7" ht="15.75" thickBot="1" x14ac:dyDescent="0.3">
      <c r="A36" s="138">
        <v>2</v>
      </c>
      <c r="B36" s="56" t="s">
        <v>439</v>
      </c>
      <c r="F36" s="13">
        <v>1</v>
      </c>
      <c r="G36" s="56" t="s">
        <v>38</v>
      </c>
    </row>
    <row r="37" spans="1:7" ht="30.75" thickBot="1" x14ac:dyDescent="0.45">
      <c r="A37" s="134"/>
      <c r="B37" s="168" t="s">
        <v>478</v>
      </c>
      <c r="F37" s="13">
        <v>2</v>
      </c>
      <c r="G37" s="56" t="s">
        <v>39</v>
      </c>
    </row>
    <row r="38" spans="1:7" ht="15.75" thickBot="1" x14ac:dyDescent="0.3">
      <c r="A38" s="140">
        <v>2</v>
      </c>
      <c r="B38" s="56" t="s">
        <v>494</v>
      </c>
      <c r="F38" s="13">
        <v>3</v>
      </c>
      <c r="G38" s="56" t="s">
        <v>40</v>
      </c>
    </row>
    <row r="39" spans="1:7" ht="15.75" thickBot="1" x14ac:dyDescent="0.3">
      <c r="A39" s="140">
        <v>3</v>
      </c>
      <c r="B39" s="56" t="s">
        <v>495</v>
      </c>
      <c r="F39" s="13">
        <v>4</v>
      </c>
      <c r="G39" s="56" t="s">
        <v>41</v>
      </c>
    </row>
    <row r="40" spans="1:7" ht="15.75" thickBot="1" x14ac:dyDescent="0.3">
      <c r="A40" s="140">
        <v>6</v>
      </c>
      <c r="B40" s="56" t="s">
        <v>498</v>
      </c>
      <c r="F40" s="13">
        <v>5</v>
      </c>
      <c r="G40" s="56" t="s">
        <v>42</v>
      </c>
    </row>
    <row r="41" spans="1:7" ht="15.75" thickBot="1" x14ac:dyDescent="0.3">
      <c r="F41" s="14">
        <v>1</v>
      </c>
      <c r="G41" s="56" t="s">
        <v>43</v>
      </c>
    </row>
    <row r="42" spans="1:7" ht="15.75" thickBot="1" x14ac:dyDescent="0.3">
      <c r="F42" s="14">
        <v>2</v>
      </c>
      <c r="G42" s="56" t="s">
        <v>44</v>
      </c>
    </row>
    <row r="43" spans="1:7" ht="15.75" thickBot="1" x14ac:dyDescent="0.3">
      <c r="F43" s="14">
        <v>3</v>
      </c>
      <c r="G43" s="56" t="s">
        <v>45</v>
      </c>
    </row>
    <row r="44" spans="1:7" ht="15.75" thickBot="1" x14ac:dyDescent="0.3">
      <c r="F44" s="14">
        <v>4</v>
      </c>
      <c r="G44" s="56" t="s">
        <v>46</v>
      </c>
    </row>
    <row r="45" spans="1:7" ht="15.75" thickBot="1" x14ac:dyDescent="0.3">
      <c r="F45" s="14">
        <v>5</v>
      </c>
      <c r="G45" s="56" t="s">
        <v>47</v>
      </c>
    </row>
    <row r="46" spans="1:7" ht="15.75" thickBot="1" x14ac:dyDescent="0.3">
      <c r="F46" s="14">
        <v>6</v>
      </c>
      <c r="G46" s="56" t="s">
        <v>48</v>
      </c>
    </row>
    <row r="47" spans="1:7" ht="15.75" thickBot="1" x14ac:dyDescent="0.3">
      <c r="F47" s="14">
        <v>7</v>
      </c>
      <c r="G47" s="56" t="s">
        <v>49</v>
      </c>
    </row>
    <row r="48" spans="1:7" ht="15.75" thickBot="1" x14ac:dyDescent="0.3">
      <c r="F48" s="14">
        <v>8</v>
      </c>
      <c r="G48" s="56" t="s">
        <v>50</v>
      </c>
    </row>
    <row r="49" spans="6:7" ht="15.75" thickBot="1" x14ac:dyDescent="0.3">
      <c r="F49" s="14">
        <v>9</v>
      </c>
      <c r="G49" s="56" t="s">
        <v>51</v>
      </c>
    </row>
    <row r="50" spans="6:7" ht="15.75" thickBot="1" x14ac:dyDescent="0.3">
      <c r="F50" s="15">
        <v>1</v>
      </c>
      <c r="G50" s="56" t="s">
        <v>52</v>
      </c>
    </row>
    <row r="51" spans="6:7" ht="15.75" thickBot="1" x14ac:dyDescent="0.3">
      <c r="F51" s="15">
        <v>2</v>
      </c>
      <c r="G51" s="56" t="s">
        <v>53</v>
      </c>
    </row>
    <row r="52" spans="6:7" ht="15.75" thickBot="1" x14ac:dyDescent="0.3">
      <c r="F52" s="15">
        <v>3</v>
      </c>
      <c r="G52" s="56" t="s">
        <v>54</v>
      </c>
    </row>
    <row r="53" spans="6:7" ht="15.75" thickBot="1" x14ac:dyDescent="0.3">
      <c r="F53" s="15">
        <v>4</v>
      </c>
      <c r="G53" s="56" t="s">
        <v>55</v>
      </c>
    </row>
    <row r="54" spans="6:7" ht="15.75" thickBot="1" x14ac:dyDescent="0.3">
      <c r="F54" s="15">
        <v>5</v>
      </c>
      <c r="G54" s="56" t="s">
        <v>56</v>
      </c>
    </row>
    <row r="55" spans="6:7" ht="29.25" thickBot="1" x14ac:dyDescent="0.3">
      <c r="F55" s="15">
        <v>6</v>
      </c>
      <c r="G55" s="56" t="s">
        <v>57</v>
      </c>
    </row>
    <row r="56" spans="6:7" ht="30.75" thickBot="1" x14ac:dyDescent="0.45">
      <c r="F56" s="10"/>
      <c r="G56" s="168" t="s">
        <v>101</v>
      </c>
    </row>
    <row r="57" spans="6:7" ht="15.75" thickBot="1" x14ac:dyDescent="0.3">
      <c r="F57" s="90">
        <v>1</v>
      </c>
      <c r="G57" s="56"/>
    </row>
    <row r="58" spans="6:7" ht="15.75" thickBot="1" x14ac:dyDescent="0.3">
      <c r="F58" s="91">
        <v>2</v>
      </c>
      <c r="G58" s="56"/>
    </row>
    <row r="59" spans="6:7" ht="15.75" thickBot="1" x14ac:dyDescent="0.3">
      <c r="F59" s="14">
        <v>3</v>
      </c>
      <c r="G59" s="56"/>
    </row>
    <row r="60" spans="6:7" ht="15.75" thickBot="1" x14ac:dyDescent="0.3">
      <c r="F60" s="92">
        <v>1</v>
      </c>
      <c r="G60" s="56" t="s">
        <v>102</v>
      </c>
    </row>
    <row r="61" spans="6:7" ht="15.75" thickBot="1" x14ac:dyDescent="0.3">
      <c r="F61" s="15">
        <v>2</v>
      </c>
      <c r="G61" s="56" t="s">
        <v>103</v>
      </c>
    </row>
    <row r="62" spans="6:7" ht="15.75" thickBot="1" x14ac:dyDescent="0.3">
      <c r="F62" s="15">
        <v>3</v>
      </c>
      <c r="G62" s="56" t="s">
        <v>104</v>
      </c>
    </row>
    <row r="63" spans="6:7" ht="15.75" thickBot="1" x14ac:dyDescent="0.3">
      <c r="F63" s="15">
        <v>4</v>
      </c>
      <c r="G63" s="56" t="s">
        <v>105</v>
      </c>
    </row>
    <row r="64" spans="6:7" ht="15.75" thickBot="1" x14ac:dyDescent="0.3">
      <c r="F64" s="16">
        <v>1</v>
      </c>
      <c r="G64" s="56" t="s">
        <v>106</v>
      </c>
    </row>
    <row r="65" spans="6:7" ht="15.75" thickBot="1" x14ac:dyDescent="0.3">
      <c r="F65" s="16">
        <v>2</v>
      </c>
      <c r="G65" s="56" t="s">
        <v>107</v>
      </c>
    </row>
    <row r="66" spans="6:7" ht="15.75" thickBot="1" x14ac:dyDescent="0.3">
      <c r="F66" s="16">
        <v>3</v>
      </c>
      <c r="G66" s="56" t="s">
        <v>108</v>
      </c>
    </row>
    <row r="67" spans="6:7" ht="15.75" thickBot="1" x14ac:dyDescent="0.3">
      <c r="F67" s="16">
        <v>4</v>
      </c>
      <c r="G67" s="56" t="s">
        <v>109</v>
      </c>
    </row>
    <row r="68" spans="6:7" ht="15.75" thickBot="1" x14ac:dyDescent="0.3">
      <c r="F68" s="93">
        <v>1</v>
      </c>
      <c r="G68" s="56" t="s">
        <v>110</v>
      </c>
    </row>
    <row r="69" spans="6:7" ht="15.75" thickBot="1" x14ac:dyDescent="0.3">
      <c r="F69" s="93">
        <v>2</v>
      </c>
      <c r="G69" s="56" t="s">
        <v>111</v>
      </c>
    </row>
    <row r="70" spans="6:7" ht="15.75" thickBot="1" x14ac:dyDescent="0.3">
      <c r="F70" s="93">
        <v>3</v>
      </c>
      <c r="G70" s="56" t="s">
        <v>112</v>
      </c>
    </row>
    <row r="71" spans="6:7" ht="29.25" thickBot="1" x14ac:dyDescent="0.3">
      <c r="F71" s="93">
        <v>4</v>
      </c>
      <c r="G71" s="56" t="s">
        <v>113</v>
      </c>
    </row>
    <row r="72" spans="6:7" ht="29.25" thickBot="1" x14ac:dyDescent="0.3">
      <c r="F72" s="93">
        <v>5</v>
      </c>
      <c r="G72" s="56" t="s">
        <v>114</v>
      </c>
    </row>
    <row r="73" spans="6:7" ht="29.25" thickBot="1" x14ac:dyDescent="0.3">
      <c r="F73" s="93">
        <v>6</v>
      </c>
      <c r="G73" s="56" t="s">
        <v>115</v>
      </c>
    </row>
    <row r="74" spans="6:7" ht="29.25" thickBot="1" x14ac:dyDescent="0.3">
      <c r="F74" s="19">
        <v>1</v>
      </c>
      <c r="G74" s="56" t="s">
        <v>116</v>
      </c>
    </row>
    <row r="75" spans="6:7" ht="15.75" thickBot="1" x14ac:dyDescent="0.3">
      <c r="F75" s="19">
        <v>2</v>
      </c>
      <c r="G75" s="56" t="s">
        <v>117</v>
      </c>
    </row>
    <row r="76" spans="6:7" ht="15.75" thickBot="1" x14ac:dyDescent="0.3">
      <c r="F76" s="19">
        <v>3</v>
      </c>
      <c r="G76" s="56" t="s">
        <v>118</v>
      </c>
    </row>
    <row r="77" spans="6:7" ht="29.25" thickBot="1" x14ac:dyDescent="0.3">
      <c r="F77" s="19">
        <v>4</v>
      </c>
      <c r="G77" s="56" t="s">
        <v>119</v>
      </c>
    </row>
    <row r="78" spans="6:7" ht="15.75" thickBot="1" x14ac:dyDescent="0.3">
      <c r="F78" s="20">
        <v>1</v>
      </c>
      <c r="G78" s="56" t="s">
        <v>120</v>
      </c>
    </row>
    <row r="79" spans="6:7" ht="30.75" thickBot="1" x14ac:dyDescent="0.45">
      <c r="F79" s="10"/>
      <c r="G79" s="168" t="s">
        <v>169</v>
      </c>
    </row>
    <row r="80" spans="6:7" ht="15.75" thickBot="1" x14ac:dyDescent="0.3">
      <c r="F80" s="11">
        <v>1</v>
      </c>
      <c r="G80" s="56" t="s">
        <v>170</v>
      </c>
    </row>
    <row r="81" spans="6:7" ht="15.75" thickBot="1" x14ac:dyDescent="0.3">
      <c r="F81" s="13">
        <v>1</v>
      </c>
      <c r="G81" s="56" t="s">
        <v>171</v>
      </c>
    </row>
    <row r="82" spans="6:7" ht="15.75" thickBot="1" x14ac:dyDescent="0.3">
      <c r="F82" s="13">
        <v>2</v>
      </c>
      <c r="G82" s="56" t="s">
        <v>172</v>
      </c>
    </row>
    <row r="83" spans="6:7" ht="15.75" thickBot="1" x14ac:dyDescent="0.3">
      <c r="F83" s="13">
        <v>3</v>
      </c>
      <c r="G83" s="56" t="s">
        <v>173</v>
      </c>
    </row>
    <row r="84" spans="6:7" ht="15.75" thickBot="1" x14ac:dyDescent="0.3">
      <c r="F84" s="14">
        <v>1</v>
      </c>
      <c r="G84" s="56" t="s">
        <v>174</v>
      </c>
    </row>
    <row r="85" spans="6:7" ht="15.75" thickBot="1" x14ac:dyDescent="0.3">
      <c r="F85" s="15">
        <v>2</v>
      </c>
      <c r="G85" s="56" t="s">
        <v>178</v>
      </c>
    </row>
    <row r="86" spans="6:7" ht="30.75" thickBot="1" x14ac:dyDescent="0.45">
      <c r="F86" s="134"/>
      <c r="G86" s="168" t="s">
        <v>209</v>
      </c>
    </row>
    <row r="87" spans="6:7" ht="15.75" thickBot="1" x14ac:dyDescent="0.3">
      <c r="F87" s="135">
        <v>1</v>
      </c>
      <c r="G87" s="56" t="s">
        <v>210</v>
      </c>
    </row>
    <row r="88" spans="6:7" ht="15.75" thickBot="1" x14ac:dyDescent="0.3">
      <c r="F88" s="136">
        <v>2</v>
      </c>
      <c r="G88" s="56" t="s">
        <v>211</v>
      </c>
    </row>
    <row r="89" spans="6:7" ht="15.75" thickBot="1" x14ac:dyDescent="0.3">
      <c r="F89" s="137">
        <v>1</v>
      </c>
      <c r="G89" s="56" t="s">
        <v>212</v>
      </c>
    </row>
    <row r="90" spans="6:7" ht="15.75" thickBot="1" x14ac:dyDescent="0.3">
      <c r="F90" s="137">
        <v>2</v>
      </c>
      <c r="G90" s="56" t="s">
        <v>213</v>
      </c>
    </row>
    <row r="91" spans="6:7" ht="15.75" thickBot="1" x14ac:dyDescent="0.3">
      <c r="F91" s="138">
        <v>2</v>
      </c>
      <c r="G91" s="56" t="s">
        <v>215</v>
      </c>
    </row>
    <row r="92" spans="6:7" ht="23.25" thickBot="1" x14ac:dyDescent="0.35">
      <c r="F92" s="149"/>
      <c r="G92" s="168" t="s">
        <v>289</v>
      </c>
    </row>
    <row r="93" spans="6:7" ht="15.75" thickBot="1" x14ac:dyDescent="0.3">
      <c r="F93" s="135">
        <v>1</v>
      </c>
      <c r="G93" s="56" t="s">
        <v>290</v>
      </c>
    </row>
    <row r="94" spans="6:7" ht="15.75" thickBot="1" x14ac:dyDescent="0.3">
      <c r="F94" s="136">
        <v>2</v>
      </c>
      <c r="G94" s="56" t="s">
        <v>291</v>
      </c>
    </row>
    <row r="95" spans="6:7" ht="15.75" thickBot="1" x14ac:dyDescent="0.3">
      <c r="F95" s="136">
        <v>3</v>
      </c>
      <c r="G95" s="56" t="s">
        <v>292</v>
      </c>
    </row>
    <row r="96" spans="6:7" ht="15.75" thickBot="1" x14ac:dyDescent="0.3">
      <c r="F96" s="137">
        <v>1</v>
      </c>
      <c r="G96" s="56" t="s">
        <v>293</v>
      </c>
    </row>
    <row r="97" spans="6:7" ht="15.75" thickBot="1" x14ac:dyDescent="0.3">
      <c r="F97" s="137">
        <v>2</v>
      </c>
      <c r="G97" s="56" t="s">
        <v>294</v>
      </c>
    </row>
    <row r="98" spans="6:7" ht="15.75" thickBot="1" x14ac:dyDescent="0.3">
      <c r="F98" s="137">
        <v>3</v>
      </c>
      <c r="G98" s="56" t="s">
        <v>295</v>
      </c>
    </row>
    <row r="99" spans="6:7" ht="15.75" thickBot="1" x14ac:dyDescent="0.3">
      <c r="F99" s="137">
        <v>4</v>
      </c>
      <c r="G99" s="56" t="s">
        <v>296</v>
      </c>
    </row>
    <row r="100" spans="6:7" ht="29.25" thickBot="1" x14ac:dyDescent="0.3">
      <c r="F100" s="137">
        <v>5</v>
      </c>
      <c r="G100" s="56" t="s">
        <v>297</v>
      </c>
    </row>
    <row r="101" spans="6:7" ht="15.75" thickBot="1" x14ac:dyDescent="0.3">
      <c r="F101" s="138">
        <v>1</v>
      </c>
      <c r="G101" s="56" t="s">
        <v>298</v>
      </c>
    </row>
    <row r="102" spans="6:7" ht="15.75" thickBot="1" x14ac:dyDescent="0.3">
      <c r="F102" s="138">
        <v>2</v>
      </c>
      <c r="G102" s="56" t="s">
        <v>299</v>
      </c>
    </row>
    <row r="103" spans="6:7" ht="29.25" thickBot="1" x14ac:dyDescent="0.3">
      <c r="F103" s="138">
        <v>3</v>
      </c>
      <c r="G103" s="56" t="s">
        <v>300</v>
      </c>
    </row>
    <row r="104" spans="6:7" ht="15.75" thickBot="1" x14ac:dyDescent="0.3">
      <c r="F104" s="138">
        <v>4</v>
      </c>
      <c r="G104" s="56" t="s">
        <v>301</v>
      </c>
    </row>
    <row r="105" spans="6:7" ht="15.75" thickBot="1" x14ac:dyDescent="0.3">
      <c r="F105" s="138">
        <v>5</v>
      </c>
      <c r="G105" s="56" t="s">
        <v>302</v>
      </c>
    </row>
    <row r="106" spans="6:7" ht="15.75" thickBot="1" x14ac:dyDescent="0.3">
      <c r="F106" s="138">
        <v>6</v>
      </c>
      <c r="G106" s="56" t="s">
        <v>303</v>
      </c>
    </row>
    <row r="107" spans="6:7" ht="15.75" thickBot="1" x14ac:dyDescent="0.3">
      <c r="F107" s="138">
        <v>7</v>
      </c>
      <c r="G107" s="56" t="s">
        <v>304</v>
      </c>
    </row>
    <row r="108" spans="6:7" ht="15.75" thickBot="1" x14ac:dyDescent="0.3">
      <c r="F108" s="138">
        <v>8</v>
      </c>
      <c r="G108" s="56" t="s">
        <v>305</v>
      </c>
    </row>
    <row r="109" spans="6:7" ht="15.75" thickBot="1" x14ac:dyDescent="0.3">
      <c r="F109" s="138">
        <v>9</v>
      </c>
      <c r="G109" s="56" t="s">
        <v>306</v>
      </c>
    </row>
    <row r="110" spans="6:7" ht="15.75" thickBot="1" x14ac:dyDescent="0.3">
      <c r="F110" s="138">
        <v>10</v>
      </c>
      <c r="G110" s="56" t="s">
        <v>307</v>
      </c>
    </row>
    <row r="111" spans="6:7" ht="15.75" thickBot="1" x14ac:dyDescent="0.3">
      <c r="F111" s="138">
        <v>11</v>
      </c>
      <c r="G111" s="56" t="s">
        <v>308</v>
      </c>
    </row>
    <row r="112" spans="6:7" ht="15.75" thickBot="1" x14ac:dyDescent="0.3">
      <c r="F112" s="138">
        <v>12</v>
      </c>
      <c r="G112" s="56" t="s">
        <v>309</v>
      </c>
    </row>
    <row r="113" spans="6:7" ht="15.75" thickBot="1" x14ac:dyDescent="0.3">
      <c r="F113" s="150">
        <v>1</v>
      </c>
      <c r="G113" s="56" t="s">
        <v>310</v>
      </c>
    </row>
    <row r="114" spans="6:7" ht="15.75" thickBot="1" x14ac:dyDescent="0.3">
      <c r="F114" s="150">
        <v>2</v>
      </c>
      <c r="G114" s="56" t="s">
        <v>311</v>
      </c>
    </row>
    <row r="115" spans="6:7" ht="15.75" thickBot="1" x14ac:dyDescent="0.3">
      <c r="F115" s="150">
        <v>3</v>
      </c>
      <c r="G115" s="56" t="s">
        <v>312</v>
      </c>
    </row>
    <row r="116" spans="6:7" ht="15.75" thickBot="1" x14ac:dyDescent="0.3">
      <c r="F116" s="150">
        <v>4</v>
      </c>
      <c r="G116" s="56" t="s">
        <v>313</v>
      </c>
    </row>
    <row r="117" spans="6:7" ht="15.75" thickBot="1" x14ac:dyDescent="0.3">
      <c r="F117" s="150">
        <v>5</v>
      </c>
      <c r="G117" s="56" t="s">
        <v>314</v>
      </c>
    </row>
    <row r="118" spans="6:7" ht="15.75" thickBot="1" x14ac:dyDescent="0.3">
      <c r="F118" s="150">
        <v>6</v>
      </c>
      <c r="G118" s="56" t="s">
        <v>315</v>
      </c>
    </row>
    <row r="119" spans="6:7" ht="15.75" thickBot="1" x14ac:dyDescent="0.3">
      <c r="F119" s="150">
        <v>7</v>
      </c>
      <c r="G119" s="56" t="s">
        <v>316</v>
      </c>
    </row>
    <row r="120" spans="6:7" ht="15.75" thickBot="1" x14ac:dyDescent="0.3">
      <c r="F120" s="150">
        <v>8</v>
      </c>
      <c r="G120" s="56" t="s">
        <v>317</v>
      </c>
    </row>
    <row r="121" spans="6:7" ht="15.75" thickBot="1" x14ac:dyDescent="0.3">
      <c r="F121" s="150">
        <v>9</v>
      </c>
      <c r="G121" s="56" t="s">
        <v>318</v>
      </c>
    </row>
    <row r="122" spans="6:7" ht="15.75" thickBot="1" x14ac:dyDescent="0.3">
      <c r="F122" s="140">
        <v>1</v>
      </c>
      <c r="G122" s="56" t="s">
        <v>319</v>
      </c>
    </row>
    <row r="123" spans="6:7" ht="15.75" thickBot="1" x14ac:dyDescent="0.3">
      <c r="F123" s="140">
        <v>2</v>
      </c>
      <c r="G123" s="56" t="s">
        <v>320</v>
      </c>
    </row>
    <row r="124" spans="6:7" ht="30.75" thickBot="1" x14ac:dyDescent="0.45">
      <c r="F124" s="134"/>
      <c r="G124" s="168" t="s">
        <v>394</v>
      </c>
    </row>
    <row r="125" spans="6:7" ht="15.75" thickBot="1" x14ac:dyDescent="0.3">
      <c r="F125" s="135">
        <v>1</v>
      </c>
      <c r="G125" s="56" t="s">
        <v>395</v>
      </c>
    </row>
    <row r="126" spans="6:7" ht="15.75" thickBot="1" x14ac:dyDescent="0.3">
      <c r="F126" s="137">
        <v>1</v>
      </c>
      <c r="G126" s="56" t="s">
        <v>396</v>
      </c>
    </row>
    <row r="127" spans="6:7" ht="15.75" thickBot="1" x14ac:dyDescent="0.3">
      <c r="F127" s="137">
        <v>2</v>
      </c>
      <c r="G127" s="56" t="s">
        <v>397</v>
      </c>
    </row>
    <row r="128" spans="6:7" ht="29.25" thickBot="1" x14ac:dyDescent="0.3">
      <c r="F128" s="138">
        <v>1</v>
      </c>
      <c r="G128" s="56" t="s">
        <v>398</v>
      </c>
    </row>
    <row r="129" spans="6:7" ht="29.25" thickBot="1" x14ac:dyDescent="0.3">
      <c r="F129" s="138">
        <v>2</v>
      </c>
      <c r="G129" s="56" t="s">
        <v>399</v>
      </c>
    </row>
    <row r="130" spans="6:7" ht="15.75" thickBot="1" x14ac:dyDescent="0.3">
      <c r="F130" s="139">
        <v>1</v>
      </c>
      <c r="G130" s="56" t="s">
        <v>400</v>
      </c>
    </row>
    <row r="131" spans="6:7" ht="15.75" thickBot="1" x14ac:dyDescent="0.3">
      <c r="F131" s="140">
        <v>1</v>
      </c>
      <c r="G131" s="56" t="s">
        <v>401</v>
      </c>
    </row>
    <row r="132" spans="6:7" ht="29.25" thickBot="1" x14ac:dyDescent="0.3">
      <c r="F132" s="140">
        <v>2</v>
      </c>
      <c r="G132" s="56" t="s">
        <v>402</v>
      </c>
    </row>
    <row r="133" spans="6:7" ht="29.25" thickBot="1" x14ac:dyDescent="0.3">
      <c r="F133" s="140">
        <v>3</v>
      </c>
      <c r="G133" s="56" t="s">
        <v>403</v>
      </c>
    </row>
    <row r="134" spans="6:7" ht="30.75" thickBot="1" x14ac:dyDescent="0.45">
      <c r="F134" s="134"/>
      <c r="G134" s="168" t="s">
        <v>426</v>
      </c>
    </row>
    <row r="135" spans="6:7" ht="15.75" thickBot="1" x14ac:dyDescent="0.3">
      <c r="F135" s="135">
        <v>1</v>
      </c>
      <c r="G135" s="56" t="s">
        <v>427</v>
      </c>
    </row>
    <row r="136" spans="6:7" ht="15.75" thickBot="1" x14ac:dyDescent="0.3">
      <c r="F136" s="136">
        <v>2</v>
      </c>
      <c r="G136" s="56" t="s">
        <v>428</v>
      </c>
    </row>
    <row r="137" spans="6:7" ht="15.75" thickBot="1" x14ac:dyDescent="0.3">
      <c r="F137" s="136">
        <v>3</v>
      </c>
      <c r="G137" s="56" t="s">
        <v>429</v>
      </c>
    </row>
    <row r="138" spans="6:7" ht="15.75" thickBot="1" x14ac:dyDescent="0.3">
      <c r="F138" s="157">
        <v>1</v>
      </c>
      <c r="G138" s="56" t="s">
        <v>430</v>
      </c>
    </row>
    <row r="139" spans="6:7" ht="15.75" thickBot="1" x14ac:dyDescent="0.3">
      <c r="F139" s="157">
        <v>2</v>
      </c>
      <c r="G139" s="56" t="s">
        <v>431</v>
      </c>
    </row>
    <row r="140" spans="6:7" ht="29.25" thickBot="1" x14ac:dyDescent="0.3">
      <c r="F140" s="157">
        <v>3</v>
      </c>
      <c r="G140" s="56" t="s">
        <v>432</v>
      </c>
    </row>
    <row r="141" spans="6:7" ht="15.75" thickBot="1" x14ac:dyDescent="0.3">
      <c r="F141" s="157">
        <v>4</v>
      </c>
      <c r="G141" s="56" t="s">
        <v>433</v>
      </c>
    </row>
    <row r="142" spans="6:7" ht="15.75" thickBot="1" x14ac:dyDescent="0.3">
      <c r="F142" s="157">
        <v>5</v>
      </c>
      <c r="G142" s="56" t="s">
        <v>434</v>
      </c>
    </row>
    <row r="143" spans="6:7" ht="15.75" thickBot="1" x14ac:dyDescent="0.3">
      <c r="F143" s="157">
        <v>6</v>
      </c>
      <c r="G143" s="56" t="s">
        <v>435</v>
      </c>
    </row>
    <row r="144" spans="6:7" ht="15.75" thickBot="1" x14ac:dyDescent="0.3">
      <c r="F144" s="157">
        <v>7</v>
      </c>
      <c r="G144" s="56" t="s">
        <v>436</v>
      </c>
    </row>
    <row r="145" spans="6:7" ht="30.75" thickBot="1" x14ac:dyDescent="0.45">
      <c r="F145" s="134"/>
      <c r="G145" s="168" t="s">
        <v>478</v>
      </c>
    </row>
    <row r="146" spans="6:7" ht="15.75" thickBot="1" x14ac:dyDescent="0.3">
      <c r="F146" s="163">
        <v>1</v>
      </c>
      <c r="G146" s="56"/>
    </row>
    <row r="147" spans="6:7" ht="29.25" thickBot="1" x14ac:dyDescent="0.3">
      <c r="F147" s="165">
        <v>1</v>
      </c>
      <c r="G147" s="56" t="s">
        <v>479</v>
      </c>
    </row>
    <row r="148" spans="6:7" ht="15.75" thickBot="1" x14ac:dyDescent="0.3">
      <c r="F148" s="137">
        <v>2</v>
      </c>
      <c r="G148" s="56" t="s">
        <v>480</v>
      </c>
    </row>
    <row r="149" spans="6:7" ht="15.75" thickBot="1" x14ac:dyDescent="0.3">
      <c r="F149" s="137">
        <v>3</v>
      </c>
      <c r="G149" s="56" t="s">
        <v>481</v>
      </c>
    </row>
    <row r="150" spans="6:7" ht="15.75" thickBot="1" x14ac:dyDescent="0.3">
      <c r="F150" s="138">
        <v>1</v>
      </c>
      <c r="G150" s="56" t="s">
        <v>482</v>
      </c>
    </row>
    <row r="151" spans="6:7" ht="29.25" thickBot="1" x14ac:dyDescent="0.3">
      <c r="F151" s="138">
        <v>2</v>
      </c>
      <c r="G151" s="56" t="s">
        <v>483</v>
      </c>
    </row>
    <row r="152" spans="6:7" ht="15.75" thickBot="1" x14ac:dyDescent="0.3">
      <c r="F152" s="138">
        <v>3</v>
      </c>
      <c r="G152" s="56" t="s">
        <v>484</v>
      </c>
    </row>
    <row r="153" spans="6:7" ht="15.75" thickBot="1" x14ac:dyDescent="0.3">
      <c r="F153" s="138">
        <v>4</v>
      </c>
      <c r="G153" s="56" t="s">
        <v>485</v>
      </c>
    </row>
    <row r="154" spans="6:7" ht="15.75" thickBot="1" x14ac:dyDescent="0.3">
      <c r="F154" s="139">
        <v>1</v>
      </c>
      <c r="G154" s="56" t="s">
        <v>486</v>
      </c>
    </row>
    <row r="155" spans="6:7" ht="15.75" thickBot="1" x14ac:dyDescent="0.3">
      <c r="F155" s="139">
        <v>2</v>
      </c>
      <c r="G155" s="56" t="s">
        <v>487</v>
      </c>
    </row>
    <row r="156" spans="6:7" ht="29.25" thickBot="1" x14ac:dyDescent="0.3">
      <c r="F156" s="139">
        <v>3</v>
      </c>
      <c r="G156" s="56" t="s">
        <v>488</v>
      </c>
    </row>
    <row r="157" spans="6:7" ht="15.75" thickBot="1" x14ac:dyDescent="0.3">
      <c r="F157" s="139">
        <v>4</v>
      </c>
      <c r="G157" s="56" t="s">
        <v>489</v>
      </c>
    </row>
    <row r="158" spans="6:7" ht="15.75" thickBot="1" x14ac:dyDescent="0.3">
      <c r="F158" s="139">
        <v>5</v>
      </c>
      <c r="G158" s="56" t="s">
        <v>490</v>
      </c>
    </row>
    <row r="159" spans="6:7" ht="15.75" thickBot="1" x14ac:dyDescent="0.3">
      <c r="F159" s="139">
        <v>6</v>
      </c>
      <c r="G159" s="56" t="s">
        <v>491</v>
      </c>
    </row>
    <row r="160" spans="6:7" ht="15.75" thickBot="1" x14ac:dyDescent="0.3">
      <c r="F160" s="139">
        <v>7</v>
      </c>
      <c r="G160" s="56" t="s">
        <v>492</v>
      </c>
    </row>
    <row r="161" spans="6:7" ht="15.75" thickBot="1" x14ac:dyDescent="0.3">
      <c r="F161" s="140">
        <v>1</v>
      </c>
      <c r="G161" s="56" t="s">
        <v>493</v>
      </c>
    </row>
    <row r="162" spans="6:7" ht="15.75" thickBot="1" x14ac:dyDescent="0.3">
      <c r="F162" s="140">
        <v>4</v>
      </c>
      <c r="G162" s="56" t="s">
        <v>496</v>
      </c>
    </row>
    <row r="163" spans="6:7" ht="15.75" thickBot="1" x14ac:dyDescent="0.3">
      <c r="F163" s="140">
        <v>5</v>
      </c>
      <c r="G163" s="56" t="s">
        <v>497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eleve1">
                <anchor moveWithCells="1" sizeWithCells="1">
                  <from>
                    <xdr:col>2</xdr:col>
                    <xdr:colOff>609600</xdr:colOff>
                    <xdr:row>3</xdr:row>
                    <xdr:rowOff>276225</xdr:rowOff>
                  </from>
                  <to>
                    <xdr:col>3</xdr:col>
                    <xdr:colOff>561975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INDEX</vt:lpstr>
      <vt:lpstr>Comportement</vt:lpstr>
      <vt:lpstr>Lecture</vt:lpstr>
      <vt:lpstr>Conjugaison</vt:lpstr>
      <vt:lpstr>Ecriture</vt:lpstr>
      <vt:lpstr>Orthographe</vt:lpstr>
      <vt:lpstr>Numération</vt:lpstr>
      <vt:lpstr>Opération</vt:lpstr>
      <vt:lpstr>Espace &amp; géom</vt:lpstr>
      <vt:lpstr>Mesure</vt:lpstr>
      <vt:lpstr>Feuil1</vt:lpstr>
      <vt:lpstr>eleve1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apicy</dc:creator>
  <cp:lastModifiedBy>apicy</cp:lastModifiedBy>
  <dcterms:created xsi:type="dcterms:W3CDTF">2018-10-03T19:31:05Z</dcterms:created>
  <dcterms:modified xsi:type="dcterms:W3CDTF">2018-10-08T21:17:20Z</dcterms:modified>
</cp:coreProperties>
</file>