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2491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19" i="1" l="1"/>
  <c r="J214" i="1"/>
  <c r="B188" i="1"/>
  <c r="J186" i="1"/>
  <c r="B158" i="1"/>
  <c r="J157" i="1"/>
  <c r="J134" i="1"/>
  <c r="B128" i="1"/>
  <c r="J107" i="1"/>
  <c r="B106" i="1"/>
  <c r="B81" i="1"/>
  <c r="J79" i="1"/>
  <c r="J60" i="1"/>
  <c r="B58" i="1"/>
  <c r="J41" i="1"/>
  <c r="B38" i="1"/>
  <c r="J20" i="1"/>
  <c r="B14" i="1"/>
</calcChain>
</file>

<file path=xl/sharedStrings.xml><?xml version="1.0" encoding="utf-8"?>
<sst xmlns="http://schemas.openxmlformats.org/spreadsheetml/2006/main" count="371" uniqueCount="52">
  <si>
    <t>Pays</t>
  </si>
  <si>
    <t>Afrique du Sud</t>
  </si>
  <si>
    <t>Allemagne</t>
  </si>
  <si>
    <t>Australie</t>
  </si>
  <si>
    <t>Autriche</t>
  </si>
  <si>
    <t>Bruxelles</t>
  </si>
  <si>
    <t>Chine</t>
  </si>
  <si>
    <t>Espagne</t>
  </si>
  <si>
    <t>Flandres</t>
  </si>
  <si>
    <t>France</t>
  </si>
  <si>
    <t>GD Luxembourg</t>
  </si>
  <si>
    <t>Inde</t>
  </si>
  <si>
    <t>Israel</t>
  </si>
  <si>
    <t>Italie</t>
  </si>
  <si>
    <t>Japon</t>
  </si>
  <si>
    <t>Malaisie</t>
  </si>
  <si>
    <t>Norvège</t>
  </si>
  <si>
    <t>Pays-Bas</t>
  </si>
  <si>
    <t>Royaume-Uni</t>
  </si>
  <si>
    <t>Suède</t>
  </si>
  <si>
    <t>Suisse</t>
  </si>
  <si>
    <t>USA</t>
  </si>
  <si>
    <t>Total</t>
  </si>
  <si>
    <t>Danemark</t>
  </si>
  <si>
    <t>Finlande</t>
  </si>
  <si>
    <t>Flandre</t>
  </si>
  <si>
    <t>Gabon</t>
  </si>
  <si>
    <t>GDL</t>
  </si>
  <si>
    <t>Taiwan</t>
  </si>
  <si>
    <t>Maroc+SRIW</t>
  </si>
  <si>
    <t>Russie</t>
  </si>
  <si>
    <t>Canada</t>
  </si>
  <si>
    <t>Hong Kong</t>
  </si>
  <si>
    <t>Irlande</t>
  </si>
  <si>
    <t>Maroc</t>
  </si>
  <si>
    <t>Corée</t>
  </si>
  <si>
    <t>Liban</t>
  </si>
  <si>
    <t>Malaise</t>
  </si>
  <si>
    <t>Brésil</t>
  </si>
  <si>
    <t>Portugal</t>
  </si>
  <si>
    <t>Turquie</t>
  </si>
  <si>
    <t>Algerie</t>
  </si>
  <si>
    <t>Bulgarie</t>
  </si>
  <si>
    <t>Iran</t>
  </si>
  <si>
    <t>Thaïlande</t>
  </si>
  <si>
    <t>Arabie Saoudite</t>
  </si>
  <si>
    <t>Colombie</t>
  </si>
  <si>
    <t>Israël</t>
  </si>
  <si>
    <t>Syrie</t>
  </si>
  <si>
    <t>Tunisie</t>
  </si>
  <si>
    <t>Grèce</t>
  </si>
  <si>
    <t>Hongrie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</si>
</sst>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\ #,##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 applyBorder="1"/>
    <xf numFmtId="0" fontId="3" fillId="0" borderId="0" xfId="0" applyFont="1" applyBorder="1"/>
    <xf numFmtId="10" fontId="3" fillId="0" borderId="0" xfId="0" applyNumberFormat="1" applyFont="1" applyBorder="1"/>
    <xf numFmtId="3" fontId="3" fillId="0" borderId="0" xfId="0" applyNumberFormat="1" applyFont="1" applyBorder="1"/>
    <xf numFmtId="10" fontId="3" fillId="0" borderId="5" xfId="0" applyNumberFormat="1" applyFont="1" applyBorder="1"/>
    <xf numFmtId="164" fontId="3" fillId="0" borderId="0" xfId="0" applyNumberFormat="1" applyFont="1" applyBorder="1"/>
    <xf numFmtId="0" fontId="3" fillId="0" borderId="0" xfId="0" applyFont="1" applyFill="1" applyBorder="1"/>
    <xf numFmtId="164" fontId="3" fillId="0" borderId="0" xfId="0" applyNumberFormat="1" applyFont="1" applyFill="1" applyBorder="1"/>
    <xf numFmtId="3" fontId="3" fillId="0" borderId="0" xfId="0" applyNumberFormat="1" applyFont="1" applyFill="1" applyBorder="1"/>
    <xf numFmtId="0" fontId="1" fillId="2" borderId="1" xfId="0" applyFont="1" applyFill="1" applyBorder="1" applyAlignment="1">
      <alignment horizontal="left"/>
    </xf>
    <xf numFmtId="0" fontId="0" fillId="2" borderId="2" xfId="0" applyFill="1" applyBorder="1"/>
    <xf numFmtId="0" fontId="0" fillId="2" borderId="3" xfId="0" applyFill="1" applyBorder="1"/>
    <xf numFmtId="0" fontId="2" fillId="0" borderId="4" xfId="0" applyFont="1" applyBorder="1"/>
    <xf numFmtId="0" fontId="2" fillId="0" borderId="5" xfId="0" applyFont="1" applyBorder="1"/>
    <xf numFmtId="0" fontId="2" fillId="0" borderId="4" xfId="0" applyFont="1" applyFill="1" applyBorder="1"/>
    <xf numFmtId="0" fontId="4" fillId="3" borderId="6" xfId="0" applyFont="1" applyFill="1" applyBorder="1"/>
    <xf numFmtId="0" fontId="4" fillId="3" borderId="7" xfId="0" applyFont="1" applyFill="1" applyBorder="1"/>
    <xf numFmtId="164" fontId="4" fillId="3" borderId="7" xfId="0" applyNumberFormat="1" applyFont="1" applyFill="1" applyBorder="1"/>
    <xf numFmtId="3" fontId="4" fillId="3" borderId="7" xfId="0" applyNumberFormat="1" applyFont="1" applyFill="1" applyBorder="1"/>
    <xf numFmtId="3" fontId="4" fillId="3" borderId="8" xfId="0" applyNumberFormat="1" applyFont="1" applyFill="1" applyBorder="1"/>
    <xf numFmtId="0" fontId="0" fillId="2" borderId="0" xfId="0" applyFill="1" applyBorder="1"/>
    <xf numFmtId="0" fontId="1" fillId="2" borderId="2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9"/>
  <sheetViews>
    <sheetView tabSelected="1" topLeftCell="A190" workbookViewId="0">
      <selection activeCell="Q219" sqref="Q219"/>
    </sheetView>
  </sheetViews>
  <sheetFormatPr baseColWidth="10" defaultRowHeight="15" x14ac:dyDescent="0.25"/>
  <cols>
    <col min="2" max="2" width="15" bestFit="1" customWidth="1"/>
    <col min="3" max="3" width="6.140625" bestFit="1" customWidth="1"/>
    <col min="4" max="4" width="13.42578125" bestFit="1" customWidth="1"/>
    <col min="5" max="5" width="7" customWidth="1"/>
    <col min="6" max="6" width="10.7109375" bestFit="1" customWidth="1"/>
    <col min="7" max="7" width="6.140625" bestFit="1" customWidth="1"/>
    <col min="10" max="10" width="15" bestFit="1" customWidth="1"/>
    <col min="11" max="11" width="6.140625" bestFit="1" customWidth="1"/>
    <col min="12" max="12" width="13.42578125" bestFit="1" customWidth="1"/>
    <col min="13" max="13" width="6.140625" bestFit="1" customWidth="1"/>
    <col min="15" max="15" width="6.140625" bestFit="1" customWidth="1"/>
    <col min="258" max="258" width="15" bestFit="1" customWidth="1"/>
    <col min="259" max="259" width="6.140625" bestFit="1" customWidth="1"/>
    <col min="260" max="260" width="13.42578125" bestFit="1" customWidth="1"/>
    <col min="261" max="261" width="7" customWidth="1"/>
    <col min="262" max="262" width="10.7109375" bestFit="1" customWidth="1"/>
    <col min="263" max="263" width="6.140625" bestFit="1" customWidth="1"/>
    <col min="266" max="266" width="15" bestFit="1" customWidth="1"/>
    <col min="267" max="267" width="6.140625" bestFit="1" customWidth="1"/>
    <col min="268" max="268" width="13.42578125" bestFit="1" customWidth="1"/>
    <col min="269" max="269" width="6.140625" bestFit="1" customWidth="1"/>
    <col min="271" max="271" width="6.140625" bestFit="1" customWidth="1"/>
    <col min="514" max="514" width="15" bestFit="1" customWidth="1"/>
    <col min="515" max="515" width="6.140625" bestFit="1" customWidth="1"/>
    <col min="516" max="516" width="13.42578125" bestFit="1" customWidth="1"/>
    <col min="517" max="517" width="7" customWidth="1"/>
    <col min="518" max="518" width="10.7109375" bestFit="1" customWidth="1"/>
    <col min="519" max="519" width="6.140625" bestFit="1" customWidth="1"/>
    <col min="522" max="522" width="15" bestFit="1" customWidth="1"/>
    <col min="523" max="523" width="6.140625" bestFit="1" customWidth="1"/>
    <col min="524" max="524" width="13.42578125" bestFit="1" customWidth="1"/>
    <col min="525" max="525" width="6.140625" bestFit="1" customWidth="1"/>
    <col min="527" max="527" width="6.140625" bestFit="1" customWidth="1"/>
    <col min="770" max="770" width="15" bestFit="1" customWidth="1"/>
    <col min="771" max="771" width="6.140625" bestFit="1" customWidth="1"/>
    <col min="772" max="772" width="13.42578125" bestFit="1" customWidth="1"/>
    <col min="773" max="773" width="7" customWidth="1"/>
    <col min="774" max="774" width="10.7109375" bestFit="1" customWidth="1"/>
    <col min="775" max="775" width="6.140625" bestFit="1" customWidth="1"/>
    <col min="778" max="778" width="15" bestFit="1" customWidth="1"/>
    <col min="779" max="779" width="6.140625" bestFit="1" customWidth="1"/>
    <col min="780" max="780" width="13.42578125" bestFit="1" customWidth="1"/>
    <col min="781" max="781" width="6.140625" bestFit="1" customWidth="1"/>
    <col min="783" max="783" width="6.140625" bestFit="1" customWidth="1"/>
    <col min="1026" max="1026" width="15" bestFit="1" customWidth="1"/>
    <col min="1027" max="1027" width="6.140625" bestFit="1" customWidth="1"/>
    <col min="1028" max="1028" width="13.42578125" bestFit="1" customWidth="1"/>
    <col min="1029" max="1029" width="7" customWidth="1"/>
    <col min="1030" max="1030" width="10.7109375" bestFit="1" customWidth="1"/>
    <col min="1031" max="1031" width="6.140625" bestFit="1" customWidth="1"/>
    <col min="1034" max="1034" width="15" bestFit="1" customWidth="1"/>
    <col min="1035" max="1035" width="6.140625" bestFit="1" customWidth="1"/>
    <col min="1036" max="1036" width="13.42578125" bestFit="1" customWidth="1"/>
    <col min="1037" max="1037" width="6.140625" bestFit="1" customWidth="1"/>
    <col min="1039" max="1039" width="6.140625" bestFit="1" customWidth="1"/>
    <col min="1282" max="1282" width="15" bestFit="1" customWidth="1"/>
    <col min="1283" max="1283" width="6.140625" bestFit="1" customWidth="1"/>
    <col min="1284" max="1284" width="13.42578125" bestFit="1" customWidth="1"/>
    <col min="1285" max="1285" width="7" customWidth="1"/>
    <col min="1286" max="1286" width="10.7109375" bestFit="1" customWidth="1"/>
    <col min="1287" max="1287" width="6.140625" bestFit="1" customWidth="1"/>
    <col min="1290" max="1290" width="15" bestFit="1" customWidth="1"/>
    <col min="1291" max="1291" width="6.140625" bestFit="1" customWidth="1"/>
    <col min="1292" max="1292" width="13.42578125" bestFit="1" customWidth="1"/>
    <col min="1293" max="1293" width="6.140625" bestFit="1" customWidth="1"/>
    <col min="1295" max="1295" width="6.140625" bestFit="1" customWidth="1"/>
    <col min="1538" max="1538" width="15" bestFit="1" customWidth="1"/>
    <col min="1539" max="1539" width="6.140625" bestFit="1" customWidth="1"/>
    <col min="1540" max="1540" width="13.42578125" bestFit="1" customWidth="1"/>
    <col min="1541" max="1541" width="7" customWidth="1"/>
    <col min="1542" max="1542" width="10.7109375" bestFit="1" customWidth="1"/>
    <col min="1543" max="1543" width="6.140625" bestFit="1" customWidth="1"/>
    <col min="1546" max="1546" width="15" bestFit="1" customWidth="1"/>
    <col min="1547" max="1547" width="6.140625" bestFit="1" customWidth="1"/>
    <col min="1548" max="1548" width="13.42578125" bestFit="1" customWidth="1"/>
    <col min="1549" max="1549" width="6.140625" bestFit="1" customWidth="1"/>
    <col min="1551" max="1551" width="6.140625" bestFit="1" customWidth="1"/>
    <col min="1794" max="1794" width="15" bestFit="1" customWidth="1"/>
    <col min="1795" max="1795" width="6.140625" bestFit="1" customWidth="1"/>
    <col min="1796" max="1796" width="13.42578125" bestFit="1" customWidth="1"/>
    <col min="1797" max="1797" width="7" customWidth="1"/>
    <col min="1798" max="1798" width="10.7109375" bestFit="1" customWidth="1"/>
    <col min="1799" max="1799" width="6.140625" bestFit="1" customWidth="1"/>
    <col min="1802" max="1802" width="15" bestFit="1" customWidth="1"/>
    <col min="1803" max="1803" width="6.140625" bestFit="1" customWidth="1"/>
    <col min="1804" max="1804" width="13.42578125" bestFit="1" customWidth="1"/>
    <col min="1805" max="1805" width="6.140625" bestFit="1" customWidth="1"/>
    <col min="1807" max="1807" width="6.140625" bestFit="1" customWidth="1"/>
    <col min="2050" max="2050" width="15" bestFit="1" customWidth="1"/>
    <col min="2051" max="2051" width="6.140625" bestFit="1" customWidth="1"/>
    <col min="2052" max="2052" width="13.42578125" bestFit="1" customWidth="1"/>
    <col min="2053" max="2053" width="7" customWidth="1"/>
    <col min="2054" max="2054" width="10.7109375" bestFit="1" customWidth="1"/>
    <col min="2055" max="2055" width="6.140625" bestFit="1" customWidth="1"/>
    <col min="2058" max="2058" width="15" bestFit="1" customWidth="1"/>
    <col min="2059" max="2059" width="6.140625" bestFit="1" customWidth="1"/>
    <col min="2060" max="2060" width="13.42578125" bestFit="1" customWidth="1"/>
    <col min="2061" max="2061" width="6.140625" bestFit="1" customWidth="1"/>
    <col min="2063" max="2063" width="6.140625" bestFit="1" customWidth="1"/>
    <col min="2306" max="2306" width="15" bestFit="1" customWidth="1"/>
    <col min="2307" max="2307" width="6.140625" bestFit="1" customWidth="1"/>
    <col min="2308" max="2308" width="13.42578125" bestFit="1" customWidth="1"/>
    <col min="2309" max="2309" width="7" customWidth="1"/>
    <col min="2310" max="2310" width="10.7109375" bestFit="1" customWidth="1"/>
    <col min="2311" max="2311" width="6.140625" bestFit="1" customWidth="1"/>
    <col min="2314" max="2314" width="15" bestFit="1" customWidth="1"/>
    <col min="2315" max="2315" width="6.140625" bestFit="1" customWidth="1"/>
    <col min="2316" max="2316" width="13.42578125" bestFit="1" customWidth="1"/>
    <col min="2317" max="2317" width="6.140625" bestFit="1" customWidth="1"/>
    <col min="2319" max="2319" width="6.140625" bestFit="1" customWidth="1"/>
    <col min="2562" max="2562" width="15" bestFit="1" customWidth="1"/>
    <col min="2563" max="2563" width="6.140625" bestFit="1" customWidth="1"/>
    <col min="2564" max="2564" width="13.42578125" bestFit="1" customWidth="1"/>
    <col min="2565" max="2565" width="7" customWidth="1"/>
    <col min="2566" max="2566" width="10.7109375" bestFit="1" customWidth="1"/>
    <col min="2567" max="2567" width="6.140625" bestFit="1" customWidth="1"/>
    <col min="2570" max="2570" width="15" bestFit="1" customWidth="1"/>
    <col min="2571" max="2571" width="6.140625" bestFit="1" customWidth="1"/>
    <col min="2572" max="2572" width="13.42578125" bestFit="1" customWidth="1"/>
    <col min="2573" max="2573" width="6.140625" bestFit="1" customWidth="1"/>
    <col min="2575" max="2575" width="6.140625" bestFit="1" customWidth="1"/>
    <col min="2818" max="2818" width="15" bestFit="1" customWidth="1"/>
    <col min="2819" max="2819" width="6.140625" bestFit="1" customWidth="1"/>
    <col min="2820" max="2820" width="13.42578125" bestFit="1" customWidth="1"/>
    <col min="2821" max="2821" width="7" customWidth="1"/>
    <col min="2822" max="2822" width="10.7109375" bestFit="1" customWidth="1"/>
    <col min="2823" max="2823" width="6.140625" bestFit="1" customWidth="1"/>
    <col min="2826" max="2826" width="15" bestFit="1" customWidth="1"/>
    <col min="2827" max="2827" width="6.140625" bestFit="1" customWidth="1"/>
    <col min="2828" max="2828" width="13.42578125" bestFit="1" customWidth="1"/>
    <col min="2829" max="2829" width="6.140625" bestFit="1" customWidth="1"/>
    <col min="2831" max="2831" width="6.140625" bestFit="1" customWidth="1"/>
    <col min="3074" max="3074" width="15" bestFit="1" customWidth="1"/>
    <col min="3075" max="3075" width="6.140625" bestFit="1" customWidth="1"/>
    <col min="3076" max="3076" width="13.42578125" bestFit="1" customWidth="1"/>
    <col min="3077" max="3077" width="7" customWidth="1"/>
    <col min="3078" max="3078" width="10.7109375" bestFit="1" customWidth="1"/>
    <col min="3079" max="3079" width="6.140625" bestFit="1" customWidth="1"/>
    <col min="3082" max="3082" width="15" bestFit="1" customWidth="1"/>
    <col min="3083" max="3083" width="6.140625" bestFit="1" customWidth="1"/>
    <col min="3084" max="3084" width="13.42578125" bestFit="1" customWidth="1"/>
    <col min="3085" max="3085" width="6.140625" bestFit="1" customWidth="1"/>
    <col min="3087" max="3087" width="6.140625" bestFit="1" customWidth="1"/>
    <col min="3330" max="3330" width="15" bestFit="1" customWidth="1"/>
    <col min="3331" max="3331" width="6.140625" bestFit="1" customWidth="1"/>
    <col min="3332" max="3332" width="13.42578125" bestFit="1" customWidth="1"/>
    <col min="3333" max="3333" width="7" customWidth="1"/>
    <col min="3334" max="3334" width="10.7109375" bestFit="1" customWidth="1"/>
    <col min="3335" max="3335" width="6.140625" bestFit="1" customWidth="1"/>
    <col min="3338" max="3338" width="15" bestFit="1" customWidth="1"/>
    <col min="3339" max="3339" width="6.140625" bestFit="1" customWidth="1"/>
    <col min="3340" max="3340" width="13.42578125" bestFit="1" customWidth="1"/>
    <col min="3341" max="3341" width="6.140625" bestFit="1" customWidth="1"/>
    <col min="3343" max="3343" width="6.140625" bestFit="1" customWidth="1"/>
    <col min="3586" max="3586" width="15" bestFit="1" customWidth="1"/>
    <col min="3587" max="3587" width="6.140625" bestFit="1" customWidth="1"/>
    <col min="3588" max="3588" width="13.42578125" bestFit="1" customWidth="1"/>
    <col min="3589" max="3589" width="7" customWidth="1"/>
    <col min="3590" max="3590" width="10.7109375" bestFit="1" customWidth="1"/>
    <col min="3591" max="3591" width="6.140625" bestFit="1" customWidth="1"/>
    <col min="3594" max="3594" width="15" bestFit="1" customWidth="1"/>
    <col min="3595" max="3595" width="6.140625" bestFit="1" customWidth="1"/>
    <col min="3596" max="3596" width="13.42578125" bestFit="1" customWidth="1"/>
    <col min="3597" max="3597" width="6.140625" bestFit="1" customWidth="1"/>
    <col min="3599" max="3599" width="6.140625" bestFit="1" customWidth="1"/>
    <col min="3842" max="3842" width="15" bestFit="1" customWidth="1"/>
    <col min="3843" max="3843" width="6.140625" bestFit="1" customWidth="1"/>
    <col min="3844" max="3844" width="13.42578125" bestFit="1" customWidth="1"/>
    <col min="3845" max="3845" width="7" customWidth="1"/>
    <col min="3846" max="3846" width="10.7109375" bestFit="1" customWidth="1"/>
    <col min="3847" max="3847" width="6.140625" bestFit="1" customWidth="1"/>
    <col min="3850" max="3850" width="15" bestFit="1" customWidth="1"/>
    <col min="3851" max="3851" width="6.140625" bestFit="1" customWidth="1"/>
    <col min="3852" max="3852" width="13.42578125" bestFit="1" customWidth="1"/>
    <col min="3853" max="3853" width="6.140625" bestFit="1" customWidth="1"/>
    <col min="3855" max="3855" width="6.140625" bestFit="1" customWidth="1"/>
    <col min="4098" max="4098" width="15" bestFit="1" customWidth="1"/>
    <col min="4099" max="4099" width="6.140625" bestFit="1" customWidth="1"/>
    <col min="4100" max="4100" width="13.42578125" bestFit="1" customWidth="1"/>
    <col min="4101" max="4101" width="7" customWidth="1"/>
    <col min="4102" max="4102" width="10.7109375" bestFit="1" customWidth="1"/>
    <col min="4103" max="4103" width="6.140625" bestFit="1" customWidth="1"/>
    <col min="4106" max="4106" width="15" bestFit="1" customWidth="1"/>
    <col min="4107" max="4107" width="6.140625" bestFit="1" customWidth="1"/>
    <col min="4108" max="4108" width="13.42578125" bestFit="1" customWidth="1"/>
    <col min="4109" max="4109" width="6.140625" bestFit="1" customWidth="1"/>
    <col min="4111" max="4111" width="6.140625" bestFit="1" customWidth="1"/>
    <col min="4354" max="4354" width="15" bestFit="1" customWidth="1"/>
    <col min="4355" max="4355" width="6.140625" bestFit="1" customWidth="1"/>
    <col min="4356" max="4356" width="13.42578125" bestFit="1" customWidth="1"/>
    <col min="4357" max="4357" width="7" customWidth="1"/>
    <col min="4358" max="4358" width="10.7109375" bestFit="1" customWidth="1"/>
    <col min="4359" max="4359" width="6.140625" bestFit="1" customWidth="1"/>
    <col min="4362" max="4362" width="15" bestFit="1" customWidth="1"/>
    <col min="4363" max="4363" width="6.140625" bestFit="1" customWidth="1"/>
    <col min="4364" max="4364" width="13.42578125" bestFit="1" customWidth="1"/>
    <col min="4365" max="4365" width="6.140625" bestFit="1" customWidth="1"/>
    <col min="4367" max="4367" width="6.140625" bestFit="1" customWidth="1"/>
    <col min="4610" max="4610" width="15" bestFit="1" customWidth="1"/>
    <col min="4611" max="4611" width="6.140625" bestFit="1" customWidth="1"/>
    <col min="4612" max="4612" width="13.42578125" bestFit="1" customWidth="1"/>
    <col min="4613" max="4613" width="7" customWidth="1"/>
    <col min="4614" max="4614" width="10.7109375" bestFit="1" customWidth="1"/>
    <col min="4615" max="4615" width="6.140625" bestFit="1" customWidth="1"/>
    <col min="4618" max="4618" width="15" bestFit="1" customWidth="1"/>
    <col min="4619" max="4619" width="6.140625" bestFit="1" customWidth="1"/>
    <col min="4620" max="4620" width="13.42578125" bestFit="1" customWidth="1"/>
    <col min="4621" max="4621" width="6.140625" bestFit="1" customWidth="1"/>
    <col min="4623" max="4623" width="6.140625" bestFit="1" customWidth="1"/>
    <col min="4866" max="4866" width="15" bestFit="1" customWidth="1"/>
    <col min="4867" max="4867" width="6.140625" bestFit="1" customWidth="1"/>
    <col min="4868" max="4868" width="13.42578125" bestFit="1" customWidth="1"/>
    <col min="4869" max="4869" width="7" customWidth="1"/>
    <col min="4870" max="4870" width="10.7109375" bestFit="1" customWidth="1"/>
    <col min="4871" max="4871" width="6.140625" bestFit="1" customWidth="1"/>
    <col min="4874" max="4874" width="15" bestFit="1" customWidth="1"/>
    <col min="4875" max="4875" width="6.140625" bestFit="1" customWidth="1"/>
    <col min="4876" max="4876" width="13.42578125" bestFit="1" customWidth="1"/>
    <col min="4877" max="4877" width="6.140625" bestFit="1" customWidth="1"/>
    <col min="4879" max="4879" width="6.140625" bestFit="1" customWidth="1"/>
    <col min="5122" max="5122" width="15" bestFit="1" customWidth="1"/>
    <col min="5123" max="5123" width="6.140625" bestFit="1" customWidth="1"/>
    <col min="5124" max="5124" width="13.42578125" bestFit="1" customWidth="1"/>
    <col min="5125" max="5125" width="7" customWidth="1"/>
    <col min="5126" max="5126" width="10.7109375" bestFit="1" customWidth="1"/>
    <col min="5127" max="5127" width="6.140625" bestFit="1" customWidth="1"/>
    <col min="5130" max="5130" width="15" bestFit="1" customWidth="1"/>
    <col min="5131" max="5131" width="6.140625" bestFit="1" customWidth="1"/>
    <col min="5132" max="5132" width="13.42578125" bestFit="1" customWidth="1"/>
    <col min="5133" max="5133" width="6.140625" bestFit="1" customWidth="1"/>
    <col min="5135" max="5135" width="6.140625" bestFit="1" customWidth="1"/>
    <col min="5378" max="5378" width="15" bestFit="1" customWidth="1"/>
    <col min="5379" max="5379" width="6.140625" bestFit="1" customWidth="1"/>
    <col min="5380" max="5380" width="13.42578125" bestFit="1" customWidth="1"/>
    <col min="5381" max="5381" width="7" customWidth="1"/>
    <col min="5382" max="5382" width="10.7109375" bestFit="1" customWidth="1"/>
    <col min="5383" max="5383" width="6.140625" bestFit="1" customWidth="1"/>
    <col min="5386" max="5386" width="15" bestFit="1" customWidth="1"/>
    <col min="5387" max="5387" width="6.140625" bestFit="1" customWidth="1"/>
    <col min="5388" max="5388" width="13.42578125" bestFit="1" customWidth="1"/>
    <col min="5389" max="5389" width="6.140625" bestFit="1" customWidth="1"/>
    <col min="5391" max="5391" width="6.140625" bestFit="1" customWidth="1"/>
    <col min="5634" max="5634" width="15" bestFit="1" customWidth="1"/>
    <col min="5635" max="5635" width="6.140625" bestFit="1" customWidth="1"/>
    <col min="5636" max="5636" width="13.42578125" bestFit="1" customWidth="1"/>
    <col min="5637" max="5637" width="7" customWidth="1"/>
    <col min="5638" max="5638" width="10.7109375" bestFit="1" customWidth="1"/>
    <col min="5639" max="5639" width="6.140625" bestFit="1" customWidth="1"/>
    <col min="5642" max="5642" width="15" bestFit="1" customWidth="1"/>
    <col min="5643" max="5643" width="6.140625" bestFit="1" customWidth="1"/>
    <col min="5644" max="5644" width="13.42578125" bestFit="1" customWidth="1"/>
    <col min="5645" max="5645" width="6.140625" bestFit="1" customWidth="1"/>
    <col min="5647" max="5647" width="6.140625" bestFit="1" customWidth="1"/>
    <col min="5890" max="5890" width="15" bestFit="1" customWidth="1"/>
    <col min="5891" max="5891" width="6.140625" bestFit="1" customWidth="1"/>
    <col min="5892" max="5892" width="13.42578125" bestFit="1" customWidth="1"/>
    <col min="5893" max="5893" width="7" customWidth="1"/>
    <col min="5894" max="5894" width="10.7109375" bestFit="1" customWidth="1"/>
    <col min="5895" max="5895" width="6.140625" bestFit="1" customWidth="1"/>
    <col min="5898" max="5898" width="15" bestFit="1" customWidth="1"/>
    <col min="5899" max="5899" width="6.140625" bestFit="1" customWidth="1"/>
    <col min="5900" max="5900" width="13.42578125" bestFit="1" customWidth="1"/>
    <col min="5901" max="5901" width="6.140625" bestFit="1" customWidth="1"/>
    <col min="5903" max="5903" width="6.140625" bestFit="1" customWidth="1"/>
    <col min="6146" max="6146" width="15" bestFit="1" customWidth="1"/>
    <col min="6147" max="6147" width="6.140625" bestFit="1" customWidth="1"/>
    <col min="6148" max="6148" width="13.42578125" bestFit="1" customWidth="1"/>
    <col min="6149" max="6149" width="7" customWidth="1"/>
    <col min="6150" max="6150" width="10.7109375" bestFit="1" customWidth="1"/>
    <col min="6151" max="6151" width="6.140625" bestFit="1" customWidth="1"/>
    <col min="6154" max="6154" width="15" bestFit="1" customWidth="1"/>
    <col min="6155" max="6155" width="6.140625" bestFit="1" customWidth="1"/>
    <col min="6156" max="6156" width="13.42578125" bestFit="1" customWidth="1"/>
    <col min="6157" max="6157" width="6.140625" bestFit="1" customWidth="1"/>
    <col min="6159" max="6159" width="6.140625" bestFit="1" customWidth="1"/>
    <col min="6402" max="6402" width="15" bestFit="1" customWidth="1"/>
    <col min="6403" max="6403" width="6.140625" bestFit="1" customWidth="1"/>
    <col min="6404" max="6404" width="13.42578125" bestFit="1" customWidth="1"/>
    <col min="6405" max="6405" width="7" customWidth="1"/>
    <col min="6406" max="6406" width="10.7109375" bestFit="1" customWidth="1"/>
    <col min="6407" max="6407" width="6.140625" bestFit="1" customWidth="1"/>
    <col min="6410" max="6410" width="15" bestFit="1" customWidth="1"/>
    <col min="6411" max="6411" width="6.140625" bestFit="1" customWidth="1"/>
    <col min="6412" max="6412" width="13.42578125" bestFit="1" customWidth="1"/>
    <col min="6413" max="6413" width="6.140625" bestFit="1" customWidth="1"/>
    <col min="6415" max="6415" width="6.140625" bestFit="1" customWidth="1"/>
    <col min="6658" max="6658" width="15" bestFit="1" customWidth="1"/>
    <col min="6659" max="6659" width="6.140625" bestFit="1" customWidth="1"/>
    <col min="6660" max="6660" width="13.42578125" bestFit="1" customWidth="1"/>
    <col min="6661" max="6661" width="7" customWidth="1"/>
    <col min="6662" max="6662" width="10.7109375" bestFit="1" customWidth="1"/>
    <col min="6663" max="6663" width="6.140625" bestFit="1" customWidth="1"/>
    <col min="6666" max="6666" width="15" bestFit="1" customWidth="1"/>
    <col min="6667" max="6667" width="6.140625" bestFit="1" customWidth="1"/>
    <col min="6668" max="6668" width="13.42578125" bestFit="1" customWidth="1"/>
    <col min="6669" max="6669" width="6.140625" bestFit="1" customWidth="1"/>
    <col min="6671" max="6671" width="6.140625" bestFit="1" customWidth="1"/>
    <col min="6914" max="6914" width="15" bestFit="1" customWidth="1"/>
    <col min="6915" max="6915" width="6.140625" bestFit="1" customWidth="1"/>
    <col min="6916" max="6916" width="13.42578125" bestFit="1" customWidth="1"/>
    <col min="6917" max="6917" width="7" customWidth="1"/>
    <col min="6918" max="6918" width="10.7109375" bestFit="1" customWidth="1"/>
    <col min="6919" max="6919" width="6.140625" bestFit="1" customWidth="1"/>
    <col min="6922" max="6922" width="15" bestFit="1" customWidth="1"/>
    <col min="6923" max="6923" width="6.140625" bestFit="1" customWidth="1"/>
    <col min="6924" max="6924" width="13.42578125" bestFit="1" customWidth="1"/>
    <col min="6925" max="6925" width="6.140625" bestFit="1" customWidth="1"/>
    <col min="6927" max="6927" width="6.140625" bestFit="1" customWidth="1"/>
    <col min="7170" max="7170" width="15" bestFit="1" customWidth="1"/>
    <col min="7171" max="7171" width="6.140625" bestFit="1" customWidth="1"/>
    <col min="7172" max="7172" width="13.42578125" bestFit="1" customWidth="1"/>
    <col min="7173" max="7173" width="7" customWidth="1"/>
    <col min="7174" max="7174" width="10.7109375" bestFit="1" customWidth="1"/>
    <col min="7175" max="7175" width="6.140625" bestFit="1" customWidth="1"/>
    <col min="7178" max="7178" width="15" bestFit="1" customWidth="1"/>
    <col min="7179" max="7179" width="6.140625" bestFit="1" customWidth="1"/>
    <col min="7180" max="7180" width="13.42578125" bestFit="1" customWidth="1"/>
    <col min="7181" max="7181" width="6.140625" bestFit="1" customWidth="1"/>
    <col min="7183" max="7183" width="6.140625" bestFit="1" customWidth="1"/>
    <col min="7426" max="7426" width="15" bestFit="1" customWidth="1"/>
    <col min="7427" max="7427" width="6.140625" bestFit="1" customWidth="1"/>
    <col min="7428" max="7428" width="13.42578125" bestFit="1" customWidth="1"/>
    <col min="7429" max="7429" width="7" customWidth="1"/>
    <col min="7430" max="7430" width="10.7109375" bestFit="1" customWidth="1"/>
    <col min="7431" max="7431" width="6.140625" bestFit="1" customWidth="1"/>
    <col min="7434" max="7434" width="15" bestFit="1" customWidth="1"/>
    <col min="7435" max="7435" width="6.140625" bestFit="1" customWidth="1"/>
    <col min="7436" max="7436" width="13.42578125" bestFit="1" customWidth="1"/>
    <col min="7437" max="7437" width="6.140625" bestFit="1" customWidth="1"/>
    <col min="7439" max="7439" width="6.140625" bestFit="1" customWidth="1"/>
    <col min="7682" max="7682" width="15" bestFit="1" customWidth="1"/>
    <col min="7683" max="7683" width="6.140625" bestFit="1" customWidth="1"/>
    <col min="7684" max="7684" width="13.42578125" bestFit="1" customWidth="1"/>
    <col min="7685" max="7685" width="7" customWidth="1"/>
    <col min="7686" max="7686" width="10.7109375" bestFit="1" customWidth="1"/>
    <col min="7687" max="7687" width="6.140625" bestFit="1" customWidth="1"/>
    <col min="7690" max="7690" width="15" bestFit="1" customWidth="1"/>
    <col min="7691" max="7691" width="6.140625" bestFit="1" customWidth="1"/>
    <col min="7692" max="7692" width="13.42578125" bestFit="1" customWidth="1"/>
    <col min="7693" max="7693" width="6.140625" bestFit="1" customWidth="1"/>
    <col min="7695" max="7695" width="6.140625" bestFit="1" customWidth="1"/>
    <col min="7938" max="7938" width="15" bestFit="1" customWidth="1"/>
    <col min="7939" max="7939" width="6.140625" bestFit="1" customWidth="1"/>
    <col min="7940" max="7940" width="13.42578125" bestFit="1" customWidth="1"/>
    <col min="7941" max="7941" width="7" customWidth="1"/>
    <col min="7942" max="7942" width="10.7109375" bestFit="1" customWidth="1"/>
    <col min="7943" max="7943" width="6.140625" bestFit="1" customWidth="1"/>
    <col min="7946" max="7946" width="15" bestFit="1" customWidth="1"/>
    <col min="7947" max="7947" width="6.140625" bestFit="1" customWidth="1"/>
    <col min="7948" max="7948" width="13.42578125" bestFit="1" customWidth="1"/>
    <col min="7949" max="7949" width="6.140625" bestFit="1" customWidth="1"/>
    <col min="7951" max="7951" width="6.140625" bestFit="1" customWidth="1"/>
    <col min="8194" max="8194" width="15" bestFit="1" customWidth="1"/>
    <col min="8195" max="8195" width="6.140625" bestFit="1" customWidth="1"/>
    <col min="8196" max="8196" width="13.42578125" bestFit="1" customWidth="1"/>
    <col min="8197" max="8197" width="7" customWidth="1"/>
    <col min="8198" max="8198" width="10.7109375" bestFit="1" customWidth="1"/>
    <col min="8199" max="8199" width="6.140625" bestFit="1" customWidth="1"/>
    <col min="8202" max="8202" width="15" bestFit="1" customWidth="1"/>
    <col min="8203" max="8203" width="6.140625" bestFit="1" customWidth="1"/>
    <col min="8204" max="8204" width="13.42578125" bestFit="1" customWidth="1"/>
    <col min="8205" max="8205" width="6.140625" bestFit="1" customWidth="1"/>
    <col min="8207" max="8207" width="6.140625" bestFit="1" customWidth="1"/>
    <col min="8450" max="8450" width="15" bestFit="1" customWidth="1"/>
    <col min="8451" max="8451" width="6.140625" bestFit="1" customWidth="1"/>
    <col min="8452" max="8452" width="13.42578125" bestFit="1" customWidth="1"/>
    <col min="8453" max="8453" width="7" customWidth="1"/>
    <col min="8454" max="8454" width="10.7109375" bestFit="1" customWidth="1"/>
    <col min="8455" max="8455" width="6.140625" bestFit="1" customWidth="1"/>
    <col min="8458" max="8458" width="15" bestFit="1" customWidth="1"/>
    <col min="8459" max="8459" width="6.140625" bestFit="1" customWidth="1"/>
    <col min="8460" max="8460" width="13.42578125" bestFit="1" customWidth="1"/>
    <col min="8461" max="8461" width="6.140625" bestFit="1" customWidth="1"/>
    <col min="8463" max="8463" width="6.140625" bestFit="1" customWidth="1"/>
    <col min="8706" max="8706" width="15" bestFit="1" customWidth="1"/>
    <col min="8707" max="8707" width="6.140625" bestFit="1" customWidth="1"/>
    <col min="8708" max="8708" width="13.42578125" bestFit="1" customWidth="1"/>
    <col min="8709" max="8709" width="7" customWidth="1"/>
    <col min="8710" max="8710" width="10.7109375" bestFit="1" customWidth="1"/>
    <col min="8711" max="8711" width="6.140625" bestFit="1" customWidth="1"/>
    <col min="8714" max="8714" width="15" bestFit="1" customWidth="1"/>
    <col min="8715" max="8715" width="6.140625" bestFit="1" customWidth="1"/>
    <col min="8716" max="8716" width="13.42578125" bestFit="1" customWidth="1"/>
    <col min="8717" max="8717" width="6.140625" bestFit="1" customWidth="1"/>
    <col min="8719" max="8719" width="6.140625" bestFit="1" customWidth="1"/>
    <col min="8962" max="8962" width="15" bestFit="1" customWidth="1"/>
    <col min="8963" max="8963" width="6.140625" bestFit="1" customWidth="1"/>
    <col min="8964" max="8964" width="13.42578125" bestFit="1" customWidth="1"/>
    <col min="8965" max="8965" width="7" customWidth="1"/>
    <col min="8966" max="8966" width="10.7109375" bestFit="1" customWidth="1"/>
    <col min="8967" max="8967" width="6.140625" bestFit="1" customWidth="1"/>
    <col min="8970" max="8970" width="15" bestFit="1" customWidth="1"/>
    <col min="8971" max="8971" width="6.140625" bestFit="1" customWidth="1"/>
    <col min="8972" max="8972" width="13.42578125" bestFit="1" customWidth="1"/>
    <col min="8973" max="8973" width="6.140625" bestFit="1" customWidth="1"/>
    <col min="8975" max="8975" width="6.140625" bestFit="1" customWidth="1"/>
    <col min="9218" max="9218" width="15" bestFit="1" customWidth="1"/>
    <col min="9219" max="9219" width="6.140625" bestFit="1" customWidth="1"/>
    <col min="9220" max="9220" width="13.42578125" bestFit="1" customWidth="1"/>
    <col min="9221" max="9221" width="7" customWidth="1"/>
    <col min="9222" max="9222" width="10.7109375" bestFit="1" customWidth="1"/>
    <col min="9223" max="9223" width="6.140625" bestFit="1" customWidth="1"/>
    <col min="9226" max="9226" width="15" bestFit="1" customWidth="1"/>
    <col min="9227" max="9227" width="6.140625" bestFit="1" customWidth="1"/>
    <col min="9228" max="9228" width="13.42578125" bestFit="1" customWidth="1"/>
    <col min="9229" max="9229" width="6.140625" bestFit="1" customWidth="1"/>
    <col min="9231" max="9231" width="6.140625" bestFit="1" customWidth="1"/>
    <col min="9474" max="9474" width="15" bestFit="1" customWidth="1"/>
    <col min="9475" max="9475" width="6.140625" bestFit="1" customWidth="1"/>
    <col min="9476" max="9476" width="13.42578125" bestFit="1" customWidth="1"/>
    <col min="9477" max="9477" width="7" customWidth="1"/>
    <col min="9478" max="9478" width="10.7109375" bestFit="1" customWidth="1"/>
    <col min="9479" max="9479" width="6.140625" bestFit="1" customWidth="1"/>
    <col min="9482" max="9482" width="15" bestFit="1" customWidth="1"/>
    <col min="9483" max="9483" width="6.140625" bestFit="1" customWidth="1"/>
    <col min="9484" max="9484" width="13.42578125" bestFit="1" customWidth="1"/>
    <col min="9485" max="9485" width="6.140625" bestFit="1" customWidth="1"/>
    <col min="9487" max="9487" width="6.140625" bestFit="1" customWidth="1"/>
    <col min="9730" max="9730" width="15" bestFit="1" customWidth="1"/>
    <col min="9731" max="9731" width="6.140625" bestFit="1" customWidth="1"/>
    <col min="9732" max="9732" width="13.42578125" bestFit="1" customWidth="1"/>
    <col min="9733" max="9733" width="7" customWidth="1"/>
    <col min="9734" max="9734" width="10.7109375" bestFit="1" customWidth="1"/>
    <col min="9735" max="9735" width="6.140625" bestFit="1" customWidth="1"/>
    <col min="9738" max="9738" width="15" bestFit="1" customWidth="1"/>
    <col min="9739" max="9739" width="6.140625" bestFit="1" customWidth="1"/>
    <col min="9740" max="9740" width="13.42578125" bestFit="1" customWidth="1"/>
    <col min="9741" max="9741" width="6.140625" bestFit="1" customWidth="1"/>
    <col min="9743" max="9743" width="6.140625" bestFit="1" customWidth="1"/>
    <col min="9986" max="9986" width="15" bestFit="1" customWidth="1"/>
    <col min="9987" max="9987" width="6.140625" bestFit="1" customWidth="1"/>
    <col min="9988" max="9988" width="13.42578125" bestFit="1" customWidth="1"/>
    <col min="9989" max="9989" width="7" customWidth="1"/>
    <col min="9990" max="9990" width="10.7109375" bestFit="1" customWidth="1"/>
    <col min="9991" max="9991" width="6.140625" bestFit="1" customWidth="1"/>
    <col min="9994" max="9994" width="15" bestFit="1" customWidth="1"/>
    <col min="9995" max="9995" width="6.140625" bestFit="1" customWidth="1"/>
    <col min="9996" max="9996" width="13.42578125" bestFit="1" customWidth="1"/>
    <col min="9997" max="9997" width="6.140625" bestFit="1" customWidth="1"/>
    <col min="9999" max="9999" width="6.140625" bestFit="1" customWidth="1"/>
    <col min="10242" max="10242" width="15" bestFit="1" customWidth="1"/>
    <col min="10243" max="10243" width="6.140625" bestFit="1" customWidth="1"/>
    <col min="10244" max="10244" width="13.42578125" bestFit="1" customWidth="1"/>
    <col min="10245" max="10245" width="7" customWidth="1"/>
    <col min="10246" max="10246" width="10.7109375" bestFit="1" customWidth="1"/>
    <col min="10247" max="10247" width="6.140625" bestFit="1" customWidth="1"/>
    <col min="10250" max="10250" width="15" bestFit="1" customWidth="1"/>
    <col min="10251" max="10251" width="6.140625" bestFit="1" customWidth="1"/>
    <col min="10252" max="10252" width="13.42578125" bestFit="1" customWidth="1"/>
    <col min="10253" max="10253" width="6.140625" bestFit="1" customWidth="1"/>
    <col min="10255" max="10255" width="6.140625" bestFit="1" customWidth="1"/>
    <col min="10498" max="10498" width="15" bestFit="1" customWidth="1"/>
    <col min="10499" max="10499" width="6.140625" bestFit="1" customWidth="1"/>
    <col min="10500" max="10500" width="13.42578125" bestFit="1" customWidth="1"/>
    <col min="10501" max="10501" width="7" customWidth="1"/>
    <col min="10502" max="10502" width="10.7109375" bestFit="1" customWidth="1"/>
    <col min="10503" max="10503" width="6.140625" bestFit="1" customWidth="1"/>
    <col min="10506" max="10506" width="15" bestFit="1" customWidth="1"/>
    <col min="10507" max="10507" width="6.140625" bestFit="1" customWidth="1"/>
    <col min="10508" max="10508" width="13.42578125" bestFit="1" customWidth="1"/>
    <col min="10509" max="10509" width="6.140625" bestFit="1" customWidth="1"/>
    <col min="10511" max="10511" width="6.140625" bestFit="1" customWidth="1"/>
    <col min="10754" max="10754" width="15" bestFit="1" customWidth="1"/>
    <col min="10755" max="10755" width="6.140625" bestFit="1" customWidth="1"/>
    <col min="10756" max="10756" width="13.42578125" bestFit="1" customWidth="1"/>
    <col min="10757" max="10757" width="7" customWidth="1"/>
    <col min="10758" max="10758" width="10.7109375" bestFit="1" customWidth="1"/>
    <col min="10759" max="10759" width="6.140625" bestFit="1" customWidth="1"/>
    <col min="10762" max="10762" width="15" bestFit="1" customWidth="1"/>
    <col min="10763" max="10763" width="6.140625" bestFit="1" customWidth="1"/>
    <col min="10764" max="10764" width="13.42578125" bestFit="1" customWidth="1"/>
    <col min="10765" max="10765" width="6.140625" bestFit="1" customWidth="1"/>
    <col min="10767" max="10767" width="6.140625" bestFit="1" customWidth="1"/>
    <col min="11010" max="11010" width="15" bestFit="1" customWidth="1"/>
    <col min="11011" max="11011" width="6.140625" bestFit="1" customWidth="1"/>
    <col min="11012" max="11012" width="13.42578125" bestFit="1" customWidth="1"/>
    <col min="11013" max="11013" width="7" customWidth="1"/>
    <col min="11014" max="11014" width="10.7109375" bestFit="1" customWidth="1"/>
    <col min="11015" max="11015" width="6.140625" bestFit="1" customWidth="1"/>
    <col min="11018" max="11018" width="15" bestFit="1" customWidth="1"/>
    <col min="11019" max="11019" width="6.140625" bestFit="1" customWidth="1"/>
    <col min="11020" max="11020" width="13.42578125" bestFit="1" customWidth="1"/>
    <col min="11021" max="11021" width="6.140625" bestFit="1" customWidth="1"/>
    <col min="11023" max="11023" width="6.140625" bestFit="1" customWidth="1"/>
    <col min="11266" max="11266" width="15" bestFit="1" customWidth="1"/>
    <col min="11267" max="11267" width="6.140625" bestFit="1" customWidth="1"/>
    <col min="11268" max="11268" width="13.42578125" bestFit="1" customWidth="1"/>
    <col min="11269" max="11269" width="7" customWidth="1"/>
    <col min="11270" max="11270" width="10.7109375" bestFit="1" customWidth="1"/>
    <col min="11271" max="11271" width="6.140625" bestFit="1" customWidth="1"/>
    <col min="11274" max="11274" width="15" bestFit="1" customWidth="1"/>
    <col min="11275" max="11275" width="6.140625" bestFit="1" customWidth="1"/>
    <col min="11276" max="11276" width="13.42578125" bestFit="1" customWidth="1"/>
    <col min="11277" max="11277" width="6.140625" bestFit="1" customWidth="1"/>
    <col min="11279" max="11279" width="6.140625" bestFit="1" customWidth="1"/>
    <col min="11522" max="11522" width="15" bestFit="1" customWidth="1"/>
    <col min="11523" max="11523" width="6.140625" bestFit="1" customWidth="1"/>
    <col min="11524" max="11524" width="13.42578125" bestFit="1" customWidth="1"/>
    <col min="11525" max="11525" width="7" customWidth="1"/>
    <col min="11526" max="11526" width="10.7109375" bestFit="1" customWidth="1"/>
    <col min="11527" max="11527" width="6.140625" bestFit="1" customWidth="1"/>
    <col min="11530" max="11530" width="15" bestFit="1" customWidth="1"/>
    <col min="11531" max="11531" width="6.140625" bestFit="1" customWidth="1"/>
    <col min="11532" max="11532" width="13.42578125" bestFit="1" customWidth="1"/>
    <col min="11533" max="11533" width="6.140625" bestFit="1" customWidth="1"/>
    <col min="11535" max="11535" width="6.140625" bestFit="1" customWidth="1"/>
    <col min="11778" max="11778" width="15" bestFit="1" customWidth="1"/>
    <col min="11779" max="11779" width="6.140625" bestFit="1" customWidth="1"/>
    <col min="11780" max="11780" width="13.42578125" bestFit="1" customWidth="1"/>
    <col min="11781" max="11781" width="7" customWidth="1"/>
    <col min="11782" max="11782" width="10.7109375" bestFit="1" customWidth="1"/>
    <col min="11783" max="11783" width="6.140625" bestFit="1" customWidth="1"/>
    <col min="11786" max="11786" width="15" bestFit="1" customWidth="1"/>
    <col min="11787" max="11787" width="6.140625" bestFit="1" customWidth="1"/>
    <col min="11788" max="11788" width="13.42578125" bestFit="1" customWidth="1"/>
    <col min="11789" max="11789" width="6.140625" bestFit="1" customWidth="1"/>
    <col min="11791" max="11791" width="6.140625" bestFit="1" customWidth="1"/>
    <col min="12034" max="12034" width="15" bestFit="1" customWidth="1"/>
    <col min="12035" max="12035" width="6.140625" bestFit="1" customWidth="1"/>
    <col min="12036" max="12036" width="13.42578125" bestFit="1" customWidth="1"/>
    <col min="12037" max="12037" width="7" customWidth="1"/>
    <col min="12038" max="12038" width="10.7109375" bestFit="1" customWidth="1"/>
    <col min="12039" max="12039" width="6.140625" bestFit="1" customWidth="1"/>
    <col min="12042" max="12042" width="15" bestFit="1" customWidth="1"/>
    <col min="12043" max="12043" width="6.140625" bestFit="1" customWidth="1"/>
    <col min="12044" max="12044" width="13.42578125" bestFit="1" customWidth="1"/>
    <col min="12045" max="12045" width="6.140625" bestFit="1" customWidth="1"/>
    <col min="12047" max="12047" width="6.140625" bestFit="1" customWidth="1"/>
    <col min="12290" max="12290" width="15" bestFit="1" customWidth="1"/>
    <col min="12291" max="12291" width="6.140625" bestFit="1" customWidth="1"/>
    <col min="12292" max="12292" width="13.42578125" bestFit="1" customWidth="1"/>
    <col min="12293" max="12293" width="7" customWidth="1"/>
    <col min="12294" max="12294" width="10.7109375" bestFit="1" customWidth="1"/>
    <col min="12295" max="12295" width="6.140625" bestFit="1" customWidth="1"/>
    <col min="12298" max="12298" width="15" bestFit="1" customWidth="1"/>
    <col min="12299" max="12299" width="6.140625" bestFit="1" customWidth="1"/>
    <col min="12300" max="12300" width="13.42578125" bestFit="1" customWidth="1"/>
    <col min="12301" max="12301" width="6.140625" bestFit="1" customWidth="1"/>
    <col min="12303" max="12303" width="6.140625" bestFit="1" customWidth="1"/>
    <col min="12546" max="12546" width="15" bestFit="1" customWidth="1"/>
    <col min="12547" max="12547" width="6.140625" bestFit="1" customWidth="1"/>
    <col min="12548" max="12548" width="13.42578125" bestFit="1" customWidth="1"/>
    <col min="12549" max="12549" width="7" customWidth="1"/>
    <col min="12550" max="12550" width="10.7109375" bestFit="1" customWidth="1"/>
    <col min="12551" max="12551" width="6.140625" bestFit="1" customWidth="1"/>
    <col min="12554" max="12554" width="15" bestFit="1" customWidth="1"/>
    <col min="12555" max="12555" width="6.140625" bestFit="1" customWidth="1"/>
    <col min="12556" max="12556" width="13.42578125" bestFit="1" customWidth="1"/>
    <col min="12557" max="12557" width="6.140625" bestFit="1" customWidth="1"/>
    <col min="12559" max="12559" width="6.140625" bestFit="1" customWidth="1"/>
    <col min="12802" max="12802" width="15" bestFit="1" customWidth="1"/>
    <col min="12803" max="12803" width="6.140625" bestFit="1" customWidth="1"/>
    <col min="12804" max="12804" width="13.42578125" bestFit="1" customWidth="1"/>
    <col min="12805" max="12805" width="7" customWidth="1"/>
    <col min="12806" max="12806" width="10.7109375" bestFit="1" customWidth="1"/>
    <col min="12807" max="12807" width="6.140625" bestFit="1" customWidth="1"/>
    <col min="12810" max="12810" width="15" bestFit="1" customWidth="1"/>
    <col min="12811" max="12811" width="6.140625" bestFit="1" customWidth="1"/>
    <col min="12812" max="12812" width="13.42578125" bestFit="1" customWidth="1"/>
    <col min="12813" max="12813" width="6.140625" bestFit="1" customWidth="1"/>
    <col min="12815" max="12815" width="6.140625" bestFit="1" customWidth="1"/>
    <col min="13058" max="13058" width="15" bestFit="1" customWidth="1"/>
    <col min="13059" max="13059" width="6.140625" bestFit="1" customWidth="1"/>
    <col min="13060" max="13060" width="13.42578125" bestFit="1" customWidth="1"/>
    <col min="13061" max="13061" width="7" customWidth="1"/>
    <col min="13062" max="13062" width="10.7109375" bestFit="1" customWidth="1"/>
    <col min="13063" max="13063" width="6.140625" bestFit="1" customWidth="1"/>
    <col min="13066" max="13066" width="15" bestFit="1" customWidth="1"/>
    <col min="13067" max="13067" width="6.140625" bestFit="1" customWidth="1"/>
    <col min="13068" max="13068" width="13.42578125" bestFit="1" customWidth="1"/>
    <col min="13069" max="13069" width="6.140625" bestFit="1" customWidth="1"/>
    <col min="13071" max="13071" width="6.140625" bestFit="1" customWidth="1"/>
    <col min="13314" max="13314" width="15" bestFit="1" customWidth="1"/>
    <col min="13315" max="13315" width="6.140625" bestFit="1" customWidth="1"/>
    <col min="13316" max="13316" width="13.42578125" bestFit="1" customWidth="1"/>
    <col min="13317" max="13317" width="7" customWidth="1"/>
    <col min="13318" max="13318" width="10.7109375" bestFit="1" customWidth="1"/>
    <col min="13319" max="13319" width="6.140625" bestFit="1" customWidth="1"/>
    <col min="13322" max="13322" width="15" bestFit="1" customWidth="1"/>
    <col min="13323" max="13323" width="6.140625" bestFit="1" customWidth="1"/>
    <col min="13324" max="13324" width="13.42578125" bestFit="1" customWidth="1"/>
    <col min="13325" max="13325" width="6.140625" bestFit="1" customWidth="1"/>
    <col min="13327" max="13327" width="6.140625" bestFit="1" customWidth="1"/>
    <col min="13570" max="13570" width="15" bestFit="1" customWidth="1"/>
    <col min="13571" max="13571" width="6.140625" bestFit="1" customWidth="1"/>
    <col min="13572" max="13572" width="13.42578125" bestFit="1" customWidth="1"/>
    <col min="13573" max="13573" width="7" customWidth="1"/>
    <col min="13574" max="13574" width="10.7109375" bestFit="1" customWidth="1"/>
    <col min="13575" max="13575" width="6.140625" bestFit="1" customWidth="1"/>
    <col min="13578" max="13578" width="15" bestFit="1" customWidth="1"/>
    <col min="13579" max="13579" width="6.140625" bestFit="1" customWidth="1"/>
    <col min="13580" max="13580" width="13.42578125" bestFit="1" customWidth="1"/>
    <col min="13581" max="13581" width="6.140625" bestFit="1" customWidth="1"/>
    <col min="13583" max="13583" width="6.140625" bestFit="1" customWidth="1"/>
    <col min="13826" max="13826" width="15" bestFit="1" customWidth="1"/>
    <col min="13827" max="13827" width="6.140625" bestFit="1" customWidth="1"/>
    <col min="13828" max="13828" width="13.42578125" bestFit="1" customWidth="1"/>
    <col min="13829" max="13829" width="7" customWidth="1"/>
    <col min="13830" max="13830" width="10.7109375" bestFit="1" customWidth="1"/>
    <col min="13831" max="13831" width="6.140625" bestFit="1" customWidth="1"/>
    <col min="13834" max="13834" width="15" bestFit="1" customWidth="1"/>
    <col min="13835" max="13835" width="6.140625" bestFit="1" customWidth="1"/>
    <col min="13836" max="13836" width="13.42578125" bestFit="1" customWidth="1"/>
    <col min="13837" max="13837" width="6.140625" bestFit="1" customWidth="1"/>
    <col min="13839" max="13839" width="6.140625" bestFit="1" customWidth="1"/>
    <col min="14082" max="14082" width="15" bestFit="1" customWidth="1"/>
    <col min="14083" max="14083" width="6.140625" bestFit="1" customWidth="1"/>
    <col min="14084" max="14084" width="13.42578125" bestFit="1" customWidth="1"/>
    <col min="14085" max="14085" width="7" customWidth="1"/>
    <col min="14086" max="14086" width="10.7109375" bestFit="1" customWidth="1"/>
    <col min="14087" max="14087" width="6.140625" bestFit="1" customWidth="1"/>
    <col min="14090" max="14090" width="15" bestFit="1" customWidth="1"/>
    <col min="14091" max="14091" width="6.140625" bestFit="1" customWidth="1"/>
    <col min="14092" max="14092" width="13.42578125" bestFit="1" customWidth="1"/>
    <col min="14093" max="14093" width="6.140625" bestFit="1" customWidth="1"/>
    <col min="14095" max="14095" width="6.140625" bestFit="1" customWidth="1"/>
    <col min="14338" max="14338" width="15" bestFit="1" customWidth="1"/>
    <col min="14339" max="14339" width="6.140625" bestFit="1" customWidth="1"/>
    <col min="14340" max="14340" width="13.42578125" bestFit="1" customWidth="1"/>
    <col min="14341" max="14341" width="7" customWidth="1"/>
    <col min="14342" max="14342" width="10.7109375" bestFit="1" customWidth="1"/>
    <col min="14343" max="14343" width="6.140625" bestFit="1" customWidth="1"/>
    <col min="14346" max="14346" width="15" bestFit="1" customWidth="1"/>
    <col min="14347" max="14347" width="6.140625" bestFit="1" customWidth="1"/>
    <col min="14348" max="14348" width="13.42578125" bestFit="1" customWidth="1"/>
    <col min="14349" max="14349" width="6.140625" bestFit="1" customWidth="1"/>
    <col min="14351" max="14351" width="6.140625" bestFit="1" customWidth="1"/>
    <col min="14594" max="14594" width="15" bestFit="1" customWidth="1"/>
    <col min="14595" max="14595" width="6.140625" bestFit="1" customWidth="1"/>
    <col min="14596" max="14596" width="13.42578125" bestFit="1" customWidth="1"/>
    <col min="14597" max="14597" width="7" customWidth="1"/>
    <col min="14598" max="14598" width="10.7109375" bestFit="1" customWidth="1"/>
    <col min="14599" max="14599" width="6.140625" bestFit="1" customWidth="1"/>
    <col min="14602" max="14602" width="15" bestFit="1" customWidth="1"/>
    <col min="14603" max="14603" width="6.140625" bestFit="1" customWidth="1"/>
    <col min="14604" max="14604" width="13.42578125" bestFit="1" customWidth="1"/>
    <col min="14605" max="14605" width="6.140625" bestFit="1" customWidth="1"/>
    <col min="14607" max="14607" width="6.140625" bestFit="1" customWidth="1"/>
    <col min="14850" max="14850" width="15" bestFit="1" customWidth="1"/>
    <col min="14851" max="14851" width="6.140625" bestFit="1" customWidth="1"/>
    <col min="14852" max="14852" width="13.42578125" bestFit="1" customWidth="1"/>
    <col min="14853" max="14853" width="7" customWidth="1"/>
    <col min="14854" max="14854" width="10.7109375" bestFit="1" customWidth="1"/>
    <col min="14855" max="14855" width="6.140625" bestFit="1" customWidth="1"/>
    <col min="14858" max="14858" width="15" bestFit="1" customWidth="1"/>
    <col min="14859" max="14859" width="6.140625" bestFit="1" customWidth="1"/>
    <col min="14860" max="14860" width="13.42578125" bestFit="1" customWidth="1"/>
    <col min="14861" max="14861" width="6.140625" bestFit="1" customWidth="1"/>
    <col min="14863" max="14863" width="6.140625" bestFit="1" customWidth="1"/>
    <col min="15106" max="15106" width="15" bestFit="1" customWidth="1"/>
    <col min="15107" max="15107" width="6.140625" bestFit="1" customWidth="1"/>
    <col min="15108" max="15108" width="13.42578125" bestFit="1" customWidth="1"/>
    <col min="15109" max="15109" width="7" customWidth="1"/>
    <col min="15110" max="15110" width="10.7109375" bestFit="1" customWidth="1"/>
    <col min="15111" max="15111" width="6.140625" bestFit="1" customWidth="1"/>
    <col min="15114" max="15114" width="15" bestFit="1" customWidth="1"/>
    <col min="15115" max="15115" width="6.140625" bestFit="1" customWidth="1"/>
    <col min="15116" max="15116" width="13.42578125" bestFit="1" customWidth="1"/>
    <col min="15117" max="15117" width="6.140625" bestFit="1" customWidth="1"/>
    <col min="15119" max="15119" width="6.140625" bestFit="1" customWidth="1"/>
    <col min="15362" max="15362" width="15" bestFit="1" customWidth="1"/>
    <col min="15363" max="15363" width="6.140625" bestFit="1" customWidth="1"/>
    <col min="15364" max="15364" width="13.42578125" bestFit="1" customWidth="1"/>
    <col min="15365" max="15365" width="7" customWidth="1"/>
    <col min="15366" max="15366" width="10.7109375" bestFit="1" customWidth="1"/>
    <col min="15367" max="15367" width="6.140625" bestFit="1" customWidth="1"/>
    <col min="15370" max="15370" width="15" bestFit="1" customWidth="1"/>
    <col min="15371" max="15371" width="6.140625" bestFit="1" customWidth="1"/>
    <col min="15372" max="15372" width="13.42578125" bestFit="1" customWidth="1"/>
    <col min="15373" max="15373" width="6.140625" bestFit="1" customWidth="1"/>
    <col min="15375" max="15375" width="6.140625" bestFit="1" customWidth="1"/>
    <col min="15618" max="15618" width="15" bestFit="1" customWidth="1"/>
    <col min="15619" max="15619" width="6.140625" bestFit="1" customWidth="1"/>
    <col min="15620" max="15620" width="13.42578125" bestFit="1" customWidth="1"/>
    <col min="15621" max="15621" width="7" customWidth="1"/>
    <col min="15622" max="15622" width="10.7109375" bestFit="1" customWidth="1"/>
    <col min="15623" max="15623" width="6.140625" bestFit="1" customWidth="1"/>
    <col min="15626" max="15626" width="15" bestFit="1" customWidth="1"/>
    <col min="15627" max="15627" width="6.140625" bestFit="1" customWidth="1"/>
    <col min="15628" max="15628" width="13.42578125" bestFit="1" customWidth="1"/>
    <col min="15629" max="15629" width="6.140625" bestFit="1" customWidth="1"/>
    <col min="15631" max="15631" width="6.140625" bestFit="1" customWidth="1"/>
    <col min="15874" max="15874" width="15" bestFit="1" customWidth="1"/>
    <col min="15875" max="15875" width="6.140625" bestFit="1" customWidth="1"/>
    <col min="15876" max="15876" width="13.42578125" bestFit="1" customWidth="1"/>
    <col min="15877" max="15877" width="7" customWidth="1"/>
    <col min="15878" max="15878" width="10.7109375" bestFit="1" customWidth="1"/>
    <col min="15879" max="15879" width="6.140625" bestFit="1" customWidth="1"/>
    <col min="15882" max="15882" width="15" bestFit="1" customWidth="1"/>
    <col min="15883" max="15883" width="6.140625" bestFit="1" customWidth="1"/>
    <col min="15884" max="15884" width="13.42578125" bestFit="1" customWidth="1"/>
    <col min="15885" max="15885" width="6.140625" bestFit="1" customWidth="1"/>
    <col min="15887" max="15887" width="6.140625" bestFit="1" customWidth="1"/>
    <col min="16130" max="16130" width="15" bestFit="1" customWidth="1"/>
    <col min="16131" max="16131" width="6.140625" bestFit="1" customWidth="1"/>
    <col min="16132" max="16132" width="13.42578125" bestFit="1" customWidth="1"/>
    <col min="16133" max="16133" width="7" customWidth="1"/>
    <col min="16134" max="16134" width="10.7109375" bestFit="1" customWidth="1"/>
    <col min="16135" max="16135" width="6.140625" bestFit="1" customWidth="1"/>
    <col min="16138" max="16138" width="15" bestFit="1" customWidth="1"/>
    <col min="16139" max="16139" width="6.140625" bestFit="1" customWidth="1"/>
    <col min="16140" max="16140" width="13.42578125" bestFit="1" customWidth="1"/>
    <col min="16141" max="16141" width="6.140625" bestFit="1" customWidth="1"/>
    <col min="16143" max="16143" width="6.140625" bestFit="1" customWidth="1"/>
  </cols>
  <sheetData>
    <row r="1" spans="1:15" x14ac:dyDescent="0.25">
      <c r="A1" s="10">
        <v>2000</v>
      </c>
      <c r="B1" s="21"/>
      <c r="C1" s="22"/>
      <c r="D1" s="11"/>
      <c r="E1" s="11"/>
      <c r="F1" s="11"/>
      <c r="G1" s="12"/>
      <c r="I1" s="10">
        <v>2001</v>
      </c>
      <c r="J1" s="11"/>
      <c r="K1" s="11"/>
      <c r="L1" s="11"/>
      <c r="M1" s="11"/>
      <c r="N1" s="11"/>
      <c r="O1" s="12"/>
    </row>
    <row r="2" spans="1:15" x14ac:dyDescent="0.25">
      <c r="A2" s="13" t="s">
        <v>0</v>
      </c>
      <c r="B2" s="1"/>
      <c r="C2" s="1"/>
      <c r="D2" s="1"/>
      <c r="E2" s="1"/>
      <c r="F2" s="1"/>
      <c r="G2" s="14"/>
      <c r="I2" s="13" t="s">
        <v>0</v>
      </c>
      <c r="J2" s="1"/>
      <c r="K2" s="1"/>
      <c r="L2" s="1"/>
      <c r="M2" s="1"/>
      <c r="N2" s="1"/>
      <c r="O2" s="14"/>
    </row>
    <row r="3" spans="1:15" x14ac:dyDescent="0.25">
      <c r="A3" s="13" t="s">
        <v>2</v>
      </c>
      <c r="B3" s="2">
        <v>2</v>
      </c>
      <c r="C3" s="3"/>
      <c r="D3" s="6"/>
      <c r="E3" s="3"/>
      <c r="F3" s="4"/>
      <c r="G3" s="5"/>
      <c r="I3" s="13" t="s">
        <v>2</v>
      </c>
      <c r="J3" s="2">
        <v>8</v>
      </c>
      <c r="K3" s="3"/>
      <c r="L3" s="6"/>
      <c r="M3" s="3"/>
      <c r="N3" s="4"/>
      <c r="O3" s="5"/>
    </row>
    <row r="4" spans="1:15" x14ac:dyDescent="0.25">
      <c r="A4" s="13" t="s">
        <v>5</v>
      </c>
      <c r="B4" s="2">
        <v>3</v>
      </c>
      <c r="C4" s="3"/>
      <c r="D4" s="6"/>
      <c r="E4" s="3"/>
      <c r="F4" s="4"/>
      <c r="G4" s="5"/>
      <c r="I4" s="13" t="s">
        <v>5</v>
      </c>
      <c r="J4" s="2">
        <v>1</v>
      </c>
      <c r="K4" s="3"/>
      <c r="L4" s="6"/>
      <c r="M4" s="3"/>
      <c r="N4" s="4"/>
      <c r="O4" s="5"/>
    </row>
    <row r="5" spans="1:15" x14ac:dyDescent="0.25">
      <c r="A5" s="13" t="s">
        <v>23</v>
      </c>
      <c r="B5" s="2">
        <v>1</v>
      </c>
      <c r="C5" s="3"/>
      <c r="D5" s="6"/>
      <c r="E5" s="3"/>
      <c r="F5" s="4"/>
      <c r="G5" s="5"/>
      <c r="I5" s="13" t="s">
        <v>24</v>
      </c>
      <c r="J5" s="2">
        <v>1</v>
      </c>
      <c r="K5" s="3"/>
      <c r="L5" s="6"/>
      <c r="M5" s="3"/>
      <c r="N5" s="4"/>
      <c r="O5" s="5"/>
    </row>
    <row r="6" spans="1:15" x14ac:dyDescent="0.25">
      <c r="A6" s="13" t="s">
        <v>25</v>
      </c>
      <c r="B6" s="2">
        <v>22</v>
      </c>
      <c r="C6" s="3"/>
      <c r="D6" s="6"/>
      <c r="E6" s="3"/>
      <c r="F6" s="4"/>
      <c r="G6" s="5"/>
      <c r="I6" s="13" t="s">
        <v>25</v>
      </c>
      <c r="J6" s="2">
        <v>13</v>
      </c>
      <c r="K6" s="3"/>
      <c r="L6" s="6"/>
      <c r="M6" s="3"/>
      <c r="N6" s="4"/>
      <c r="O6" s="5"/>
    </row>
    <row r="7" spans="1:15" x14ac:dyDescent="0.25">
      <c r="A7" s="13" t="s">
        <v>9</v>
      </c>
      <c r="B7" s="2">
        <v>4</v>
      </c>
      <c r="C7" s="3"/>
      <c r="D7" s="6"/>
      <c r="E7" s="3"/>
      <c r="F7" s="4"/>
      <c r="G7" s="5"/>
      <c r="I7" s="15" t="s">
        <v>9</v>
      </c>
      <c r="J7" s="7">
        <v>10</v>
      </c>
      <c r="K7" s="3"/>
      <c r="L7" s="8"/>
      <c r="M7" s="3"/>
      <c r="N7" s="9"/>
      <c r="O7" s="5"/>
    </row>
    <row r="8" spans="1:15" x14ac:dyDescent="0.25">
      <c r="A8" s="13" t="s">
        <v>14</v>
      </c>
      <c r="B8" s="2">
        <v>2</v>
      </c>
      <c r="C8" s="3"/>
      <c r="D8" s="6"/>
      <c r="E8" s="3"/>
      <c r="F8" s="4"/>
      <c r="G8" s="5"/>
      <c r="I8" s="13" t="s">
        <v>26</v>
      </c>
      <c r="J8" s="2">
        <v>1</v>
      </c>
      <c r="K8" s="3"/>
      <c r="L8" s="6"/>
      <c r="M8" s="3"/>
      <c r="N8" s="4"/>
      <c r="O8" s="5"/>
    </row>
    <row r="9" spans="1:15" x14ac:dyDescent="0.25">
      <c r="A9" s="13" t="s">
        <v>17</v>
      </c>
      <c r="B9" s="2">
        <v>2</v>
      </c>
      <c r="C9" s="3"/>
      <c r="D9" s="6"/>
      <c r="E9" s="3"/>
      <c r="F9" s="4"/>
      <c r="G9" s="5"/>
      <c r="I9" s="13" t="s">
        <v>27</v>
      </c>
      <c r="J9" s="2">
        <v>1</v>
      </c>
      <c r="K9" s="3"/>
      <c r="L9" s="6"/>
      <c r="M9" s="3"/>
      <c r="N9" s="4"/>
      <c r="O9" s="5"/>
    </row>
    <row r="10" spans="1:15" x14ac:dyDescent="0.25">
      <c r="A10" s="13" t="s">
        <v>18</v>
      </c>
      <c r="B10" s="2">
        <v>2</v>
      </c>
      <c r="C10" s="3"/>
      <c r="D10" s="6"/>
      <c r="E10" s="3"/>
      <c r="F10" s="4"/>
      <c r="G10" s="5"/>
      <c r="I10" s="13" t="s">
        <v>12</v>
      </c>
      <c r="J10" s="2">
        <v>1</v>
      </c>
      <c r="K10" s="3"/>
      <c r="L10" s="6"/>
      <c r="M10" s="3"/>
      <c r="N10" s="4"/>
      <c r="O10" s="5"/>
    </row>
    <row r="11" spans="1:15" x14ac:dyDescent="0.25">
      <c r="A11" s="13" t="s">
        <v>19</v>
      </c>
      <c r="B11" s="2">
        <v>2</v>
      </c>
      <c r="C11" s="3"/>
      <c r="D11" s="6"/>
      <c r="E11" s="3"/>
      <c r="F11" s="4"/>
      <c r="G11" s="5"/>
      <c r="I11" s="13" t="s">
        <v>13</v>
      </c>
      <c r="J11" s="2">
        <v>4</v>
      </c>
      <c r="K11" s="3"/>
      <c r="L11" s="6"/>
      <c r="M11" s="3"/>
      <c r="N11" s="4"/>
      <c r="O11" s="5"/>
    </row>
    <row r="12" spans="1:15" x14ac:dyDescent="0.25">
      <c r="A12" s="13" t="s">
        <v>28</v>
      </c>
      <c r="B12" s="2">
        <v>1</v>
      </c>
      <c r="C12" s="3"/>
      <c r="D12" s="6"/>
      <c r="E12" s="3"/>
      <c r="F12" s="4"/>
      <c r="G12" s="5"/>
      <c r="I12" s="13" t="s">
        <v>14</v>
      </c>
      <c r="J12" s="2">
        <v>3</v>
      </c>
      <c r="K12" s="3"/>
      <c r="L12" s="6"/>
      <c r="M12" s="3"/>
      <c r="N12" s="4"/>
      <c r="O12" s="5"/>
    </row>
    <row r="13" spans="1:15" x14ac:dyDescent="0.25">
      <c r="A13" s="13" t="s">
        <v>21</v>
      </c>
      <c r="B13" s="2">
        <v>11</v>
      </c>
      <c r="C13" s="3"/>
      <c r="D13" s="6"/>
      <c r="E13" s="3"/>
      <c r="F13" s="4"/>
      <c r="G13" s="5"/>
      <c r="I13" s="13" t="s">
        <v>29</v>
      </c>
      <c r="J13" s="2">
        <v>1</v>
      </c>
      <c r="K13" s="3"/>
      <c r="L13" s="6"/>
      <c r="M13" s="3"/>
      <c r="N13" s="4"/>
      <c r="O13" s="5"/>
    </row>
    <row r="14" spans="1:15" ht="15.75" thickBot="1" x14ac:dyDescent="0.3">
      <c r="A14" s="16" t="s">
        <v>22</v>
      </c>
      <c r="B14" s="17">
        <f>SUM(B3:B13)</f>
        <v>52</v>
      </c>
      <c r="C14" s="17"/>
      <c r="D14" s="18"/>
      <c r="E14" s="18"/>
      <c r="F14" s="19"/>
      <c r="G14" s="20"/>
      <c r="I14" s="13" t="s">
        <v>17</v>
      </c>
      <c r="J14" s="2">
        <v>3</v>
      </c>
      <c r="K14" s="3"/>
      <c r="L14" s="6"/>
      <c r="M14" s="3"/>
      <c r="N14" s="4"/>
      <c r="O14" s="5"/>
    </row>
    <row r="15" spans="1:15" x14ac:dyDescent="0.25">
      <c r="I15" s="13" t="s">
        <v>18</v>
      </c>
      <c r="J15" s="2">
        <v>4</v>
      </c>
      <c r="K15" s="3"/>
      <c r="L15" s="6"/>
      <c r="M15" s="3"/>
      <c r="N15" s="4"/>
      <c r="O15" s="5"/>
    </row>
    <row r="16" spans="1:15" x14ac:dyDescent="0.25">
      <c r="I16" s="13" t="s">
        <v>30</v>
      </c>
      <c r="J16" s="2">
        <v>1</v>
      </c>
      <c r="K16" s="3"/>
      <c r="L16" s="6"/>
      <c r="M16" s="3"/>
      <c r="N16" s="4"/>
      <c r="O16" s="5"/>
    </row>
    <row r="17" spans="1:15" x14ac:dyDescent="0.25">
      <c r="I17" s="13" t="s">
        <v>19</v>
      </c>
      <c r="J17" s="2">
        <v>1</v>
      </c>
      <c r="K17" s="3"/>
      <c r="L17" s="6"/>
      <c r="M17" s="3"/>
      <c r="N17" s="4"/>
      <c r="O17" s="5"/>
    </row>
    <row r="18" spans="1:15" x14ac:dyDescent="0.25">
      <c r="I18" s="13" t="s">
        <v>20</v>
      </c>
      <c r="J18" s="2">
        <v>1</v>
      </c>
      <c r="K18" s="3"/>
      <c r="L18" s="6"/>
      <c r="M18" s="3"/>
      <c r="N18" s="4"/>
      <c r="O18" s="5"/>
    </row>
    <row r="19" spans="1:15" x14ac:dyDescent="0.25">
      <c r="I19" s="13" t="s">
        <v>21</v>
      </c>
      <c r="J19" s="2">
        <v>4</v>
      </c>
      <c r="K19" s="3"/>
      <c r="L19" s="6"/>
      <c r="M19" s="3"/>
      <c r="N19" s="4"/>
      <c r="O19" s="5"/>
    </row>
    <row r="20" spans="1:15" ht="15.75" thickBot="1" x14ac:dyDescent="0.3">
      <c r="I20" s="16" t="s">
        <v>22</v>
      </c>
      <c r="J20" s="17">
        <f>SUM(J3:J19)</f>
        <v>58</v>
      </c>
      <c r="K20" s="17"/>
      <c r="L20" s="18"/>
      <c r="M20" s="18"/>
      <c r="N20" s="19"/>
      <c r="O20" s="20"/>
    </row>
    <row r="21" spans="1:15" ht="15.75" thickBot="1" x14ac:dyDescent="0.3"/>
    <row r="22" spans="1:15" x14ac:dyDescent="0.25">
      <c r="A22" s="10">
        <v>2002</v>
      </c>
      <c r="B22" s="22"/>
      <c r="C22" s="22"/>
      <c r="D22" s="11"/>
      <c r="E22" s="11"/>
      <c r="F22" s="11"/>
      <c r="G22" s="12"/>
      <c r="I22" s="10">
        <v>2003</v>
      </c>
      <c r="J22" s="11"/>
      <c r="K22" s="11"/>
      <c r="L22" s="11"/>
      <c r="M22" s="11"/>
      <c r="N22" s="11"/>
      <c r="O22" s="12"/>
    </row>
    <row r="23" spans="1:15" x14ac:dyDescent="0.25">
      <c r="A23" s="13" t="s">
        <v>0</v>
      </c>
      <c r="B23" s="1"/>
      <c r="C23" s="1"/>
      <c r="D23" s="1"/>
      <c r="E23" s="1"/>
      <c r="F23" s="1"/>
      <c r="G23" s="14"/>
      <c r="I23" s="13" t="s">
        <v>0</v>
      </c>
      <c r="J23" s="1"/>
      <c r="K23" s="1"/>
      <c r="L23" s="1"/>
      <c r="M23" s="1"/>
      <c r="N23" s="1"/>
      <c r="O23" s="14"/>
    </row>
    <row r="24" spans="1:15" x14ac:dyDescent="0.25">
      <c r="A24" s="13" t="s">
        <v>2</v>
      </c>
      <c r="B24" s="2">
        <v>4</v>
      </c>
      <c r="C24" s="3"/>
      <c r="D24" s="6"/>
      <c r="E24" s="3"/>
      <c r="F24" s="4"/>
      <c r="G24" s="5"/>
      <c r="I24" s="13" t="s">
        <v>2</v>
      </c>
      <c r="J24" s="2">
        <v>11</v>
      </c>
      <c r="K24" s="3"/>
      <c r="L24" s="6"/>
      <c r="M24" s="3"/>
      <c r="N24" s="4"/>
      <c r="O24" s="5"/>
    </row>
    <row r="25" spans="1:15" x14ac:dyDescent="0.25">
      <c r="A25" s="13" t="s">
        <v>5</v>
      </c>
      <c r="B25" s="2">
        <v>9</v>
      </c>
      <c r="C25" s="3"/>
      <c r="D25" s="6"/>
      <c r="E25" s="3"/>
      <c r="F25" s="4"/>
      <c r="G25" s="5"/>
      <c r="I25" s="13" t="s">
        <v>3</v>
      </c>
      <c r="J25" s="2">
        <v>1</v>
      </c>
      <c r="K25" s="3"/>
      <c r="L25" s="6"/>
      <c r="M25" s="3"/>
      <c r="N25" s="4"/>
      <c r="O25" s="5"/>
    </row>
    <row r="26" spans="1:15" x14ac:dyDescent="0.25">
      <c r="A26" s="13" t="s">
        <v>25</v>
      </c>
      <c r="B26" s="2">
        <v>34</v>
      </c>
      <c r="C26" s="3"/>
      <c r="D26" s="6"/>
      <c r="E26" s="3"/>
      <c r="F26" s="4"/>
      <c r="G26" s="5"/>
      <c r="I26" s="13" t="s">
        <v>5</v>
      </c>
      <c r="J26" s="2">
        <v>6</v>
      </c>
      <c r="K26" s="3"/>
      <c r="L26" s="6"/>
      <c r="M26" s="3"/>
      <c r="N26" s="4"/>
      <c r="O26" s="5"/>
    </row>
    <row r="27" spans="1:15" x14ac:dyDescent="0.25">
      <c r="A27" s="13" t="s">
        <v>9</v>
      </c>
      <c r="B27" s="2">
        <v>13</v>
      </c>
      <c r="C27" s="3"/>
      <c r="D27" s="6"/>
      <c r="E27" s="3"/>
      <c r="F27" s="4"/>
      <c r="G27" s="5"/>
      <c r="I27" s="13" t="s">
        <v>31</v>
      </c>
      <c r="J27" s="2">
        <v>2</v>
      </c>
      <c r="K27" s="3"/>
      <c r="L27" s="6"/>
      <c r="M27" s="3"/>
      <c r="N27" s="4"/>
      <c r="O27" s="5"/>
    </row>
    <row r="28" spans="1:15" x14ac:dyDescent="0.25">
      <c r="A28" s="13" t="s">
        <v>27</v>
      </c>
      <c r="B28" s="2">
        <v>4</v>
      </c>
      <c r="C28" s="3"/>
      <c r="D28" s="6"/>
      <c r="E28" s="3"/>
      <c r="F28" s="4"/>
      <c r="G28" s="5"/>
      <c r="I28" s="15" t="s">
        <v>6</v>
      </c>
      <c r="J28" s="7">
        <v>2</v>
      </c>
      <c r="K28" s="3"/>
      <c r="L28" s="8"/>
      <c r="M28" s="3"/>
      <c r="N28" s="9"/>
      <c r="O28" s="5"/>
    </row>
    <row r="29" spans="1:15" x14ac:dyDescent="0.25">
      <c r="A29" s="13" t="s">
        <v>32</v>
      </c>
      <c r="B29" s="2">
        <v>1</v>
      </c>
      <c r="C29" s="3"/>
      <c r="D29" s="6"/>
      <c r="E29" s="3"/>
      <c r="F29" s="4"/>
      <c r="G29" s="5"/>
      <c r="I29" s="13" t="s">
        <v>25</v>
      </c>
      <c r="J29" s="2">
        <v>28</v>
      </c>
      <c r="K29" s="3"/>
      <c r="L29" s="6"/>
      <c r="M29" s="3"/>
      <c r="N29" s="4"/>
      <c r="O29" s="5"/>
    </row>
    <row r="30" spans="1:15" x14ac:dyDescent="0.25">
      <c r="A30" s="13" t="s">
        <v>12</v>
      </c>
      <c r="B30" s="2">
        <v>1</v>
      </c>
      <c r="C30" s="3"/>
      <c r="D30" s="6"/>
      <c r="E30" s="3"/>
      <c r="F30" s="4"/>
      <c r="G30" s="5"/>
      <c r="I30" s="13" t="s">
        <v>9</v>
      </c>
      <c r="J30" s="2">
        <v>11</v>
      </c>
      <c r="K30" s="3"/>
      <c r="L30" s="6"/>
      <c r="M30" s="3"/>
      <c r="N30" s="4"/>
      <c r="O30" s="5"/>
    </row>
    <row r="31" spans="1:15" x14ac:dyDescent="0.25">
      <c r="A31" s="13" t="s">
        <v>13</v>
      </c>
      <c r="B31" s="2">
        <v>1</v>
      </c>
      <c r="C31" s="3"/>
      <c r="D31" s="6"/>
      <c r="E31" s="3"/>
      <c r="F31" s="4"/>
      <c r="G31" s="5"/>
      <c r="I31" s="13" t="s">
        <v>27</v>
      </c>
      <c r="J31" s="2">
        <v>4</v>
      </c>
      <c r="K31" s="3"/>
      <c r="L31" s="6"/>
      <c r="M31" s="3"/>
      <c r="N31" s="4"/>
      <c r="O31" s="5"/>
    </row>
    <row r="32" spans="1:15" x14ac:dyDescent="0.25">
      <c r="A32" s="13" t="s">
        <v>14</v>
      </c>
      <c r="B32" s="2">
        <v>4</v>
      </c>
      <c r="C32" s="3"/>
      <c r="D32" s="6"/>
      <c r="E32" s="3"/>
      <c r="F32" s="4"/>
      <c r="G32" s="5"/>
      <c r="I32" s="13" t="s">
        <v>33</v>
      </c>
      <c r="J32" s="2">
        <v>1</v>
      </c>
      <c r="K32" s="3"/>
      <c r="L32" s="6"/>
      <c r="M32" s="3"/>
      <c r="N32" s="4"/>
      <c r="O32" s="5"/>
    </row>
    <row r="33" spans="1:15" x14ac:dyDescent="0.25">
      <c r="A33" s="13" t="s">
        <v>17</v>
      </c>
      <c r="B33" s="2">
        <v>7</v>
      </c>
      <c r="C33" s="3"/>
      <c r="D33" s="6"/>
      <c r="E33" s="3"/>
      <c r="F33" s="4"/>
      <c r="G33" s="5"/>
      <c r="I33" s="13" t="s">
        <v>13</v>
      </c>
      <c r="J33" s="2">
        <v>1</v>
      </c>
      <c r="K33" s="3"/>
      <c r="L33" s="6"/>
      <c r="M33" s="3"/>
      <c r="N33" s="4"/>
      <c r="O33" s="5"/>
    </row>
    <row r="34" spans="1:15" x14ac:dyDescent="0.25">
      <c r="A34" s="13" t="s">
        <v>18</v>
      </c>
      <c r="B34" s="2">
        <v>4</v>
      </c>
      <c r="C34" s="3"/>
      <c r="D34" s="6"/>
      <c r="E34" s="3"/>
      <c r="F34" s="4"/>
      <c r="G34" s="5"/>
      <c r="I34" s="13" t="s">
        <v>14</v>
      </c>
      <c r="J34" s="2">
        <v>5</v>
      </c>
      <c r="K34" s="3"/>
      <c r="L34" s="6"/>
      <c r="M34" s="3"/>
      <c r="N34" s="4"/>
      <c r="O34" s="5"/>
    </row>
    <row r="35" spans="1:15" x14ac:dyDescent="0.25">
      <c r="A35" s="13" t="s">
        <v>19</v>
      </c>
      <c r="B35" s="2">
        <v>2</v>
      </c>
      <c r="C35" s="3"/>
      <c r="D35" s="6"/>
      <c r="E35" s="3"/>
      <c r="F35" s="4"/>
      <c r="G35" s="5"/>
      <c r="I35" s="13" t="s">
        <v>34</v>
      </c>
      <c r="J35" s="2">
        <v>2</v>
      </c>
      <c r="K35" s="3"/>
      <c r="L35" s="6"/>
      <c r="M35" s="3"/>
      <c r="N35" s="4"/>
      <c r="O35" s="5"/>
    </row>
    <row r="36" spans="1:15" x14ac:dyDescent="0.25">
      <c r="A36" s="13" t="s">
        <v>20</v>
      </c>
      <c r="B36" s="2">
        <v>1</v>
      </c>
      <c r="C36" s="3"/>
      <c r="D36" s="6"/>
      <c r="E36" s="3"/>
      <c r="F36" s="4"/>
      <c r="G36" s="5"/>
      <c r="I36" s="13" t="s">
        <v>17</v>
      </c>
      <c r="J36" s="2">
        <v>4</v>
      </c>
      <c r="K36" s="3"/>
      <c r="L36" s="6"/>
      <c r="M36" s="3"/>
      <c r="N36" s="4"/>
      <c r="O36" s="5"/>
    </row>
    <row r="37" spans="1:15" x14ac:dyDescent="0.25">
      <c r="A37" s="13" t="s">
        <v>21</v>
      </c>
      <c r="B37" s="2">
        <v>9</v>
      </c>
      <c r="C37" s="3"/>
      <c r="D37" s="6"/>
      <c r="E37" s="3"/>
      <c r="F37" s="4"/>
      <c r="G37" s="5"/>
      <c r="I37" s="13" t="s">
        <v>18</v>
      </c>
      <c r="J37" s="2">
        <v>3</v>
      </c>
      <c r="K37" s="3"/>
      <c r="L37" s="6"/>
      <c r="M37" s="3"/>
      <c r="N37" s="4"/>
      <c r="O37" s="5"/>
    </row>
    <row r="38" spans="1:15" ht="15.75" thickBot="1" x14ac:dyDescent="0.3">
      <c r="A38" s="16" t="s">
        <v>22</v>
      </c>
      <c r="B38" s="17">
        <f>SUM(B24:B37)</f>
        <v>94</v>
      </c>
      <c r="C38" s="17"/>
      <c r="D38" s="18"/>
      <c r="E38" s="18"/>
      <c r="F38" s="19"/>
      <c r="G38" s="20"/>
      <c r="I38" s="13" t="s">
        <v>19</v>
      </c>
      <c r="J38" s="2">
        <v>3</v>
      </c>
      <c r="K38" s="3"/>
      <c r="L38" s="6"/>
      <c r="M38" s="3"/>
      <c r="N38" s="4"/>
      <c r="O38" s="5"/>
    </row>
    <row r="39" spans="1:15" x14ac:dyDescent="0.25">
      <c r="I39" s="13" t="s">
        <v>20</v>
      </c>
      <c r="J39" s="2">
        <v>3</v>
      </c>
      <c r="K39" s="3"/>
      <c r="L39" s="6"/>
      <c r="M39" s="3"/>
      <c r="N39" s="4"/>
      <c r="O39" s="5"/>
    </row>
    <row r="40" spans="1:15" x14ac:dyDescent="0.25">
      <c r="I40" s="13" t="s">
        <v>21</v>
      </c>
      <c r="J40" s="2">
        <v>11</v>
      </c>
      <c r="K40" s="3"/>
      <c r="L40" s="6"/>
      <c r="M40" s="3"/>
      <c r="N40" s="4"/>
      <c r="O40" s="5"/>
    </row>
    <row r="41" spans="1:15" ht="15.75" thickBot="1" x14ac:dyDescent="0.3">
      <c r="I41" s="16" t="s">
        <v>22</v>
      </c>
      <c r="J41" s="17">
        <f>SUM(J24:J40)</f>
        <v>98</v>
      </c>
      <c r="K41" s="17"/>
      <c r="L41" s="18"/>
      <c r="M41" s="18"/>
      <c r="N41" s="19"/>
      <c r="O41" s="20"/>
    </row>
    <row r="42" spans="1:15" ht="15.75" thickBot="1" x14ac:dyDescent="0.3"/>
    <row r="43" spans="1:15" x14ac:dyDescent="0.25">
      <c r="A43" s="10">
        <v>2004</v>
      </c>
      <c r="B43" s="22"/>
      <c r="C43" s="22"/>
      <c r="D43" s="11"/>
      <c r="E43" s="11"/>
      <c r="F43" s="11"/>
      <c r="G43" s="12"/>
      <c r="I43" s="10">
        <v>2005</v>
      </c>
      <c r="J43" s="11"/>
      <c r="K43" s="11"/>
      <c r="L43" s="11"/>
      <c r="M43" s="11"/>
      <c r="N43" s="11"/>
      <c r="O43" s="12"/>
    </row>
    <row r="44" spans="1:15" x14ac:dyDescent="0.25">
      <c r="A44" s="13" t="s">
        <v>0</v>
      </c>
      <c r="B44" s="1"/>
      <c r="C44" s="1"/>
      <c r="D44" s="1"/>
      <c r="E44" s="1"/>
      <c r="F44" s="1"/>
      <c r="G44" s="14"/>
      <c r="I44" s="13" t="s">
        <v>0</v>
      </c>
      <c r="J44" s="1"/>
      <c r="K44" s="1"/>
      <c r="L44" s="1"/>
      <c r="M44" s="1"/>
      <c r="N44" s="1"/>
      <c r="O44" s="14"/>
    </row>
    <row r="45" spans="1:15" x14ac:dyDescent="0.25">
      <c r="A45" s="13" t="s">
        <v>2</v>
      </c>
      <c r="B45" s="2">
        <v>3</v>
      </c>
      <c r="C45" s="3"/>
      <c r="D45" s="6"/>
      <c r="E45" s="3"/>
      <c r="F45" s="4"/>
      <c r="G45" s="5"/>
      <c r="I45" s="13" t="s">
        <v>2</v>
      </c>
      <c r="J45" s="2">
        <v>5</v>
      </c>
      <c r="K45" s="3"/>
      <c r="L45" s="6"/>
      <c r="M45" s="3"/>
      <c r="N45" s="4"/>
      <c r="O45" s="5"/>
    </row>
    <row r="46" spans="1:15" x14ac:dyDescent="0.25">
      <c r="A46" s="13" t="s">
        <v>5</v>
      </c>
      <c r="B46" s="2">
        <v>5</v>
      </c>
      <c r="C46" s="3"/>
      <c r="D46" s="6"/>
      <c r="E46" s="3"/>
      <c r="F46" s="4"/>
      <c r="G46" s="5"/>
      <c r="I46" s="13" t="s">
        <v>3</v>
      </c>
      <c r="J46" s="2">
        <v>2</v>
      </c>
      <c r="K46" s="3"/>
      <c r="L46" s="6"/>
      <c r="M46" s="3"/>
      <c r="N46" s="4"/>
      <c r="O46" s="5"/>
    </row>
    <row r="47" spans="1:15" x14ac:dyDescent="0.25">
      <c r="A47" s="13" t="s">
        <v>35</v>
      </c>
      <c r="B47" s="2">
        <v>2</v>
      </c>
      <c r="C47" s="3"/>
      <c r="D47" s="6"/>
      <c r="E47" s="3"/>
      <c r="F47" s="4"/>
      <c r="G47" s="5"/>
      <c r="I47" s="13" t="s">
        <v>35</v>
      </c>
      <c r="J47" s="2">
        <v>1</v>
      </c>
      <c r="K47" s="3"/>
      <c r="L47" s="6"/>
      <c r="M47" s="3"/>
      <c r="N47" s="4"/>
      <c r="O47" s="5"/>
    </row>
    <row r="48" spans="1:15" x14ac:dyDescent="0.25">
      <c r="A48" s="13" t="s">
        <v>25</v>
      </c>
      <c r="B48" s="2">
        <v>15</v>
      </c>
      <c r="C48" s="3"/>
      <c r="D48" s="6"/>
      <c r="E48" s="3"/>
      <c r="F48" s="4"/>
      <c r="G48" s="5"/>
      <c r="I48" s="13" t="s">
        <v>25</v>
      </c>
      <c r="J48" s="2">
        <v>31</v>
      </c>
      <c r="K48" s="3"/>
      <c r="L48" s="6"/>
      <c r="M48" s="3"/>
      <c r="N48" s="4"/>
      <c r="O48" s="5"/>
    </row>
    <row r="49" spans="1:15" x14ac:dyDescent="0.25">
      <c r="A49" s="13" t="s">
        <v>9</v>
      </c>
      <c r="B49" s="2">
        <v>10</v>
      </c>
      <c r="C49" s="3"/>
      <c r="D49" s="6"/>
      <c r="E49" s="3"/>
      <c r="F49" s="4"/>
      <c r="G49" s="5"/>
      <c r="I49" s="15" t="s">
        <v>9</v>
      </c>
      <c r="J49" s="7">
        <v>14</v>
      </c>
      <c r="K49" s="3"/>
      <c r="L49" s="8"/>
      <c r="M49" s="3"/>
      <c r="N49" s="9"/>
      <c r="O49" s="5"/>
    </row>
    <row r="50" spans="1:15" x14ac:dyDescent="0.25">
      <c r="A50" s="13" t="s">
        <v>12</v>
      </c>
      <c r="B50" s="2">
        <v>1</v>
      </c>
      <c r="C50" s="3"/>
      <c r="D50" s="6"/>
      <c r="E50" s="3"/>
      <c r="F50" s="4"/>
      <c r="G50" s="5"/>
      <c r="I50" s="13" t="s">
        <v>27</v>
      </c>
      <c r="J50" s="2">
        <v>2</v>
      </c>
      <c r="K50" s="3"/>
      <c r="L50" s="6"/>
      <c r="M50" s="3"/>
      <c r="N50" s="4"/>
      <c r="O50" s="5"/>
    </row>
    <row r="51" spans="1:15" x14ac:dyDescent="0.25">
      <c r="A51" s="13" t="s">
        <v>13</v>
      </c>
      <c r="B51" s="2">
        <v>1</v>
      </c>
      <c r="C51" s="3"/>
      <c r="D51" s="6"/>
      <c r="E51" s="3"/>
      <c r="F51" s="4"/>
      <c r="G51" s="5"/>
      <c r="I51" s="13" t="s">
        <v>12</v>
      </c>
      <c r="J51" s="2">
        <v>1</v>
      </c>
      <c r="K51" s="3"/>
      <c r="L51" s="6"/>
      <c r="M51" s="3"/>
      <c r="N51" s="4"/>
      <c r="O51" s="5"/>
    </row>
    <row r="52" spans="1:15" x14ac:dyDescent="0.25">
      <c r="A52" s="13" t="s">
        <v>36</v>
      </c>
      <c r="B52" s="2">
        <v>1</v>
      </c>
      <c r="C52" s="3"/>
      <c r="D52" s="6"/>
      <c r="E52" s="3"/>
      <c r="F52" s="4"/>
      <c r="G52" s="5"/>
      <c r="I52" s="13" t="s">
        <v>13</v>
      </c>
      <c r="J52" s="2">
        <v>5</v>
      </c>
      <c r="K52" s="3"/>
      <c r="L52" s="6"/>
      <c r="M52" s="3"/>
      <c r="N52" s="4"/>
      <c r="O52" s="5"/>
    </row>
    <row r="53" spans="1:15" x14ac:dyDescent="0.25">
      <c r="A53" s="13" t="s">
        <v>17</v>
      </c>
      <c r="B53" s="2">
        <v>8</v>
      </c>
      <c r="C53" s="3"/>
      <c r="D53" s="6"/>
      <c r="E53" s="3"/>
      <c r="F53" s="4"/>
      <c r="G53" s="5"/>
      <c r="I53" s="13" t="s">
        <v>14</v>
      </c>
      <c r="J53" s="2">
        <v>2</v>
      </c>
      <c r="K53" s="3"/>
      <c r="L53" s="6"/>
      <c r="M53" s="3"/>
      <c r="N53" s="4"/>
      <c r="O53" s="5"/>
    </row>
    <row r="54" spans="1:15" x14ac:dyDescent="0.25">
      <c r="A54" s="13" t="s">
        <v>18</v>
      </c>
      <c r="B54" s="2">
        <v>3</v>
      </c>
      <c r="C54" s="3"/>
      <c r="D54" s="6"/>
      <c r="E54" s="3"/>
      <c r="F54" s="4"/>
      <c r="G54" s="5"/>
      <c r="I54" s="13" t="s">
        <v>37</v>
      </c>
      <c r="J54" s="2">
        <v>1</v>
      </c>
      <c r="K54" s="3"/>
      <c r="L54" s="6"/>
      <c r="M54" s="3"/>
      <c r="N54" s="4"/>
      <c r="O54" s="5"/>
    </row>
    <row r="55" spans="1:15" x14ac:dyDescent="0.25">
      <c r="A55" s="13" t="s">
        <v>19</v>
      </c>
      <c r="B55" s="2">
        <v>1</v>
      </c>
      <c r="C55" s="3"/>
      <c r="D55" s="6"/>
      <c r="E55" s="3"/>
      <c r="F55" s="4"/>
      <c r="G55" s="5"/>
      <c r="I55" s="13" t="s">
        <v>17</v>
      </c>
      <c r="J55" s="2">
        <v>3</v>
      </c>
      <c r="K55" s="3"/>
      <c r="L55" s="6"/>
      <c r="M55" s="3"/>
      <c r="N55" s="4"/>
      <c r="O55" s="5"/>
    </row>
    <row r="56" spans="1:15" x14ac:dyDescent="0.25">
      <c r="A56" s="13" t="s">
        <v>28</v>
      </c>
      <c r="B56" s="2">
        <v>1</v>
      </c>
      <c r="C56" s="3"/>
      <c r="D56" s="6"/>
      <c r="E56" s="3"/>
      <c r="F56" s="4"/>
      <c r="G56" s="5"/>
      <c r="I56" s="13" t="s">
        <v>18</v>
      </c>
      <c r="J56" s="2">
        <v>5</v>
      </c>
      <c r="K56" s="3"/>
      <c r="L56" s="6"/>
      <c r="M56" s="3"/>
      <c r="N56" s="4"/>
      <c r="O56" s="5"/>
    </row>
    <row r="57" spans="1:15" x14ac:dyDescent="0.25">
      <c r="A57" s="13" t="s">
        <v>21</v>
      </c>
      <c r="B57" s="2">
        <v>4</v>
      </c>
      <c r="C57" s="3"/>
      <c r="D57" s="6"/>
      <c r="E57" s="3"/>
      <c r="F57" s="4"/>
      <c r="G57" s="5"/>
      <c r="I57" s="13" t="s">
        <v>19</v>
      </c>
      <c r="J57" s="2">
        <v>1</v>
      </c>
      <c r="K57" s="3"/>
      <c r="L57" s="6"/>
      <c r="M57" s="3"/>
      <c r="N57" s="4"/>
      <c r="O57" s="5"/>
    </row>
    <row r="58" spans="1:15" ht="15.75" thickBot="1" x14ac:dyDescent="0.3">
      <c r="A58" s="16" t="s">
        <v>22</v>
      </c>
      <c r="B58" s="17">
        <f>SUM(B45:B57)</f>
        <v>55</v>
      </c>
      <c r="C58" s="17"/>
      <c r="D58" s="18"/>
      <c r="E58" s="18"/>
      <c r="F58" s="19"/>
      <c r="G58" s="20"/>
      <c r="I58" s="13" t="s">
        <v>20</v>
      </c>
      <c r="J58" s="2">
        <v>1</v>
      </c>
      <c r="K58" s="3"/>
      <c r="L58" s="6"/>
      <c r="M58" s="3"/>
      <c r="N58" s="4"/>
      <c r="O58" s="5"/>
    </row>
    <row r="59" spans="1:15" x14ac:dyDescent="0.25">
      <c r="I59" s="13" t="s">
        <v>21</v>
      </c>
      <c r="J59" s="2">
        <v>7</v>
      </c>
      <c r="K59" s="3"/>
      <c r="L59" s="6"/>
      <c r="M59" s="3"/>
      <c r="N59" s="4"/>
      <c r="O59" s="5"/>
    </row>
    <row r="60" spans="1:15" ht="15.75" thickBot="1" x14ac:dyDescent="0.3">
      <c r="I60" s="16" t="s">
        <v>22</v>
      </c>
      <c r="J60" s="17">
        <f>SUM(J45:J59)</f>
        <v>81</v>
      </c>
      <c r="K60" s="17"/>
      <c r="L60" s="18"/>
      <c r="M60" s="18"/>
      <c r="N60" s="19"/>
      <c r="O60" s="20"/>
    </row>
    <row r="61" spans="1:15" ht="15.75" thickBot="1" x14ac:dyDescent="0.3"/>
    <row r="62" spans="1:15" x14ac:dyDescent="0.25">
      <c r="A62" s="10">
        <v>2006</v>
      </c>
      <c r="B62" s="11"/>
      <c r="C62" s="11"/>
      <c r="D62" s="11"/>
      <c r="E62" s="11"/>
      <c r="F62" s="11"/>
      <c r="G62" s="12"/>
      <c r="I62" s="10">
        <v>2007</v>
      </c>
      <c r="J62" s="11"/>
      <c r="K62" s="11"/>
      <c r="L62" s="11"/>
      <c r="M62" s="11"/>
      <c r="N62" s="11"/>
      <c r="O62" s="12"/>
    </row>
    <row r="63" spans="1:15" x14ac:dyDescent="0.25">
      <c r="A63" s="13" t="s">
        <v>0</v>
      </c>
      <c r="B63" s="1"/>
      <c r="C63" s="1"/>
      <c r="D63" s="1"/>
      <c r="E63" s="1"/>
      <c r="F63" s="1"/>
      <c r="G63" s="14"/>
      <c r="I63" s="13" t="s">
        <v>0</v>
      </c>
      <c r="J63" s="1"/>
      <c r="K63" s="1"/>
      <c r="L63" s="1"/>
      <c r="M63" s="1"/>
      <c r="N63" s="1"/>
      <c r="O63" s="14"/>
    </row>
    <row r="64" spans="1:15" x14ac:dyDescent="0.25">
      <c r="A64" s="13" t="s">
        <v>2</v>
      </c>
      <c r="B64" s="2">
        <v>7</v>
      </c>
      <c r="C64" s="3"/>
      <c r="D64" s="6"/>
      <c r="E64" s="3"/>
      <c r="F64" s="4"/>
      <c r="G64" s="5"/>
      <c r="I64" s="13" t="s">
        <v>2</v>
      </c>
      <c r="J64" s="2">
        <v>3</v>
      </c>
      <c r="K64" s="3"/>
      <c r="L64" s="6"/>
      <c r="M64" s="3"/>
      <c r="N64" s="4"/>
      <c r="O64" s="5"/>
    </row>
    <row r="65" spans="1:15" x14ac:dyDescent="0.25">
      <c r="A65" s="13" t="s">
        <v>5</v>
      </c>
      <c r="B65" s="2">
        <v>4</v>
      </c>
      <c r="C65" s="3"/>
      <c r="D65" s="6"/>
      <c r="E65" s="3"/>
      <c r="F65" s="4"/>
      <c r="G65" s="5"/>
      <c r="I65" s="13" t="s">
        <v>4</v>
      </c>
      <c r="J65" s="2">
        <v>4</v>
      </c>
      <c r="K65" s="3"/>
      <c r="L65" s="6"/>
      <c r="M65" s="3"/>
      <c r="N65" s="4"/>
      <c r="O65" s="5"/>
    </row>
    <row r="66" spans="1:15" x14ac:dyDescent="0.25">
      <c r="A66" s="13" t="s">
        <v>31</v>
      </c>
      <c r="B66" s="2">
        <v>2</v>
      </c>
      <c r="C66" s="3"/>
      <c r="D66" s="6"/>
      <c r="E66" s="3"/>
      <c r="F66" s="4"/>
      <c r="G66" s="5"/>
      <c r="I66" s="13" t="s">
        <v>5</v>
      </c>
      <c r="J66" s="2">
        <v>4</v>
      </c>
      <c r="K66" s="3"/>
      <c r="L66" s="6"/>
      <c r="M66" s="3"/>
      <c r="N66" s="4"/>
      <c r="O66" s="5"/>
    </row>
    <row r="67" spans="1:15" x14ac:dyDescent="0.25">
      <c r="A67" s="13" t="s">
        <v>7</v>
      </c>
      <c r="B67" s="2">
        <v>1</v>
      </c>
      <c r="C67" s="3"/>
      <c r="D67" s="6"/>
      <c r="E67" s="3"/>
      <c r="F67" s="4"/>
      <c r="G67" s="5"/>
      <c r="I67" s="13" t="s">
        <v>31</v>
      </c>
      <c r="J67" s="2">
        <v>1</v>
      </c>
      <c r="K67" s="3"/>
      <c r="L67" s="6"/>
      <c r="M67" s="3"/>
      <c r="N67" s="4"/>
      <c r="O67" s="5"/>
    </row>
    <row r="68" spans="1:15" x14ac:dyDescent="0.25">
      <c r="A68" s="15" t="s">
        <v>24</v>
      </c>
      <c r="B68" s="7">
        <v>1</v>
      </c>
      <c r="C68" s="3"/>
      <c r="D68" s="8"/>
      <c r="E68" s="3"/>
      <c r="F68" s="9"/>
      <c r="G68" s="5"/>
      <c r="I68" s="15" t="s">
        <v>6</v>
      </c>
      <c r="J68" s="7">
        <v>1</v>
      </c>
      <c r="K68" s="3"/>
      <c r="L68" s="8"/>
      <c r="M68" s="3"/>
      <c r="N68" s="9"/>
      <c r="O68" s="5"/>
    </row>
    <row r="69" spans="1:15" x14ac:dyDescent="0.25">
      <c r="A69" s="13" t="s">
        <v>25</v>
      </c>
      <c r="B69" s="2">
        <v>23</v>
      </c>
      <c r="C69" s="3"/>
      <c r="D69" s="6"/>
      <c r="E69" s="3"/>
      <c r="F69" s="4"/>
      <c r="G69" s="5"/>
      <c r="I69" s="13" t="s">
        <v>23</v>
      </c>
      <c r="J69" s="2">
        <v>1</v>
      </c>
      <c r="K69" s="3"/>
      <c r="L69" s="6"/>
      <c r="M69" s="3"/>
      <c r="N69" s="4"/>
      <c r="O69" s="5"/>
    </row>
    <row r="70" spans="1:15" x14ac:dyDescent="0.25">
      <c r="A70" s="13" t="s">
        <v>9</v>
      </c>
      <c r="B70" s="2">
        <v>12</v>
      </c>
      <c r="C70" s="3"/>
      <c r="D70" s="6"/>
      <c r="E70" s="3"/>
      <c r="F70" s="4"/>
      <c r="G70" s="5"/>
      <c r="I70" s="13" t="s">
        <v>25</v>
      </c>
      <c r="J70" s="2">
        <v>13</v>
      </c>
      <c r="K70" s="3"/>
      <c r="L70" s="6"/>
      <c r="M70" s="3"/>
      <c r="N70" s="4"/>
      <c r="O70" s="5"/>
    </row>
    <row r="71" spans="1:15" x14ac:dyDescent="0.25">
      <c r="A71" s="13" t="s">
        <v>27</v>
      </c>
      <c r="B71" s="2">
        <v>2</v>
      </c>
      <c r="C71" s="3"/>
      <c r="D71" s="6"/>
      <c r="E71" s="3"/>
      <c r="F71" s="4"/>
      <c r="G71" s="5"/>
      <c r="I71" s="13" t="s">
        <v>9</v>
      </c>
      <c r="J71" s="2">
        <v>8</v>
      </c>
      <c r="K71" s="3"/>
      <c r="L71" s="6"/>
      <c r="M71" s="3"/>
      <c r="N71" s="4"/>
      <c r="O71" s="5"/>
    </row>
    <row r="72" spans="1:15" x14ac:dyDescent="0.25">
      <c r="A72" s="13" t="s">
        <v>11</v>
      </c>
      <c r="B72" s="2">
        <v>1</v>
      </c>
      <c r="C72" s="3"/>
      <c r="D72" s="6"/>
      <c r="E72" s="3"/>
      <c r="F72" s="4"/>
      <c r="G72" s="5"/>
      <c r="I72" s="13" t="s">
        <v>11</v>
      </c>
      <c r="J72" s="2">
        <v>2</v>
      </c>
      <c r="K72" s="3"/>
      <c r="L72" s="6"/>
      <c r="M72" s="3"/>
      <c r="N72" s="4"/>
      <c r="O72" s="5"/>
    </row>
    <row r="73" spans="1:15" x14ac:dyDescent="0.25">
      <c r="A73" s="13" t="s">
        <v>12</v>
      </c>
      <c r="B73" s="2">
        <v>1</v>
      </c>
      <c r="C73" s="3"/>
      <c r="D73" s="6"/>
      <c r="E73" s="3"/>
      <c r="F73" s="4"/>
      <c r="G73" s="5"/>
      <c r="I73" s="13" t="s">
        <v>33</v>
      </c>
      <c r="J73" s="2">
        <v>2</v>
      </c>
      <c r="K73" s="3"/>
      <c r="L73" s="6"/>
      <c r="M73" s="3"/>
      <c r="N73" s="4"/>
      <c r="O73" s="5"/>
    </row>
    <row r="74" spans="1:15" x14ac:dyDescent="0.25">
      <c r="A74" s="13" t="s">
        <v>13</v>
      </c>
      <c r="B74" s="2">
        <v>1</v>
      </c>
      <c r="C74" s="3"/>
      <c r="D74" s="6"/>
      <c r="E74" s="3"/>
      <c r="F74" s="4"/>
      <c r="G74" s="5"/>
      <c r="I74" s="13" t="s">
        <v>13</v>
      </c>
      <c r="J74" s="2">
        <v>3</v>
      </c>
      <c r="K74" s="3"/>
      <c r="L74" s="6"/>
      <c r="M74" s="3"/>
      <c r="N74" s="4"/>
      <c r="O74" s="5"/>
    </row>
    <row r="75" spans="1:15" x14ac:dyDescent="0.25">
      <c r="A75" s="13" t="s">
        <v>14</v>
      </c>
      <c r="B75" s="2">
        <v>3</v>
      </c>
      <c r="C75" s="3"/>
      <c r="D75" s="6"/>
      <c r="E75" s="3"/>
      <c r="F75" s="4"/>
      <c r="G75" s="5"/>
      <c r="I75" s="13" t="s">
        <v>14</v>
      </c>
      <c r="J75" s="2">
        <v>1</v>
      </c>
      <c r="K75" s="3"/>
      <c r="L75" s="6"/>
      <c r="M75" s="3"/>
      <c r="N75" s="4"/>
      <c r="O75" s="5"/>
    </row>
    <row r="76" spans="1:15" x14ac:dyDescent="0.25">
      <c r="A76" s="13" t="s">
        <v>15</v>
      </c>
      <c r="B76" s="2">
        <v>1</v>
      </c>
      <c r="C76" s="3"/>
      <c r="D76" s="6"/>
      <c r="E76" s="3"/>
      <c r="F76" s="4"/>
      <c r="G76" s="5"/>
      <c r="I76" s="13" t="s">
        <v>17</v>
      </c>
      <c r="J76" s="2">
        <v>6</v>
      </c>
      <c r="K76" s="3"/>
      <c r="L76" s="6"/>
      <c r="M76" s="3"/>
      <c r="N76" s="4"/>
      <c r="O76" s="5"/>
    </row>
    <row r="77" spans="1:15" x14ac:dyDescent="0.25">
      <c r="A77" s="13" t="s">
        <v>17</v>
      </c>
      <c r="B77" s="2">
        <v>5</v>
      </c>
      <c r="C77" s="3"/>
      <c r="D77" s="6"/>
      <c r="E77" s="3"/>
      <c r="F77" s="4"/>
      <c r="G77" s="5"/>
      <c r="I77" s="13" t="s">
        <v>18</v>
      </c>
      <c r="J77" s="2">
        <v>5</v>
      </c>
      <c r="K77" s="3"/>
      <c r="L77" s="6"/>
      <c r="M77" s="3"/>
      <c r="N77" s="4"/>
      <c r="O77" s="5"/>
    </row>
    <row r="78" spans="1:15" x14ac:dyDescent="0.25">
      <c r="A78" s="13" t="s">
        <v>18</v>
      </c>
      <c r="B78" s="2">
        <v>3</v>
      </c>
      <c r="C78" s="3"/>
      <c r="D78" s="6"/>
      <c r="E78" s="3"/>
      <c r="F78" s="4"/>
      <c r="G78" s="5"/>
      <c r="I78" s="13" t="s">
        <v>21</v>
      </c>
      <c r="J78" s="2">
        <v>13</v>
      </c>
      <c r="K78" s="3"/>
      <c r="L78" s="6"/>
      <c r="M78" s="3"/>
      <c r="N78" s="4"/>
      <c r="O78" s="5"/>
    </row>
    <row r="79" spans="1:15" ht="15.75" thickBot="1" x14ac:dyDescent="0.3">
      <c r="A79" s="13" t="s">
        <v>20</v>
      </c>
      <c r="B79" s="2">
        <v>2</v>
      </c>
      <c r="C79" s="3"/>
      <c r="D79" s="6"/>
      <c r="E79" s="3"/>
      <c r="F79" s="4"/>
      <c r="G79" s="5"/>
      <c r="I79" s="16" t="s">
        <v>22</v>
      </c>
      <c r="J79" s="17">
        <f>SUM(J64:J78)</f>
        <v>67</v>
      </c>
      <c r="K79" s="17"/>
      <c r="L79" s="18"/>
      <c r="M79" s="18"/>
      <c r="N79" s="19"/>
      <c r="O79" s="20"/>
    </row>
    <row r="80" spans="1:15" x14ac:dyDescent="0.25">
      <c r="A80" s="13" t="s">
        <v>21</v>
      </c>
      <c r="B80" s="2">
        <v>12</v>
      </c>
      <c r="C80" s="3"/>
      <c r="D80" s="6"/>
      <c r="E80" s="3"/>
      <c r="F80" s="4"/>
      <c r="G80" s="5"/>
    </row>
    <row r="81" spans="1:15" ht="15.75" thickBot="1" x14ac:dyDescent="0.3">
      <c r="A81" s="16" t="s">
        <v>22</v>
      </c>
      <c r="B81" s="17">
        <f>SUM(B64:B80)</f>
        <v>81</v>
      </c>
      <c r="C81" s="17"/>
      <c r="D81" s="18"/>
      <c r="E81" s="18"/>
      <c r="F81" s="19"/>
      <c r="G81" s="20"/>
    </row>
    <row r="82" spans="1:15" ht="15.75" thickBot="1" x14ac:dyDescent="0.3"/>
    <row r="83" spans="1:15" x14ac:dyDescent="0.25">
      <c r="A83" s="10">
        <v>2008</v>
      </c>
      <c r="B83" s="11"/>
      <c r="C83" s="11"/>
      <c r="D83" s="11"/>
      <c r="E83" s="11"/>
      <c r="F83" s="11"/>
      <c r="G83" s="12"/>
      <c r="I83" s="10">
        <v>2009</v>
      </c>
      <c r="J83" s="11"/>
      <c r="K83" s="11"/>
      <c r="L83" s="11"/>
      <c r="M83" s="11"/>
      <c r="N83" s="11"/>
      <c r="O83" s="12"/>
    </row>
    <row r="84" spans="1:15" x14ac:dyDescent="0.25">
      <c r="A84" s="13" t="s">
        <v>0</v>
      </c>
      <c r="B84" s="1"/>
      <c r="C84" s="1"/>
      <c r="D84" s="1"/>
      <c r="E84" s="1"/>
      <c r="F84" s="1"/>
      <c r="G84" s="14"/>
      <c r="I84" s="13" t="s">
        <v>0</v>
      </c>
      <c r="J84" s="1"/>
      <c r="K84" s="1"/>
      <c r="L84" s="1"/>
      <c r="M84" s="1"/>
      <c r="N84" s="1"/>
      <c r="O84" s="14"/>
    </row>
    <row r="85" spans="1:15" x14ac:dyDescent="0.25">
      <c r="A85" s="13" t="s">
        <v>2</v>
      </c>
      <c r="B85" s="2">
        <v>6</v>
      </c>
      <c r="C85" s="3"/>
      <c r="D85" s="6"/>
      <c r="E85" s="3"/>
      <c r="F85" s="4"/>
      <c r="G85" s="5"/>
      <c r="I85" s="13" t="s">
        <v>2</v>
      </c>
      <c r="J85" s="2">
        <v>6</v>
      </c>
      <c r="K85" s="3"/>
      <c r="L85" s="6"/>
      <c r="M85" s="3"/>
      <c r="N85" s="4"/>
      <c r="O85" s="5"/>
    </row>
    <row r="86" spans="1:15" x14ac:dyDescent="0.25">
      <c r="A86" s="13" t="s">
        <v>3</v>
      </c>
      <c r="B86" s="2">
        <v>1</v>
      </c>
      <c r="C86" s="3"/>
      <c r="D86" s="6"/>
      <c r="E86" s="3"/>
      <c r="F86" s="4"/>
      <c r="G86" s="5"/>
      <c r="I86" s="13" t="s">
        <v>5</v>
      </c>
      <c r="J86" s="2">
        <v>6</v>
      </c>
      <c r="K86" s="3"/>
      <c r="L86" s="6"/>
      <c r="M86" s="3"/>
      <c r="N86" s="4"/>
      <c r="O86" s="5"/>
    </row>
    <row r="87" spans="1:15" x14ac:dyDescent="0.25">
      <c r="A87" s="13" t="s">
        <v>38</v>
      </c>
      <c r="B87" s="2">
        <v>1</v>
      </c>
      <c r="C87" s="3"/>
      <c r="D87" s="6"/>
      <c r="E87" s="3"/>
      <c r="F87" s="4"/>
      <c r="G87" s="5"/>
      <c r="I87" s="13" t="s">
        <v>6</v>
      </c>
      <c r="J87" s="2">
        <v>3</v>
      </c>
      <c r="K87" s="3"/>
      <c r="L87" s="6"/>
      <c r="M87" s="3"/>
      <c r="N87" s="4"/>
      <c r="O87" s="5"/>
    </row>
    <row r="88" spans="1:15" x14ac:dyDescent="0.25">
      <c r="A88" s="13" t="s">
        <v>5</v>
      </c>
      <c r="B88" s="2">
        <v>8</v>
      </c>
      <c r="C88" s="3"/>
      <c r="D88" s="6"/>
      <c r="E88" s="3"/>
      <c r="F88" s="4"/>
      <c r="G88" s="5"/>
      <c r="I88" s="13" t="s">
        <v>35</v>
      </c>
      <c r="J88" s="2">
        <v>1</v>
      </c>
      <c r="K88" s="3"/>
      <c r="L88" s="6"/>
      <c r="M88" s="3"/>
      <c r="N88" s="4"/>
      <c r="O88" s="5"/>
    </row>
    <row r="89" spans="1:15" x14ac:dyDescent="0.25">
      <c r="A89" s="15" t="s">
        <v>6</v>
      </c>
      <c r="B89" s="7">
        <v>4</v>
      </c>
      <c r="C89" s="3"/>
      <c r="D89" s="8"/>
      <c r="E89" s="3"/>
      <c r="F89" s="9"/>
      <c r="G89" s="5"/>
      <c r="I89" s="15" t="s">
        <v>23</v>
      </c>
      <c r="J89" s="7">
        <v>1</v>
      </c>
      <c r="K89" s="3"/>
      <c r="L89" s="8"/>
      <c r="M89" s="3"/>
      <c r="N89" s="9"/>
      <c r="O89" s="5"/>
    </row>
    <row r="90" spans="1:15" x14ac:dyDescent="0.25">
      <c r="A90" s="13" t="s">
        <v>35</v>
      </c>
      <c r="B90" s="2">
        <v>1</v>
      </c>
      <c r="C90" s="3"/>
      <c r="D90" s="6"/>
      <c r="E90" s="3"/>
      <c r="F90" s="4"/>
      <c r="G90" s="5"/>
      <c r="I90" s="13" t="s">
        <v>7</v>
      </c>
      <c r="J90" s="2">
        <v>2</v>
      </c>
      <c r="K90" s="3"/>
      <c r="L90" s="6"/>
      <c r="M90" s="3"/>
      <c r="N90" s="4"/>
      <c r="O90" s="5"/>
    </row>
    <row r="91" spans="1:15" x14ac:dyDescent="0.25">
      <c r="A91" s="13" t="s">
        <v>7</v>
      </c>
      <c r="B91" s="2">
        <v>1</v>
      </c>
      <c r="C91" s="3"/>
      <c r="D91" s="6"/>
      <c r="E91" s="3"/>
      <c r="F91" s="4"/>
      <c r="G91" s="5"/>
      <c r="I91" s="13" t="s">
        <v>25</v>
      </c>
      <c r="J91" s="2">
        <v>22</v>
      </c>
      <c r="K91" s="3"/>
      <c r="L91" s="6"/>
      <c r="M91" s="3"/>
      <c r="N91" s="4"/>
      <c r="O91" s="5"/>
    </row>
    <row r="92" spans="1:15" x14ac:dyDescent="0.25">
      <c r="A92" s="13" t="s">
        <v>25</v>
      </c>
      <c r="B92" s="2">
        <v>35</v>
      </c>
      <c r="C92" s="3"/>
      <c r="D92" s="6"/>
      <c r="E92" s="3"/>
      <c r="F92" s="4"/>
      <c r="G92" s="5"/>
      <c r="I92" s="13" t="s">
        <v>9</v>
      </c>
      <c r="J92" s="2">
        <v>15</v>
      </c>
      <c r="K92" s="3"/>
      <c r="L92" s="6"/>
      <c r="M92" s="3"/>
      <c r="N92" s="4"/>
      <c r="O92" s="5"/>
    </row>
    <row r="93" spans="1:15" x14ac:dyDescent="0.25">
      <c r="A93" s="13" t="s">
        <v>9</v>
      </c>
      <c r="B93" s="2">
        <v>18</v>
      </c>
      <c r="C93" s="3"/>
      <c r="D93" s="6"/>
      <c r="E93" s="3"/>
      <c r="F93" s="4"/>
      <c r="G93" s="5"/>
      <c r="I93" s="13" t="s">
        <v>26</v>
      </c>
      <c r="J93" s="2">
        <v>1</v>
      </c>
      <c r="K93" s="3"/>
      <c r="L93" s="6"/>
      <c r="M93" s="3"/>
      <c r="N93" s="4"/>
      <c r="O93" s="5"/>
    </row>
    <row r="94" spans="1:15" x14ac:dyDescent="0.25">
      <c r="A94" s="13" t="s">
        <v>27</v>
      </c>
      <c r="B94" s="2">
        <v>3</v>
      </c>
      <c r="C94" s="3"/>
      <c r="D94" s="6"/>
      <c r="E94" s="3"/>
      <c r="F94" s="4"/>
      <c r="G94" s="5"/>
      <c r="I94" s="13" t="s">
        <v>27</v>
      </c>
      <c r="J94" s="2">
        <v>3</v>
      </c>
      <c r="K94" s="3"/>
      <c r="L94" s="6"/>
      <c r="M94" s="3"/>
      <c r="N94" s="4"/>
      <c r="O94" s="5"/>
    </row>
    <row r="95" spans="1:15" x14ac:dyDescent="0.25">
      <c r="A95" s="13" t="s">
        <v>33</v>
      </c>
      <c r="B95" s="2">
        <v>1</v>
      </c>
      <c r="C95" s="3"/>
      <c r="D95" s="6"/>
      <c r="E95" s="3"/>
      <c r="F95" s="4"/>
      <c r="G95" s="5"/>
      <c r="I95" s="13" t="s">
        <v>11</v>
      </c>
      <c r="J95" s="2">
        <v>3</v>
      </c>
      <c r="K95" s="3"/>
      <c r="L95" s="6"/>
      <c r="M95" s="3"/>
      <c r="N95" s="4"/>
      <c r="O95" s="5"/>
    </row>
    <row r="96" spans="1:15" x14ac:dyDescent="0.25">
      <c r="A96" s="13" t="s">
        <v>12</v>
      </c>
      <c r="B96" s="2">
        <v>3</v>
      </c>
      <c r="C96" s="3"/>
      <c r="D96" s="6"/>
      <c r="E96" s="3"/>
      <c r="F96" s="4"/>
      <c r="G96" s="5"/>
      <c r="I96" s="13" t="s">
        <v>12</v>
      </c>
      <c r="J96" s="2">
        <v>1</v>
      </c>
      <c r="K96" s="3"/>
      <c r="L96" s="6"/>
      <c r="M96" s="3"/>
      <c r="N96" s="4"/>
      <c r="O96" s="5"/>
    </row>
    <row r="97" spans="1:15" x14ac:dyDescent="0.25">
      <c r="A97" s="13" t="s">
        <v>13</v>
      </c>
      <c r="B97" s="2">
        <v>3</v>
      </c>
      <c r="C97" s="3"/>
      <c r="D97" s="6"/>
      <c r="E97" s="3"/>
      <c r="F97" s="4"/>
      <c r="G97" s="5"/>
      <c r="I97" s="13" t="s">
        <v>13</v>
      </c>
      <c r="J97" s="2">
        <v>6</v>
      </c>
      <c r="K97" s="3"/>
      <c r="L97" s="6"/>
      <c r="M97" s="3"/>
      <c r="N97" s="4"/>
      <c r="O97" s="5"/>
    </row>
    <row r="98" spans="1:15" x14ac:dyDescent="0.25">
      <c r="A98" s="13" t="s">
        <v>14</v>
      </c>
      <c r="B98" s="2">
        <v>1</v>
      </c>
      <c r="C98" s="3"/>
      <c r="D98" s="6"/>
      <c r="E98" s="3"/>
      <c r="F98" s="4"/>
      <c r="G98" s="5"/>
      <c r="I98" s="13" t="s">
        <v>14</v>
      </c>
      <c r="J98" s="2">
        <v>2</v>
      </c>
      <c r="K98" s="3"/>
      <c r="L98" s="6"/>
      <c r="M98" s="3"/>
      <c r="N98" s="4"/>
      <c r="O98" s="5"/>
    </row>
    <row r="99" spans="1:15" x14ac:dyDescent="0.25">
      <c r="A99" s="13" t="s">
        <v>34</v>
      </c>
      <c r="B99" s="2">
        <v>1</v>
      </c>
      <c r="C99" s="3"/>
      <c r="D99" s="6"/>
      <c r="E99" s="3"/>
      <c r="F99" s="4"/>
      <c r="G99" s="5"/>
      <c r="I99" s="13" t="s">
        <v>34</v>
      </c>
      <c r="J99" s="2">
        <v>2</v>
      </c>
      <c r="K99" s="3"/>
      <c r="L99" s="6"/>
      <c r="M99" s="3"/>
      <c r="N99" s="4"/>
      <c r="O99" s="5"/>
    </row>
    <row r="100" spans="1:15" x14ac:dyDescent="0.25">
      <c r="A100" s="13" t="s">
        <v>16</v>
      </c>
      <c r="B100" s="2">
        <v>1</v>
      </c>
      <c r="C100" s="3"/>
      <c r="D100" s="6"/>
      <c r="E100" s="3"/>
      <c r="F100" s="4"/>
      <c r="G100" s="5"/>
      <c r="I100" s="13" t="s">
        <v>17</v>
      </c>
      <c r="J100" s="2">
        <v>4</v>
      </c>
      <c r="K100" s="3"/>
      <c r="L100" s="6"/>
      <c r="M100" s="3"/>
      <c r="N100" s="4"/>
      <c r="O100" s="5"/>
    </row>
    <row r="101" spans="1:15" x14ac:dyDescent="0.25">
      <c r="A101" s="13" t="s">
        <v>17</v>
      </c>
      <c r="B101" s="2">
        <v>9</v>
      </c>
      <c r="C101" s="3"/>
      <c r="D101" s="6"/>
      <c r="E101" s="3"/>
      <c r="F101" s="4"/>
      <c r="G101" s="5"/>
      <c r="I101" s="13" t="s">
        <v>39</v>
      </c>
      <c r="J101" s="2">
        <v>1</v>
      </c>
      <c r="K101" s="3"/>
      <c r="L101" s="6"/>
      <c r="M101" s="3"/>
      <c r="N101" s="4"/>
      <c r="O101" s="5"/>
    </row>
    <row r="102" spans="1:15" x14ac:dyDescent="0.25">
      <c r="A102" s="13" t="s">
        <v>18</v>
      </c>
      <c r="B102" s="2">
        <v>6</v>
      </c>
      <c r="C102" s="3"/>
      <c r="D102" s="6"/>
      <c r="E102" s="3"/>
      <c r="F102" s="4"/>
      <c r="G102" s="5"/>
      <c r="I102" s="13" t="s">
        <v>18</v>
      </c>
      <c r="J102" s="2">
        <v>6</v>
      </c>
      <c r="K102" s="3"/>
      <c r="L102" s="6"/>
      <c r="M102" s="3"/>
      <c r="N102" s="4"/>
      <c r="O102" s="5"/>
    </row>
    <row r="103" spans="1:15" x14ac:dyDescent="0.25">
      <c r="A103" s="13" t="s">
        <v>19</v>
      </c>
      <c r="B103" s="2">
        <v>2</v>
      </c>
      <c r="C103" s="3"/>
      <c r="D103" s="6"/>
      <c r="E103" s="3"/>
      <c r="F103" s="4"/>
      <c r="G103" s="5"/>
      <c r="I103" s="13" t="s">
        <v>19</v>
      </c>
      <c r="J103" s="2">
        <v>1</v>
      </c>
      <c r="K103" s="3"/>
      <c r="L103" s="6"/>
      <c r="M103" s="3"/>
      <c r="N103" s="4"/>
      <c r="O103" s="5"/>
    </row>
    <row r="104" spans="1:15" x14ac:dyDescent="0.25">
      <c r="A104" s="13" t="s">
        <v>20</v>
      </c>
      <c r="B104" s="2">
        <v>1</v>
      </c>
      <c r="C104" s="3"/>
      <c r="D104" s="6"/>
      <c r="E104" s="3"/>
      <c r="F104" s="4"/>
      <c r="G104" s="5"/>
      <c r="I104" s="13" t="s">
        <v>20</v>
      </c>
      <c r="J104" s="2">
        <v>2</v>
      </c>
      <c r="K104" s="3"/>
      <c r="L104" s="6"/>
      <c r="M104" s="3"/>
      <c r="N104" s="4"/>
      <c r="O104" s="5"/>
    </row>
    <row r="105" spans="1:15" x14ac:dyDescent="0.25">
      <c r="A105" s="13" t="s">
        <v>21</v>
      </c>
      <c r="B105" s="2">
        <v>16</v>
      </c>
      <c r="C105" s="3"/>
      <c r="D105" s="6"/>
      <c r="E105" s="3"/>
      <c r="F105" s="4"/>
      <c r="G105" s="5"/>
      <c r="I105" s="13" t="s">
        <v>40</v>
      </c>
      <c r="J105" s="2">
        <v>1</v>
      </c>
      <c r="K105" s="3"/>
      <c r="L105" s="6"/>
      <c r="M105" s="3"/>
      <c r="N105" s="4"/>
      <c r="O105" s="5"/>
    </row>
    <row r="106" spans="1:15" ht="15.75" thickBot="1" x14ac:dyDescent="0.3">
      <c r="A106" s="16" t="s">
        <v>22</v>
      </c>
      <c r="B106" s="17">
        <f>SUM(B85:B105)</f>
        <v>122</v>
      </c>
      <c r="C106" s="17"/>
      <c r="D106" s="18"/>
      <c r="E106" s="18"/>
      <c r="F106" s="19"/>
      <c r="G106" s="20"/>
      <c r="I106" s="13" t="s">
        <v>21</v>
      </c>
      <c r="J106" s="2">
        <v>14</v>
      </c>
      <c r="K106" s="3"/>
      <c r="L106" s="6"/>
      <c r="M106" s="3"/>
      <c r="N106" s="4"/>
      <c r="O106" s="5"/>
    </row>
    <row r="107" spans="1:15" ht="15.75" thickBot="1" x14ac:dyDescent="0.3">
      <c r="I107" s="16" t="s">
        <v>22</v>
      </c>
      <c r="J107" s="17">
        <f>SUM(J85:J106)</f>
        <v>103</v>
      </c>
      <c r="K107" s="17"/>
      <c r="L107" s="18"/>
      <c r="M107" s="18"/>
      <c r="N107" s="19"/>
      <c r="O107" s="20"/>
    </row>
    <row r="108" spans="1:15" ht="15.75" thickBot="1" x14ac:dyDescent="0.3"/>
    <row r="109" spans="1:15" x14ac:dyDescent="0.25">
      <c r="A109" s="10">
        <v>2010</v>
      </c>
      <c r="B109" s="11"/>
      <c r="C109" s="11"/>
      <c r="D109" s="11"/>
      <c r="E109" s="11"/>
      <c r="F109" s="11"/>
      <c r="G109" s="12"/>
      <c r="I109" s="10">
        <v>2011</v>
      </c>
      <c r="J109" s="11"/>
      <c r="K109" s="11"/>
      <c r="L109" s="11"/>
      <c r="M109" s="11"/>
      <c r="N109" s="11"/>
      <c r="O109" s="12"/>
    </row>
    <row r="110" spans="1:15" x14ac:dyDescent="0.25">
      <c r="A110" s="13" t="s">
        <v>0</v>
      </c>
      <c r="B110" s="1"/>
      <c r="C110" s="1"/>
      <c r="D110" s="1"/>
      <c r="E110" s="1"/>
      <c r="F110" s="1"/>
      <c r="G110" s="14"/>
      <c r="I110" s="13" t="s">
        <v>0</v>
      </c>
      <c r="J110" s="1"/>
      <c r="K110" s="1"/>
      <c r="L110" s="1"/>
      <c r="M110" s="1"/>
      <c r="N110" s="1"/>
      <c r="O110" s="14"/>
    </row>
    <row r="111" spans="1:15" x14ac:dyDescent="0.25">
      <c r="A111" s="13" t="s">
        <v>5</v>
      </c>
      <c r="B111" s="2">
        <v>5</v>
      </c>
      <c r="C111" s="3"/>
      <c r="D111" s="6"/>
      <c r="E111" s="3"/>
      <c r="F111" s="4"/>
      <c r="G111" s="5"/>
      <c r="I111" s="13" t="s">
        <v>41</v>
      </c>
      <c r="J111" s="2">
        <v>1</v>
      </c>
      <c r="K111" s="3"/>
      <c r="L111" s="6"/>
      <c r="M111" s="3"/>
      <c r="N111" s="4"/>
      <c r="O111" s="5"/>
    </row>
    <row r="112" spans="1:15" x14ac:dyDescent="0.25">
      <c r="A112" s="13" t="s">
        <v>31</v>
      </c>
      <c r="B112" s="2">
        <v>1</v>
      </c>
      <c r="C112" s="3"/>
      <c r="D112" s="6"/>
      <c r="E112" s="3"/>
      <c r="F112" s="4"/>
      <c r="G112" s="5"/>
      <c r="I112" s="13" t="s">
        <v>2</v>
      </c>
      <c r="J112" s="2">
        <v>2</v>
      </c>
      <c r="K112" s="3"/>
      <c r="L112" s="6"/>
      <c r="M112" s="3"/>
      <c r="N112" s="4"/>
      <c r="O112" s="5"/>
    </row>
    <row r="113" spans="1:15" x14ac:dyDescent="0.25">
      <c r="A113" s="13" t="s">
        <v>6</v>
      </c>
      <c r="B113" s="2">
        <v>2</v>
      </c>
      <c r="C113" s="3"/>
      <c r="D113" s="6"/>
      <c r="E113" s="3"/>
      <c r="F113" s="4"/>
      <c r="G113" s="5"/>
      <c r="I113" s="13" t="s">
        <v>5</v>
      </c>
      <c r="J113" s="2">
        <v>6</v>
      </c>
      <c r="K113" s="3"/>
      <c r="L113" s="6"/>
      <c r="M113" s="3"/>
      <c r="N113" s="4"/>
      <c r="O113" s="5"/>
    </row>
    <row r="114" spans="1:15" x14ac:dyDescent="0.25">
      <c r="A114" s="13" t="s">
        <v>7</v>
      </c>
      <c r="B114" s="2">
        <v>1</v>
      </c>
      <c r="C114" s="3"/>
      <c r="D114" s="6"/>
      <c r="E114" s="3"/>
      <c r="F114" s="4"/>
      <c r="G114" s="5"/>
      <c r="I114" s="13" t="s">
        <v>31</v>
      </c>
      <c r="J114" s="2">
        <v>1</v>
      </c>
      <c r="K114" s="3"/>
      <c r="L114" s="6"/>
      <c r="M114" s="3"/>
      <c r="N114" s="4"/>
      <c r="O114" s="5"/>
    </row>
    <row r="115" spans="1:15" x14ac:dyDescent="0.25">
      <c r="A115" s="15" t="s">
        <v>25</v>
      </c>
      <c r="B115" s="7">
        <v>14</v>
      </c>
      <c r="C115" s="3"/>
      <c r="D115" s="8"/>
      <c r="E115" s="3"/>
      <c r="F115" s="9"/>
      <c r="G115" s="5"/>
      <c r="I115" s="15" t="s">
        <v>6</v>
      </c>
      <c r="J115" s="7">
        <v>6</v>
      </c>
      <c r="K115" s="3"/>
      <c r="L115" s="8"/>
      <c r="M115" s="3"/>
      <c r="N115" s="9"/>
      <c r="O115" s="5"/>
    </row>
    <row r="116" spans="1:15" x14ac:dyDescent="0.25">
      <c r="A116" s="13" t="s">
        <v>9</v>
      </c>
      <c r="B116" s="2">
        <v>11</v>
      </c>
      <c r="C116" s="3"/>
      <c r="D116" s="6"/>
      <c r="E116" s="3"/>
      <c r="F116" s="4"/>
      <c r="G116" s="5"/>
      <c r="I116" s="13" t="s">
        <v>35</v>
      </c>
      <c r="J116" s="2">
        <v>1</v>
      </c>
      <c r="K116" s="3"/>
      <c r="L116" s="6"/>
      <c r="M116" s="3"/>
      <c r="N116" s="4"/>
      <c r="O116" s="5"/>
    </row>
    <row r="117" spans="1:15" x14ac:dyDescent="0.25">
      <c r="A117" s="13" t="s">
        <v>27</v>
      </c>
      <c r="B117" s="2">
        <v>6</v>
      </c>
      <c r="C117" s="3"/>
      <c r="D117" s="6"/>
      <c r="E117" s="3"/>
      <c r="F117" s="4"/>
      <c r="G117" s="5"/>
      <c r="I117" s="13" t="s">
        <v>7</v>
      </c>
      <c r="J117" s="2">
        <v>1</v>
      </c>
      <c r="K117" s="3"/>
      <c r="L117" s="6"/>
      <c r="M117" s="3"/>
      <c r="N117" s="4"/>
      <c r="O117" s="5"/>
    </row>
    <row r="118" spans="1:15" x14ac:dyDescent="0.25">
      <c r="A118" s="13" t="s">
        <v>33</v>
      </c>
      <c r="B118" s="2">
        <v>1</v>
      </c>
      <c r="C118" s="3"/>
      <c r="D118" s="6"/>
      <c r="E118" s="3"/>
      <c r="F118" s="4"/>
      <c r="G118" s="5"/>
      <c r="I118" s="13" t="s">
        <v>25</v>
      </c>
      <c r="J118" s="2">
        <v>19</v>
      </c>
      <c r="K118" s="3"/>
      <c r="L118" s="6"/>
      <c r="M118" s="3"/>
      <c r="N118" s="4"/>
      <c r="O118" s="5"/>
    </row>
    <row r="119" spans="1:15" x14ac:dyDescent="0.25">
      <c r="A119" s="13" t="s">
        <v>12</v>
      </c>
      <c r="B119" s="2">
        <v>1</v>
      </c>
      <c r="C119" s="3"/>
      <c r="D119" s="6"/>
      <c r="E119" s="3"/>
      <c r="F119" s="4"/>
      <c r="G119" s="5"/>
      <c r="I119" s="13" t="s">
        <v>9</v>
      </c>
      <c r="J119" s="2">
        <v>15</v>
      </c>
      <c r="K119" s="3"/>
      <c r="L119" s="6"/>
      <c r="M119" s="3"/>
      <c r="N119" s="4"/>
      <c r="O119" s="5"/>
    </row>
    <row r="120" spans="1:15" x14ac:dyDescent="0.25">
      <c r="A120" s="13" t="s">
        <v>14</v>
      </c>
      <c r="B120" s="2">
        <v>4</v>
      </c>
      <c r="C120" s="3"/>
      <c r="D120" s="6"/>
      <c r="E120" s="3"/>
      <c r="F120" s="4"/>
      <c r="G120" s="5"/>
      <c r="I120" s="13" t="s">
        <v>27</v>
      </c>
      <c r="J120" s="2">
        <v>2</v>
      </c>
      <c r="K120" s="3"/>
      <c r="L120" s="6"/>
      <c r="M120" s="3"/>
      <c r="N120" s="4"/>
      <c r="O120" s="5"/>
    </row>
    <row r="121" spans="1:15" x14ac:dyDescent="0.25">
      <c r="A121" s="13" t="s">
        <v>36</v>
      </c>
      <c r="B121" s="2">
        <v>1</v>
      </c>
      <c r="C121" s="3"/>
      <c r="D121" s="6"/>
      <c r="E121" s="3"/>
      <c r="F121" s="4"/>
      <c r="G121" s="5"/>
      <c r="I121" s="13" t="s">
        <v>11</v>
      </c>
      <c r="J121" s="2">
        <v>1</v>
      </c>
      <c r="K121" s="3"/>
      <c r="L121" s="6"/>
      <c r="M121" s="3"/>
      <c r="N121" s="4"/>
      <c r="O121" s="5"/>
    </row>
    <row r="122" spans="1:15" x14ac:dyDescent="0.25">
      <c r="A122" s="13" t="s">
        <v>17</v>
      </c>
      <c r="B122" s="2">
        <v>2</v>
      </c>
      <c r="C122" s="3"/>
      <c r="D122" s="6"/>
      <c r="E122" s="3"/>
      <c r="F122" s="4"/>
      <c r="G122" s="5"/>
      <c r="I122" s="13" t="s">
        <v>13</v>
      </c>
      <c r="J122" s="2">
        <v>5</v>
      </c>
      <c r="K122" s="3"/>
      <c r="L122" s="6"/>
      <c r="M122" s="3"/>
      <c r="N122" s="4"/>
      <c r="O122" s="5"/>
    </row>
    <row r="123" spans="1:15" x14ac:dyDescent="0.25">
      <c r="A123" s="13" t="s">
        <v>39</v>
      </c>
      <c r="B123" s="2">
        <v>1</v>
      </c>
      <c r="C123" s="3"/>
      <c r="D123" s="6"/>
      <c r="E123" s="3"/>
      <c r="F123" s="4"/>
      <c r="G123" s="5"/>
      <c r="I123" s="13" t="s">
        <v>14</v>
      </c>
      <c r="J123" s="2">
        <v>4</v>
      </c>
      <c r="K123" s="3"/>
      <c r="L123" s="6"/>
      <c r="M123" s="3"/>
      <c r="N123" s="4"/>
      <c r="O123" s="5"/>
    </row>
    <row r="124" spans="1:15" x14ac:dyDescent="0.25">
      <c r="A124" s="13" t="s">
        <v>18</v>
      </c>
      <c r="B124" s="2">
        <v>8</v>
      </c>
      <c r="C124" s="3"/>
      <c r="D124" s="6"/>
      <c r="E124" s="3"/>
      <c r="F124" s="4"/>
      <c r="G124" s="5"/>
      <c r="I124" s="13" t="s">
        <v>15</v>
      </c>
      <c r="J124" s="2">
        <v>1</v>
      </c>
      <c r="K124" s="3"/>
      <c r="L124" s="6"/>
      <c r="M124" s="3"/>
      <c r="N124" s="4"/>
      <c r="O124" s="5"/>
    </row>
    <row r="125" spans="1:15" x14ac:dyDescent="0.25">
      <c r="A125" s="13" t="s">
        <v>19</v>
      </c>
      <c r="B125" s="2">
        <v>1</v>
      </c>
      <c r="C125" s="3"/>
      <c r="D125" s="6"/>
      <c r="E125" s="3"/>
      <c r="F125" s="4"/>
      <c r="G125" s="5"/>
      <c r="I125" s="13" t="s">
        <v>16</v>
      </c>
      <c r="J125" s="2">
        <v>2</v>
      </c>
      <c r="K125" s="3"/>
      <c r="L125" s="6"/>
      <c r="M125" s="3"/>
      <c r="N125" s="4"/>
      <c r="O125" s="5"/>
    </row>
    <row r="126" spans="1:15" x14ac:dyDescent="0.25">
      <c r="A126" s="13" t="s">
        <v>20</v>
      </c>
      <c r="B126" s="2">
        <v>1</v>
      </c>
      <c r="C126" s="3"/>
      <c r="D126" s="6"/>
      <c r="E126" s="3"/>
      <c r="F126" s="4"/>
      <c r="G126" s="5"/>
      <c r="I126" s="13" t="s">
        <v>17</v>
      </c>
      <c r="J126" s="2">
        <v>5</v>
      </c>
      <c r="K126" s="3"/>
      <c r="L126" s="6"/>
      <c r="M126" s="3"/>
      <c r="N126" s="4"/>
      <c r="O126" s="5"/>
    </row>
    <row r="127" spans="1:15" x14ac:dyDescent="0.25">
      <c r="A127" s="13" t="s">
        <v>21</v>
      </c>
      <c r="B127" s="2">
        <v>8</v>
      </c>
      <c r="C127" s="3"/>
      <c r="D127" s="6"/>
      <c r="E127" s="3"/>
      <c r="F127" s="4"/>
      <c r="G127" s="5"/>
      <c r="I127" s="13" t="s">
        <v>39</v>
      </c>
      <c r="J127" s="2">
        <v>1</v>
      </c>
      <c r="K127" s="3"/>
      <c r="L127" s="6"/>
      <c r="M127" s="3"/>
      <c r="N127" s="4"/>
      <c r="O127" s="5"/>
    </row>
    <row r="128" spans="1:15" ht="15.75" thickBot="1" x14ac:dyDescent="0.3">
      <c r="A128" s="16" t="s">
        <v>22</v>
      </c>
      <c r="B128" s="17">
        <f>SUM(B111:B127)</f>
        <v>68</v>
      </c>
      <c r="C128" s="17"/>
      <c r="D128" s="18"/>
      <c r="E128" s="18"/>
      <c r="F128" s="19"/>
      <c r="G128" s="20"/>
      <c r="I128" s="13" t="s">
        <v>18</v>
      </c>
      <c r="J128" s="2">
        <v>4</v>
      </c>
      <c r="K128" s="3"/>
      <c r="L128" s="6"/>
      <c r="M128" s="3"/>
      <c r="N128" s="4"/>
      <c r="O128" s="5"/>
    </row>
    <row r="129" spans="1:15" x14ac:dyDescent="0.25">
      <c r="I129" s="13" t="s">
        <v>30</v>
      </c>
      <c r="J129" s="2">
        <v>1</v>
      </c>
      <c r="K129" s="3"/>
      <c r="L129" s="6"/>
      <c r="M129" s="3"/>
      <c r="N129" s="4"/>
      <c r="O129" s="5"/>
    </row>
    <row r="130" spans="1:15" x14ac:dyDescent="0.25">
      <c r="I130" s="13" t="s">
        <v>19</v>
      </c>
      <c r="J130" s="2">
        <v>2</v>
      </c>
      <c r="K130" s="3"/>
      <c r="L130" s="6"/>
      <c r="M130" s="3"/>
      <c r="N130" s="4"/>
      <c r="O130" s="5"/>
    </row>
    <row r="131" spans="1:15" x14ac:dyDescent="0.25">
      <c r="I131" s="13" t="s">
        <v>20</v>
      </c>
      <c r="J131" s="2">
        <v>3</v>
      </c>
      <c r="K131" s="3"/>
      <c r="L131" s="6"/>
      <c r="M131" s="3"/>
      <c r="N131" s="4"/>
      <c r="O131" s="5"/>
    </row>
    <row r="132" spans="1:15" x14ac:dyDescent="0.25">
      <c r="I132" s="13" t="s">
        <v>28</v>
      </c>
      <c r="J132" s="2">
        <v>1</v>
      </c>
      <c r="K132" s="3"/>
      <c r="L132" s="6"/>
      <c r="M132" s="3"/>
      <c r="N132" s="4"/>
      <c r="O132" s="5"/>
    </row>
    <row r="133" spans="1:15" x14ac:dyDescent="0.25">
      <c r="I133" s="13" t="s">
        <v>21</v>
      </c>
      <c r="J133" s="2">
        <v>8</v>
      </c>
      <c r="K133" s="3"/>
      <c r="L133" s="6"/>
      <c r="M133" s="3"/>
      <c r="N133" s="4"/>
      <c r="O133" s="5"/>
    </row>
    <row r="134" spans="1:15" ht="15.75" thickBot="1" x14ac:dyDescent="0.3">
      <c r="I134" s="16" t="s">
        <v>22</v>
      </c>
      <c r="J134" s="17">
        <f>SUM(J111:J133)</f>
        <v>92</v>
      </c>
      <c r="K134" s="17"/>
      <c r="L134" s="18"/>
      <c r="M134" s="18"/>
      <c r="N134" s="19"/>
      <c r="O134" s="20"/>
    </row>
    <row r="135" spans="1:15" ht="15.75" thickBot="1" x14ac:dyDescent="0.3"/>
    <row r="136" spans="1:15" x14ac:dyDescent="0.25">
      <c r="A136" s="10">
        <v>2012</v>
      </c>
      <c r="B136" s="11"/>
      <c r="C136" s="11"/>
      <c r="D136" s="11"/>
      <c r="E136" s="11"/>
      <c r="F136" s="11"/>
      <c r="G136" s="12"/>
      <c r="I136" s="10">
        <v>2013</v>
      </c>
      <c r="J136" s="11"/>
      <c r="K136" s="11"/>
      <c r="L136" s="11"/>
      <c r="M136" s="11"/>
      <c r="N136" s="11"/>
      <c r="O136" s="12"/>
    </row>
    <row r="137" spans="1:15" x14ac:dyDescent="0.25">
      <c r="A137" s="13" t="s">
        <v>0</v>
      </c>
      <c r="B137" s="1"/>
      <c r="C137" s="1"/>
      <c r="D137" s="1"/>
      <c r="E137" s="1"/>
      <c r="F137" s="1"/>
      <c r="G137" s="14"/>
      <c r="I137" s="13" t="s">
        <v>0</v>
      </c>
      <c r="J137" s="1"/>
      <c r="K137" s="1"/>
      <c r="L137" s="1"/>
      <c r="M137" s="1"/>
      <c r="N137" s="1"/>
      <c r="O137" s="14"/>
    </row>
    <row r="138" spans="1:15" x14ac:dyDescent="0.25">
      <c r="A138" s="13" t="s">
        <v>2</v>
      </c>
      <c r="B138" s="2">
        <v>4</v>
      </c>
      <c r="C138" s="3"/>
      <c r="D138" s="6"/>
      <c r="E138" s="3"/>
      <c r="F138" s="4"/>
      <c r="G138" s="5"/>
      <c r="I138" s="13" t="s">
        <v>2</v>
      </c>
      <c r="J138" s="2">
        <v>6</v>
      </c>
      <c r="K138" s="3"/>
      <c r="L138" s="6"/>
      <c r="M138" s="3"/>
      <c r="N138" s="4"/>
      <c r="O138" s="5"/>
    </row>
    <row r="139" spans="1:15" x14ac:dyDescent="0.25">
      <c r="A139" s="13" t="s">
        <v>38</v>
      </c>
      <c r="B139" s="2">
        <v>1</v>
      </c>
      <c r="C139" s="3"/>
      <c r="D139" s="6"/>
      <c r="E139" s="3"/>
      <c r="F139" s="4"/>
      <c r="G139" s="5"/>
      <c r="I139" s="13" t="s">
        <v>3</v>
      </c>
      <c r="J139" s="2">
        <v>1</v>
      </c>
      <c r="K139" s="3"/>
      <c r="L139" s="6"/>
      <c r="M139" s="3"/>
      <c r="N139" s="4"/>
      <c r="O139" s="5"/>
    </row>
    <row r="140" spans="1:15" x14ac:dyDescent="0.25">
      <c r="A140" s="13" t="s">
        <v>5</v>
      </c>
      <c r="B140" s="2">
        <v>10</v>
      </c>
      <c r="C140" s="3"/>
      <c r="D140" s="6"/>
      <c r="E140" s="3"/>
      <c r="F140" s="4"/>
      <c r="G140" s="5"/>
      <c r="I140" s="13" t="s">
        <v>5</v>
      </c>
      <c r="J140" s="2">
        <v>1</v>
      </c>
      <c r="K140" s="3"/>
      <c r="L140" s="6"/>
      <c r="M140" s="3"/>
      <c r="N140" s="4"/>
      <c r="O140" s="5"/>
    </row>
    <row r="141" spans="1:15" x14ac:dyDescent="0.25">
      <c r="A141" s="13" t="s">
        <v>42</v>
      </c>
      <c r="B141" s="2">
        <v>1</v>
      </c>
      <c r="C141" s="3"/>
      <c r="D141" s="6"/>
      <c r="E141" s="3"/>
      <c r="F141" s="4"/>
      <c r="G141" s="5"/>
      <c r="I141" s="13" t="s">
        <v>31</v>
      </c>
      <c r="J141" s="2">
        <v>1</v>
      </c>
      <c r="K141" s="3"/>
      <c r="L141" s="6"/>
      <c r="M141" s="3"/>
      <c r="N141" s="4"/>
      <c r="O141" s="5"/>
    </row>
    <row r="142" spans="1:15" x14ac:dyDescent="0.25">
      <c r="A142" s="15" t="s">
        <v>31</v>
      </c>
      <c r="B142" s="7">
        <v>1</v>
      </c>
      <c r="C142" s="3"/>
      <c r="D142" s="8"/>
      <c r="E142" s="3"/>
      <c r="F142" s="9"/>
      <c r="G142" s="5"/>
      <c r="I142" s="15" t="s">
        <v>6</v>
      </c>
      <c r="J142" s="7">
        <v>2</v>
      </c>
      <c r="K142" s="3"/>
      <c r="L142" s="8"/>
      <c r="M142" s="3"/>
      <c r="N142" s="9"/>
      <c r="O142" s="5"/>
    </row>
    <row r="143" spans="1:15" x14ac:dyDescent="0.25">
      <c r="A143" s="13" t="s">
        <v>6</v>
      </c>
      <c r="B143" s="2">
        <v>6</v>
      </c>
      <c r="C143" s="3"/>
      <c r="D143" s="6"/>
      <c r="E143" s="3"/>
      <c r="F143" s="4"/>
      <c r="G143" s="5"/>
      <c r="I143" s="13" t="s">
        <v>25</v>
      </c>
      <c r="J143" s="2">
        <v>22</v>
      </c>
      <c r="K143" s="3"/>
      <c r="L143" s="6"/>
      <c r="M143" s="3"/>
      <c r="N143" s="4"/>
      <c r="O143" s="5"/>
    </row>
    <row r="144" spans="1:15" x14ac:dyDescent="0.25">
      <c r="A144" s="13" t="s">
        <v>23</v>
      </c>
      <c r="B144" s="2">
        <v>1</v>
      </c>
      <c r="C144" s="3"/>
      <c r="D144" s="6"/>
      <c r="E144" s="3"/>
      <c r="F144" s="4"/>
      <c r="G144" s="5"/>
      <c r="I144" s="13" t="s">
        <v>9</v>
      </c>
      <c r="J144" s="2">
        <v>11</v>
      </c>
      <c r="K144" s="3"/>
      <c r="L144" s="6"/>
      <c r="M144" s="3"/>
      <c r="N144" s="4"/>
      <c r="O144" s="5"/>
    </row>
    <row r="145" spans="1:15" x14ac:dyDescent="0.25">
      <c r="A145" s="13" t="s">
        <v>7</v>
      </c>
      <c r="B145" s="2">
        <v>3</v>
      </c>
      <c r="C145" s="3"/>
      <c r="D145" s="6"/>
      <c r="E145" s="3"/>
      <c r="F145" s="4"/>
      <c r="G145" s="5"/>
      <c r="I145" s="13" t="s">
        <v>27</v>
      </c>
      <c r="J145" s="2">
        <v>1</v>
      </c>
      <c r="K145" s="3"/>
      <c r="L145" s="6"/>
      <c r="M145" s="3"/>
      <c r="N145" s="4"/>
      <c r="O145" s="5"/>
    </row>
    <row r="146" spans="1:15" x14ac:dyDescent="0.25">
      <c r="A146" s="13" t="s">
        <v>25</v>
      </c>
      <c r="B146" s="2">
        <v>17</v>
      </c>
      <c r="C146" s="3"/>
      <c r="D146" s="6"/>
      <c r="E146" s="3"/>
      <c r="F146" s="4"/>
      <c r="G146" s="5"/>
      <c r="I146" s="13" t="s">
        <v>11</v>
      </c>
      <c r="J146" s="2">
        <v>1</v>
      </c>
      <c r="K146" s="3"/>
      <c r="L146" s="6"/>
      <c r="M146" s="3"/>
      <c r="N146" s="4"/>
      <c r="O146" s="5"/>
    </row>
    <row r="147" spans="1:15" x14ac:dyDescent="0.25">
      <c r="A147" s="13" t="s">
        <v>9</v>
      </c>
      <c r="B147" s="2">
        <v>16</v>
      </c>
      <c r="C147" s="3"/>
      <c r="D147" s="6"/>
      <c r="E147" s="3"/>
      <c r="F147" s="4"/>
      <c r="G147" s="5"/>
      <c r="I147" s="13" t="s">
        <v>43</v>
      </c>
      <c r="J147" s="2">
        <v>1</v>
      </c>
      <c r="K147" s="3"/>
      <c r="L147" s="6"/>
      <c r="M147" s="3"/>
      <c r="N147" s="4"/>
      <c r="O147" s="5"/>
    </row>
    <row r="148" spans="1:15" x14ac:dyDescent="0.25">
      <c r="A148" s="13" t="s">
        <v>27</v>
      </c>
      <c r="B148" s="2">
        <v>4</v>
      </c>
      <c r="C148" s="3"/>
      <c r="D148" s="6"/>
      <c r="E148" s="3"/>
      <c r="F148" s="4"/>
      <c r="G148" s="5"/>
      <c r="I148" s="13" t="s">
        <v>33</v>
      </c>
      <c r="J148" s="2">
        <v>1</v>
      </c>
      <c r="K148" s="3"/>
      <c r="L148" s="6"/>
      <c r="M148" s="3"/>
      <c r="N148" s="4"/>
      <c r="O148" s="5"/>
    </row>
    <row r="149" spans="1:15" x14ac:dyDescent="0.25">
      <c r="A149" s="13" t="s">
        <v>11</v>
      </c>
      <c r="B149" s="2">
        <v>2</v>
      </c>
      <c r="C149" s="3"/>
      <c r="D149" s="6"/>
      <c r="E149" s="3"/>
      <c r="F149" s="4"/>
      <c r="G149" s="5"/>
      <c r="I149" s="13" t="s">
        <v>13</v>
      </c>
      <c r="J149" s="2">
        <v>5</v>
      </c>
      <c r="K149" s="3"/>
      <c r="L149" s="6"/>
      <c r="M149" s="3"/>
      <c r="N149" s="4"/>
      <c r="O149" s="5"/>
    </row>
    <row r="150" spans="1:15" x14ac:dyDescent="0.25">
      <c r="A150" s="13" t="s">
        <v>13</v>
      </c>
      <c r="B150" s="2">
        <v>3</v>
      </c>
      <c r="C150" s="3"/>
      <c r="D150" s="6"/>
      <c r="E150" s="3"/>
      <c r="F150" s="4"/>
      <c r="G150" s="5"/>
      <c r="I150" s="13" t="s">
        <v>14</v>
      </c>
      <c r="J150" s="2">
        <v>3</v>
      </c>
      <c r="K150" s="3"/>
      <c r="L150" s="6"/>
      <c r="M150" s="3"/>
      <c r="N150" s="4"/>
      <c r="O150" s="5"/>
    </row>
    <row r="151" spans="1:15" x14ac:dyDescent="0.25">
      <c r="A151" s="13" t="s">
        <v>14</v>
      </c>
      <c r="B151" s="2">
        <v>2</v>
      </c>
      <c r="C151" s="3"/>
      <c r="D151" s="6"/>
      <c r="E151" s="3"/>
      <c r="F151" s="4"/>
      <c r="G151" s="5"/>
      <c r="I151" s="13" t="s">
        <v>36</v>
      </c>
      <c r="J151" s="2">
        <v>1</v>
      </c>
      <c r="K151" s="3"/>
      <c r="L151" s="6"/>
      <c r="M151" s="3"/>
      <c r="N151" s="4"/>
      <c r="O151" s="5"/>
    </row>
    <row r="152" spans="1:15" x14ac:dyDescent="0.25">
      <c r="A152" s="13" t="s">
        <v>34</v>
      </c>
      <c r="B152" s="2">
        <v>3</v>
      </c>
      <c r="C152" s="3"/>
      <c r="D152" s="6"/>
      <c r="E152" s="3"/>
      <c r="F152" s="4"/>
      <c r="G152" s="5"/>
      <c r="I152" s="13" t="s">
        <v>17</v>
      </c>
      <c r="J152" s="2">
        <v>3</v>
      </c>
      <c r="K152" s="3"/>
      <c r="L152" s="6"/>
      <c r="M152" s="3"/>
      <c r="N152" s="4"/>
      <c r="O152" s="5"/>
    </row>
    <row r="153" spans="1:15" x14ac:dyDescent="0.25">
      <c r="A153" s="13" t="s">
        <v>17</v>
      </c>
      <c r="B153" s="2">
        <v>1</v>
      </c>
      <c r="C153" s="3"/>
      <c r="D153" s="6"/>
      <c r="E153" s="3"/>
      <c r="F153" s="4"/>
      <c r="G153" s="5"/>
      <c r="I153" s="13" t="s">
        <v>18</v>
      </c>
      <c r="J153" s="2">
        <v>4</v>
      </c>
      <c r="K153" s="3"/>
      <c r="L153" s="6"/>
      <c r="M153" s="3"/>
      <c r="N153" s="4"/>
      <c r="O153" s="5"/>
    </row>
    <row r="154" spans="1:15" x14ac:dyDescent="0.25">
      <c r="A154" s="13" t="s">
        <v>18</v>
      </c>
      <c r="B154" s="2">
        <v>1</v>
      </c>
      <c r="C154" s="3"/>
      <c r="D154" s="6"/>
      <c r="E154" s="3"/>
      <c r="F154" s="4"/>
      <c r="G154" s="5"/>
      <c r="I154" s="13" t="s">
        <v>20</v>
      </c>
      <c r="J154" s="2">
        <v>2</v>
      </c>
      <c r="K154" s="3"/>
      <c r="L154" s="6"/>
      <c r="M154" s="3"/>
      <c r="N154" s="4"/>
      <c r="O154" s="5"/>
    </row>
    <row r="155" spans="1:15" x14ac:dyDescent="0.25">
      <c r="A155" s="13" t="s">
        <v>19</v>
      </c>
      <c r="B155" s="2">
        <v>3</v>
      </c>
      <c r="C155" s="3"/>
      <c r="D155" s="6"/>
      <c r="E155" s="3"/>
      <c r="F155" s="4"/>
      <c r="G155" s="5"/>
      <c r="I155" s="13" t="s">
        <v>44</v>
      </c>
      <c r="J155" s="2">
        <v>1</v>
      </c>
      <c r="K155" s="3"/>
      <c r="L155" s="6"/>
      <c r="M155" s="3"/>
      <c r="N155" s="4"/>
      <c r="O155" s="5"/>
    </row>
    <row r="156" spans="1:15" x14ac:dyDescent="0.25">
      <c r="A156" s="13" t="s">
        <v>44</v>
      </c>
      <c r="B156" s="2">
        <v>1</v>
      </c>
      <c r="C156" s="3"/>
      <c r="D156" s="6"/>
      <c r="E156" s="3"/>
      <c r="F156" s="4"/>
      <c r="G156" s="5"/>
      <c r="I156" s="13" t="s">
        <v>21</v>
      </c>
      <c r="J156" s="2">
        <v>10</v>
      </c>
      <c r="K156" s="3"/>
      <c r="L156" s="6"/>
      <c r="M156" s="3"/>
      <c r="N156" s="4"/>
      <c r="O156" s="5"/>
    </row>
    <row r="157" spans="1:15" ht="15.75" thickBot="1" x14ac:dyDescent="0.3">
      <c r="A157" s="13" t="s">
        <v>21</v>
      </c>
      <c r="B157" s="2">
        <v>11</v>
      </c>
      <c r="C157" s="3"/>
      <c r="D157" s="6"/>
      <c r="E157" s="3"/>
      <c r="F157" s="4"/>
      <c r="G157" s="5"/>
      <c r="I157" s="16"/>
      <c r="J157" s="17">
        <f>SUM(J138:J156)</f>
        <v>77</v>
      </c>
      <c r="K157" s="17"/>
      <c r="L157" s="18"/>
      <c r="M157" s="18"/>
      <c r="N157" s="19"/>
      <c r="O157" s="20"/>
    </row>
    <row r="158" spans="1:15" ht="15.75" thickBot="1" x14ac:dyDescent="0.3">
      <c r="A158" s="16" t="s">
        <v>22</v>
      </c>
      <c r="B158" s="17">
        <f>SUM(B138:B157)</f>
        <v>91</v>
      </c>
      <c r="C158" s="17"/>
      <c r="D158" s="18"/>
      <c r="E158" s="18"/>
      <c r="F158" s="19"/>
      <c r="G158" s="20"/>
    </row>
    <row r="160" spans="1:15" ht="15.75" thickBot="1" x14ac:dyDescent="0.3"/>
    <row r="161" spans="1:15" x14ac:dyDescent="0.25">
      <c r="A161" s="10">
        <v>2014</v>
      </c>
      <c r="B161" s="11"/>
      <c r="C161" s="11"/>
      <c r="D161" s="11"/>
      <c r="E161" s="11"/>
      <c r="F161" s="11"/>
      <c r="G161" s="12"/>
      <c r="I161" s="10">
        <v>2015</v>
      </c>
      <c r="J161" s="11"/>
      <c r="K161" s="11"/>
      <c r="L161" s="11"/>
      <c r="M161" s="11"/>
      <c r="N161" s="11"/>
      <c r="O161" s="12"/>
    </row>
    <row r="162" spans="1:15" x14ac:dyDescent="0.25">
      <c r="A162" s="13" t="s">
        <v>0</v>
      </c>
      <c r="B162" s="1"/>
      <c r="C162" s="1"/>
      <c r="D162" s="1"/>
      <c r="E162" s="1"/>
      <c r="F162" s="1"/>
      <c r="G162" s="14"/>
      <c r="I162" s="13" t="s">
        <v>0</v>
      </c>
      <c r="J162" s="1"/>
      <c r="K162" s="1"/>
      <c r="L162" s="1"/>
      <c r="M162" s="1"/>
      <c r="N162" s="1"/>
      <c r="O162" s="14"/>
    </row>
    <row r="163" spans="1:15" x14ac:dyDescent="0.25">
      <c r="A163" s="13" t="s">
        <v>2</v>
      </c>
      <c r="B163" s="2">
        <v>10</v>
      </c>
      <c r="C163" s="3"/>
      <c r="D163" s="6"/>
      <c r="E163" s="3"/>
      <c r="F163" s="4"/>
      <c r="G163" s="5"/>
      <c r="I163" s="13" t="s">
        <v>1</v>
      </c>
      <c r="J163" s="2">
        <v>1</v>
      </c>
      <c r="K163" s="3"/>
      <c r="L163" s="6"/>
      <c r="M163" s="3"/>
      <c r="N163" s="4"/>
      <c r="O163" s="5"/>
    </row>
    <row r="164" spans="1:15" x14ac:dyDescent="0.25">
      <c r="A164" s="13" t="s">
        <v>45</v>
      </c>
      <c r="B164" s="2">
        <v>1</v>
      </c>
      <c r="C164" s="3"/>
      <c r="D164" s="6"/>
      <c r="E164" s="3"/>
      <c r="F164" s="4"/>
      <c r="G164" s="5"/>
      <c r="I164" s="13" t="s">
        <v>2</v>
      </c>
      <c r="J164" s="2">
        <v>4</v>
      </c>
      <c r="K164" s="3"/>
      <c r="L164" s="6"/>
      <c r="M164" s="3"/>
      <c r="N164" s="4"/>
      <c r="O164" s="5"/>
    </row>
    <row r="165" spans="1:15" x14ac:dyDescent="0.25">
      <c r="A165" s="13" t="s">
        <v>5</v>
      </c>
      <c r="B165" s="2">
        <v>3</v>
      </c>
      <c r="C165" s="3"/>
      <c r="D165" s="6"/>
      <c r="E165" s="3"/>
      <c r="F165" s="4"/>
      <c r="G165" s="5"/>
      <c r="I165" s="13" t="s">
        <v>5</v>
      </c>
      <c r="J165" s="2">
        <v>3</v>
      </c>
      <c r="K165" s="3"/>
      <c r="L165" s="6"/>
      <c r="M165" s="3"/>
      <c r="N165" s="4"/>
      <c r="O165" s="5"/>
    </row>
    <row r="166" spans="1:15" x14ac:dyDescent="0.25">
      <c r="A166" s="13" t="s">
        <v>6</v>
      </c>
      <c r="B166" s="2">
        <v>7</v>
      </c>
      <c r="C166" s="3"/>
      <c r="D166" s="6"/>
      <c r="E166" s="3"/>
      <c r="F166" s="4"/>
      <c r="G166" s="5"/>
      <c r="I166" s="13" t="s">
        <v>6</v>
      </c>
      <c r="J166" s="2">
        <v>2</v>
      </c>
      <c r="K166" s="3"/>
      <c r="L166" s="6"/>
      <c r="M166" s="3"/>
      <c r="N166" s="4"/>
      <c r="O166" s="5"/>
    </row>
    <row r="167" spans="1:15" x14ac:dyDescent="0.25">
      <c r="A167" s="13" t="s">
        <v>46</v>
      </c>
      <c r="B167" s="2">
        <v>1</v>
      </c>
      <c r="C167" s="3"/>
      <c r="D167" s="6"/>
      <c r="E167" s="3"/>
      <c r="F167" s="4"/>
      <c r="G167" s="5"/>
      <c r="I167" s="13" t="s">
        <v>7</v>
      </c>
      <c r="J167" s="2">
        <v>2</v>
      </c>
      <c r="K167" s="3"/>
      <c r="L167" s="6"/>
      <c r="M167" s="3"/>
      <c r="N167" s="4"/>
      <c r="O167" s="5"/>
    </row>
    <row r="168" spans="1:15" x14ac:dyDescent="0.25">
      <c r="A168" s="13" t="s">
        <v>23</v>
      </c>
      <c r="B168" s="2">
        <v>1</v>
      </c>
      <c r="C168" s="3"/>
      <c r="D168" s="6"/>
      <c r="E168" s="3"/>
      <c r="F168" s="4"/>
      <c r="G168" s="5"/>
      <c r="I168" s="13" t="s">
        <v>25</v>
      </c>
      <c r="J168" s="2">
        <v>18</v>
      </c>
      <c r="K168" s="3"/>
      <c r="L168" s="6"/>
      <c r="M168" s="3"/>
      <c r="N168" s="4"/>
      <c r="O168" s="5"/>
    </row>
    <row r="169" spans="1:15" x14ac:dyDescent="0.25">
      <c r="A169" s="13" t="s">
        <v>7</v>
      </c>
      <c r="B169" s="2">
        <v>2</v>
      </c>
      <c r="C169" s="3"/>
      <c r="D169" s="6"/>
      <c r="E169" s="3"/>
      <c r="F169" s="4"/>
      <c r="G169" s="5"/>
      <c r="I169" s="13" t="s">
        <v>9</v>
      </c>
      <c r="J169" s="2">
        <v>19</v>
      </c>
      <c r="K169" s="3"/>
      <c r="L169" s="6"/>
      <c r="M169" s="3"/>
      <c r="N169" s="4"/>
      <c r="O169" s="5"/>
    </row>
    <row r="170" spans="1:15" x14ac:dyDescent="0.25">
      <c r="A170" s="13" t="s">
        <v>25</v>
      </c>
      <c r="B170" s="2">
        <v>17</v>
      </c>
      <c r="C170" s="3"/>
      <c r="D170" s="6"/>
      <c r="E170" s="3"/>
      <c r="F170" s="4"/>
      <c r="G170" s="5"/>
      <c r="I170" s="13" t="s">
        <v>27</v>
      </c>
      <c r="J170" s="2">
        <v>2</v>
      </c>
      <c r="K170" s="3"/>
      <c r="L170" s="6"/>
      <c r="M170" s="3"/>
      <c r="N170" s="4"/>
      <c r="O170" s="5"/>
    </row>
    <row r="171" spans="1:15" x14ac:dyDescent="0.25">
      <c r="A171" s="13" t="s">
        <v>9</v>
      </c>
      <c r="B171" s="2">
        <v>19</v>
      </c>
      <c r="C171" s="3"/>
      <c r="D171" s="6"/>
      <c r="E171" s="3"/>
      <c r="F171" s="4"/>
      <c r="G171" s="5"/>
      <c r="I171" s="13" t="s">
        <v>11</v>
      </c>
      <c r="J171" s="2">
        <v>3</v>
      </c>
      <c r="K171" s="3"/>
      <c r="L171" s="6"/>
      <c r="M171" s="3"/>
      <c r="N171" s="4"/>
      <c r="O171" s="5"/>
    </row>
    <row r="172" spans="1:15" x14ac:dyDescent="0.25">
      <c r="A172" s="13" t="s">
        <v>27</v>
      </c>
      <c r="B172" s="2">
        <v>7</v>
      </c>
      <c r="C172" s="3"/>
      <c r="D172" s="6"/>
      <c r="E172" s="3"/>
      <c r="F172" s="4"/>
      <c r="G172" s="5"/>
      <c r="I172" s="13" t="s">
        <v>33</v>
      </c>
      <c r="J172" s="2">
        <v>1</v>
      </c>
      <c r="K172" s="3"/>
      <c r="L172" s="6"/>
      <c r="M172" s="3"/>
      <c r="N172" s="4"/>
      <c r="O172" s="5"/>
    </row>
    <row r="173" spans="1:15" x14ac:dyDescent="0.25">
      <c r="A173" s="13" t="s">
        <v>11</v>
      </c>
      <c r="B173" s="2">
        <v>3</v>
      </c>
      <c r="C173" s="3"/>
      <c r="D173" s="6"/>
      <c r="E173" s="3"/>
      <c r="F173" s="4"/>
      <c r="G173" s="5"/>
      <c r="I173" s="13" t="s">
        <v>13</v>
      </c>
      <c r="J173" s="2">
        <v>3</v>
      </c>
      <c r="K173" s="3"/>
      <c r="L173" s="6"/>
      <c r="M173" s="3"/>
      <c r="N173" s="4"/>
      <c r="O173" s="5"/>
    </row>
    <row r="174" spans="1:15" x14ac:dyDescent="0.25">
      <c r="A174" s="13" t="s">
        <v>33</v>
      </c>
      <c r="B174" s="2">
        <v>2</v>
      </c>
      <c r="C174" s="3"/>
      <c r="D174" s="6"/>
      <c r="E174" s="3"/>
      <c r="F174" s="4"/>
      <c r="G174" s="5"/>
      <c r="I174" s="13" t="s">
        <v>14</v>
      </c>
      <c r="J174" s="2">
        <v>2</v>
      </c>
      <c r="K174" s="3"/>
      <c r="L174" s="6"/>
      <c r="M174" s="3"/>
      <c r="N174" s="4"/>
      <c r="O174" s="5"/>
    </row>
    <row r="175" spans="1:15" x14ac:dyDescent="0.25">
      <c r="A175" s="13" t="s">
        <v>47</v>
      </c>
      <c r="B175" s="2">
        <v>1</v>
      </c>
      <c r="C175" s="3"/>
      <c r="D175" s="6"/>
      <c r="E175" s="3"/>
      <c r="F175" s="4"/>
      <c r="G175" s="5"/>
      <c r="I175" s="13" t="s">
        <v>15</v>
      </c>
      <c r="J175" s="2">
        <v>1</v>
      </c>
      <c r="K175" s="3"/>
      <c r="L175" s="6"/>
      <c r="M175" s="3"/>
      <c r="N175" s="4"/>
      <c r="O175" s="5"/>
    </row>
    <row r="176" spans="1:15" x14ac:dyDescent="0.25">
      <c r="A176" s="13" t="s">
        <v>13</v>
      </c>
      <c r="B176" s="2">
        <v>3</v>
      </c>
      <c r="C176" s="3"/>
      <c r="D176" s="6"/>
      <c r="E176" s="3"/>
      <c r="F176" s="4"/>
      <c r="G176" s="5"/>
      <c r="I176" s="15" t="s">
        <v>16</v>
      </c>
      <c r="J176" s="7">
        <v>1</v>
      </c>
      <c r="K176" s="3"/>
      <c r="L176" s="8"/>
      <c r="M176" s="3"/>
      <c r="N176" s="9"/>
      <c r="O176" s="5"/>
    </row>
    <row r="177" spans="1:15" x14ac:dyDescent="0.25">
      <c r="A177" s="13" t="s">
        <v>14</v>
      </c>
      <c r="B177" s="2">
        <v>2</v>
      </c>
      <c r="C177" s="3"/>
      <c r="D177" s="6"/>
      <c r="E177" s="3"/>
      <c r="F177" s="4"/>
      <c r="G177" s="5"/>
      <c r="I177" s="13" t="s">
        <v>17</v>
      </c>
      <c r="J177" s="2">
        <v>2</v>
      </c>
      <c r="K177" s="3"/>
      <c r="L177" s="6"/>
      <c r="M177" s="3"/>
      <c r="N177" s="4"/>
      <c r="O177" s="5"/>
    </row>
    <row r="178" spans="1:15" x14ac:dyDescent="0.25">
      <c r="A178" s="13" t="s">
        <v>34</v>
      </c>
      <c r="B178" s="2">
        <v>1</v>
      </c>
      <c r="C178" s="3"/>
      <c r="D178" s="6"/>
      <c r="E178" s="3"/>
      <c r="F178" s="4"/>
      <c r="G178" s="5"/>
      <c r="I178" s="13" t="s">
        <v>18</v>
      </c>
      <c r="J178" s="2">
        <v>5</v>
      </c>
      <c r="K178" s="3"/>
      <c r="L178" s="6"/>
      <c r="M178" s="3"/>
      <c r="N178" s="4"/>
      <c r="O178" s="5"/>
    </row>
    <row r="179" spans="1:15" x14ac:dyDescent="0.25">
      <c r="A179" s="13" t="s">
        <v>17</v>
      </c>
      <c r="B179" s="2">
        <v>7</v>
      </c>
      <c r="C179" s="3"/>
      <c r="D179" s="6"/>
      <c r="E179" s="3"/>
      <c r="F179" s="4"/>
      <c r="G179" s="5"/>
      <c r="I179" s="15" t="s">
        <v>30</v>
      </c>
      <c r="J179" s="7">
        <v>1</v>
      </c>
      <c r="K179" s="3"/>
      <c r="L179" s="8"/>
      <c r="M179" s="3"/>
      <c r="N179" s="9"/>
      <c r="O179" s="5"/>
    </row>
    <row r="180" spans="1:15" x14ac:dyDescent="0.25">
      <c r="A180" s="13" t="s">
        <v>39</v>
      </c>
      <c r="B180" s="2">
        <v>1</v>
      </c>
      <c r="C180" s="3"/>
      <c r="D180" s="6"/>
      <c r="E180" s="3"/>
      <c r="F180" s="4"/>
      <c r="G180" s="5"/>
      <c r="I180" s="13" t="s">
        <v>19</v>
      </c>
      <c r="J180" s="2">
        <v>1</v>
      </c>
      <c r="K180" s="3"/>
      <c r="L180" s="6"/>
      <c r="M180" s="3"/>
      <c r="N180" s="4"/>
      <c r="O180" s="5"/>
    </row>
    <row r="181" spans="1:15" x14ac:dyDescent="0.25">
      <c r="A181" s="13" t="s">
        <v>18</v>
      </c>
      <c r="B181" s="2">
        <v>10</v>
      </c>
      <c r="C181" s="3"/>
      <c r="D181" s="6"/>
      <c r="E181" s="3"/>
      <c r="F181" s="4"/>
      <c r="G181" s="5"/>
      <c r="I181" s="15" t="s">
        <v>20</v>
      </c>
      <c r="J181" s="7">
        <v>2</v>
      </c>
      <c r="K181" s="3"/>
      <c r="L181" s="8"/>
      <c r="M181" s="3"/>
      <c r="N181" s="9"/>
      <c r="O181" s="5"/>
    </row>
    <row r="182" spans="1:15" x14ac:dyDescent="0.25">
      <c r="A182" s="13" t="s">
        <v>19</v>
      </c>
      <c r="B182" s="2">
        <v>3</v>
      </c>
      <c r="C182" s="3"/>
      <c r="D182" s="6"/>
      <c r="E182" s="3"/>
      <c r="F182" s="4"/>
      <c r="G182" s="5"/>
      <c r="I182" s="13" t="s">
        <v>48</v>
      </c>
      <c r="J182" s="2">
        <v>1</v>
      </c>
      <c r="K182" s="3"/>
      <c r="L182" s="6"/>
      <c r="M182" s="3"/>
      <c r="N182" s="4"/>
      <c r="O182" s="5"/>
    </row>
    <row r="183" spans="1:15" x14ac:dyDescent="0.25">
      <c r="A183" s="13" t="s">
        <v>20</v>
      </c>
      <c r="B183" s="2">
        <v>1</v>
      </c>
      <c r="C183" s="3"/>
      <c r="D183" s="6"/>
      <c r="E183" s="3"/>
      <c r="F183" s="4"/>
      <c r="G183" s="5"/>
      <c r="I183" s="13" t="s">
        <v>28</v>
      </c>
      <c r="J183" s="2">
        <v>1</v>
      </c>
      <c r="K183" s="3"/>
      <c r="L183" s="6"/>
      <c r="M183" s="3"/>
      <c r="N183" s="4"/>
      <c r="O183" s="5"/>
    </row>
    <row r="184" spans="1:15" x14ac:dyDescent="0.25">
      <c r="A184" s="13" t="s">
        <v>28</v>
      </c>
      <c r="B184" s="2">
        <v>1</v>
      </c>
      <c r="C184" s="3"/>
      <c r="D184" s="6"/>
      <c r="E184" s="3"/>
      <c r="F184" s="4"/>
      <c r="G184" s="5"/>
      <c r="I184" s="13" t="s">
        <v>40</v>
      </c>
      <c r="J184" s="2">
        <v>1</v>
      </c>
      <c r="K184" s="3"/>
      <c r="L184" s="6"/>
      <c r="M184" s="3"/>
      <c r="N184" s="4"/>
      <c r="O184" s="5"/>
    </row>
    <row r="185" spans="1:15" x14ac:dyDescent="0.25">
      <c r="A185" s="13" t="s">
        <v>49</v>
      </c>
      <c r="B185" s="2">
        <v>1</v>
      </c>
      <c r="C185" s="3"/>
      <c r="D185" s="6"/>
      <c r="E185" s="3"/>
      <c r="F185" s="4"/>
      <c r="G185" s="5"/>
      <c r="I185" s="13" t="s">
        <v>21</v>
      </c>
      <c r="J185" s="2">
        <v>11</v>
      </c>
      <c r="K185" s="3"/>
      <c r="L185" s="6"/>
      <c r="M185" s="3"/>
      <c r="N185" s="4"/>
      <c r="O185" s="5"/>
    </row>
    <row r="186" spans="1:15" ht="15.75" thickBot="1" x14ac:dyDescent="0.3">
      <c r="A186" s="13" t="s">
        <v>40</v>
      </c>
      <c r="B186" s="2">
        <v>1</v>
      </c>
      <c r="C186" s="3"/>
      <c r="D186" s="6"/>
      <c r="E186" s="3"/>
      <c r="F186" s="4"/>
      <c r="G186" s="5"/>
      <c r="I186" s="16" t="s">
        <v>22</v>
      </c>
      <c r="J186" s="17">
        <f>SUM(J163:J185)</f>
        <v>87</v>
      </c>
      <c r="K186" s="17"/>
      <c r="L186" s="18"/>
      <c r="M186" s="18"/>
      <c r="N186" s="19"/>
      <c r="O186" s="20"/>
    </row>
    <row r="187" spans="1:15" x14ac:dyDescent="0.25">
      <c r="A187" s="13" t="s">
        <v>21</v>
      </c>
      <c r="B187" s="2">
        <v>8</v>
      </c>
      <c r="C187" s="3"/>
      <c r="D187" s="6"/>
      <c r="E187" s="3"/>
      <c r="F187" s="4"/>
      <c r="G187" s="5"/>
    </row>
    <row r="188" spans="1:15" ht="15.75" thickBot="1" x14ac:dyDescent="0.3">
      <c r="A188" s="16" t="s">
        <v>22</v>
      </c>
      <c r="B188" s="17">
        <f>SUM(B163:B187)</f>
        <v>113</v>
      </c>
      <c r="C188" s="17"/>
      <c r="D188" s="18"/>
      <c r="E188" s="18"/>
      <c r="F188" s="19"/>
      <c r="G188" s="20"/>
    </row>
    <row r="190" spans="1:15" ht="15.75" thickBot="1" x14ac:dyDescent="0.3"/>
    <row r="191" spans="1:15" x14ac:dyDescent="0.25">
      <c r="A191" s="10">
        <v>2016</v>
      </c>
      <c r="B191" s="11"/>
      <c r="C191" s="11"/>
      <c r="D191" s="11"/>
      <c r="E191" s="11"/>
      <c r="F191" s="11"/>
      <c r="G191" s="12"/>
      <c r="I191" s="10">
        <v>2017</v>
      </c>
      <c r="J191" s="11"/>
      <c r="K191" s="11"/>
      <c r="L191" s="11"/>
      <c r="M191" s="11"/>
      <c r="N191" s="11"/>
      <c r="O191" s="12"/>
    </row>
    <row r="192" spans="1:15" x14ac:dyDescent="0.25">
      <c r="A192" s="13" t="s">
        <v>0</v>
      </c>
      <c r="B192" s="1"/>
      <c r="C192" s="1"/>
      <c r="D192" s="1"/>
      <c r="E192" s="1"/>
      <c r="F192" s="1"/>
      <c r="G192" s="14"/>
      <c r="I192" s="13" t="s">
        <v>0</v>
      </c>
      <c r="J192" s="1"/>
      <c r="K192" s="1"/>
      <c r="L192" s="1"/>
      <c r="M192" s="1"/>
      <c r="N192" s="1"/>
      <c r="O192" s="14"/>
    </row>
    <row r="193" spans="1:15" x14ac:dyDescent="0.25">
      <c r="A193" s="13" t="s">
        <v>1</v>
      </c>
      <c r="B193" s="2">
        <v>2</v>
      </c>
      <c r="C193" s="3"/>
      <c r="D193" s="6"/>
      <c r="E193" s="3"/>
      <c r="F193" s="4"/>
      <c r="G193" s="5"/>
      <c r="I193" s="13" t="s">
        <v>1</v>
      </c>
      <c r="J193" s="2">
        <v>1</v>
      </c>
      <c r="K193" s="3"/>
      <c r="L193" s="6"/>
      <c r="M193" s="3"/>
      <c r="N193" s="4"/>
      <c r="O193" s="5"/>
    </row>
    <row r="194" spans="1:15" x14ac:dyDescent="0.25">
      <c r="A194" s="13" t="s">
        <v>2</v>
      </c>
      <c r="B194" s="2">
        <v>2</v>
      </c>
      <c r="C194" s="3"/>
      <c r="D194" s="6"/>
      <c r="E194" s="3"/>
      <c r="F194" s="4"/>
      <c r="G194" s="5"/>
      <c r="I194" s="13" t="s">
        <v>2</v>
      </c>
      <c r="J194" s="2">
        <v>5</v>
      </c>
      <c r="K194" s="3"/>
      <c r="L194" s="6"/>
      <c r="M194" s="3"/>
      <c r="N194" s="4"/>
      <c r="O194" s="5"/>
    </row>
    <row r="195" spans="1:15" x14ac:dyDescent="0.25">
      <c r="A195" s="13" t="s">
        <v>3</v>
      </c>
      <c r="B195" s="2">
        <v>1</v>
      </c>
      <c r="C195" s="3"/>
      <c r="D195" s="6"/>
      <c r="E195" s="3"/>
      <c r="F195" s="4"/>
      <c r="G195" s="5"/>
      <c r="I195" s="13" t="s">
        <v>3</v>
      </c>
      <c r="J195" s="2">
        <v>2</v>
      </c>
      <c r="K195" s="3"/>
      <c r="L195" s="6"/>
      <c r="M195" s="3"/>
      <c r="N195" s="4"/>
      <c r="O195" s="5"/>
    </row>
    <row r="196" spans="1:15" x14ac:dyDescent="0.25">
      <c r="A196" s="13" t="s">
        <v>4</v>
      </c>
      <c r="B196" s="2">
        <v>2</v>
      </c>
      <c r="C196" s="3"/>
      <c r="D196" s="6"/>
      <c r="E196" s="3"/>
      <c r="F196" s="4"/>
      <c r="G196" s="5"/>
      <c r="I196" s="13" t="s">
        <v>4</v>
      </c>
      <c r="J196" s="2">
        <v>1</v>
      </c>
      <c r="K196" s="3"/>
      <c r="L196" s="6"/>
      <c r="M196" s="3"/>
      <c r="N196" s="4"/>
      <c r="O196" s="5"/>
    </row>
    <row r="197" spans="1:15" x14ac:dyDescent="0.25">
      <c r="A197" s="13" t="s">
        <v>38</v>
      </c>
      <c r="B197" s="2">
        <v>3</v>
      </c>
      <c r="C197" s="3"/>
      <c r="D197" s="6"/>
      <c r="E197" s="3"/>
      <c r="F197" s="4"/>
      <c r="G197" s="5"/>
      <c r="I197" s="13" t="s">
        <v>5</v>
      </c>
      <c r="J197" s="2">
        <v>8</v>
      </c>
      <c r="K197" s="3"/>
      <c r="L197" s="6"/>
      <c r="M197" s="3"/>
      <c r="N197" s="4"/>
      <c r="O197" s="5"/>
    </row>
    <row r="198" spans="1:15" x14ac:dyDescent="0.25">
      <c r="A198" s="13" t="s">
        <v>5</v>
      </c>
      <c r="B198" s="2">
        <v>8</v>
      </c>
      <c r="C198" s="3"/>
      <c r="D198" s="6"/>
      <c r="E198" s="3"/>
      <c r="F198" s="4"/>
      <c r="G198" s="5"/>
      <c r="I198" s="13" t="s">
        <v>6</v>
      </c>
      <c r="J198" s="2">
        <v>3</v>
      </c>
      <c r="K198" s="3"/>
      <c r="L198" s="6"/>
      <c r="M198" s="3"/>
      <c r="N198" s="4"/>
      <c r="O198" s="5"/>
    </row>
    <row r="199" spans="1:15" x14ac:dyDescent="0.25">
      <c r="A199" s="13" t="s">
        <v>31</v>
      </c>
      <c r="B199" s="2">
        <v>3</v>
      </c>
      <c r="C199" s="3"/>
      <c r="D199" s="6"/>
      <c r="E199" s="3"/>
      <c r="F199" s="4"/>
      <c r="G199" s="5"/>
      <c r="I199" s="13" t="s">
        <v>7</v>
      </c>
      <c r="J199" s="2">
        <v>2</v>
      </c>
      <c r="K199" s="3"/>
      <c r="L199" s="6"/>
      <c r="M199" s="3"/>
      <c r="N199" s="4"/>
      <c r="O199" s="5"/>
    </row>
    <row r="200" spans="1:15" x14ac:dyDescent="0.25">
      <c r="A200" s="13" t="s">
        <v>6</v>
      </c>
      <c r="B200" s="2">
        <v>1</v>
      </c>
      <c r="C200" s="3"/>
      <c r="D200" s="6"/>
      <c r="E200" s="3"/>
      <c r="F200" s="4"/>
      <c r="G200" s="5"/>
      <c r="I200" s="13" t="s">
        <v>8</v>
      </c>
      <c r="J200" s="2">
        <v>17</v>
      </c>
      <c r="K200" s="3"/>
      <c r="L200" s="6"/>
      <c r="M200" s="3"/>
      <c r="N200" s="4"/>
      <c r="O200" s="5"/>
    </row>
    <row r="201" spans="1:15" x14ac:dyDescent="0.25">
      <c r="A201" s="13" t="s">
        <v>23</v>
      </c>
      <c r="B201" s="2">
        <v>1</v>
      </c>
      <c r="C201" s="3"/>
      <c r="D201" s="6"/>
      <c r="E201" s="3"/>
      <c r="F201" s="4"/>
      <c r="G201" s="5"/>
      <c r="I201" s="13" t="s">
        <v>9</v>
      </c>
      <c r="J201" s="2">
        <v>18</v>
      </c>
      <c r="K201" s="3"/>
      <c r="L201" s="6"/>
      <c r="M201" s="3"/>
      <c r="N201" s="4"/>
      <c r="O201" s="5"/>
    </row>
    <row r="202" spans="1:15" x14ac:dyDescent="0.25">
      <c r="A202" s="13" t="s">
        <v>7</v>
      </c>
      <c r="B202" s="2">
        <v>1</v>
      </c>
      <c r="C202" s="3"/>
      <c r="D202" s="6"/>
      <c r="E202" s="3"/>
      <c r="F202" s="4"/>
      <c r="G202" s="5"/>
      <c r="I202" s="13" t="s">
        <v>10</v>
      </c>
      <c r="J202" s="2">
        <v>4</v>
      </c>
      <c r="K202" s="3"/>
      <c r="L202" s="6"/>
      <c r="M202" s="3"/>
      <c r="N202" s="4"/>
      <c r="O202" s="5"/>
    </row>
    <row r="203" spans="1:15" x14ac:dyDescent="0.25">
      <c r="A203" s="13" t="s">
        <v>25</v>
      </c>
      <c r="B203" s="2">
        <v>29</v>
      </c>
      <c r="C203" s="3"/>
      <c r="D203" s="6"/>
      <c r="E203" s="3"/>
      <c r="F203" s="4"/>
      <c r="G203" s="5"/>
      <c r="I203" s="13" t="s">
        <v>11</v>
      </c>
      <c r="J203" s="2">
        <v>4</v>
      </c>
      <c r="K203" s="3"/>
      <c r="L203" s="6"/>
      <c r="M203" s="3"/>
      <c r="N203" s="4"/>
      <c r="O203" s="5"/>
    </row>
    <row r="204" spans="1:15" x14ac:dyDescent="0.25">
      <c r="A204" s="13" t="s">
        <v>9</v>
      </c>
      <c r="B204" s="2">
        <v>14</v>
      </c>
      <c r="C204" s="3"/>
      <c r="D204" s="6"/>
      <c r="E204" s="3"/>
      <c r="F204" s="4"/>
      <c r="G204" s="5"/>
      <c r="I204" s="13" t="s">
        <v>12</v>
      </c>
      <c r="J204" s="2">
        <v>4</v>
      </c>
      <c r="K204" s="3"/>
      <c r="L204" s="6"/>
      <c r="M204" s="3"/>
      <c r="N204" s="4"/>
      <c r="O204" s="5"/>
    </row>
    <row r="205" spans="1:15" x14ac:dyDescent="0.25">
      <c r="A205" s="13" t="s">
        <v>27</v>
      </c>
      <c r="B205" s="2">
        <v>2</v>
      </c>
      <c r="C205" s="3"/>
      <c r="D205" s="6"/>
      <c r="E205" s="3"/>
      <c r="F205" s="4"/>
      <c r="G205" s="5"/>
      <c r="I205" s="13" t="s">
        <v>13</v>
      </c>
      <c r="J205" s="2">
        <v>2</v>
      </c>
      <c r="K205" s="3"/>
      <c r="L205" s="6"/>
      <c r="M205" s="3"/>
      <c r="N205" s="4"/>
      <c r="O205" s="5"/>
    </row>
    <row r="206" spans="1:15" x14ac:dyDescent="0.25">
      <c r="A206" s="13" t="s">
        <v>50</v>
      </c>
      <c r="B206" s="2">
        <v>1</v>
      </c>
      <c r="C206" s="3"/>
      <c r="D206" s="6"/>
      <c r="E206" s="3"/>
      <c r="F206" s="4"/>
      <c r="G206" s="5"/>
      <c r="I206" s="13" t="s">
        <v>14</v>
      </c>
      <c r="J206" s="2">
        <v>1</v>
      </c>
      <c r="K206" s="3"/>
      <c r="L206" s="6"/>
      <c r="M206" s="3"/>
      <c r="N206" s="4"/>
      <c r="O206" s="5"/>
    </row>
    <row r="207" spans="1:15" x14ac:dyDescent="0.25">
      <c r="A207" s="13" t="s">
        <v>51</v>
      </c>
      <c r="B207" s="2">
        <v>1</v>
      </c>
      <c r="C207" s="3"/>
      <c r="D207" s="6"/>
      <c r="E207" s="3"/>
      <c r="F207" s="4"/>
      <c r="G207" s="5"/>
      <c r="I207" s="13" t="s">
        <v>15</v>
      </c>
      <c r="J207" s="2">
        <v>1</v>
      </c>
      <c r="K207" s="3"/>
      <c r="L207" s="6"/>
      <c r="M207" s="3"/>
      <c r="N207" s="4"/>
      <c r="O207" s="5"/>
    </row>
    <row r="208" spans="1:15" x14ac:dyDescent="0.25">
      <c r="A208" s="13" t="s">
        <v>11</v>
      </c>
      <c r="B208" s="2">
        <v>4</v>
      </c>
      <c r="C208" s="3"/>
      <c r="D208" s="6"/>
      <c r="E208" s="3"/>
      <c r="F208" s="4"/>
      <c r="G208" s="5"/>
      <c r="I208" s="15" t="s">
        <v>16</v>
      </c>
      <c r="J208" s="7">
        <v>2</v>
      </c>
      <c r="K208" s="3"/>
      <c r="L208" s="8"/>
      <c r="M208" s="3"/>
      <c r="N208" s="9"/>
      <c r="O208" s="5"/>
    </row>
    <row r="209" spans="1:15" x14ac:dyDescent="0.25">
      <c r="A209" s="13" t="s">
        <v>33</v>
      </c>
      <c r="B209" s="2">
        <v>2</v>
      </c>
      <c r="C209" s="3"/>
      <c r="D209" s="6"/>
      <c r="E209" s="3"/>
      <c r="F209" s="4"/>
      <c r="G209" s="5"/>
      <c r="I209" s="13" t="s">
        <v>17</v>
      </c>
      <c r="J209" s="2">
        <v>1</v>
      </c>
      <c r="K209" s="3"/>
      <c r="L209" s="6"/>
      <c r="M209" s="3"/>
      <c r="N209" s="4"/>
      <c r="O209" s="5"/>
    </row>
    <row r="210" spans="1:15" x14ac:dyDescent="0.25">
      <c r="A210" s="13" t="s">
        <v>13</v>
      </c>
      <c r="B210" s="2">
        <v>1</v>
      </c>
      <c r="C210" s="3"/>
      <c r="D210" s="6"/>
      <c r="E210" s="3"/>
      <c r="F210" s="4"/>
      <c r="G210" s="5"/>
      <c r="I210" s="13" t="s">
        <v>18</v>
      </c>
      <c r="J210" s="2">
        <v>3</v>
      </c>
      <c r="K210" s="3"/>
      <c r="L210" s="6"/>
      <c r="M210" s="3"/>
      <c r="N210" s="4"/>
      <c r="O210" s="5"/>
    </row>
    <row r="211" spans="1:15" x14ac:dyDescent="0.25">
      <c r="A211" s="13" t="s">
        <v>14</v>
      </c>
      <c r="B211" s="2">
        <v>3</v>
      </c>
      <c r="C211" s="3"/>
      <c r="D211" s="6"/>
      <c r="E211" s="3"/>
      <c r="F211" s="4"/>
      <c r="G211" s="5"/>
      <c r="I211" s="15" t="s">
        <v>19</v>
      </c>
      <c r="J211" s="7">
        <v>1</v>
      </c>
      <c r="K211" s="3"/>
      <c r="L211" s="8"/>
      <c r="M211" s="3"/>
      <c r="N211" s="9"/>
      <c r="O211" s="5"/>
    </row>
    <row r="212" spans="1:15" x14ac:dyDescent="0.25">
      <c r="A212" s="13" t="s">
        <v>34</v>
      </c>
      <c r="B212" s="2">
        <v>1</v>
      </c>
      <c r="C212" s="3"/>
      <c r="D212" s="6"/>
      <c r="E212" s="3"/>
      <c r="F212" s="4"/>
      <c r="G212" s="5"/>
      <c r="I212" s="13" t="s">
        <v>20</v>
      </c>
      <c r="J212" s="2">
        <v>1</v>
      </c>
      <c r="K212" s="3"/>
      <c r="L212" s="6"/>
      <c r="M212" s="3"/>
      <c r="N212" s="4"/>
      <c r="O212" s="5"/>
    </row>
    <row r="213" spans="1:15" x14ac:dyDescent="0.25">
      <c r="A213" s="13" t="s">
        <v>17</v>
      </c>
      <c r="B213" s="2">
        <v>4</v>
      </c>
      <c r="C213" s="3"/>
      <c r="D213" s="6"/>
      <c r="E213" s="3"/>
      <c r="F213" s="4"/>
      <c r="G213" s="5"/>
      <c r="I213" s="13" t="s">
        <v>21</v>
      </c>
      <c r="J213" s="2">
        <v>8</v>
      </c>
      <c r="K213" s="3"/>
      <c r="L213" s="6"/>
      <c r="M213" s="3"/>
      <c r="N213" s="4"/>
      <c r="O213" s="5"/>
    </row>
    <row r="214" spans="1:15" ht="15.75" thickBot="1" x14ac:dyDescent="0.3">
      <c r="A214" s="13" t="s">
        <v>18</v>
      </c>
      <c r="B214" s="2">
        <v>4</v>
      </c>
      <c r="C214" s="3"/>
      <c r="D214" s="6"/>
      <c r="E214" s="3"/>
      <c r="F214" s="4"/>
      <c r="G214" s="5"/>
      <c r="I214" s="16" t="s">
        <v>22</v>
      </c>
      <c r="J214" s="17">
        <f>SUM(J193:J213)</f>
        <v>89</v>
      </c>
      <c r="K214" s="17"/>
      <c r="L214" s="18"/>
      <c r="M214" s="18"/>
      <c r="N214" s="19"/>
      <c r="O214" s="20"/>
    </row>
    <row r="215" spans="1:15" x14ac:dyDescent="0.25">
      <c r="A215" s="15" t="s">
        <v>30</v>
      </c>
      <c r="B215" s="7">
        <v>1</v>
      </c>
      <c r="C215" s="3"/>
      <c r="D215" s="8"/>
      <c r="E215" s="3"/>
      <c r="F215" s="9"/>
      <c r="G215" s="5"/>
    </row>
    <row r="216" spans="1:15" x14ac:dyDescent="0.25">
      <c r="A216" s="13" t="s">
        <v>19</v>
      </c>
      <c r="B216" s="2">
        <v>3</v>
      </c>
      <c r="C216" s="3"/>
      <c r="D216" s="6"/>
      <c r="E216" s="3"/>
      <c r="F216" s="4"/>
      <c r="G216" s="5"/>
    </row>
    <row r="217" spans="1:15" x14ac:dyDescent="0.25">
      <c r="A217" s="13" t="s">
        <v>40</v>
      </c>
      <c r="B217" s="2">
        <v>2</v>
      </c>
      <c r="C217" s="3"/>
      <c r="D217" s="6"/>
      <c r="E217" s="3"/>
      <c r="F217" s="4"/>
      <c r="G217" s="5"/>
    </row>
    <row r="218" spans="1:15" x14ac:dyDescent="0.25">
      <c r="A218" s="13" t="s">
        <v>21</v>
      </c>
      <c r="B218" s="2">
        <v>7</v>
      </c>
      <c r="C218" s="3"/>
      <c r="D218" s="6"/>
      <c r="E218" s="3"/>
      <c r="F218" s="4"/>
      <c r="G218" s="5"/>
    </row>
    <row r="219" spans="1:15" ht="15.75" thickBot="1" x14ac:dyDescent="0.3">
      <c r="A219" s="16" t="s">
        <v>22</v>
      </c>
      <c r="B219" s="17">
        <f>SUM(B193:B218)</f>
        <v>103</v>
      </c>
      <c r="C219" s="17"/>
      <c r="D219" s="18"/>
      <c r="E219" s="18"/>
      <c r="F219" s="19"/>
      <c r="G219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PHILIPPOT Marie</dc:creator>
  <cp:lastModifiedBy>PHILIPPOT Marie</cp:lastModifiedBy>
  <dcterms:created xsi:type="dcterms:W3CDTF">2018-01-12T11:10:41Z</dcterms:created>
  <dcterms:modified xsi:type="dcterms:W3CDTF">2018-01-12T11:13:44Z</dcterms:modified>
</cp:coreProperties>
</file>