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827"/>
  <workbookPr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8800" windowHeight="10900" activeTab="1"/>
  </bookViews>
  <sheets>
    <sheet name="Feuil1" sheetId="1" r:id="rId1"/>
    <sheet name="Table" sheetId="3" r:id="rId2"/>
  </sheets>
  <definedNames>
    <definedName name="batiment">#REF!</definedName>
  </definedName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</calcChain>
</file>

<file path=xl/sharedStrings.xml><?xml version="1.0" encoding="utf-8"?>
<sst xmlns="http://schemas.openxmlformats.org/spreadsheetml/2006/main" count="134" uniqueCount="27">
  <si>
    <t>LOCAL INFO</t>
  </si>
  <si>
    <t>LOCAL TECHNIQUE CF</t>
  </si>
  <si>
    <t>13 BIS</t>
  </si>
  <si>
    <t>LOCAL INFO BIS</t>
  </si>
  <si>
    <t>S1</t>
  </si>
  <si>
    <t>Salle de commande hydraulique</t>
  </si>
  <si>
    <t>TELECOM</t>
  </si>
  <si>
    <t>GTC</t>
  </si>
  <si>
    <t>Local informatique</t>
  </si>
  <si>
    <t>LOCAL INFO IST</t>
  </si>
  <si>
    <t>LOCAL INFO 3ème</t>
  </si>
  <si>
    <t>LOCAL INFO CD</t>
  </si>
  <si>
    <t>NC</t>
  </si>
  <si>
    <t>LOCAL DE COMMUNICATION</t>
  </si>
  <si>
    <t>LOCAL SERVEUR</t>
  </si>
  <si>
    <t>SALLE SERVEUR CD IST</t>
  </si>
  <si>
    <t>LOCAL TECHNIQUE</t>
  </si>
  <si>
    <t>batiment</t>
  </si>
  <si>
    <t>etage</t>
  </si>
  <si>
    <t>commentaire</t>
  </si>
  <si>
    <t>Commentaire</t>
  </si>
  <si>
    <t>LOCAL I</t>
  </si>
  <si>
    <t>nom du local</t>
  </si>
  <si>
    <t>Valeur</t>
  </si>
  <si>
    <t>Total général</t>
  </si>
  <si>
    <t>LOCAL INFO - 0 - Commentaire</t>
  </si>
  <si>
    <t>LOCAL SERVEUR - 1 -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</si>
</sst>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1" xfId="1" applyBorder="1"/>
    <xf numFmtId="0" fontId="0" fillId="3" borderId="2" xfId="0" applyFont="1" applyFill="1" applyBorder="1" applyAlignment="1">
      <alignment horizontal="center"/>
    </xf>
    <xf numFmtId="0" fontId="0" fillId="0" borderId="0" xfId="0" applyNumberFormat="1" applyAlignment="1"/>
    <xf numFmtId="0" fontId="0" fillId="3" borderId="3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1" fillId="2" borderId="0" xfId="1" applyBorder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Accent5" xfId="1" builtinId="45"/>
    <cellStyle name="Normal" xfId="0" builtinId="0"/>
  </cellStyles>
  <dxfs count="6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" refreshedDate="43122.383865277778" createdVersion="6" refreshedVersion="6" minRefreshableVersion="3" recordCount="63">
  <cacheSource type="worksheet">
    <worksheetSource ref="A1:E1048576" sheet="Feuil1"/>
  </cacheSource>
  <cacheFields count="5">
    <cacheField name="batiment" numFmtId="0">
      <sharedItems containsBlank="1" containsMixedTypes="1" containsNumber="1" containsInteger="1" minValue="1" maxValue="94" count="43">
        <n v="1"/>
        <n v="7"/>
        <n v="8"/>
        <n v="9"/>
        <n v="11"/>
        <n v="12"/>
        <s v="13 BIS"/>
        <n v="13"/>
        <n v="17"/>
        <n v="18"/>
        <n v="19"/>
        <n v="20"/>
        <n v="22"/>
        <n v="28"/>
        <n v="29"/>
        <n v="30"/>
        <n v="33"/>
        <n v="37"/>
        <n v="39"/>
        <n v="40"/>
        <n v="48"/>
        <n v="49"/>
        <n v="51"/>
        <n v="52"/>
        <n v="56"/>
        <n v="61"/>
        <n v="62"/>
        <n v="63"/>
        <n v="64"/>
        <n v="65"/>
        <n v="69"/>
        <n v="70"/>
        <n v="73"/>
        <n v="75"/>
        <n v="76"/>
        <n v="78"/>
        <n v="79"/>
        <n v="81"/>
        <n v="83"/>
        <n v="90"/>
        <n v="93"/>
        <n v="94"/>
        <m/>
      </sharedItems>
    </cacheField>
    <cacheField name="nom du local" numFmtId="0">
      <sharedItems containsBlank="1"/>
    </cacheField>
    <cacheField name="etage" numFmtId="0">
      <sharedItems containsBlank="1" containsMixedTypes="1" containsNumber="1" containsInteger="1" minValue="0" maxValue="3"/>
    </cacheField>
    <cacheField name="commentaire" numFmtId="0">
      <sharedItems containsBlank="1"/>
    </cacheField>
    <cacheField name="Valeur" numFmtId="0">
      <sharedItems containsBlank="1" count="20">
        <s v="LOCAL I - 0 - Commentaire"/>
        <s v="LOCAL I - 3 - Commentaire"/>
        <s v="LOCAL TECHNIQUE CF - 1 - Commentaire"/>
        <s v="LOCAL INFO - 0 - Commentaire"/>
        <s v="LOCAL TECHNIQUE CF - 0 - Commentaire"/>
        <s v="LOCAL INFO BIS - S1 - Commentaire"/>
        <s v="Salle de commande hydraulique - 0 - Commentaire"/>
        <s v="TELECOM - 0 - Commentaire"/>
        <s v="GTC - 0 - Commentaire"/>
        <s v="Local informatique - 0 - Commentaire"/>
        <s v="LOCAL INFO IST - 0 - Commentaire"/>
        <s v="LOCAL INFO - 1 - Commentaire"/>
        <s v="LOCAL INFO 3ème - 3 - Commentaire"/>
        <s v="LOCAL INFO CD - 0 - Commentaire"/>
        <s v="NC - 0 - Commentaire"/>
        <s v="LOCAL DE COMMUNICATION - 1 - Commentaire"/>
        <s v="LOCAL SERVEUR - 1 - Commentaire"/>
        <s v="SALLE SERVEUR CD IST - 0 - Commentaire"/>
        <s v="LOCAL TECHNIQUE - 0 - Commentai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">
  <r>
    <x v="0"/>
    <s v="LOCAL I"/>
    <n v="0"/>
    <s v="Commentaire"/>
    <x v="0"/>
  </r>
  <r>
    <x v="1"/>
    <s v="LOCAL I"/>
    <n v="3"/>
    <s v="Commentaire"/>
    <x v="1"/>
  </r>
  <r>
    <x v="2"/>
    <s v="LOCAL TECHNIQUE CF"/>
    <n v="1"/>
    <s v="Commentaire"/>
    <x v="2"/>
  </r>
  <r>
    <x v="3"/>
    <s v="LOCAL TECHNIQUE CF"/>
    <n v="1"/>
    <s v="Commentaire"/>
    <x v="2"/>
  </r>
  <r>
    <x v="4"/>
    <s v="LOCAL INFO"/>
    <n v="0"/>
    <s v="Commentaire"/>
    <x v="3"/>
  </r>
  <r>
    <x v="5"/>
    <s v="LOCAL INFO"/>
    <n v="0"/>
    <s v="Commentaire"/>
    <x v="3"/>
  </r>
  <r>
    <x v="5"/>
    <s v="LOCAL INFO"/>
    <n v="0"/>
    <s v="Commentaire"/>
    <x v="3"/>
  </r>
  <r>
    <x v="5"/>
    <s v="LOCAL INFO"/>
    <n v="0"/>
    <s v="Commentaire"/>
    <x v="3"/>
  </r>
  <r>
    <x v="6"/>
    <s v="LOCAL TECHNIQUE CF"/>
    <n v="0"/>
    <s v="Commentaire"/>
    <x v="4"/>
  </r>
  <r>
    <x v="7"/>
    <s v="LOCAL TECHNIQUE CF"/>
    <n v="0"/>
    <s v="Commentaire"/>
    <x v="4"/>
  </r>
  <r>
    <x v="8"/>
    <s v="LOCAL INFO"/>
    <n v="0"/>
    <s v="Commentaire"/>
    <x v="3"/>
  </r>
  <r>
    <x v="8"/>
    <s v="LOCAL INFO BIS"/>
    <s v="S1"/>
    <s v="Commentaire"/>
    <x v="5"/>
  </r>
  <r>
    <x v="9"/>
    <s v="LOCAL INFO"/>
    <n v="0"/>
    <s v="Commentaire"/>
    <x v="3"/>
  </r>
  <r>
    <x v="10"/>
    <s v="LOCAL INFO"/>
    <n v="0"/>
    <s v="Commentaire"/>
    <x v="3"/>
  </r>
  <r>
    <x v="11"/>
    <s v="LOCAL INFO"/>
    <n v="0"/>
    <s v="Commentaire"/>
    <x v="3"/>
  </r>
  <r>
    <x v="12"/>
    <s v="LOCAL TECHNIQUE CF"/>
    <n v="0"/>
    <s v="Commentaire"/>
    <x v="4"/>
  </r>
  <r>
    <x v="13"/>
    <s v="LOCAL INFO"/>
    <n v="0"/>
    <s v="Commentaire"/>
    <x v="3"/>
  </r>
  <r>
    <x v="14"/>
    <s v="Salle de commande hydraulique"/>
    <n v="0"/>
    <s v="Commentaire"/>
    <x v="6"/>
  </r>
  <r>
    <x v="15"/>
    <s v="LOCAL INFO"/>
    <n v="0"/>
    <s v="Commentaire"/>
    <x v="3"/>
  </r>
  <r>
    <x v="16"/>
    <s v="Salle de commande hydraulique"/>
    <n v="0"/>
    <s v="Commentaire"/>
    <x v="6"/>
  </r>
  <r>
    <x v="17"/>
    <s v="LOCAL INFO"/>
    <n v="0"/>
    <s v="Commentaire"/>
    <x v="3"/>
  </r>
  <r>
    <x v="17"/>
    <s v="LOCAL INFO"/>
    <n v="0"/>
    <s v="Commentaire"/>
    <x v="3"/>
  </r>
  <r>
    <x v="18"/>
    <s v="LOCAL INFO"/>
    <n v="0"/>
    <s v="Commentaire"/>
    <x v="3"/>
  </r>
  <r>
    <x v="19"/>
    <s v="Salle de commande hydraulique"/>
    <n v="0"/>
    <s v="Commentaire"/>
    <x v="6"/>
  </r>
  <r>
    <x v="20"/>
    <s v="LOCAL INFO"/>
    <n v="0"/>
    <s v="Commentaire"/>
    <x v="3"/>
  </r>
  <r>
    <x v="21"/>
    <s v="LOCAL INFO"/>
    <n v="0"/>
    <s v="Commentaire"/>
    <x v="3"/>
  </r>
  <r>
    <x v="22"/>
    <s v="TELECOM"/>
    <n v="0"/>
    <s v="Commentaire"/>
    <x v="7"/>
  </r>
  <r>
    <x v="22"/>
    <s v="GTC"/>
    <n v="0"/>
    <s v="Commentaire"/>
    <x v="8"/>
  </r>
  <r>
    <x v="22"/>
    <s v="LOCAL TECHNIQUE CF"/>
    <n v="0"/>
    <s v="Commentaire"/>
    <x v="4"/>
  </r>
  <r>
    <x v="22"/>
    <s v="Local informatique"/>
    <n v="0"/>
    <s v="Commentaire"/>
    <x v="9"/>
  </r>
  <r>
    <x v="22"/>
    <s v="LOCAL TECHNIQUE CF"/>
    <n v="0"/>
    <s v="Commentaire"/>
    <x v="4"/>
  </r>
  <r>
    <x v="22"/>
    <s v="LOCAL INFO IST"/>
    <n v="0"/>
    <s v="Commentaire"/>
    <x v="10"/>
  </r>
  <r>
    <x v="22"/>
    <s v="LOCAL TECHNIQUE CF"/>
    <n v="0"/>
    <s v="Commentaire"/>
    <x v="4"/>
  </r>
  <r>
    <x v="23"/>
    <s v="LOCAL INFO"/>
    <n v="0"/>
    <s v="Commentaire"/>
    <x v="3"/>
  </r>
  <r>
    <x v="24"/>
    <s v="LOCAL INFO"/>
    <n v="1"/>
    <s v="Commentaire"/>
    <x v="11"/>
  </r>
  <r>
    <x v="24"/>
    <s v="LOCAL INFO 3ème"/>
    <n v="3"/>
    <s v="Commentaire"/>
    <x v="12"/>
  </r>
  <r>
    <x v="25"/>
    <s v="LOCAL INFO"/>
    <n v="1"/>
    <s v="Commentaire"/>
    <x v="11"/>
  </r>
  <r>
    <x v="26"/>
    <s v="LOCAL INFO"/>
    <n v="1"/>
    <s v="Commentaire"/>
    <x v="11"/>
  </r>
  <r>
    <x v="27"/>
    <s v="LOCAL INFO"/>
    <n v="0"/>
    <s v="Commentaire"/>
    <x v="3"/>
  </r>
  <r>
    <x v="28"/>
    <s v="LOCAL INFO"/>
    <n v="0"/>
    <s v="Commentaire"/>
    <x v="3"/>
  </r>
  <r>
    <x v="28"/>
    <s v="LOCAL INFO CD"/>
    <n v="0"/>
    <s v="Commentaire"/>
    <x v="13"/>
  </r>
  <r>
    <x v="29"/>
    <s v="LOCAL TECHNIQUE CF"/>
    <n v="0"/>
    <s v="Commentaire"/>
    <x v="4"/>
  </r>
  <r>
    <x v="29"/>
    <s v="LOCAL TECHNIQUE CF"/>
    <n v="0"/>
    <s v="Commentaire"/>
    <x v="4"/>
  </r>
  <r>
    <x v="30"/>
    <s v="LOCAL TECHNIQUE CF"/>
    <n v="0"/>
    <s v="Commentaire"/>
    <x v="4"/>
  </r>
  <r>
    <x v="31"/>
    <s v="LOCAL INFO"/>
    <n v="0"/>
    <s v="Commentaire"/>
    <x v="3"/>
  </r>
  <r>
    <x v="32"/>
    <s v="LOCAL INFO"/>
    <n v="0"/>
    <s v="Commentaire"/>
    <x v="3"/>
  </r>
  <r>
    <x v="33"/>
    <s v="NC"/>
    <n v="0"/>
    <s v="Commentaire"/>
    <x v="14"/>
  </r>
  <r>
    <x v="33"/>
    <s v="LOCAL INFO"/>
    <n v="0"/>
    <s v="Commentaire"/>
    <x v="3"/>
  </r>
  <r>
    <x v="33"/>
    <s v="LOCAL INFO"/>
    <n v="0"/>
    <s v="Commentaire"/>
    <x v="3"/>
  </r>
  <r>
    <x v="33"/>
    <s v="LOCAL INFO"/>
    <n v="1"/>
    <s v="Commentaire"/>
    <x v="11"/>
  </r>
  <r>
    <x v="33"/>
    <s v="LOCAL DE COMMUNICATION"/>
    <n v="1"/>
    <s v="Commentaire"/>
    <x v="15"/>
  </r>
  <r>
    <x v="34"/>
    <s v="LOCAL INFO"/>
    <n v="0"/>
    <s v="Commentaire"/>
    <x v="3"/>
  </r>
  <r>
    <x v="35"/>
    <s v="LOCAL INFO"/>
    <n v="0"/>
    <s v="Commentaire"/>
    <x v="3"/>
  </r>
  <r>
    <x v="35"/>
    <s v="LOCAL SERVEUR"/>
    <n v="1"/>
    <s v="Commentaire"/>
    <x v="16"/>
  </r>
  <r>
    <x v="36"/>
    <s v="LOCAL INFO"/>
    <n v="0"/>
    <s v="Commentaire"/>
    <x v="3"/>
  </r>
  <r>
    <x v="37"/>
    <s v="LOCAL INFO"/>
    <n v="0"/>
    <s v="Commentaire"/>
    <x v="3"/>
  </r>
  <r>
    <x v="38"/>
    <s v="LOCAL INFO"/>
    <n v="0"/>
    <s v="Commentaire"/>
    <x v="3"/>
  </r>
  <r>
    <x v="39"/>
    <s v="LOCAL INFO"/>
    <n v="0"/>
    <s v="Commentaire"/>
    <x v="3"/>
  </r>
  <r>
    <x v="40"/>
    <s v="SALLE SERVEUR CD IST"/>
    <n v="0"/>
    <s v="Commentaire"/>
    <x v="17"/>
  </r>
  <r>
    <x v="40"/>
    <s v="LOCAL INFO"/>
    <n v="0"/>
    <s v="Commentaire"/>
    <x v="3"/>
  </r>
  <r>
    <x v="41"/>
    <s v="LOCAL TECHNIQUE"/>
    <n v="0"/>
    <s v="Commentaire"/>
    <x v="18"/>
  </r>
  <r>
    <x v="42"/>
    <m/>
    <m/>
    <m/>
    <x v="19"/>
  </r>
  <r>
    <x v="42"/>
    <m/>
    <m/>
    <m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gridDropZones="1" multipleFieldFilters="0">
  <location ref="A3:G7" firstHeaderRow="2" firstDataRow="2" firstDataCol="1" rowPageCount="1" colPageCount="1"/>
  <pivotFields count="5">
    <pivotField axis="axisPage" compact="0" outline="0" showAll="0">
      <items count="44">
        <item x="0"/>
        <item x="1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6"/>
        <item x="42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21">
        <item x="0"/>
        <item x="19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4"/>
  </rowFields>
  <rowItems count="3">
    <i>
      <x v="4"/>
    </i>
    <i>
      <x v="17"/>
    </i>
    <i t="grand">
      <x/>
    </i>
  </rowItems>
  <colItems count="1">
    <i/>
  </colItems>
  <pageFields count="1">
    <pageField fld="0" item="3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E62" totalsRowShown="0" dataDxfId="1" headerRowCellStyle="Accent5">
  <autoFilter ref="A1:E62"/>
  <tableColumns count="5">
    <tableColumn id="1" name="batiment" dataDxfId="5"/>
    <tableColumn id="2" name="nom du local" dataDxfId="4"/>
    <tableColumn id="3" name="etage" dataDxfId="3"/>
    <tableColumn id="4" name="commentaire" dataDxfId="2"/>
    <tableColumn id="5" name="Valeur" dataDxfId="0">
      <calculatedColumnFormula>B2&amp;" - "&amp;C2&amp;" - "&amp;D2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opLeftCell="A46" workbookViewId="0">
      <selection activeCell="C55" sqref="C55"/>
    </sheetView>
  </sheetViews>
  <sheetFormatPr baseColWidth="10" defaultRowHeight="14.5" x14ac:dyDescent="0.35"/>
  <cols>
    <col min="1" max="1" width="13.453125" customWidth="1"/>
    <col min="2" max="2" width="30.54296875" bestFit="1" customWidth="1"/>
    <col min="3" max="3" width="13.1796875" customWidth="1"/>
    <col min="4" max="4" width="100.6328125" customWidth="1"/>
  </cols>
  <sheetData>
    <row r="1" spans="1:5" x14ac:dyDescent="0.35">
      <c r="A1" s="1" t="s">
        <v>17</v>
      </c>
      <c r="B1" s="1" t="s">
        <v>22</v>
      </c>
      <c r="C1" s="1" t="s">
        <v>18</v>
      </c>
      <c r="D1" s="1" t="s">
        <v>19</v>
      </c>
      <c r="E1" s="6" t="s">
        <v>23</v>
      </c>
    </row>
    <row r="2" spans="1:5" x14ac:dyDescent="0.35">
      <c r="A2" s="2">
        <v>1</v>
      </c>
      <c r="B2" s="3" t="s">
        <v>21</v>
      </c>
      <c r="C2" s="2">
        <v>0</v>
      </c>
      <c r="D2" s="2" t="s">
        <v>20</v>
      </c>
      <c r="E2" t="str">
        <f t="shared" ref="E2:E33" si="0">B2&amp;" - "&amp;C2&amp;" - "&amp;D2</f>
        <v>LOCAL I - 0 - Commentaire</v>
      </c>
    </row>
    <row r="3" spans="1:5" x14ac:dyDescent="0.35">
      <c r="A3" s="2">
        <v>7</v>
      </c>
      <c r="B3" s="3" t="s">
        <v>21</v>
      </c>
      <c r="C3" s="2">
        <v>3</v>
      </c>
      <c r="D3" s="2" t="s">
        <v>20</v>
      </c>
      <c r="E3" t="str">
        <f t="shared" si="0"/>
        <v>LOCAL I - 3 - Commentaire</v>
      </c>
    </row>
    <row r="4" spans="1:5" x14ac:dyDescent="0.35">
      <c r="A4" s="2">
        <v>8</v>
      </c>
      <c r="B4" s="3" t="s">
        <v>1</v>
      </c>
      <c r="C4" s="2">
        <v>1</v>
      </c>
      <c r="D4" s="2" t="s">
        <v>20</v>
      </c>
      <c r="E4" t="str">
        <f t="shared" si="0"/>
        <v>LOCAL TECHNIQUE CF - 1 - Commentaire</v>
      </c>
    </row>
    <row r="5" spans="1:5" x14ac:dyDescent="0.35">
      <c r="A5" s="2">
        <v>9</v>
      </c>
      <c r="B5" s="3" t="s">
        <v>1</v>
      </c>
      <c r="C5" s="2">
        <v>1</v>
      </c>
      <c r="D5" s="2" t="s">
        <v>20</v>
      </c>
      <c r="E5" t="str">
        <f t="shared" si="0"/>
        <v>LOCAL TECHNIQUE CF - 1 - Commentaire</v>
      </c>
    </row>
    <row r="6" spans="1:5" x14ac:dyDescent="0.35">
      <c r="A6" s="2">
        <v>11</v>
      </c>
      <c r="B6" s="3" t="s">
        <v>0</v>
      </c>
      <c r="C6" s="2">
        <v>0</v>
      </c>
      <c r="D6" s="2" t="s">
        <v>20</v>
      </c>
      <c r="E6" t="str">
        <f t="shared" si="0"/>
        <v>LOCAL INFO - 0 - Commentaire</v>
      </c>
    </row>
    <row r="7" spans="1:5" x14ac:dyDescent="0.35">
      <c r="A7" s="2">
        <v>12</v>
      </c>
      <c r="B7" s="3" t="s">
        <v>0</v>
      </c>
      <c r="C7" s="2">
        <v>0</v>
      </c>
      <c r="D7" s="2" t="s">
        <v>20</v>
      </c>
      <c r="E7" t="str">
        <f t="shared" si="0"/>
        <v>LOCAL INFO - 0 - Commentaire</v>
      </c>
    </row>
    <row r="8" spans="1:5" x14ac:dyDescent="0.35">
      <c r="A8" s="2">
        <v>12</v>
      </c>
      <c r="B8" s="3" t="s">
        <v>0</v>
      </c>
      <c r="C8" s="2">
        <v>0</v>
      </c>
      <c r="D8" s="2" t="s">
        <v>20</v>
      </c>
      <c r="E8" t="str">
        <f t="shared" si="0"/>
        <v>LOCAL INFO - 0 - Commentaire</v>
      </c>
    </row>
    <row r="9" spans="1:5" x14ac:dyDescent="0.35">
      <c r="A9" s="2">
        <v>12</v>
      </c>
      <c r="B9" s="3" t="s">
        <v>0</v>
      </c>
      <c r="C9" s="2">
        <v>0</v>
      </c>
      <c r="D9" s="2" t="s">
        <v>20</v>
      </c>
      <c r="E9" t="str">
        <f t="shared" si="0"/>
        <v>LOCAL INFO - 0 - Commentaire</v>
      </c>
    </row>
    <row r="10" spans="1:5" x14ac:dyDescent="0.35">
      <c r="A10" s="2" t="s">
        <v>2</v>
      </c>
      <c r="B10" s="3" t="s">
        <v>1</v>
      </c>
      <c r="C10" s="2">
        <v>0</v>
      </c>
      <c r="D10" s="2" t="s">
        <v>20</v>
      </c>
      <c r="E10" t="str">
        <f t="shared" si="0"/>
        <v>LOCAL TECHNIQUE CF - 0 - Commentaire</v>
      </c>
    </row>
    <row r="11" spans="1:5" x14ac:dyDescent="0.35">
      <c r="A11" s="2">
        <v>13</v>
      </c>
      <c r="B11" s="3" t="s">
        <v>1</v>
      </c>
      <c r="C11" s="2">
        <v>0</v>
      </c>
      <c r="D11" s="2" t="s">
        <v>20</v>
      </c>
      <c r="E11" t="str">
        <f t="shared" si="0"/>
        <v>LOCAL TECHNIQUE CF - 0 - Commentaire</v>
      </c>
    </row>
    <row r="12" spans="1:5" x14ac:dyDescent="0.35">
      <c r="A12" s="2">
        <v>17</v>
      </c>
      <c r="B12" s="3" t="s">
        <v>0</v>
      </c>
      <c r="C12" s="2">
        <v>0</v>
      </c>
      <c r="D12" s="2" t="s">
        <v>20</v>
      </c>
      <c r="E12" t="str">
        <f t="shared" si="0"/>
        <v>LOCAL INFO - 0 - Commentaire</v>
      </c>
    </row>
    <row r="13" spans="1:5" x14ac:dyDescent="0.35">
      <c r="A13" s="2">
        <v>17</v>
      </c>
      <c r="B13" s="3" t="s">
        <v>3</v>
      </c>
      <c r="C13" s="2" t="s">
        <v>4</v>
      </c>
      <c r="D13" s="2" t="s">
        <v>20</v>
      </c>
      <c r="E13" t="str">
        <f t="shared" si="0"/>
        <v>LOCAL INFO BIS - S1 - Commentaire</v>
      </c>
    </row>
    <row r="14" spans="1:5" x14ac:dyDescent="0.35">
      <c r="A14" s="2">
        <v>18</v>
      </c>
      <c r="B14" s="3" t="s">
        <v>0</v>
      </c>
      <c r="C14" s="2">
        <v>0</v>
      </c>
      <c r="D14" s="2" t="s">
        <v>20</v>
      </c>
      <c r="E14" t="str">
        <f t="shared" si="0"/>
        <v>LOCAL INFO - 0 - Commentaire</v>
      </c>
    </row>
    <row r="15" spans="1:5" x14ac:dyDescent="0.35">
      <c r="A15" s="2">
        <v>19</v>
      </c>
      <c r="B15" s="3" t="s">
        <v>0</v>
      </c>
      <c r="C15" s="2">
        <v>0</v>
      </c>
      <c r="D15" s="2" t="s">
        <v>20</v>
      </c>
      <c r="E15" t="str">
        <f t="shared" si="0"/>
        <v>LOCAL INFO - 0 - Commentaire</v>
      </c>
    </row>
    <row r="16" spans="1:5" x14ac:dyDescent="0.35">
      <c r="A16" s="2">
        <v>20</v>
      </c>
      <c r="B16" s="3" t="s">
        <v>0</v>
      </c>
      <c r="C16" s="2">
        <v>0</v>
      </c>
      <c r="D16" s="2" t="s">
        <v>20</v>
      </c>
      <c r="E16" t="str">
        <f t="shared" si="0"/>
        <v>LOCAL INFO - 0 - Commentaire</v>
      </c>
    </row>
    <row r="17" spans="1:5" x14ac:dyDescent="0.35">
      <c r="A17" s="2">
        <v>22</v>
      </c>
      <c r="B17" s="3" t="s">
        <v>1</v>
      </c>
      <c r="C17" s="2">
        <v>0</v>
      </c>
      <c r="D17" s="2" t="s">
        <v>20</v>
      </c>
      <c r="E17" t="str">
        <f t="shared" si="0"/>
        <v>LOCAL TECHNIQUE CF - 0 - Commentaire</v>
      </c>
    </row>
    <row r="18" spans="1:5" x14ac:dyDescent="0.35">
      <c r="A18" s="2">
        <v>28</v>
      </c>
      <c r="B18" s="3" t="s">
        <v>0</v>
      </c>
      <c r="C18" s="2">
        <v>0</v>
      </c>
      <c r="D18" s="2" t="s">
        <v>20</v>
      </c>
      <c r="E18" t="str">
        <f t="shared" si="0"/>
        <v>LOCAL INFO - 0 - Commentaire</v>
      </c>
    </row>
    <row r="19" spans="1:5" x14ac:dyDescent="0.35">
      <c r="A19" s="2">
        <v>29</v>
      </c>
      <c r="B19" s="3" t="s">
        <v>5</v>
      </c>
      <c r="C19" s="2">
        <v>0</v>
      </c>
      <c r="D19" s="2" t="s">
        <v>20</v>
      </c>
      <c r="E19" t="str">
        <f t="shared" si="0"/>
        <v>Salle de commande hydraulique - 0 - Commentaire</v>
      </c>
    </row>
    <row r="20" spans="1:5" x14ac:dyDescent="0.35">
      <c r="A20" s="2">
        <v>30</v>
      </c>
      <c r="B20" s="3" t="s">
        <v>0</v>
      </c>
      <c r="C20" s="2">
        <v>0</v>
      </c>
      <c r="D20" s="2" t="s">
        <v>20</v>
      </c>
      <c r="E20" t="str">
        <f t="shared" si="0"/>
        <v>LOCAL INFO - 0 - Commentaire</v>
      </c>
    </row>
    <row r="21" spans="1:5" x14ac:dyDescent="0.35">
      <c r="A21" s="2">
        <v>33</v>
      </c>
      <c r="B21" s="3" t="s">
        <v>5</v>
      </c>
      <c r="C21" s="2">
        <v>0</v>
      </c>
      <c r="D21" s="2" t="s">
        <v>20</v>
      </c>
      <c r="E21" t="str">
        <f t="shared" si="0"/>
        <v>Salle de commande hydraulique - 0 - Commentaire</v>
      </c>
    </row>
    <row r="22" spans="1:5" x14ac:dyDescent="0.35">
      <c r="A22" s="2">
        <v>37</v>
      </c>
      <c r="B22" s="3" t="s">
        <v>0</v>
      </c>
      <c r="C22" s="2">
        <v>0</v>
      </c>
      <c r="D22" s="2" t="s">
        <v>20</v>
      </c>
      <c r="E22" t="str">
        <f t="shared" si="0"/>
        <v>LOCAL INFO - 0 - Commentaire</v>
      </c>
    </row>
    <row r="23" spans="1:5" x14ac:dyDescent="0.35">
      <c r="A23" s="2">
        <v>37</v>
      </c>
      <c r="B23" s="3" t="s">
        <v>0</v>
      </c>
      <c r="C23" s="2">
        <v>0</v>
      </c>
      <c r="D23" s="2" t="s">
        <v>20</v>
      </c>
      <c r="E23" t="str">
        <f t="shared" si="0"/>
        <v>LOCAL INFO - 0 - Commentaire</v>
      </c>
    </row>
    <row r="24" spans="1:5" x14ac:dyDescent="0.35">
      <c r="A24" s="2">
        <v>39</v>
      </c>
      <c r="B24" s="3" t="s">
        <v>0</v>
      </c>
      <c r="C24" s="2">
        <v>0</v>
      </c>
      <c r="D24" s="2" t="s">
        <v>20</v>
      </c>
      <c r="E24" t="str">
        <f t="shared" si="0"/>
        <v>LOCAL INFO - 0 - Commentaire</v>
      </c>
    </row>
    <row r="25" spans="1:5" x14ac:dyDescent="0.35">
      <c r="A25" s="2">
        <v>40</v>
      </c>
      <c r="B25" s="3" t="s">
        <v>5</v>
      </c>
      <c r="C25" s="2">
        <v>0</v>
      </c>
      <c r="D25" s="2" t="s">
        <v>20</v>
      </c>
      <c r="E25" t="str">
        <f t="shared" si="0"/>
        <v>Salle de commande hydraulique - 0 - Commentaire</v>
      </c>
    </row>
    <row r="26" spans="1:5" x14ac:dyDescent="0.35">
      <c r="A26" s="2">
        <v>48</v>
      </c>
      <c r="B26" s="3" t="s">
        <v>0</v>
      </c>
      <c r="C26" s="2">
        <v>0</v>
      </c>
      <c r="D26" s="2" t="s">
        <v>20</v>
      </c>
      <c r="E26" t="str">
        <f t="shared" si="0"/>
        <v>LOCAL INFO - 0 - Commentaire</v>
      </c>
    </row>
    <row r="27" spans="1:5" x14ac:dyDescent="0.35">
      <c r="A27" s="2">
        <v>49</v>
      </c>
      <c r="B27" s="3" t="s">
        <v>0</v>
      </c>
      <c r="C27" s="2">
        <v>0</v>
      </c>
      <c r="D27" s="2" t="s">
        <v>20</v>
      </c>
      <c r="E27" t="str">
        <f t="shared" si="0"/>
        <v>LOCAL INFO - 0 - Commentaire</v>
      </c>
    </row>
    <row r="28" spans="1:5" x14ac:dyDescent="0.35">
      <c r="A28" s="2">
        <v>51</v>
      </c>
      <c r="B28" s="3" t="s">
        <v>6</v>
      </c>
      <c r="C28" s="2">
        <v>0</v>
      </c>
      <c r="D28" s="2" t="s">
        <v>20</v>
      </c>
      <c r="E28" t="str">
        <f t="shared" si="0"/>
        <v>TELECOM - 0 - Commentaire</v>
      </c>
    </row>
    <row r="29" spans="1:5" x14ac:dyDescent="0.35">
      <c r="A29" s="2">
        <v>51</v>
      </c>
      <c r="B29" s="3" t="s">
        <v>7</v>
      </c>
      <c r="C29" s="2">
        <v>0</v>
      </c>
      <c r="D29" s="2" t="s">
        <v>20</v>
      </c>
      <c r="E29" t="str">
        <f t="shared" si="0"/>
        <v>GTC - 0 - Commentaire</v>
      </c>
    </row>
    <row r="30" spans="1:5" x14ac:dyDescent="0.35">
      <c r="A30" s="2">
        <v>51</v>
      </c>
      <c r="B30" s="3" t="s">
        <v>1</v>
      </c>
      <c r="C30" s="2">
        <v>0</v>
      </c>
      <c r="D30" s="2" t="s">
        <v>20</v>
      </c>
      <c r="E30" t="str">
        <f t="shared" si="0"/>
        <v>LOCAL TECHNIQUE CF - 0 - Commentaire</v>
      </c>
    </row>
    <row r="31" spans="1:5" x14ac:dyDescent="0.35">
      <c r="A31" s="2">
        <v>51</v>
      </c>
      <c r="B31" s="3" t="s">
        <v>8</v>
      </c>
      <c r="C31" s="2">
        <v>0</v>
      </c>
      <c r="D31" s="2" t="s">
        <v>20</v>
      </c>
      <c r="E31" t="str">
        <f t="shared" si="0"/>
        <v>Local informatique - 0 - Commentaire</v>
      </c>
    </row>
    <row r="32" spans="1:5" x14ac:dyDescent="0.35">
      <c r="A32" s="2">
        <v>51</v>
      </c>
      <c r="B32" s="3" t="s">
        <v>1</v>
      </c>
      <c r="C32" s="2">
        <v>0</v>
      </c>
      <c r="D32" s="2" t="s">
        <v>20</v>
      </c>
      <c r="E32" t="str">
        <f t="shared" si="0"/>
        <v>LOCAL TECHNIQUE CF - 0 - Commentaire</v>
      </c>
    </row>
    <row r="33" spans="1:5" x14ac:dyDescent="0.35">
      <c r="A33" s="2">
        <v>51</v>
      </c>
      <c r="B33" s="3" t="s">
        <v>9</v>
      </c>
      <c r="C33" s="2">
        <v>0</v>
      </c>
      <c r="D33" s="2" t="s">
        <v>20</v>
      </c>
      <c r="E33" t="str">
        <f t="shared" si="0"/>
        <v>LOCAL INFO IST - 0 - Commentaire</v>
      </c>
    </row>
    <row r="34" spans="1:5" x14ac:dyDescent="0.35">
      <c r="A34" s="2">
        <v>51</v>
      </c>
      <c r="B34" s="3" t="s">
        <v>1</v>
      </c>
      <c r="C34" s="2">
        <v>0</v>
      </c>
      <c r="D34" s="2" t="s">
        <v>20</v>
      </c>
      <c r="E34" t="str">
        <f t="shared" ref="E34:E65" si="1">B34&amp;" - "&amp;C34&amp;" - "&amp;D34</f>
        <v>LOCAL TECHNIQUE CF - 0 - Commentaire</v>
      </c>
    </row>
    <row r="35" spans="1:5" x14ac:dyDescent="0.35">
      <c r="A35" s="2">
        <v>52</v>
      </c>
      <c r="B35" s="3" t="s">
        <v>0</v>
      </c>
      <c r="C35" s="2">
        <v>0</v>
      </c>
      <c r="D35" s="2" t="s">
        <v>20</v>
      </c>
      <c r="E35" t="str">
        <f t="shared" si="1"/>
        <v>LOCAL INFO - 0 - Commentaire</v>
      </c>
    </row>
    <row r="36" spans="1:5" x14ac:dyDescent="0.35">
      <c r="A36" s="2">
        <v>56</v>
      </c>
      <c r="B36" s="3" t="s">
        <v>0</v>
      </c>
      <c r="C36" s="2">
        <v>1</v>
      </c>
      <c r="D36" s="2" t="s">
        <v>20</v>
      </c>
      <c r="E36" t="str">
        <f t="shared" si="1"/>
        <v>LOCAL INFO - 1 - Commentaire</v>
      </c>
    </row>
    <row r="37" spans="1:5" x14ac:dyDescent="0.35">
      <c r="A37" s="2">
        <v>56</v>
      </c>
      <c r="B37" s="3" t="s">
        <v>10</v>
      </c>
      <c r="C37" s="2">
        <v>3</v>
      </c>
      <c r="D37" s="2" t="s">
        <v>20</v>
      </c>
      <c r="E37" t="str">
        <f t="shared" si="1"/>
        <v>LOCAL INFO 3ème - 3 - Commentaire</v>
      </c>
    </row>
    <row r="38" spans="1:5" x14ac:dyDescent="0.35">
      <c r="A38" s="2">
        <v>61</v>
      </c>
      <c r="B38" s="3" t="s">
        <v>0</v>
      </c>
      <c r="C38" s="2">
        <v>1</v>
      </c>
      <c r="D38" s="2" t="s">
        <v>20</v>
      </c>
      <c r="E38" t="str">
        <f t="shared" si="1"/>
        <v>LOCAL INFO - 1 - Commentaire</v>
      </c>
    </row>
    <row r="39" spans="1:5" x14ac:dyDescent="0.35">
      <c r="A39" s="2">
        <v>62</v>
      </c>
      <c r="B39" s="3" t="s">
        <v>0</v>
      </c>
      <c r="C39" s="2">
        <v>1</v>
      </c>
      <c r="D39" s="2" t="s">
        <v>20</v>
      </c>
      <c r="E39" t="str">
        <f t="shared" si="1"/>
        <v>LOCAL INFO - 1 - Commentaire</v>
      </c>
    </row>
    <row r="40" spans="1:5" x14ac:dyDescent="0.35">
      <c r="A40" s="2">
        <v>63</v>
      </c>
      <c r="B40" s="3" t="s">
        <v>0</v>
      </c>
      <c r="C40" s="2">
        <v>0</v>
      </c>
      <c r="D40" s="2" t="s">
        <v>20</v>
      </c>
      <c r="E40" t="str">
        <f t="shared" si="1"/>
        <v>LOCAL INFO - 0 - Commentaire</v>
      </c>
    </row>
    <row r="41" spans="1:5" x14ac:dyDescent="0.35">
      <c r="A41" s="2">
        <v>64</v>
      </c>
      <c r="B41" s="3" t="s">
        <v>0</v>
      </c>
      <c r="C41" s="2">
        <v>0</v>
      </c>
      <c r="D41" s="2" t="s">
        <v>20</v>
      </c>
      <c r="E41" t="str">
        <f t="shared" si="1"/>
        <v>LOCAL INFO - 0 - Commentaire</v>
      </c>
    </row>
    <row r="42" spans="1:5" x14ac:dyDescent="0.35">
      <c r="A42" s="2">
        <v>64</v>
      </c>
      <c r="B42" s="3" t="s">
        <v>11</v>
      </c>
      <c r="C42" s="2">
        <v>0</v>
      </c>
      <c r="D42" s="2" t="s">
        <v>20</v>
      </c>
      <c r="E42" t="str">
        <f t="shared" si="1"/>
        <v>LOCAL INFO CD - 0 - Commentaire</v>
      </c>
    </row>
    <row r="43" spans="1:5" x14ac:dyDescent="0.35">
      <c r="A43" s="2">
        <v>65</v>
      </c>
      <c r="B43" s="3" t="s">
        <v>1</v>
      </c>
      <c r="C43" s="2">
        <v>0</v>
      </c>
      <c r="D43" s="2" t="s">
        <v>20</v>
      </c>
      <c r="E43" t="str">
        <f t="shared" si="1"/>
        <v>LOCAL TECHNIQUE CF - 0 - Commentaire</v>
      </c>
    </row>
    <row r="44" spans="1:5" x14ac:dyDescent="0.35">
      <c r="A44" s="2">
        <v>65</v>
      </c>
      <c r="B44" s="3" t="s">
        <v>1</v>
      </c>
      <c r="C44" s="2">
        <v>0</v>
      </c>
      <c r="D44" s="2" t="s">
        <v>20</v>
      </c>
      <c r="E44" t="str">
        <f t="shared" si="1"/>
        <v>LOCAL TECHNIQUE CF - 0 - Commentaire</v>
      </c>
    </row>
    <row r="45" spans="1:5" x14ac:dyDescent="0.35">
      <c r="A45" s="2">
        <v>69</v>
      </c>
      <c r="B45" s="3" t="s">
        <v>1</v>
      </c>
      <c r="C45" s="2">
        <v>0</v>
      </c>
      <c r="D45" s="2" t="s">
        <v>20</v>
      </c>
      <c r="E45" t="str">
        <f t="shared" si="1"/>
        <v>LOCAL TECHNIQUE CF - 0 - Commentaire</v>
      </c>
    </row>
    <row r="46" spans="1:5" x14ac:dyDescent="0.35">
      <c r="A46" s="2">
        <v>70</v>
      </c>
      <c r="B46" s="3" t="s">
        <v>0</v>
      </c>
      <c r="C46" s="2">
        <v>0</v>
      </c>
      <c r="D46" s="2" t="s">
        <v>20</v>
      </c>
      <c r="E46" t="str">
        <f t="shared" si="1"/>
        <v>LOCAL INFO - 0 - Commentaire</v>
      </c>
    </row>
    <row r="47" spans="1:5" x14ac:dyDescent="0.35">
      <c r="A47" s="2">
        <v>73</v>
      </c>
      <c r="B47" s="3" t="s">
        <v>0</v>
      </c>
      <c r="C47" s="2">
        <v>0</v>
      </c>
      <c r="D47" s="2" t="s">
        <v>20</v>
      </c>
      <c r="E47" t="str">
        <f t="shared" si="1"/>
        <v>LOCAL INFO - 0 - Commentaire</v>
      </c>
    </row>
    <row r="48" spans="1:5" x14ac:dyDescent="0.35">
      <c r="A48" s="2">
        <v>75</v>
      </c>
      <c r="B48" s="3" t="s">
        <v>12</v>
      </c>
      <c r="C48" s="2">
        <v>0</v>
      </c>
      <c r="D48" s="2" t="s">
        <v>20</v>
      </c>
      <c r="E48" t="str">
        <f t="shared" si="1"/>
        <v>NC - 0 - Commentaire</v>
      </c>
    </row>
    <row r="49" spans="1:5" x14ac:dyDescent="0.35">
      <c r="A49" s="2">
        <v>75</v>
      </c>
      <c r="B49" s="3" t="s">
        <v>0</v>
      </c>
      <c r="C49" s="2">
        <v>0</v>
      </c>
      <c r="D49" s="2" t="s">
        <v>20</v>
      </c>
      <c r="E49" t="str">
        <f t="shared" si="1"/>
        <v>LOCAL INFO - 0 - Commentaire</v>
      </c>
    </row>
    <row r="50" spans="1:5" x14ac:dyDescent="0.35">
      <c r="A50" s="2">
        <v>75</v>
      </c>
      <c r="B50" s="3" t="s">
        <v>0</v>
      </c>
      <c r="C50" s="2">
        <v>0</v>
      </c>
      <c r="D50" s="2" t="s">
        <v>20</v>
      </c>
      <c r="E50" t="str">
        <f t="shared" si="1"/>
        <v>LOCAL INFO - 0 - Commentaire</v>
      </c>
    </row>
    <row r="51" spans="1:5" x14ac:dyDescent="0.35">
      <c r="A51" s="2">
        <v>75</v>
      </c>
      <c r="B51" s="3" t="s">
        <v>0</v>
      </c>
      <c r="C51" s="2">
        <v>1</v>
      </c>
      <c r="D51" s="2" t="s">
        <v>20</v>
      </c>
      <c r="E51" t="str">
        <f t="shared" si="1"/>
        <v>LOCAL INFO - 1 - Commentaire</v>
      </c>
    </row>
    <row r="52" spans="1:5" x14ac:dyDescent="0.35">
      <c r="A52" s="2">
        <v>75</v>
      </c>
      <c r="B52" s="3" t="s">
        <v>13</v>
      </c>
      <c r="C52" s="2">
        <v>1</v>
      </c>
      <c r="D52" s="2" t="s">
        <v>20</v>
      </c>
      <c r="E52" t="str">
        <f t="shared" si="1"/>
        <v>LOCAL DE COMMUNICATION - 1 - Commentaire</v>
      </c>
    </row>
    <row r="53" spans="1:5" x14ac:dyDescent="0.35">
      <c r="A53" s="2">
        <v>76</v>
      </c>
      <c r="B53" s="3" t="s">
        <v>0</v>
      </c>
      <c r="C53" s="2">
        <v>0</v>
      </c>
      <c r="D53" s="2" t="s">
        <v>20</v>
      </c>
      <c r="E53" t="str">
        <f t="shared" si="1"/>
        <v>LOCAL INFO - 0 - Commentaire</v>
      </c>
    </row>
    <row r="54" spans="1:5" x14ac:dyDescent="0.35">
      <c r="A54" s="2">
        <v>78</v>
      </c>
      <c r="B54" s="3" t="s">
        <v>0</v>
      </c>
      <c r="C54" s="2">
        <v>0</v>
      </c>
      <c r="D54" s="2" t="s">
        <v>20</v>
      </c>
      <c r="E54" t="str">
        <f t="shared" si="1"/>
        <v>LOCAL INFO - 0 - Commentaire</v>
      </c>
    </row>
    <row r="55" spans="1:5" x14ac:dyDescent="0.35">
      <c r="A55" s="2">
        <v>78</v>
      </c>
      <c r="B55" s="3" t="s">
        <v>14</v>
      </c>
      <c r="C55" s="2">
        <v>1</v>
      </c>
      <c r="D55" s="2" t="s">
        <v>20</v>
      </c>
      <c r="E55" t="str">
        <f t="shared" si="1"/>
        <v>LOCAL SERVEUR - 1 - Commentaire</v>
      </c>
    </row>
    <row r="56" spans="1:5" x14ac:dyDescent="0.35">
      <c r="A56" s="2">
        <v>79</v>
      </c>
      <c r="B56" s="3" t="s">
        <v>0</v>
      </c>
      <c r="C56" s="2">
        <v>0</v>
      </c>
      <c r="D56" s="2" t="s">
        <v>20</v>
      </c>
      <c r="E56" t="str">
        <f t="shared" si="1"/>
        <v>LOCAL INFO - 0 - Commentaire</v>
      </c>
    </row>
    <row r="57" spans="1:5" x14ac:dyDescent="0.35">
      <c r="A57" s="2">
        <v>81</v>
      </c>
      <c r="B57" s="3" t="s">
        <v>0</v>
      </c>
      <c r="C57" s="2">
        <v>0</v>
      </c>
      <c r="D57" s="2" t="s">
        <v>20</v>
      </c>
      <c r="E57" t="str">
        <f t="shared" si="1"/>
        <v>LOCAL INFO - 0 - Commentaire</v>
      </c>
    </row>
    <row r="58" spans="1:5" x14ac:dyDescent="0.35">
      <c r="A58" s="2">
        <v>83</v>
      </c>
      <c r="B58" s="3" t="s">
        <v>0</v>
      </c>
      <c r="C58" s="2">
        <v>0</v>
      </c>
      <c r="D58" s="2" t="s">
        <v>20</v>
      </c>
      <c r="E58" t="str">
        <f t="shared" si="1"/>
        <v>LOCAL INFO - 0 - Commentaire</v>
      </c>
    </row>
    <row r="59" spans="1:5" x14ac:dyDescent="0.35">
      <c r="A59" s="2">
        <v>90</v>
      </c>
      <c r="B59" s="3" t="s">
        <v>0</v>
      </c>
      <c r="C59" s="2">
        <v>0</v>
      </c>
      <c r="D59" s="2" t="s">
        <v>20</v>
      </c>
      <c r="E59" t="str">
        <f t="shared" si="1"/>
        <v>LOCAL INFO - 0 - Commentaire</v>
      </c>
    </row>
    <row r="60" spans="1:5" x14ac:dyDescent="0.35">
      <c r="A60" s="2">
        <v>93</v>
      </c>
      <c r="B60" s="3" t="s">
        <v>15</v>
      </c>
      <c r="C60" s="2">
        <v>0</v>
      </c>
      <c r="D60" s="2" t="s">
        <v>20</v>
      </c>
      <c r="E60" t="str">
        <f t="shared" si="1"/>
        <v>SALLE SERVEUR CD IST - 0 - Commentaire</v>
      </c>
    </row>
    <row r="61" spans="1:5" x14ac:dyDescent="0.35">
      <c r="A61" s="2">
        <v>93</v>
      </c>
      <c r="B61" s="3" t="s">
        <v>0</v>
      </c>
      <c r="C61" s="2">
        <v>0</v>
      </c>
      <c r="D61" s="2" t="s">
        <v>20</v>
      </c>
      <c r="E61" t="str">
        <f t="shared" si="1"/>
        <v>LOCAL INFO - 0 - Commentaire</v>
      </c>
    </row>
    <row r="62" spans="1:5" x14ac:dyDescent="0.35">
      <c r="A62" s="4">
        <v>94</v>
      </c>
      <c r="B62" s="3" t="s">
        <v>16</v>
      </c>
      <c r="C62" s="2">
        <v>0</v>
      </c>
      <c r="D62" s="2" t="s">
        <v>20</v>
      </c>
      <c r="E62" t="str">
        <f t="shared" si="1"/>
        <v>LOCAL TECHNIQUE - 0 - Commentaire</v>
      </c>
    </row>
    <row r="63" spans="1:5" x14ac:dyDescent="0.35">
      <c r="A63" s="5"/>
      <c r="B63" s="5"/>
      <c r="C63" s="5"/>
      <c r="D63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5" sqref="A5"/>
    </sheetView>
  </sheetViews>
  <sheetFormatPr baseColWidth="10" defaultRowHeight="14.5" x14ac:dyDescent="0.35"/>
  <cols>
    <col min="1" max="1" width="43.453125" bestFit="1" customWidth="1"/>
    <col min="2" max="2" width="8.36328125" bestFit="1" customWidth="1"/>
  </cols>
  <sheetData>
    <row r="1" spans="1:2" x14ac:dyDescent="0.35">
      <c r="A1" s="7" t="s">
        <v>17</v>
      </c>
      <c r="B1" s="8">
        <v>78</v>
      </c>
    </row>
    <row r="4" spans="1:2" x14ac:dyDescent="0.35">
      <c r="A4" s="7" t="s">
        <v>23</v>
      </c>
    </row>
    <row r="5" spans="1:2" x14ac:dyDescent="0.35">
      <c r="A5" t="s">
        <v>25</v>
      </c>
    </row>
    <row r="6" spans="1:2" x14ac:dyDescent="0.35">
      <c r="A6" t="s">
        <v>26</v>
      </c>
    </row>
    <row r="7" spans="1:2" x14ac:dyDescent="0.35">
      <c r="A7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WARTEL Ludovic EXT</dc:creator>
  <cp:lastModifiedBy>Alexandre</cp:lastModifiedBy>
  <dcterms:created xsi:type="dcterms:W3CDTF">2018-01-19T15:52:25Z</dcterms:created>
  <dcterms:modified xsi:type="dcterms:W3CDTF">2018-01-22T08:14:59Z</dcterms:modified>
</cp:coreProperties>
</file>