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0490" windowHeight="7530" tabRatio="837" firstSheet="3" activeTab="11"/>
  </bookViews>
  <sheets>
    <sheet name="Phase1 Sep-Oct" sheetId="5" state="hidden" r:id="rId1"/>
    <sheet name="Phase1 Nov-Déc" sheetId="6" state="hidden" r:id="rId2"/>
    <sheet name="Phase2 Jan-Fév" sheetId="7" state="hidden" r:id="rId3"/>
    <sheet name="Calendrier Match" sheetId="8" r:id="rId4"/>
    <sheet name="Semaine 1" sheetId="24" r:id="rId5"/>
    <sheet name="Semaine 2" sheetId="25" r:id="rId6"/>
    <sheet name="Semaine 3" sheetId="26" r:id="rId7"/>
    <sheet name="Semaine 4" sheetId="27" r:id="rId8"/>
    <sheet name="Semaine 5" sheetId="28" r:id="rId9"/>
    <sheet name="Semaine 6" sheetId="29" r:id="rId10"/>
    <sheet name="Semaine 7" sheetId="30" r:id="rId11"/>
    <sheet name="Perm general" sheetId="11" r:id="rId12"/>
  </sheets>
  <definedNames>
    <definedName name="_xlnm.Print_Area" localSheetId="4">'Semaine 1'!$A$1:$N$23</definedName>
    <definedName name="_xlnm.Print_Area" localSheetId="5">'Semaine 2'!$A$1:$N$23</definedName>
    <definedName name="_xlnm.Print_Area" localSheetId="6">'Semaine 3'!$A$1:$N$23</definedName>
    <definedName name="_xlnm.Print_Area" localSheetId="7">'Semaine 4'!$A$1:$N$23</definedName>
    <definedName name="_xlnm.Print_Area" localSheetId="8">'Semaine 5'!$A$1:$N$23</definedName>
    <definedName name="_xlnm.Print_Area" localSheetId="9">'Semaine 6'!$A$1:$N$23</definedName>
    <definedName name="_xlnm.Print_Area" localSheetId="10">'Semaine 7'!$A$1:$N$23</definedName>
  </definedNames>
  <calcPr calcId="125725"/>
</workbook>
</file>

<file path=xl/calcChain.xml><?xml version="1.0" encoding="utf-8"?>
<calcChain xmlns="http://schemas.openxmlformats.org/spreadsheetml/2006/main">
  <c r="K18" i="29"/>
  <c r="F17" i="30"/>
  <c r="E10"/>
  <c r="H10"/>
  <c r="M10"/>
  <c r="G11"/>
  <c r="C10" i="29"/>
  <c r="D10"/>
  <c r="G10"/>
  <c r="J10"/>
  <c r="N10"/>
  <c r="C11"/>
  <c r="D11"/>
  <c r="I11"/>
  <c r="H10" i="28"/>
  <c r="L10"/>
  <c r="G11"/>
  <c r="H11"/>
  <c r="K11"/>
  <c r="O11"/>
  <c r="D10"/>
  <c r="E10"/>
  <c r="C11"/>
  <c r="D11"/>
  <c r="E11"/>
  <c r="M22" i="30"/>
  <c r="N22"/>
  <c r="O22"/>
  <c r="L22"/>
  <c r="C23"/>
  <c r="D23"/>
  <c r="E23"/>
  <c r="F23"/>
  <c r="G23"/>
  <c r="H23"/>
  <c r="I23"/>
  <c r="J23"/>
  <c r="K23"/>
  <c r="L23"/>
  <c r="M23"/>
  <c r="N23"/>
  <c r="O23"/>
  <c r="C22"/>
  <c r="D22"/>
  <c r="E22"/>
  <c r="F22"/>
  <c r="G22"/>
  <c r="H22"/>
  <c r="I22"/>
  <c r="J22"/>
  <c r="K22"/>
  <c r="C16"/>
  <c r="D16"/>
  <c r="E16"/>
  <c r="F16"/>
  <c r="G16"/>
  <c r="H16"/>
  <c r="I16"/>
  <c r="J16"/>
  <c r="K16"/>
  <c r="L16"/>
  <c r="M16"/>
  <c r="N16"/>
  <c r="O16"/>
  <c r="C17"/>
  <c r="G17"/>
  <c r="C18"/>
  <c r="C19"/>
  <c r="D19"/>
  <c r="E19"/>
  <c r="F19"/>
  <c r="G19"/>
  <c r="H19"/>
  <c r="I19"/>
  <c r="J19"/>
  <c r="K19"/>
  <c r="L19"/>
  <c r="M19"/>
  <c r="N19"/>
  <c r="O19"/>
  <c r="C20"/>
  <c r="D20"/>
  <c r="E20"/>
  <c r="F20"/>
  <c r="G20"/>
  <c r="H20"/>
  <c r="I20"/>
  <c r="J20"/>
  <c r="K20"/>
  <c r="L20"/>
  <c r="M20"/>
  <c r="N20"/>
  <c r="O20"/>
  <c r="C21"/>
  <c r="D21"/>
  <c r="E21"/>
  <c r="F21"/>
  <c r="G21"/>
  <c r="H21"/>
  <c r="I21"/>
  <c r="J21"/>
  <c r="K21"/>
  <c r="L21"/>
  <c r="M21"/>
  <c r="N21"/>
  <c r="O21"/>
  <c r="M15"/>
  <c r="N15"/>
  <c r="O15"/>
  <c r="L15"/>
  <c r="C15"/>
  <c r="D15"/>
  <c r="E15"/>
  <c r="F15"/>
  <c r="G15"/>
  <c r="H15"/>
  <c r="I15"/>
  <c r="J15"/>
  <c r="K15"/>
  <c r="C12"/>
  <c r="D12"/>
  <c r="E12"/>
  <c r="F12"/>
  <c r="G12"/>
  <c r="H12"/>
  <c r="I12"/>
  <c r="J12"/>
  <c r="K12"/>
  <c r="L12"/>
  <c r="M12"/>
  <c r="N12"/>
  <c r="O12"/>
  <c r="C13"/>
  <c r="D13"/>
  <c r="E13"/>
  <c r="F13"/>
  <c r="G13"/>
  <c r="H13"/>
  <c r="I13"/>
  <c r="J13"/>
  <c r="K13"/>
  <c r="L13"/>
  <c r="M13"/>
  <c r="N13"/>
  <c r="O13"/>
  <c r="C14"/>
  <c r="D14"/>
  <c r="E14"/>
  <c r="F14"/>
  <c r="G14"/>
  <c r="H14"/>
  <c r="I14"/>
  <c r="J14"/>
  <c r="K14"/>
  <c r="L14"/>
  <c r="M14"/>
  <c r="N14"/>
  <c r="O14"/>
  <c r="B23"/>
  <c r="B22"/>
  <c r="B21"/>
  <c r="B20"/>
  <c r="B19"/>
  <c r="B16"/>
  <c r="B15"/>
  <c r="B14"/>
  <c r="B12"/>
  <c r="B13"/>
  <c r="C22" i="29"/>
  <c r="D22"/>
  <c r="E22"/>
  <c r="F22"/>
  <c r="G22"/>
  <c r="H22"/>
  <c r="I22"/>
  <c r="J22"/>
  <c r="K22"/>
  <c r="C15"/>
  <c r="D15"/>
  <c r="E15"/>
  <c r="F15"/>
  <c r="G15"/>
  <c r="H15"/>
  <c r="I15"/>
  <c r="J15"/>
  <c r="K15"/>
  <c r="C23"/>
  <c r="D23"/>
  <c r="E23"/>
  <c r="F23"/>
  <c r="G23"/>
  <c r="H23"/>
  <c r="I23"/>
  <c r="J23"/>
  <c r="K23"/>
  <c r="L23"/>
  <c r="M23"/>
  <c r="N23"/>
  <c r="O23"/>
  <c r="K17"/>
  <c r="M17"/>
  <c r="N17"/>
  <c r="M18"/>
  <c r="N18"/>
  <c r="C19"/>
  <c r="D19"/>
  <c r="E19"/>
  <c r="F19"/>
  <c r="G19"/>
  <c r="H19"/>
  <c r="I19"/>
  <c r="J19"/>
  <c r="K19"/>
  <c r="L19"/>
  <c r="M19"/>
  <c r="N19"/>
  <c r="O19"/>
  <c r="C20"/>
  <c r="D20"/>
  <c r="E20"/>
  <c r="F20"/>
  <c r="G20"/>
  <c r="H20"/>
  <c r="I20"/>
  <c r="J20"/>
  <c r="K20"/>
  <c r="L20"/>
  <c r="M20"/>
  <c r="N20"/>
  <c r="O20"/>
  <c r="C21"/>
  <c r="D21"/>
  <c r="E21"/>
  <c r="F21"/>
  <c r="G21"/>
  <c r="H21"/>
  <c r="I21"/>
  <c r="J21"/>
  <c r="K21"/>
  <c r="L21"/>
  <c r="M21"/>
  <c r="N21"/>
  <c r="O21"/>
  <c r="F10"/>
  <c r="I10"/>
  <c r="L10"/>
  <c r="F11"/>
  <c r="G11"/>
  <c r="C12"/>
  <c r="D12"/>
  <c r="E12"/>
  <c r="F12"/>
  <c r="G12"/>
  <c r="H12"/>
  <c r="I12"/>
  <c r="J12"/>
  <c r="K12"/>
  <c r="L12"/>
  <c r="M12"/>
  <c r="N12"/>
  <c r="O12"/>
  <c r="C13"/>
  <c r="D13"/>
  <c r="E13"/>
  <c r="F13"/>
  <c r="G13"/>
  <c r="H13"/>
  <c r="I13"/>
  <c r="J13"/>
  <c r="K13"/>
  <c r="L13"/>
  <c r="M13"/>
  <c r="N13"/>
  <c r="O13"/>
  <c r="C14"/>
  <c r="D14"/>
  <c r="E14"/>
  <c r="F14"/>
  <c r="G14"/>
  <c r="H14"/>
  <c r="I14"/>
  <c r="J14"/>
  <c r="K14"/>
  <c r="L14"/>
  <c r="M14"/>
  <c r="N14"/>
  <c r="O14"/>
  <c r="C22" i="28"/>
  <c r="D22"/>
  <c r="E22"/>
  <c r="F22"/>
  <c r="G22"/>
  <c r="H22"/>
  <c r="I22"/>
  <c r="J22"/>
  <c r="K22"/>
  <c r="C15"/>
  <c r="D15"/>
  <c r="E15"/>
  <c r="F15"/>
  <c r="G15"/>
  <c r="H15"/>
  <c r="I15"/>
  <c r="J15"/>
  <c r="K15"/>
  <c r="C23"/>
  <c r="D23"/>
  <c r="E23"/>
  <c r="F23"/>
  <c r="G23"/>
  <c r="H23"/>
  <c r="I23"/>
  <c r="J23"/>
  <c r="K23"/>
  <c r="L23"/>
  <c r="M23"/>
  <c r="N23"/>
  <c r="O23"/>
  <c r="C16"/>
  <c r="D16"/>
  <c r="E16"/>
  <c r="F16"/>
  <c r="G16"/>
  <c r="H16"/>
  <c r="I16"/>
  <c r="J16"/>
  <c r="K16"/>
  <c r="L16"/>
  <c r="M16"/>
  <c r="N16"/>
  <c r="O16"/>
  <c r="C19"/>
  <c r="D19"/>
  <c r="E19"/>
  <c r="F19"/>
  <c r="G19"/>
  <c r="H19"/>
  <c r="I19"/>
  <c r="J19"/>
  <c r="K19"/>
  <c r="L19"/>
  <c r="M19"/>
  <c r="N19"/>
  <c r="O19"/>
  <c r="C20"/>
  <c r="D20"/>
  <c r="E20"/>
  <c r="F20"/>
  <c r="G20"/>
  <c r="H20"/>
  <c r="I20"/>
  <c r="J20"/>
  <c r="K20"/>
  <c r="L20"/>
  <c r="M20"/>
  <c r="N20"/>
  <c r="O20"/>
  <c r="C21"/>
  <c r="D21"/>
  <c r="E21"/>
  <c r="F21"/>
  <c r="G21"/>
  <c r="H21"/>
  <c r="I21"/>
  <c r="J21"/>
  <c r="K21"/>
  <c r="L21"/>
  <c r="M21"/>
  <c r="N21"/>
  <c r="O21"/>
  <c r="C10"/>
  <c r="K10"/>
  <c r="N10"/>
  <c r="O10"/>
  <c r="I11"/>
  <c r="J11"/>
  <c r="N11"/>
  <c r="C12"/>
  <c r="D12"/>
  <c r="E12"/>
  <c r="F12"/>
  <c r="G12"/>
  <c r="H12"/>
  <c r="I12"/>
  <c r="J12"/>
  <c r="K12"/>
  <c r="L12"/>
  <c r="M12"/>
  <c r="N12"/>
  <c r="O12"/>
  <c r="C13"/>
  <c r="D13"/>
  <c r="E13"/>
  <c r="F13"/>
  <c r="G13"/>
  <c r="H13"/>
  <c r="I13"/>
  <c r="J13"/>
  <c r="K13"/>
  <c r="L13"/>
  <c r="M13"/>
  <c r="N13"/>
  <c r="O13"/>
  <c r="C14"/>
  <c r="D14"/>
  <c r="E14"/>
  <c r="F14"/>
  <c r="G14"/>
  <c r="H14"/>
  <c r="I14"/>
  <c r="J14"/>
  <c r="K14"/>
  <c r="L14"/>
  <c r="M14"/>
  <c r="N14"/>
  <c r="O14"/>
  <c r="C23" i="27"/>
  <c r="D23"/>
  <c r="E23"/>
  <c r="F23"/>
  <c r="G23"/>
  <c r="H23"/>
  <c r="I23"/>
  <c r="J23"/>
  <c r="K23"/>
  <c r="L23"/>
  <c r="M23"/>
  <c r="N23"/>
  <c r="O23"/>
  <c r="C22"/>
  <c r="D22"/>
  <c r="E22"/>
  <c r="F22"/>
  <c r="G22"/>
  <c r="H22"/>
  <c r="I22"/>
  <c r="J22"/>
  <c r="K22"/>
  <c r="C16"/>
  <c r="D16"/>
  <c r="E16"/>
  <c r="F16"/>
  <c r="G16"/>
  <c r="H16"/>
  <c r="I16"/>
  <c r="J16"/>
  <c r="K16"/>
  <c r="L16"/>
  <c r="M16"/>
  <c r="N16"/>
  <c r="O16"/>
  <c r="C19"/>
  <c r="D19"/>
  <c r="E19"/>
  <c r="F19"/>
  <c r="G19"/>
  <c r="H19"/>
  <c r="I19"/>
  <c r="J19"/>
  <c r="K19"/>
  <c r="L19"/>
  <c r="M19"/>
  <c r="N19"/>
  <c r="O19"/>
  <c r="C20"/>
  <c r="D20"/>
  <c r="E20"/>
  <c r="F20"/>
  <c r="G20"/>
  <c r="H20"/>
  <c r="I20"/>
  <c r="J20"/>
  <c r="K20"/>
  <c r="L20"/>
  <c r="M20"/>
  <c r="N20"/>
  <c r="O20"/>
  <c r="C21"/>
  <c r="D21"/>
  <c r="E21"/>
  <c r="F21"/>
  <c r="G21"/>
  <c r="H21"/>
  <c r="I21"/>
  <c r="J21"/>
  <c r="K21"/>
  <c r="L21"/>
  <c r="M21"/>
  <c r="N21"/>
  <c r="O21"/>
  <c r="C15"/>
  <c r="D15"/>
  <c r="E15"/>
  <c r="F15"/>
  <c r="G15"/>
  <c r="H15"/>
  <c r="I15"/>
  <c r="J15"/>
  <c r="K15"/>
  <c r="C12"/>
  <c r="D12"/>
  <c r="E12"/>
  <c r="F12"/>
  <c r="G12"/>
  <c r="H12"/>
  <c r="I12"/>
  <c r="J12"/>
  <c r="K12"/>
  <c r="L12"/>
  <c r="M12"/>
  <c r="N12"/>
  <c r="O12"/>
  <c r="C13"/>
  <c r="D13"/>
  <c r="E13"/>
  <c r="F13"/>
  <c r="G13"/>
  <c r="H13"/>
  <c r="I13"/>
  <c r="J13"/>
  <c r="K13"/>
  <c r="L13"/>
  <c r="M13"/>
  <c r="N13"/>
  <c r="O13"/>
  <c r="C14"/>
  <c r="D14"/>
  <c r="E14"/>
  <c r="F14"/>
  <c r="G14"/>
  <c r="H14"/>
  <c r="I14"/>
  <c r="J14"/>
  <c r="K14"/>
  <c r="L14"/>
  <c r="M14"/>
  <c r="N14"/>
  <c r="O14"/>
  <c r="C23" i="26"/>
  <c r="D23"/>
  <c r="E23"/>
  <c r="F23"/>
  <c r="G23"/>
  <c r="H23"/>
  <c r="I23"/>
  <c r="J23"/>
  <c r="K23"/>
  <c r="L23"/>
  <c r="M23"/>
  <c r="N23"/>
  <c r="O23"/>
  <c r="C22"/>
  <c r="D22"/>
  <c r="E22"/>
  <c r="F22"/>
  <c r="G22"/>
  <c r="H22"/>
  <c r="I22"/>
  <c r="J22"/>
  <c r="K22"/>
  <c r="C19"/>
  <c r="D19"/>
  <c r="E19"/>
  <c r="F19"/>
  <c r="G19"/>
  <c r="H19"/>
  <c r="I19"/>
  <c r="J19"/>
  <c r="K19"/>
  <c r="L19"/>
  <c r="M19"/>
  <c r="N19"/>
  <c r="O19"/>
  <c r="C20"/>
  <c r="D20"/>
  <c r="E20"/>
  <c r="F20"/>
  <c r="G20"/>
  <c r="H20"/>
  <c r="I20"/>
  <c r="J20"/>
  <c r="K20"/>
  <c r="L20"/>
  <c r="M20"/>
  <c r="N20"/>
  <c r="O20"/>
  <c r="C21"/>
  <c r="D21"/>
  <c r="E21"/>
  <c r="F21"/>
  <c r="G21"/>
  <c r="H21"/>
  <c r="I21"/>
  <c r="J21"/>
  <c r="K21"/>
  <c r="L21"/>
  <c r="M21"/>
  <c r="N21"/>
  <c r="O21"/>
  <c r="C16"/>
  <c r="D16"/>
  <c r="E16"/>
  <c r="F16"/>
  <c r="G16"/>
  <c r="H16"/>
  <c r="I16"/>
  <c r="J16"/>
  <c r="K16"/>
  <c r="L16"/>
  <c r="M16"/>
  <c r="N16"/>
  <c r="O16"/>
  <c r="C15"/>
  <c r="D15"/>
  <c r="E15"/>
  <c r="F15"/>
  <c r="G15"/>
  <c r="H15"/>
  <c r="I15"/>
  <c r="J15"/>
  <c r="K15"/>
  <c r="C12"/>
  <c r="D12"/>
  <c r="E12"/>
  <c r="F12"/>
  <c r="G12"/>
  <c r="H12"/>
  <c r="I12"/>
  <c r="J12"/>
  <c r="K12"/>
  <c r="L12"/>
  <c r="M12"/>
  <c r="N12"/>
  <c r="O12"/>
  <c r="C13"/>
  <c r="D13"/>
  <c r="E13"/>
  <c r="F13"/>
  <c r="G13"/>
  <c r="H13"/>
  <c r="I13"/>
  <c r="J13"/>
  <c r="K13"/>
  <c r="L13"/>
  <c r="M13"/>
  <c r="N13"/>
  <c r="O13"/>
  <c r="C14"/>
  <c r="D14"/>
  <c r="E14"/>
  <c r="F14"/>
  <c r="G14"/>
  <c r="H14"/>
  <c r="I14"/>
  <c r="J14"/>
  <c r="K14"/>
  <c r="L14"/>
  <c r="M14"/>
  <c r="N14"/>
  <c r="O14"/>
  <c r="D22" i="25"/>
  <c r="E22"/>
  <c r="F22"/>
  <c r="G22"/>
  <c r="H22"/>
  <c r="I22"/>
  <c r="J22"/>
  <c r="K22"/>
  <c r="C23"/>
  <c r="D23"/>
  <c r="E23"/>
  <c r="F23"/>
  <c r="G23"/>
  <c r="H23"/>
  <c r="I23"/>
  <c r="J23"/>
  <c r="K23"/>
  <c r="L23"/>
  <c r="M23"/>
  <c r="N23"/>
  <c r="O23"/>
  <c r="C19"/>
  <c r="D19"/>
  <c r="E19"/>
  <c r="F19"/>
  <c r="G19"/>
  <c r="H19"/>
  <c r="I19"/>
  <c r="J19"/>
  <c r="K19"/>
  <c r="L19"/>
  <c r="M19"/>
  <c r="N19"/>
  <c r="O19"/>
  <c r="C20"/>
  <c r="D20"/>
  <c r="E20"/>
  <c r="F20"/>
  <c r="G20"/>
  <c r="H20"/>
  <c r="I20"/>
  <c r="J20"/>
  <c r="K20"/>
  <c r="L20"/>
  <c r="M20"/>
  <c r="N20"/>
  <c r="O20"/>
  <c r="C21"/>
  <c r="D21"/>
  <c r="E21"/>
  <c r="F21"/>
  <c r="G21"/>
  <c r="H21"/>
  <c r="I21"/>
  <c r="J21"/>
  <c r="K21"/>
  <c r="L21"/>
  <c r="M21"/>
  <c r="N21"/>
  <c r="O21"/>
  <c r="C16"/>
  <c r="D16"/>
  <c r="E16"/>
  <c r="F16"/>
  <c r="G16"/>
  <c r="H16"/>
  <c r="I16"/>
  <c r="J16"/>
  <c r="K16"/>
  <c r="L16"/>
  <c r="M16"/>
  <c r="N16"/>
  <c r="O16"/>
  <c r="G15"/>
  <c r="H15"/>
  <c r="I15"/>
  <c r="J15"/>
  <c r="C12"/>
  <c r="D12"/>
  <c r="E12"/>
  <c r="F12"/>
  <c r="G12"/>
  <c r="H12"/>
  <c r="I12"/>
  <c r="J12"/>
  <c r="K12"/>
  <c r="L12"/>
  <c r="M12"/>
  <c r="N12"/>
  <c r="O12"/>
  <c r="C13"/>
  <c r="D13"/>
  <c r="E13"/>
  <c r="F13"/>
  <c r="G13"/>
  <c r="H13"/>
  <c r="I13"/>
  <c r="J13"/>
  <c r="K13"/>
  <c r="L13"/>
  <c r="M13"/>
  <c r="N13"/>
  <c r="O13"/>
  <c r="C14"/>
  <c r="D14"/>
  <c r="E14"/>
  <c r="F14"/>
  <c r="G14"/>
  <c r="H14"/>
  <c r="I14"/>
  <c r="J14"/>
  <c r="K14"/>
  <c r="L14"/>
  <c r="M14"/>
  <c r="N14"/>
  <c r="O14"/>
  <c r="C15"/>
  <c r="D15"/>
  <c r="E15"/>
  <c r="F15"/>
  <c r="K15"/>
  <c r="L15"/>
  <c r="M15"/>
  <c r="N15"/>
  <c r="O15"/>
  <c r="C21" i="24"/>
  <c r="D21"/>
  <c r="E21"/>
  <c r="F21"/>
  <c r="G21"/>
  <c r="H21"/>
  <c r="I21"/>
  <c r="J21"/>
  <c r="K21"/>
  <c r="L21"/>
  <c r="M21"/>
  <c r="N21"/>
  <c r="O21"/>
  <c r="C14"/>
  <c r="D14"/>
  <c r="E14"/>
  <c r="F14"/>
  <c r="G14"/>
  <c r="H14"/>
  <c r="I14"/>
  <c r="J14"/>
  <c r="K14"/>
  <c r="L14"/>
  <c r="M14"/>
  <c r="N14"/>
  <c r="O14"/>
  <c r="C19"/>
  <c r="D19"/>
  <c r="E19"/>
  <c r="F19"/>
  <c r="G19"/>
  <c r="H19"/>
  <c r="I19"/>
  <c r="J19"/>
  <c r="K19"/>
  <c r="L19"/>
  <c r="M19"/>
  <c r="N19"/>
  <c r="O19"/>
  <c r="C20"/>
  <c r="D20"/>
  <c r="E20"/>
  <c r="F20"/>
  <c r="G20"/>
  <c r="H20"/>
  <c r="I20"/>
  <c r="J20"/>
  <c r="K20"/>
  <c r="L20"/>
  <c r="M20"/>
  <c r="N20"/>
  <c r="O20"/>
  <c r="C12"/>
  <c r="D12"/>
  <c r="E12"/>
  <c r="F12"/>
  <c r="G12"/>
  <c r="H12"/>
  <c r="I12"/>
  <c r="J12"/>
  <c r="K12"/>
  <c r="L12"/>
  <c r="M12"/>
  <c r="N12"/>
  <c r="O12"/>
  <c r="C13"/>
  <c r="D13"/>
  <c r="E13"/>
  <c r="F13"/>
  <c r="G13"/>
  <c r="H13"/>
  <c r="I13"/>
  <c r="J13"/>
  <c r="K13"/>
  <c r="L13"/>
  <c r="M13"/>
  <c r="N13"/>
  <c r="O13"/>
  <c r="G18" i="30"/>
  <c r="G10"/>
  <c r="G18" i="29"/>
  <c r="G17"/>
  <c r="G18" i="28"/>
  <c r="G17"/>
  <c r="G10"/>
  <c r="G66" i="11"/>
  <c r="G18" i="27" s="1"/>
  <c r="G65" i="11"/>
  <c r="G17" i="27" s="1"/>
  <c r="G59" i="11"/>
  <c r="G11" i="27" s="1"/>
  <c r="G58" i="11"/>
  <c r="G10" i="27" s="1"/>
  <c r="G50" i="11"/>
  <c r="G18" i="26" s="1"/>
  <c r="G49" i="11"/>
  <c r="G17" i="26" s="1"/>
  <c r="G43" i="11"/>
  <c r="G11" i="26" s="1"/>
  <c r="G42" i="11"/>
  <c r="G10" i="26" s="1"/>
  <c r="G18" i="25"/>
  <c r="G17"/>
  <c r="G27" i="11"/>
  <c r="G11" i="25" s="1"/>
  <c r="G26" i="11"/>
  <c r="G10" i="25" s="1"/>
  <c r="G18" i="24"/>
  <c r="G17"/>
  <c r="G11" i="11"/>
  <c r="G11" i="24" s="1"/>
  <c r="G10" i="11"/>
  <c r="G10" i="24" s="1"/>
  <c r="G16" i="29"/>
  <c r="G23" i="24"/>
  <c r="G22"/>
  <c r="G16"/>
  <c r="G15"/>
  <c r="B19" l="1"/>
  <c r="O11" i="30"/>
  <c r="O10"/>
  <c r="H11" i="29"/>
  <c r="H10"/>
  <c r="M11" i="28"/>
  <c r="M10"/>
  <c r="L11"/>
  <c r="J10"/>
  <c r="I10"/>
  <c r="F10"/>
  <c r="F11"/>
  <c r="A17" i="30" l="1"/>
  <c r="A10"/>
  <c r="L15" i="29"/>
  <c r="M15"/>
  <c r="N15"/>
  <c r="O15"/>
  <c r="C16"/>
  <c r="D16"/>
  <c r="E16"/>
  <c r="F16"/>
  <c r="H16"/>
  <c r="I16"/>
  <c r="J16"/>
  <c r="K16"/>
  <c r="L16"/>
  <c r="M16"/>
  <c r="N16"/>
  <c r="O16"/>
  <c r="L22"/>
  <c r="M22"/>
  <c r="N22"/>
  <c r="O22"/>
  <c r="L15" i="28"/>
  <c r="M15"/>
  <c r="N15"/>
  <c r="O15"/>
  <c r="L22"/>
  <c r="M22"/>
  <c r="N22"/>
  <c r="O22"/>
  <c r="L15" i="27"/>
  <c r="M15"/>
  <c r="N15"/>
  <c r="O15"/>
  <c r="L22"/>
  <c r="M22"/>
  <c r="N22"/>
  <c r="O22"/>
  <c r="C15" i="24"/>
  <c r="D15"/>
  <c r="E15"/>
  <c r="F15"/>
  <c r="H15"/>
  <c r="I15"/>
  <c r="J15"/>
  <c r="K15"/>
  <c r="L15"/>
  <c r="M15"/>
  <c r="N15"/>
  <c r="O15"/>
  <c r="C16"/>
  <c r="D16"/>
  <c r="E16"/>
  <c r="F16"/>
  <c r="H16"/>
  <c r="I16"/>
  <c r="J16"/>
  <c r="K16"/>
  <c r="L16"/>
  <c r="M16"/>
  <c r="N16"/>
  <c r="O16"/>
  <c r="C22"/>
  <c r="D22"/>
  <c r="E22"/>
  <c r="F22"/>
  <c r="H22"/>
  <c r="I22"/>
  <c r="J22"/>
  <c r="K22"/>
  <c r="L22"/>
  <c r="M22"/>
  <c r="N22"/>
  <c r="O22"/>
  <c r="C23"/>
  <c r="D23"/>
  <c r="E23"/>
  <c r="F23"/>
  <c r="H23"/>
  <c r="I23"/>
  <c r="J23"/>
  <c r="K23"/>
  <c r="L23"/>
  <c r="M23"/>
  <c r="N23"/>
  <c r="O23"/>
  <c r="C22" i="25"/>
  <c r="L22"/>
  <c r="M22"/>
  <c r="N22"/>
  <c r="O22"/>
  <c r="L15" i="26"/>
  <c r="M15"/>
  <c r="N15"/>
  <c r="O15"/>
  <c r="L22"/>
  <c r="M22"/>
  <c r="N22"/>
  <c r="O22"/>
  <c r="D17" i="30"/>
  <c r="E17"/>
  <c r="H17"/>
  <c r="I17"/>
  <c r="J17"/>
  <c r="K17"/>
  <c r="L17"/>
  <c r="M17"/>
  <c r="N17"/>
  <c r="O17"/>
  <c r="D18"/>
  <c r="E18"/>
  <c r="F18"/>
  <c r="H18"/>
  <c r="I18"/>
  <c r="J18"/>
  <c r="K18"/>
  <c r="L18"/>
  <c r="M18"/>
  <c r="N18"/>
  <c r="O18"/>
  <c r="C10"/>
  <c r="D10"/>
  <c r="F10"/>
  <c r="I10"/>
  <c r="J10"/>
  <c r="K10"/>
  <c r="L10"/>
  <c r="N10"/>
  <c r="C11"/>
  <c r="D11"/>
  <c r="E11"/>
  <c r="F11"/>
  <c r="H11"/>
  <c r="I11"/>
  <c r="J11"/>
  <c r="K11"/>
  <c r="L11"/>
  <c r="M11"/>
  <c r="N11"/>
  <c r="C17" i="29"/>
  <c r="D17"/>
  <c r="E17"/>
  <c r="F17"/>
  <c r="H17"/>
  <c r="I17"/>
  <c r="J17"/>
  <c r="L17"/>
  <c r="O17"/>
  <c r="C18"/>
  <c r="D18"/>
  <c r="E18"/>
  <c r="F18"/>
  <c r="H18"/>
  <c r="I18"/>
  <c r="J18"/>
  <c r="L18"/>
  <c r="O18"/>
  <c r="E10"/>
  <c r="K10"/>
  <c r="M10"/>
  <c r="O10"/>
  <c r="E11"/>
  <c r="J11"/>
  <c r="K11"/>
  <c r="L11"/>
  <c r="M11"/>
  <c r="N11"/>
  <c r="O11"/>
  <c r="C17" i="28"/>
  <c r="D17"/>
  <c r="E17"/>
  <c r="F17"/>
  <c r="H17"/>
  <c r="I17"/>
  <c r="J17"/>
  <c r="K17"/>
  <c r="L17"/>
  <c r="M17"/>
  <c r="N17"/>
  <c r="O17"/>
  <c r="C18"/>
  <c r="D18"/>
  <c r="E18"/>
  <c r="F18"/>
  <c r="H18"/>
  <c r="I18"/>
  <c r="J18"/>
  <c r="K18"/>
  <c r="L18"/>
  <c r="M18"/>
  <c r="N18"/>
  <c r="O18"/>
  <c r="C65" i="11"/>
  <c r="C17" i="27" s="1"/>
  <c r="D65" i="11"/>
  <c r="D17" i="27" s="1"/>
  <c r="E65" i="11"/>
  <c r="E17" i="27" s="1"/>
  <c r="F65" i="11"/>
  <c r="F17" i="27" s="1"/>
  <c r="H65" i="11"/>
  <c r="H17" i="27" s="1"/>
  <c r="I65" i="11"/>
  <c r="I17" i="27" s="1"/>
  <c r="J65" i="11"/>
  <c r="J17" i="27" s="1"/>
  <c r="K65" i="11"/>
  <c r="K17" i="27" s="1"/>
  <c r="L65" i="11"/>
  <c r="L17" i="27" s="1"/>
  <c r="M17"/>
  <c r="N17"/>
  <c r="O17"/>
  <c r="C66" i="11"/>
  <c r="C18" i="27" s="1"/>
  <c r="D66" i="11"/>
  <c r="D18" i="27" s="1"/>
  <c r="E66" i="11"/>
  <c r="E18" i="27" s="1"/>
  <c r="F66" i="11"/>
  <c r="F18" i="27" s="1"/>
  <c r="H66" i="11"/>
  <c r="H18" i="27" s="1"/>
  <c r="I66" i="11"/>
  <c r="I18" i="27" s="1"/>
  <c r="J66" i="11"/>
  <c r="J18" i="27" s="1"/>
  <c r="K66" i="11"/>
  <c r="K18" i="27" s="1"/>
  <c r="L66" i="11"/>
  <c r="L18" i="27" s="1"/>
  <c r="M18"/>
  <c r="N18"/>
  <c r="O18"/>
  <c r="C10"/>
  <c r="D58" i="11"/>
  <c r="D10" i="27" s="1"/>
  <c r="E58" i="11"/>
  <c r="E10" i="27" s="1"/>
  <c r="F10"/>
  <c r="H58" i="11"/>
  <c r="H10" i="27" s="1"/>
  <c r="I58" i="11"/>
  <c r="I10" i="27" s="1"/>
  <c r="J58" i="11"/>
  <c r="J10" i="27" s="1"/>
  <c r="K58" i="11"/>
  <c r="K10" i="27" s="1"/>
  <c r="L58" i="11"/>
  <c r="L10" i="27" s="1"/>
  <c r="M58" i="11"/>
  <c r="M10" i="27" s="1"/>
  <c r="N10"/>
  <c r="O58" i="11"/>
  <c r="O10" i="27" s="1"/>
  <c r="C11"/>
  <c r="D59" i="11"/>
  <c r="D11" i="27" s="1"/>
  <c r="E59" i="11"/>
  <c r="E11" i="27" s="1"/>
  <c r="F11"/>
  <c r="H59" i="11"/>
  <c r="H11" i="27" s="1"/>
  <c r="I59" i="11"/>
  <c r="I11" i="27" s="1"/>
  <c r="J59" i="11"/>
  <c r="J11" i="27" s="1"/>
  <c r="K59" i="11"/>
  <c r="K11" i="27" s="1"/>
  <c r="L59" i="11"/>
  <c r="L11" i="27" s="1"/>
  <c r="M59" i="11"/>
  <c r="M11" i="27" s="1"/>
  <c r="N11"/>
  <c r="O59" i="11"/>
  <c r="O11" i="27" s="1"/>
  <c r="C49" i="11"/>
  <c r="C17" i="26" s="1"/>
  <c r="D49" i="11"/>
  <c r="D17" i="26" s="1"/>
  <c r="E49" i="11"/>
  <c r="E17" i="26" s="1"/>
  <c r="F49" i="11"/>
  <c r="F17" i="26" s="1"/>
  <c r="H49" i="11"/>
  <c r="H17" i="26" s="1"/>
  <c r="I49" i="11"/>
  <c r="I17" i="26" s="1"/>
  <c r="J49" i="11"/>
  <c r="J17" i="26" s="1"/>
  <c r="K49" i="11"/>
  <c r="K17" i="26" s="1"/>
  <c r="L49" i="11"/>
  <c r="L17" i="26" s="1"/>
  <c r="M49" i="11"/>
  <c r="M17" i="26" s="1"/>
  <c r="N49" i="11"/>
  <c r="N17" i="26" s="1"/>
  <c r="O49" i="11"/>
  <c r="O17" i="26" s="1"/>
  <c r="C50" i="11"/>
  <c r="C18" i="26" s="1"/>
  <c r="D50" i="11"/>
  <c r="D18" i="26" s="1"/>
  <c r="E50" i="11"/>
  <c r="E18" i="26" s="1"/>
  <c r="F50" i="11"/>
  <c r="F18" i="26" s="1"/>
  <c r="H50" i="11"/>
  <c r="H18" i="26" s="1"/>
  <c r="I50" i="11"/>
  <c r="I18" i="26" s="1"/>
  <c r="J50" i="11"/>
  <c r="J18" i="26" s="1"/>
  <c r="K50" i="11"/>
  <c r="K18" i="26" s="1"/>
  <c r="L50" i="11"/>
  <c r="L18" i="26" s="1"/>
  <c r="M50" i="11"/>
  <c r="M18" i="26" s="1"/>
  <c r="N50" i="11"/>
  <c r="N18" i="26" s="1"/>
  <c r="O50" i="11"/>
  <c r="O18" i="26" s="1"/>
  <c r="C10"/>
  <c r="D42" i="11"/>
  <c r="D10" i="26" s="1"/>
  <c r="E42" i="11"/>
  <c r="E10" i="26" s="1"/>
  <c r="F42" i="11"/>
  <c r="F10" i="26" s="1"/>
  <c r="H10"/>
  <c r="I42" i="11"/>
  <c r="I10" i="26" s="1"/>
  <c r="J42" i="11"/>
  <c r="J10" i="26" s="1"/>
  <c r="K42" i="11"/>
  <c r="K10" i="26" s="1"/>
  <c r="L42" i="11"/>
  <c r="L10" i="26" s="1"/>
  <c r="M42" i="11"/>
  <c r="M10" i="26" s="1"/>
  <c r="N42" i="11"/>
  <c r="N10" i="26" s="1"/>
  <c r="O10"/>
  <c r="C11"/>
  <c r="D43" i="11"/>
  <c r="D11" i="26" s="1"/>
  <c r="E43" i="11"/>
  <c r="E11" i="26" s="1"/>
  <c r="F43" i="11"/>
  <c r="F11" i="26" s="1"/>
  <c r="H11"/>
  <c r="I43" i="11"/>
  <c r="I11" i="26" s="1"/>
  <c r="J43" i="11"/>
  <c r="J11" i="26" s="1"/>
  <c r="K43" i="11"/>
  <c r="K11" i="26" s="1"/>
  <c r="L43" i="11"/>
  <c r="L11" i="26" s="1"/>
  <c r="M43" i="11"/>
  <c r="M11" i="26" s="1"/>
  <c r="N43" i="11"/>
  <c r="N11" i="26" s="1"/>
  <c r="O11"/>
  <c r="C17" i="25"/>
  <c r="D17"/>
  <c r="E17"/>
  <c r="F17"/>
  <c r="H33" i="11"/>
  <c r="H17" i="25" s="1"/>
  <c r="I17"/>
  <c r="J33" i="11"/>
  <c r="J17" i="25" s="1"/>
  <c r="K33" i="11"/>
  <c r="K17" i="25" s="1"/>
  <c r="L33" i="11"/>
  <c r="L17" i="25" s="1"/>
  <c r="M17"/>
  <c r="N33" i="11"/>
  <c r="N17" i="25" s="1"/>
  <c r="O33" i="11"/>
  <c r="O17" i="25" s="1"/>
  <c r="C18"/>
  <c r="D18"/>
  <c r="E18"/>
  <c r="F18"/>
  <c r="H34" i="11"/>
  <c r="H18" i="25" s="1"/>
  <c r="I18"/>
  <c r="J34" i="11"/>
  <c r="J18" i="25" s="1"/>
  <c r="K34" i="11"/>
  <c r="K18" i="25" s="1"/>
  <c r="L34" i="11"/>
  <c r="L18" i="25" s="1"/>
  <c r="M18"/>
  <c r="N34" i="11"/>
  <c r="N18" i="25" s="1"/>
  <c r="O34" i="11"/>
  <c r="O18" i="25" s="1"/>
  <c r="C26" i="11"/>
  <c r="C10" i="25" s="1"/>
  <c r="D26" i="11"/>
  <c r="D10" i="25" s="1"/>
  <c r="E26" i="11"/>
  <c r="E10" i="25" s="1"/>
  <c r="F26" i="11"/>
  <c r="F10" i="25" s="1"/>
  <c r="H26" i="11"/>
  <c r="H10" i="25" s="1"/>
  <c r="I26" i="11"/>
  <c r="I10" i="25" s="1"/>
  <c r="J26" i="11"/>
  <c r="J10" i="25" s="1"/>
  <c r="K26" i="11"/>
  <c r="K10" i="25" s="1"/>
  <c r="L10"/>
  <c r="M10"/>
  <c r="N10"/>
  <c r="O26" i="11"/>
  <c r="O10" i="25" s="1"/>
  <c r="C27" i="11"/>
  <c r="C11" i="25" s="1"/>
  <c r="D27" i="11"/>
  <c r="D11" i="25" s="1"/>
  <c r="E27" i="11"/>
  <c r="E11" i="25" s="1"/>
  <c r="F27" i="11"/>
  <c r="F11" i="25" s="1"/>
  <c r="H27" i="11"/>
  <c r="H11" i="25" s="1"/>
  <c r="I27" i="11"/>
  <c r="I11" i="25" s="1"/>
  <c r="J27" i="11"/>
  <c r="J11" i="25" s="1"/>
  <c r="K27" i="11"/>
  <c r="K11" i="25" s="1"/>
  <c r="L11"/>
  <c r="M11"/>
  <c r="N11"/>
  <c r="O27" i="11"/>
  <c r="O11" i="25" s="1"/>
  <c r="J18" i="11"/>
  <c r="J18" i="24" s="1"/>
  <c r="J17" i="11"/>
  <c r="J17" i="24" s="1"/>
  <c r="J11" i="11"/>
  <c r="J11" i="24" s="1"/>
  <c r="J10" i="11"/>
  <c r="J10" i="24" s="1"/>
  <c r="K18" i="11"/>
  <c r="K18" i="24" s="1"/>
  <c r="K17" i="11"/>
  <c r="K17" i="24" s="1"/>
  <c r="K11" i="11"/>
  <c r="K11" i="24" s="1"/>
  <c r="K10" i="11"/>
  <c r="K10" i="24" s="1"/>
  <c r="L18" i="11"/>
  <c r="L18" i="24" s="1"/>
  <c r="L17" i="11"/>
  <c r="L17" i="24" s="1"/>
  <c r="L11" i="11"/>
  <c r="L11" i="24" s="1"/>
  <c r="L10" i="11"/>
  <c r="L10" i="24" s="1"/>
  <c r="B18" i="30"/>
  <c r="B17"/>
  <c r="B11"/>
  <c r="B10"/>
  <c r="I17" i="11"/>
  <c r="I17" i="24" s="1"/>
  <c r="I18" i="11"/>
  <c r="I18" i="24" s="1"/>
  <c r="I10" i="11"/>
  <c r="I10" i="24" s="1"/>
  <c r="I11" i="11"/>
  <c r="I11" i="24" s="1"/>
  <c r="O18" i="11"/>
  <c r="O18" i="24" s="1"/>
  <c r="O17" i="11"/>
  <c r="O17" i="24" s="1"/>
  <c r="O11"/>
  <c r="O10"/>
  <c r="B23" i="29"/>
  <c r="B22"/>
  <c r="B21"/>
  <c r="B20"/>
  <c r="B19"/>
  <c r="A17"/>
  <c r="B16"/>
  <c r="B15"/>
  <c r="B14"/>
  <c r="B13"/>
  <c r="B12"/>
  <c r="A10"/>
  <c r="B23" i="28"/>
  <c r="B22"/>
  <c r="B21"/>
  <c r="B20"/>
  <c r="B19"/>
  <c r="A17"/>
  <c r="B16"/>
  <c r="B15"/>
  <c r="B14"/>
  <c r="B13"/>
  <c r="B12"/>
  <c r="A10"/>
  <c r="B23" i="27"/>
  <c r="B22"/>
  <c r="B21"/>
  <c r="B20"/>
  <c r="B19"/>
  <c r="A17"/>
  <c r="B16"/>
  <c r="B15"/>
  <c r="B14"/>
  <c r="B13"/>
  <c r="B12"/>
  <c r="A10"/>
  <c r="B23" i="26"/>
  <c r="B22"/>
  <c r="B21"/>
  <c r="B20"/>
  <c r="B19"/>
  <c r="A17"/>
  <c r="B16"/>
  <c r="B15"/>
  <c r="B14"/>
  <c r="B13"/>
  <c r="B12"/>
  <c r="A10"/>
  <c r="B23" i="25"/>
  <c r="B22"/>
  <c r="B21"/>
  <c r="B20"/>
  <c r="B19"/>
  <c r="A17"/>
  <c r="B16"/>
  <c r="B15"/>
  <c r="B14"/>
  <c r="B13"/>
  <c r="B12"/>
  <c r="A10"/>
  <c r="B23" i="24"/>
  <c r="B22"/>
  <c r="B21"/>
  <c r="B20"/>
  <c r="B16"/>
  <c r="B15"/>
  <c r="B14"/>
  <c r="B13"/>
  <c r="B12"/>
  <c r="A17"/>
  <c r="A10"/>
  <c r="B17" i="25" l="1"/>
  <c r="B18"/>
  <c r="D11" i="11"/>
  <c r="D11" i="24" s="1"/>
  <c r="D10" i="11"/>
  <c r="D10" i="24" s="1"/>
  <c r="B10" i="29"/>
  <c r="B11"/>
  <c r="B17"/>
  <c r="B18"/>
  <c r="A42" i="11"/>
  <c r="B42"/>
  <c r="B10" i="26" s="1"/>
  <c r="B43" i="11"/>
  <c r="B11" i="26" s="1"/>
  <c r="A49" i="11"/>
  <c r="B49"/>
  <c r="B17" i="26" s="1"/>
  <c r="B50" i="11"/>
  <c r="B18" i="26" s="1"/>
  <c r="B58" i="11"/>
  <c r="B10" i="27" s="1"/>
  <c r="A65" i="11"/>
  <c r="B65"/>
  <c r="B17" i="27" s="1"/>
  <c r="B66" i="11"/>
  <c r="B18" i="27" s="1"/>
  <c r="B10" i="28"/>
  <c r="B11"/>
  <c r="B17"/>
  <c r="A17" i="11"/>
  <c r="A26"/>
  <c r="A33"/>
  <c r="A58"/>
  <c r="A10"/>
  <c r="B11"/>
  <c r="B11" i="24" s="1"/>
  <c r="C11"/>
  <c r="E11" i="11"/>
  <c r="E11" i="24" s="1"/>
  <c r="F11"/>
  <c r="H11" i="11"/>
  <c r="H11" i="24" s="1"/>
  <c r="M11" i="11"/>
  <c r="M11" i="24" s="1"/>
  <c r="N11" i="11"/>
  <c r="N11" i="24" s="1"/>
  <c r="B17" i="11"/>
  <c r="B17" i="24" s="1"/>
  <c r="C17" i="11"/>
  <c r="C17" i="24" s="1"/>
  <c r="D17" i="11"/>
  <c r="D17" i="24" s="1"/>
  <c r="E17" i="11"/>
  <c r="E17" i="24" s="1"/>
  <c r="F17" i="11"/>
  <c r="F17" i="24" s="1"/>
  <c r="H17" i="11"/>
  <c r="H17" i="24" s="1"/>
  <c r="M17" i="11"/>
  <c r="M17" i="24" s="1"/>
  <c r="N17" i="11"/>
  <c r="N17" i="24" s="1"/>
  <c r="B18" i="11"/>
  <c r="B18" i="24" s="1"/>
  <c r="C18" i="11"/>
  <c r="C18" i="24" s="1"/>
  <c r="D18" i="11"/>
  <c r="D18" i="24" s="1"/>
  <c r="E18" i="11"/>
  <c r="E18" i="24" s="1"/>
  <c r="F18" i="11"/>
  <c r="F18" i="24" s="1"/>
  <c r="H18" i="11"/>
  <c r="H18" i="24" s="1"/>
  <c r="M18" i="11"/>
  <c r="M18" i="24" s="1"/>
  <c r="N18" i="11"/>
  <c r="N18" i="24" s="1"/>
  <c r="B26" i="11"/>
  <c r="B10" i="25" s="1"/>
  <c r="B27" i="11"/>
  <c r="B11" i="25" s="1"/>
  <c r="B59" i="11"/>
  <c r="B11" i="27" s="1"/>
  <c r="B18" i="28"/>
  <c r="C10" i="24"/>
  <c r="E10" i="11"/>
  <c r="E10" i="24" s="1"/>
  <c r="F10"/>
  <c r="H10" i="11"/>
  <c r="H10" i="24" s="1"/>
  <c r="M10" i="11"/>
  <c r="M10" i="24" s="1"/>
  <c r="N10" i="11"/>
  <c r="N10" i="24" s="1"/>
  <c r="B10" i="11"/>
  <c r="B10" i="24" s="1"/>
</calcChain>
</file>

<file path=xl/sharedStrings.xml><?xml version="1.0" encoding="utf-8"?>
<sst xmlns="http://schemas.openxmlformats.org/spreadsheetml/2006/main" count="987" uniqueCount="395">
  <si>
    <t>Match à domicile</t>
  </si>
  <si>
    <t>Match à l'extérieur</t>
  </si>
  <si>
    <t>Pré-Régional</t>
  </si>
  <si>
    <t>13G (1)</t>
  </si>
  <si>
    <t xml:space="preserve">11F </t>
  </si>
  <si>
    <t>11G</t>
  </si>
  <si>
    <t>15G (1)</t>
  </si>
  <si>
    <t>15G (2)</t>
  </si>
  <si>
    <t>Vacances Toussaint</t>
  </si>
  <si>
    <t xml:space="preserve">SG </t>
  </si>
  <si>
    <t>PSG HB</t>
  </si>
  <si>
    <t>Montpellier</t>
  </si>
  <si>
    <t>13G (3)</t>
  </si>
  <si>
    <t>13G (2)</t>
  </si>
  <si>
    <t>Détections</t>
  </si>
  <si>
    <t xml:space="preserve">18G </t>
  </si>
  <si>
    <t>15G (3)</t>
  </si>
  <si>
    <t>Sam 05/11/16</t>
  </si>
  <si>
    <t>Dim 06/11/16</t>
  </si>
  <si>
    <t>Dim 13/11/16</t>
  </si>
  <si>
    <t>Sam 22/10/16</t>
  </si>
  <si>
    <t>Sam 17/09/16</t>
  </si>
  <si>
    <t>Dim 18/09/16</t>
  </si>
  <si>
    <t>Dim 25/09/16</t>
  </si>
  <si>
    <t>Sam 01/10/16</t>
  </si>
  <si>
    <t>Dim 02/10/16</t>
  </si>
  <si>
    <t>Sam 08/10/16</t>
  </si>
  <si>
    <t>Dim 09/10/16</t>
  </si>
  <si>
    <t>Dim 16/10/16</t>
  </si>
  <si>
    <t>Sam 19/11/16</t>
  </si>
  <si>
    <t>Dim 20/11/16</t>
  </si>
  <si>
    <t>Sam 26/11/16</t>
  </si>
  <si>
    <t>Dim 27/11/16</t>
  </si>
  <si>
    <t>Sam 03/12/16</t>
  </si>
  <si>
    <t>Dim 04/12/16</t>
  </si>
  <si>
    <t>Sam 24/09/16</t>
  </si>
  <si>
    <t xml:space="preserve">Montpellier </t>
  </si>
  <si>
    <t>Dim 08/01/17</t>
  </si>
  <si>
    <t>Sam 21/01/17</t>
  </si>
  <si>
    <t>Dim 22/01/17</t>
  </si>
  <si>
    <t>Sam 28/01/17</t>
  </si>
  <si>
    <t>Dim 29/01/17</t>
  </si>
  <si>
    <t>Sam 04/02/17</t>
  </si>
  <si>
    <t>Dim 05/02/17</t>
  </si>
  <si>
    <t>Dim 12/02/17</t>
  </si>
  <si>
    <t>Blaye</t>
  </si>
  <si>
    <t>Le Teich</t>
  </si>
  <si>
    <t>Médoc</t>
  </si>
  <si>
    <t>Gradignan</t>
  </si>
  <si>
    <t>Martignas</t>
  </si>
  <si>
    <t>Ambarès</t>
  </si>
  <si>
    <t>Canéjan 2</t>
  </si>
  <si>
    <t>Le Barp</t>
  </si>
  <si>
    <t>Artigues</t>
  </si>
  <si>
    <t>Blanquefort 2</t>
  </si>
  <si>
    <t>Eysines 2</t>
  </si>
  <si>
    <t>Pompignac</t>
  </si>
  <si>
    <t>19h</t>
  </si>
  <si>
    <t xml:space="preserve">Dim 23/10/16
Loto du club </t>
  </si>
  <si>
    <t>Pessac</t>
  </si>
  <si>
    <t>Mios-Biganos</t>
  </si>
  <si>
    <t>ASPOM Bègles</t>
  </si>
  <si>
    <t>Belin-Beliet</t>
  </si>
  <si>
    <t>Brassage Haut
(poule A)</t>
  </si>
  <si>
    <t>Brass.Général
(poule G)</t>
  </si>
  <si>
    <t>Brass.Général
(poule H)</t>
  </si>
  <si>
    <t>Talence</t>
  </si>
  <si>
    <t>Canéjan</t>
  </si>
  <si>
    <t>Cestas</t>
  </si>
  <si>
    <t>Le Teich 2</t>
  </si>
  <si>
    <t>Villenave 2</t>
  </si>
  <si>
    <t>Arcachon LT</t>
  </si>
  <si>
    <t>Brassage Haut
(poule D)</t>
  </si>
  <si>
    <t>Bruges</t>
  </si>
  <si>
    <t>Gradignan 2</t>
  </si>
  <si>
    <t>Brass.Général
(poule F)</t>
  </si>
  <si>
    <t>Léognan</t>
  </si>
  <si>
    <t>Eysines</t>
  </si>
  <si>
    <t>St-Médard EJ</t>
  </si>
  <si>
    <t>Brass.Général
(poule E)</t>
  </si>
  <si>
    <t>13F (1)</t>
  </si>
  <si>
    <t>13F (2)</t>
  </si>
  <si>
    <t>Lège CF</t>
  </si>
  <si>
    <t>Brass. Général
(poule F)</t>
  </si>
  <si>
    <t>Mérignac 2</t>
  </si>
  <si>
    <t>Créon 2</t>
  </si>
  <si>
    <t>Lormont</t>
  </si>
  <si>
    <t>Asson</t>
  </si>
  <si>
    <t>CA Bègles</t>
  </si>
  <si>
    <t>Mt-de-Marsan</t>
  </si>
  <si>
    <t>Anglet-Biarritz</t>
  </si>
  <si>
    <t>Montpon-Berg.</t>
  </si>
  <si>
    <t xml:space="preserve">Talence </t>
  </si>
  <si>
    <t>P : 11-28</t>
  </si>
  <si>
    <t>G : 22-14</t>
  </si>
  <si>
    <t>G : 32-28</t>
  </si>
  <si>
    <t>G : 21-35</t>
  </si>
  <si>
    <t>P : 15-23</t>
  </si>
  <si>
    <t>G : 17-11</t>
  </si>
  <si>
    <t>G : 16-17</t>
  </si>
  <si>
    <t>G : 18-39</t>
  </si>
  <si>
    <t>G : 32-13</t>
  </si>
  <si>
    <t>P : 17-23</t>
  </si>
  <si>
    <t>P : 47-23</t>
  </si>
  <si>
    <t>P : 39-20</t>
  </si>
  <si>
    <t>G : 30-24</t>
  </si>
  <si>
    <t>G : 14-9</t>
  </si>
  <si>
    <t>G : 18-38</t>
  </si>
  <si>
    <t>G : 14-18</t>
  </si>
  <si>
    <t>P : 16-23</t>
  </si>
  <si>
    <t>P : 16-20</t>
  </si>
  <si>
    <t>G : 12-47</t>
  </si>
  <si>
    <t>G : 45-15</t>
  </si>
  <si>
    <t>G : 35-24</t>
  </si>
  <si>
    <t>P : 30-27</t>
  </si>
  <si>
    <t>G : 21-15</t>
  </si>
  <si>
    <t>P : 16-15</t>
  </si>
  <si>
    <t>G: 3-31</t>
  </si>
  <si>
    <t>Brax-Villeneuve</t>
  </si>
  <si>
    <t>Région
(poule A)</t>
  </si>
  <si>
    <t>Région 
(poule A)</t>
  </si>
  <si>
    <t>G : 37-12</t>
  </si>
  <si>
    <t>G : 2-22</t>
  </si>
  <si>
    <t>P : 18-33</t>
  </si>
  <si>
    <t>P : 33-14</t>
  </si>
  <si>
    <t>G : 28-16</t>
  </si>
  <si>
    <t>P : 32-28</t>
  </si>
  <si>
    <t>P : 17-16</t>
  </si>
  <si>
    <t>P : 51-37</t>
  </si>
  <si>
    <t>Mios-Biganos 2</t>
  </si>
  <si>
    <t>Sam 12/11/16
Halloween</t>
  </si>
  <si>
    <t xml:space="preserve">Mios-Big. 2 </t>
  </si>
  <si>
    <t>Lormont 2</t>
  </si>
  <si>
    <t>P : 7-35</t>
  </si>
  <si>
    <t>G : 30-21</t>
  </si>
  <si>
    <t>G : 19-12</t>
  </si>
  <si>
    <t>Sam 15/10/16</t>
  </si>
  <si>
    <t>G : 17-40</t>
  </si>
  <si>
    <t>N : 34-34</t>
  </si>
  <si>
    <t>G : 38-15</t>
  </si>
  <si>
    <t>N : 28-28</t>
  </si>
  <si>
    <t>P : 39-21</t>
  </si>
  <si>
    <t xml:space="preserve">Lège-CF </t>
  </si>
  <si>
    <t xml:space="preserve">Belin-Beliet </t>
  </si>
  <si>
    <t>Dim 11/12/16
Noël du Club</t>
  </si>
  <si>
    <t xml:space="preserve">
Sam 10/12/16
</t>
  </si>
  <si>
    <t>P : 36-37</t>
  </si>
  <si>
    <t>P : 24-10</t>
  </si>
  <si>
    <t>G : 14-20</t>
  </si>
  <si>
    <t>G : 41-13</t>
  </si>
  <si>
    <t>P : 8-34</t>
  </si>
  <si>
    <t>P : 14-37</t>
  </si>
  <si>
    <t>G : 22-24</t>
  </si>
  <si>
    <t>G : 9-55</t>
  </si>
  <si>
    <t>N : 13-13</t>
  </si>
  <si>
    <t>G : 37-7</t>
  </si>
  <si>
    <t>P : 9-26</t>
  </si>
  <si>
    <t>P : 12-9</t>
  </si>
  <si>
    <t>P: 13-35</t>
  </si>
  <si>
    <t>G : 15-25</t>
  </si>
  <si>
    <t xml:space="preserve">G : </t>
  </si>
  <si>
    <t>G : 46-15</t>
  </si>
  <si>
    <t>P : 28-29</t>
  </si>
  <si>
    <t>G : 9-33</t>
  </si>
  <si>
    <t>P : 40-34</t>
  </si>
  <si>
    <t>G : 36-11</t>
  </si>
  <si>
    <t>P : 21-10</t>
  </si>
  <si>
    <t>Mont-de-Marsan</t>
  </si>
  <si>
    <t>P : 19-17</t>
  </si>
  <si>
    <t>P : 32-27</t>
  </si>
  <si>
    <t>P : 23-16</t>
  </si>
  <si>
    <t>G : 40-11</t>
  </si>
  <si>
    <t>G : 13-25</t>
  </si>
  <si>
    <t>P : forfait</t>
  </si>
  <si>
    <t>G : 19-8</t>
  </si>
  <si>
    <t>G : 21-8</t>
  </si>
  <si>
    <t>G : 29-6</t>
  </si>
  <si>
    <t>G : 33-27</t>
  </si>
  <si>
    <t>Bègles</t>
  </si>
  <si>
    <t xml:space="preserve">
Sam 14/01/17
</t>
  </si>
  <si>
    <t>Forma Cup</t>
  </si>
  <si>
    <t>P : 12-17</t>
  </si>
  <si>
    <t>P : 47-27</t>
  </si>
  <si>
    <t>G : 30-3</t>
  </si>
  <si>
    <t>P : 37-13</t>
  </si>
  <si>
    <t>P : 14-26</t>
  </si>
  <si>
    <t>P : 39-17</t>
  </si>
  <si>
    <t>G : 40-14</t>
  </si>
  <si>
    <t>G : forfait</t>
  </si>
  <si>
    <t>G : 28-23</t>
  </si>
  <si>
    <t>P : 24-23</t>
  </si>
  <si>
    <t>P : 26-37</t>
  </si>
  <si>
    <t>P : 25-23</t>
  </si>
  <si>
    <t>G : 29-22</t>
  </si>
  <si>
    <t>G : 25-15</t>
  </si>
  <si>
    <t>P : 16-13</t>
  </si>
  <si>
    <t>G : 11-24</t>
  </si>
  <si>
    <t>G : 20-14</t>
  </si>
  <si>
    <t>P : 20-23</t>
  </si>
  <si>
    <t>G : 20-18</t>
  </si>
  <si>
    <t>G : 25-30</t>
  </si>
  <si>
    <t>P : 23-15</t>
  </si>
  <si>
    <t>P : 37-21</t>
  </si>
  <si>
    <t>G : 14-45</t>
  </si>
  <si>
    <t>P : 21-26</t>
  </si>
  <si>
    <t>G : 25-21</t>
  </si>
  <si>
    <t>P : 34-32</t>
  </si>
  <si>
    <t>Promotion
(poule F)</t>
  </si>
  <si>
    <t>Cestas 2</t>
  </si>
  <si>
    <t>Villenave</t>
  </si>
  <si>
    <t>Arcachon-LT</t>
  </si>
  <si>
    <t>Mérignac</t>
  </si>
  <si>
    <t>Promotion Exc.
(poule H)</t>
  </si>
  <si>
    <t>Excellence
(poule A)</t>
  </si>
  <si>
    <t>Arsac</t>
  </si>
  <si>
    <t>Bordeaux EC</t>
  </si>
  <si>
    <t>Floirac-Cenon</t>
  </si>
  <si>
    <t xml:space="preserve"> </t>
  </si>
  <si>
    <t>Mérignac 15h</t>
  </si>
  <si>
    <t>Honneur 
(poule E)</t>
  </si>
  <si>
    <t>Paris-SG</t>
  </si>
  <si>
    <t>Créon</t>
  </si>
  <si>
    <t>Prom.Hon.Exc.
(poule I)</t>
  </si>
  <si>
    <t>Blanquefort</t>
  </si>
  <si>
    <t>Pessac 2</t>
  </si>
  <si>
    <t>Bdx Caudéran</t>
  </si>
  <si>
    <t>Honneur
(poule E)</t>
  </si>
  <si>
    <t>Promotion
(poule K)</t>
  </si>
  <si>
    <t>Ste-Hélène</t>
  </si>
  <si>
    <t>Bruges 2</t>
  </si>
  <si>
    <t>Médoc 2</t>
  </si>
  <si>
    <t>Promotion Exc.
(poule G)</t>
  </si>
  <si>
    <t>Audenge</t>
  </si>
  <si>
    <t xml:space="preserve">Libourne </t>
  </si>
  <si>
    <r>
      <t xml:space="preserve">Sam 11/02/17
</t>
    </r>
    <r>
      <rPr>
        <b/>
        <sz val="9"/>
        <color rgb="FF00B0F0"/>
        <rFont val="Arial"/>
        <family val="2"/>
      </rPr>
      <t>Boum 13G/13F</t>
    </r>
  </si>
  <si>
    <t>Dim 07/05/17</t>
  </si>
  <si>
    <t>Plateau EHB Grands</t>
  </si>
  <si>
    <t xml:space="preserve">
Sam 07/01/17
</t>
  </si>
  <si>
    <t>P : 25-26</t>
  </si>
  <si>
    <t>G : 13-47</t>
  </si>
  <si>
    <t>G : 22-23</t>
  </si>
  <si>
    <t>G : 38-12</t>
  </si>
  <si>
    <t>G : 19-11</t>
  </si>
  <si>
    <t>P : 8-7</t>
  </si>
  <si>
    <t>G : 19-9</t>
  </si>
  <si>
    <t>P : 35-43</t>
  </si>
  <si>
    <t>P : 24-11</t>
  </si>
  <si>
    <t>Andernos 13h</t>
  </si>
  <si>
    <t>P : 26-39</t>
  </si>
  <si>
    <t>P : 24-30</t>
  </si>
  <si>
    <t>N : 26-26</t>
  </si>
  <si>
    <t>G : 13-7</t>
  </si>
  <si>
    <t>G : 21-7</t>
  </si>
  <si>
    <t>G : 29-21</t>
  </si>
  <si>
    <t>P : 35-13</t>
  </si>
  <si>
    <t>P: forfait</t>
  </si>
  <si>
    <t>P : 37-31</t>
  </si>
  <si>
    <t>G : 10-27</t>
  </si>
  <si>
    <t>G : 14-22</t>
  </si>
  <si>
    <t>N : 22-22</t>
  </si>
  <si>
    <t>G : 18-23</t>
  </si>
  <si>
    <t>G : 22-30</t>
  </si>
  <si>
    <t>P : 10-9</t>
  </si>
  <si>
    <t>P : 31-17</t>
  </si>
  <si>
    <t>P : 16-14</t>
  </si>
  <si>
    <t>N : 10-10</t>
  </si>
  <si>
    <t>G : 22-20</t>
  </si>
  <si>
    <t>P : 33-34</t>
  </si>
  <si>
    <t>P : 18-36</t>
  </si>
  <si>
    <t>P : 10-8</t>
  </si>
  <si>
    <t>G : 19-16</t>
  </si>
  <si>
    <t>P : 43-25</t>
  </si>
  <si>
    <t>G : 10-13</t>
  </si>
  <si>
    <t>G : 40-10</t>
  </si>
  <si>
    <t>P : 35-31</t>
  </si>
  <si>
    <t>G : 43-10</t>
  </si>
  <si>
    <t>G : 35-9</t>
  </si>
  <si>
    <t>P : 25-20</t>
  </si>
  <si>
    <t>G : 31-18</t>
  </si>
  <si>
    <t>G : 26-20</t>
  </si>
  <si>
    <t>table</t>
  </si>
  <si>
    <t>police terrain</t>
  </si>
  <si>
    <t>arbitre</t>
  </si>
  <si>
    <t>15F</t>
  </si>
  <si>
    <t>11F</t>
  </si>
  <si>
    <t>11G(1)</t>
  </si>
  <si>
    <t>11G(2)</t>
  </si>
  <si>
    <t>13F</t>
  </si>
  <si>
    <t xml:space="preserve">13G </t>
  </si>
  <si>
    <t>15G(1)</t>
  </si>
  <si>
    <t>15G(2)</t>
  </si>
  <si>
    <t>15G(3)</t>
  </si>
  <si>
    <t>18G(1)</t>
  </si>
  <si>
    <t>18G(2)</t>
  </si>
  <si>
    <t xml:space="preserve">SG(1) </t>
  </si>
  <si>
    <t xml:space="preserve">SG(2) </t>
  </si>
  <si>
    <t>Niveau Haut
(poule B)</t>
  </si>
  <si>
    <t xml:space="preserve">
Niveau Haut
</t>
  </si>
  <si>
    <t>Niveau Haut
(poule C)</t>
  </si>
  <si>
    <t>Brass.Général
(poule L)</t>
  </si>
  <si>
    <t>Brass.Général
(poule K)</t>
  </si>
  <si>
    <t>Pré-Régional
(poule B)</t>
  </si>
  <si>
    <t>Brass. Promotion
(poule F)</t>
  </si>
  <si>
    <t>Belin-Beliet (2)</t>
  </si>
  <si>
    <t>Girondins Bdx</t>
  </si>
  <si>
    <t>13h30</t>
  </si>
  <si>
    <t>18h</t>
  </si>
  <si>
    <t>14h</t>
  </si>
  <si>
    <t>Lège-CF</t>
  </si>
  <si>
    <t>Vacances</t>
  </si>
  <si>
    <t>Tennis-de-Table</t>
  </si>
  <si>
    <t>10h15</t>
  </si>
  <si>
    <t>11h30</t>
  </si>
  <si>
    <t>16h30</t>
  </si>
  <si>
    <t>16h</t>
  </si>
  <si>
    <t>Niveau Bas
(poule D)</t>
  </si>
  <si>
    <t>St-Médard-EJ</t>
  </si>
  <si>
    <t>10h</t>
  </si>
  <si>
    <t>11h</t>
  </si>
  <si>
    <t>St-Loubès</t>
  </si>
  <si>
    <t>13G(2)</t>
  </si>
  <si>
    <t>Promotion 
(poule M)</t>
  </si>
  <si>
    <t>Détections ?</t>
  </si>
  <si>
    <t>Suivi JA</t>
  </si>
  <si>
    <t>13G(1)</t>
  </si>
  <si>
    <t>Honneur
(poule C)</t>
  </si>
  <si>
    <t>Promotion HE
(poule J)</t>
  </si>
  <si>
    <t>Excellence
(poule B)</t>
  </si>
  <si>
    <t>Honneur Exc.
(poule C)</t>
  </si>
  <si>
    <t>Promotion HE
(poule I)</t>
  </si>
  <si>
    <t>Excellence
poule (B)</t>
  </si>
  <si>
    <t>Promotion
(poule I)</t>
  </si>
  <si>
    <t>Promotion 
Excellence</t>
  </si>
  <si>
    <r>
      <rPr>
        <sz val="11"/>
        <rFont val="Arial"/>
        <family val="2"/>
      </rPr>
      <t>Sam 13/01/18</t>
    </r>
    <r>
      <rPr>
        <b/>
        <sz val="11"/>
        <rFont val="Arial"/>
        <family val="2"/>
      </rPr>
      <t xml:space="preserve">
17h Galette </t>
    </r>
  </si>
  <si>
    <t>Bruges (2)</t>
  </si>
  <si>
    <t>Bruges (3)</t>
  </si>
  <si>
    <t>Villenave (3)</t>
  </si>
  <si>
    <t>14h45</t>
  </si>
  <si>
    <t>14h30</t>
  </si>
  <si>
    <t xml:space="preserve">16h </t>
  </si>
  <si>
    <t>19h45</t>
  </si>
  <si>
    <t>21h</t>
  </si>
  <si>
    <r>
      <t xml:space="preserve">Dim 14/01/18
</t>
    </r>
    <r>
      <rPr>
        <b/>
        <sz val="10"/>
        <rFont val="Arial"/>
        <family val="2"/>
      </rPr>
      <t>15h Loto (Lanton)</t>
    </r>
  </si>
  <si>
    <t>Sam 20/01/18</t>
  </si>
  <si>
    <t>Langon (2)</t>
  </si>
  <si>
    <t>15h45</t>
  </si>
  <si>
    <t>14h15</t>
  </si>
  <si>
    <t>17h15</t>
  </si>
  <si>
    <t>21h30</t>
  </si>
  <si>
    <t>Dim 21/01/18</t>
  </si>
  <si>
    <t>Cestas (2)</t>
  </si>
  <si>
    <t>Bx-Caudéran(2)</t>
  </si>
  <si>
    <t>Le Teich (3)</t>
  </si>
  <si>
    <t xml:space="preserve">10h </t>
  </si>
  <si>
    <t>Sam 27/01/18</t>
  </si>
  <si>
    <t>17h30</t>
  </si>
  <si>
    <t xml:space="preserve"> 19h</t>
  </si>
  <si>
    <t xml:space="preserve"> 21h</t>
  </si>
  <si>
    <t>Dim 28/01/18</t>
  </si>
  <si>
    <t xml:space="preserve"> 14h30</t>
  </si>
  <si>
    <t>Sam 03/02/18</t>
  </si>
  <si>
    <t>Bdx-Caudéran</t>
  </si>
  <si>
    <t>Lormont (2)</t>
  </si>
  <si>
    <t>13h45</t>
  </si>
  <si>
    <t xml:space="preserve">15h </t>
  </si>
  <si>
    <t>19h30</t>
  </si>
  <si>
    <t>19h15</t>
  </si>
  <si>
    <t xml:space="preserve">
Dim 04/02/18
</t>
  </si>
  <si>
    <t>Mérignac (2)</t>
  </si>
  <si>
    <t>Maryline</t>
  </si>
  <si>
    <t>Remi</t>
  </si>
  <si>
    <t>Frede</t>
  </si>
  <si>
    <t>Karen</t>
  </si>
  <si>
    <t>alex /annaelle</t>
  </si>
  <si>
    <t>pierre</t>
  </si>
  <si>
    <t>Annaelle/hugo</t>
  </si>
  <si>
    <t>cda</t>
  </si>
  <si>
    <t>Caro</t>
  </si>
  <si>
    <t>Hugo/Coco</t>
  </si>
  <si>
    <t>CDJA</t>
  </si>
  <si>
    <t>Lélio/Clément</t>
  </si>
  <si>
    <t>CDA</t>
  </si>
  <si>
    <t>Pierre/coco oudart</t>
  </si>
  <si>
    <t>Alex/Flavien</t>
  </si>
  <si>
    <t>SG</t>
  </si>
  <si>
    <t>Clement/Lelio</t>
  </si>
  <si>
    <t>cdja</t>
  </si>
  <si>
    <t>Lou</t>
  </si>
  <si>
    <t>Coco Galaup/Flavien</t>
  </si>
  <si>
    <t>Pierre/Coco Oudard</t>
  </si>
  <si>
    <t>Romain/Arthur</t>
  </si>
  <si>
    <t>Paul/Victor</t>
  </si>
  <si>
    <t>Mot de passe : AHB</t>
  </si>
  <si>
    <t>Nico</t>
  </si>
  <si>
    <t>Christelle</t>
  </si>
</sst>
</file>

<file path=xl/styles.xml><?xml version="1.0" encoding="utf-8"?>
<styleSheet xmlns="http://schemas.openxmlformats.org/spreadsheetml/2006/main">
  <fonts count="35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9933"/>
      <name val="Arial"/>
      <family val="2"/>
    </font>
    <font>
      <b/>
      <sz val="10"/>
      <color rgb="FF3366FF"/>
      <name val="Arial"/>
      <family val="2"/>
    </font>
    <font>
      <i/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513CEC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1"/>
      <name val="Calibri"/>
      <family val="2"/>
      <scheme val="minor"/>
    </font>
    <font>
      <b/>
      <i/>
      <sz val="10"/>
      <color theme="1"/>
      <name val="Arial"/>
      <family val="2"/>
    </font>
    <font>
      <sz val="11"/>
      <name val="Arial"/>
      <family val="2"/>
    </font>
    <font>
      <b/>
      <i/>
      <sz val="10"/>
      <name val="Arial"/>
      <family val="2"/>
    </font>
    <font>
      <b/>
      <sz val="9"/>
      <color rgb="FF513CEC"/>
      <name val="Arial"/>
      <family val="2"/>
    </font>
    <font>
      <i/>
      <sz val="9"/>
      <color theme="1"/>
      <name val="Arial"/>
      <family val="2"/>
    </font>
    <font>
      <b/>
      <sz val="10"/>
      <color rgb="FF00B050"/>
      <name val="Arial"/>
      <family val="2"/>
    </font>
    <font>
      <b/>
      <sz val="10"/>
      <color rgb="FFFF0000"/>
      <name val="Arial"/>
      <family val="2"/>
    </font>
    <font>
      <b/>
      <sz val="10"/>
      <color rgb="FF92D050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00B0F0"/>
      <name val="Arial"/>
      <family val="2"/>
    </font>
    <font>
      <i/>
      <sz val="9"/>
      <name val="Arial"/>
      <family val="2"/>
    </font>
    <font>
      <b/>
      <i/>
      <sz val="10"/>
      <color rgb="FFFF0000"/>
      <name val="Arial"/>
      <family val="2"/>
    </font>
    <font>
      <b/>
      <sz val="9"/>
      <color rgb="FFFF0000"/>
      <name val="Arial"/>
      <family val="2"/>
    </font>
    <font>
      <b/>
      <i/>
      <sz val="10"/>
      <color rgb="FFFF9933"/>
      <name val="Arial"/>
      <family val="2"/>
    </font>
    <font>
      <b/>
      <i/>
      <sz val="10"/>
      <color rgb="FF513CEC"/>
      <name val="Arial"/>
      <family val="2"/>
    </font>
    <font>
      <b/>
      <i/>
      <sz val="8"/>
      <color rgb="FFFF0000"/>
      <name val="Arial"/>
      <family val="2"/>
    </font>
    <font>
      <b/>
      <sz val="9"/>
      <color rgb="FF00B0F0"/>
      <name val="Arial"/>
      <family val="2"/>
    </font>
    <font>
      <b/>
      <sz val="8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Calibri"/>
      <family val="2"/>
      <scheme val="minor"/>
    </font>
    <font>
      <b/>
      <sz val="1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FF9933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medium">
        <color indexed="64"/>
      </left>
      <right style="thick">
        <color indexed="64"/>
      </right>
      <top/>
      <bottom style="thin">
        <color auto="1"/>
      </bottom>
      <diagonal/>
    </border>
    <border>
      <left style="medium">
        <color indexed="64"/>
      </left>
      <right style="thick">
        <color indexed="64"/>
      </right>
      <top/>
      <bottom style="thick">
        <color auto="1"/>
      </bottom>
      <diagonal/>
    </border>
    <border>
      <left style="medium">
        <color indexed="64"/>
      </left>
      <right style="thick">
        <color indexed="64"/>
      </right>
      <top style="thick">
        <color auto="1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ck">
        <color indexed="64"/>
      </left>
      <right/>
      <top style="thin">
        <color auto="1"/>
      </top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auto="1"/>
      </right>
      <top style="thick">
        <color auto="1"/>
      </top>
      <bottom/>
      <diagonal/>
    </border>
    <border>
      <left style="thick">
        <color indexed="64"/>
      </left>
      <right/>
      <top style="thick">
        <color auto="1"/>
      </top>
      <bottom/>
      <diagonal/>
    </border>
    <border>
      <left style="thick">
        <color indexed="64"/>
      </left>
      <right style="thin">
        <color auto="1"/>
      </right>
      <top/>
      <bottom style="thick">
        <color auto="1"/>
      </bottom>
      <diagonal/>
    </border>
    <border>
      <left style="thick">
        <color indexed="64"/>
      </left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/>
      <top/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/>
      <bottom style="thick">
        <color auto="1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auto="1"/>
      </top>
      <bottom style="thin">
        <color indexed="64"/>
      </bottom>
      <diagonal/>
    </border>
    <border>
      <left/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ck">
        <color auto="1"/>
      </top>
      <bottom/>
      <diagonal/>
    </border>
    <border>
      <left style="thin">
        <color indexed="64"/>
      </left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dashed">
        <color indexed="64"/>
      </diagonal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 diagonalUp="1" diagonalDown="1"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dashed">
        <color indexed="64"/>
      </diagonal>
    </border>
    <border>
      <left/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auto="1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/>
      <right style="thick">
        <color indexed="64"/>
      </right>
      <top style="thick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672">
    <xf numFmtId="0" fontId="0" fillId="0" borderId="0" xfId="0"/>
    <xf numFmtId="0" fontId="4" fillId="5" borderId="0" xfId="0" applyFont="1" applyFill="1" applyBorder="1" applyAlignment="1">
      <alignment horizontal="center" vertical="center"/>
    </xf>
    <xf numFmtId="0" fontId="0" fillId="0" borderId="3" xfId="0" applyBorder="1"/>
    <xf numFmtId="0" fontId="0" fillId="5" borderId="0" xfId="0" applyFill="1"/>
    <xf numFmtId="0" fontId="0" fillId="0" borderId="0" xfId="0" applyBorder="1"/>
    <xf numFmtId="0" fontId="3" fillId="3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5" borderId="25" xfId="0" applyFont="1" applyFill="1" applyBorder="1" applyAlignment="1">
      <alignment horizontal="center" vertical="center"/>
    </xf>
    <xf numFmtId="0" fontId="8" fillId="5" borderId="26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35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8" xfId="0" applyFont="1" applyFill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/>
    </xf>
    <xf numFmtId="0" fontId="8" fillId="4" borderId="2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5" borderId="36" xfId="0" applyFont="1" applyFill="1" applyBorder="1" applyAlignment="1">
      <alignment horizontal="center" vertical="center"/>
    </xf>
    <xf numFmtId="0" fontId="8" fillId="5" borderId="38" xfId="0" applyFont="1" applyFill="1" applyBorder="1" applyAlignment="1">
      <alignment horizontal="center" vertical="center"/>
    </xf>
    <xf numFmtId="0" fontId="8" fillId="5" borderId="39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5" borderId="34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8" fillId="5" borderId="33" xfId="0" applyFont="1" applyFill="1" applyBorder="1" applyAlignment="1">
      <alignment horizontal="center" vertical="center"/>
    </xf>
    <xf numFmtId="0" fontId="8" fillId="5" borderId="37" xfId="0" applyFont="1" applyFill="1" applyBorder="1" applyAlignment="1">
      <alignment horizontal="center" vertical="center"/>
    </xf>
    <xf numFmtId="0" fontId="2" fillId="4" borderId="33" xfId="0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/>
    </xf>
    <xf numFmtId="0" fontId="8" fillId="5" borderId="40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23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0" fillId="0" borderId="8" xfId="0" applyBorder="1"/>
    <xf numFmtId="0" fontId="8" fillId="4" borderId="42" xfId="0" applyFont="1" applyFill="1" applyBorder="1" applyAlignment="1">
      <alignment horizontal="center" vertical="center"/>
    </xf>
    <xf numFmtId="0" fontId="6" fillId="7" borderId="29" xfId="0" applyFont="1" applyFill="1" applyBorder="1" applyAlignment="1">
      <alignment horizontal="center" vertical="center"/>
    </xf>
    <xf numFmtId="0" fontId="8" fillId="4" borderId="48" xfId="0" applyFont="1" applyFill="1" applyBorder="1" applyAlignment="1">
      <alignment horizontal="center" vertical="center"/>
    </xf>
    <xf numFmtId="0" fontId="8" fillId="5" borderId="50" xfId="0" applyFont="1" applyFill="1" applyBorder="1" applyAlignment="1">
      <alignment horizontal="center" vertical="center"/>
    </xf>
    <xf numFmtId="0" fontId="8" fillId="4" borderId="4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8" fillId="5" borderId="18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5" borderId="38" xfId="0" applyFont="1" applyFill="1" applyBorder="1" applyAlignment="1">
      <alignment horizontal="center" vertical="center"/>
    </xf>
    <xf numFmtId="0" fontId="8" fillId="5" borderId="42" xfId="0" applyFont="1" applyFill="1" applyBorder="1" applyAlignment="1">
      <alignment horizontal="center" vertical="center"/>
    </xf>
    <xf numFmtId="0" fontId="0" fillId="0" borderId="27" xfId="0" applyBorder="1"/>
    <xf numFmtId="0" fontId="10" fillId="0" borderId="27" xfId="0" applyFont="1" applyBorder="1"/>
    <xf numFmtId="0" fontId="6" fillId="8" borderId="29" xfId="0" applyFont="1" applyFill="1" applyBorder="1" applyAlignment="1">
      <alignment horizontal="center" vertical="center"/>
    </xf>
    <xf numFmtId="0" fontId="6" fillId="8" borderId="47" xfId="0" applyFont="1" applyFill="1" applyBorder="1" applyAlignment="1">
      <alignment horizontal="center" vertical="center"/>
    </xf>
    <xf numFmtId="0" fontId="6" fillId="8" borderId="43" xfId="0" applyFont="1" applyFill="1" applyBorder="1" applyAlignment="1">
      <alignment horizontal="center" vertical="center"/>
    </xf>
    <xf numFmtId="0" fontId="6" fillId="8" borderId="46" xfId="0" applyFont="1" applyFill="1" applyBorder="1" applyAlignment="1">
      <alignment horizontal="center" vertical="center"/>
    </xf>
    <xf numFmtId="0" fontId="6" fillId="8" borderId="45" xfId="0" applyFont="1" applyFill="1" applyBorder="1" applyAlignment="1">
      <alignment horizontal="center" vertical="center"/>
    </xf>
    <xf numFmtId="0" fontId="6" fillId="8" borderId="44" xfId="0" applyFont="1" applyFill="1" applyBorder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50" xfId="0" applyFont="1" applyFill="1" applyBorder="1" applyAlignment="1">
      <alignment horizontal="center" vertical="center"/>
    </xf>
    <xf numFmtId="0" fontId="0" fillId="9" borderId="0" xfId="0" applyFill="1"/>
    <xf numFmtId="0" fontId="2" fillId="5" borderId="39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14" fillId="5" borderId="25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14" fillId="5" borderId="38" xfId="0" applyFont="1" applyFill="1" applyBorder="1" applyAlignment="1">
      <alignment horizontal="center" vertical="center"/>
    </xf>
    <xf numFmtId="0" fontId="13" fillId="4" borderId="34" xfId="0" applyFont="1" applyFill="1" applyBorder="1" applyAlignment="1">
      <alignment horizontal="center" vertical="center"/>
    </xf>
    <xf numFmtId="0" fontId="7" fillId="5" borderId="24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3" fillId="5" borderId="39" xfId="0" applyFont="1" applyFill="1" applyBorder="1" applyAlignment="1">
      <alignment horizontal="center" vertical="center"/>
    </xf>
    <xf numFmtId="0" fontId="18" fillId="5" borderId="51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0" fontId="17" fillId="4" borderId="38" xfId="0" applyFont="1" applyFill="1" applyBorder="1" applyAlignment="1">
      <alignment horizontal="center" vertical="center"/>
    </xf>
    <xf numFmtId="0" fontId="2" fillId="5" borderId="33" xfId="0" applyFont="1" applyFill="1" applyBorder="1" applyAlignment="1">
      <alignment horizontal="center" vertical="center"/>
    </xf>
    <xf numFmtId="0" fontId="2" fillId="5" borderId="36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13" fillId="5" borderId="33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0" fontId="3" fillId="3" borderId="52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16" fontId="3" fillId="3" borderId="10" xfId="0" applyNumberFormat="1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6" fontId="7" fillId="2" borderId="10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5" borderId="34" xfId="0" applyFont="1" applyFill="1" applyBorder="1" applyAlignment="1">
      <alignment horizontal="center" vertical="center"/>
    </xf>
    <xf numFmtId="0" fontId="7" fillId="5" borderId="37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17" fontId="8" fillId="4" borderId="48" xfId="0" applyNumberFormat="1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6" fillId="7" borderId="53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8" fillId="5" borderId="54" xfId="0" applyFont="1" applyFill="1" applyBorder="1" applyAlignment="1">
      <alignment horizontal="center" vertical="center"/>
    </xf>
    <xf numFmtId="0" fontId="8" fillId="5" borderId="55" xfId="0" applyFont="1" applyFill="1" applyBorder="1" applyAlignment="1">
      <alignment horizontal="center" vertical="center"/>
    </xf>
    <xf numFmtId="0" fontId="8" fillId="4" borderId="54" xfId="0" applyFont="1" applyFill="1" applyBorder="1" applyAlignment="1">
      <alignment horizontal="center" vertical="center"/>
    </xf>
    <xf numFmtId="0" fontId="8" fillId="4" borderId="55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/>
    </xf>
    <xf numFmtId="0" fontId="6" fillId="7" borderId="44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7" fillId="4" borderId="48" xfId="0" applyFont="1" applyFill="1" applyBorder="1" applyAlignment="1">
      <alignment horizontal="center" vertical="center"/>
    </xf>
    <xf numFmtId="0" fontId="7" fillId="4" borderId="49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13" fillId="4" borderId="35" xfId="0" applyFont="1" applyFill="1" applyBorder="1" applyAlignment="1">
      <alignment horizontal="center" vertical="center"/>
    </xf>
    <xf numFmtId="0" fontId="13" fillId="4" borderId="24" xfId="0" applyFont="1" applyFill="1" applyBorder="1" applyAlignment="1">
      <alignment horizontal="center" vertical="center"/>
    </xf>
    <xf numFmtId="0" fontId="13" fillId="5" borderId="24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3" fillId="4" borderId="37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0" fontId="6" fillId="7" borderId="46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13" fillId="5" borderId="3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14" fillId="4" borderId="25" xfId="0" applyFont="1" applyFill="1" applyBorder="1" applyAlignment="1">
      <alignment horizontal="center" vertical="center"/>
    </xf>
    <xf numFmtId="0" fontId="14" fillId="4" borderId="38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5" borderId="31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3" fillId="5" borderId="34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22" fillId="5" borderId="24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0" fontId="18" fillId="3" borderId="14" xfId="0" applyFont="1" applyFill="1" applyBorder="1" applyAlignment="1">
      <alignment horizontal="center" vertical="center"/>
    </xf>
    <xf numFmtId="0" fontId="16" fillId="2" borderId="36" xfId="0" applyFont="1" applyFill="1" applyBorder="1" applyAlignment="1">
      <alignment horizontal="center" vertical="center"/>
    </xf>
    <xf numFmtId="0" fontId="18" fillId="3" borderId="37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7" fillId="2" borderId="50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5" borderId="30" xfId="0" applyFont="1" applyFill="1" applyBorder="1" applyAlignment="1">
      <alignment horizontal="center" vertical="center"/>
    </xf>
    <xf numFmtId="0" fontId="7" fillId="5" borderId="31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5" borderId="35" xfId="0" applyFont="1" applyFill="1" applyBorder="1" applyAlignment="1">
      <alignment horizontal="center" vertical="center"/>
    </xf>
    <xf numFmtId="0" fontId="17" fillId="5" borderId="15" xfId="0" applyFont="1" applyFill="1" applyBorder="1" applyAlignment="1">
      <alignment horizontal="center" vertical="center"/>
    </xf>
    <xf numFmtId="0" fontId="22" fillId="5" borderId="16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18" fillId="3" borderId="24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7" fillId="3" borderId="37" xfId="0" applyFont="1" applyFill="1" applyBorder="1" applyAlignment="1">
      <alignment horizontal="center" vertical="center"/>
    </xf>
    <xf numFmtId="0" fontId="17" fillId="2" borderId="31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0" fontId="18" fillId="5" borderId="38" xfId="0" applyFont="1" applyFill="1" applyBorder="1" applyAlignment="1">
      <alignment horizontal="center" vertical="center"/>
    </xf>
    <xf numFmtId="0" fontId="18" fillId="5" borderId="12" xfId="0" applyFont="1" applyFill="1" applyBorder="1" applyAlignment="1">
      <alignment horizontal="center" vertical="center"/>
    </xf>
    <xf numFmtId="0" fontId="18" fillId="3" borderId="36" xfId="0" applyFont="1" applyFill="1" applyBorder="1" applyAlignment="1">
      <alignment horizontal="center" vertical="center"/>
    </xf>
    <xf numFmtId="0" fontId="16" fillId="2" borderId="37" xfId="0" applyFont="1" applyFill="1" applyBorder="1" applyAlignment="1">
      <alignment horizontal="center" vertical="center"/>
    </xf>
    <xf numFmtId="0" fontId="16" fillId="2" borderId="24" xfId="0" applyFont="1" applyFill="1" applyBorder="1" applyAlignment="1">
      <alignment horizontal="center" vertical="center"/>
    </xf>
    <xf numFmtId="0" fontId="23" fillId="3" borderId="14" xfId="0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center" vertical="center"/>
    </xf>
    <xf numFmtId="0" fontId="18" fillId="3" borderId="11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0" fontId="16" fillId="2" borderId="26" xfId="0" applyFont="1" applyFill="1" applyBorder="1" applyAlignment="1">
      <alignment horizontal="center" vertical="center"/>
    </xf>
    <xf numFmtId="0" fontId="16" fillId="2" borderId="31" xfId="0" applyFont="1" applyFill="1" applyBorder="1" applyAlignment="1">
      <alignment horizontal="center" vertical="center"/>
    </xf>
    <xf numFmtId="0" fontId="17" fillId="2" borderId="11" xfId="0" applyFont="1" applyFill="1" applyBorder="1" applyAlignment="1">
      <alignment horizontal="center" vertical="center"/>
    </xf>
    <xf numFmtId="0" fontId="17" fillId="3" borderId="24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17" fillId="2" borderId="38" xfId="0" applyFont="1" applyFill="1" applyBorder="1" applyAlignment="1">
      <alignment horizontal="center" vertical="center"/>
    </xf>
    <xf numFmtId="0" fontId="7" fillId="5" borderId="56" xfId="0" applyFont="1" applyFill="1" applyBorder="1" applyAlignment="1">
      <alignment horizontal="center" vertical="center"/>
    </xf>
    <xf numFmtId="0" fontId="3" fillId="3" borderId="54" xfId="0" applyFont="1" applyFill="1" applyBorder="1" applyAlignment="1">
      <alignment horizontal="center" vertical="center"/>
    </xf>
    <xf numFmtId="0" fontId="24" fillId="5" borderId="37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17" fontId="17" fillId="4" borderId="48" xfId="0" applyNumberFormat="1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22" fillId="5" borderId="37" xfId="0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0" fontId="24" fillId="5" borderId="0" xfId="0" applyFont="1" applyFill="1" applyBorder="1" applyAlignment="1">
      <alignment horizontal="center" vertical="center"/>
    </xf>
    <xf numFmtId="17" fontId="26" fillId="5" borderId="48" xfId="0" applyNumberFormat="1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25" fillId="5" borderId="10" xfId="0" applyFont="1" applyFill="1" applyBorder="1" applyAlignment="1">
      <alignment horizontal="center" vertical="center"/>
    </xf>
    <xf numFmtId="0" fontId="22" fillId="5" borderId="48" xfId="0" applyFont="1" applyFill="1" applyBorder="1" applyAlignment="1">
      <alignment horizontal="center" vertical="center"/>
    </xf>
    <xf numFmtId="0" fontId="17" fillId="5" borderId="24" xfId="0" applyFont="1" applyFill="1" applyBorder="1" applyAlignment="1">
      <alignment horizontal="center" vertical="center"/>
    </xf>
    <xf numFmtId="0" fontId="3" fillId="4" borderId="34" xfId="0" applyFont="1" applyFill="1" applyBorder="1" applyAlignment="1">
      <alignment horizontal="center" vertical="center"/>
    </xf>
    <xf numFmtId="0" fontId="3" fillId="4" borderId="37" xfId="0" applyFont="1" applyFill="1" applyBorder="1" applyAlignment="1">
      <alignment horizontal="center" vertical="center"/>
    </xf>
    <xf numFmtId="0" fontId="13" fillId="5" borderId="34" xfId="0" applyFont="1" applyFill="1" applyBorder="1" applyAlignment="1">
      <alignment horizontal="center" vertical="center"/>
    </xf>
    <xf numFmtId="0" fontId="13" fillId="5" borderId="37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0" fontId="8" fillId="2" borderId="38" xfId="0" applyFont="1" applyFill="1" applyBorder="1" applyAlignment="1">
      <alignment horizontal="center" vertical="center"/>
    </xf>
    <xf numFmtId="0" fontId="18" fillId="3" borderId="16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17" fillId="2" borderId="37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8" fillId="3" borderId="31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9" borderId="33" xfId="0" applyFont="1" applyFill="1" applyBorder="1" applyAlignment="1">
      <alignment horizontal="center" vertical="center"/>
    </xf>
    <xf numFmtId="0" fontId="7" fillId="9" borderId="36" xfId="0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horizontal="center" vertical="center"/>
    </xf>
    <xf numFmtId="0" fontId="17" fillId="2" borderId="48" xfId="0" applyFont="1" applyFill="1" applyBorder="1" applyAlignment="1">
      <alignment horizontal="center" vertical="center"/>
    </xf>
    <xf numFmtId="0" fontId="7" fillId="4" borderId="37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 wrapText="1"/>
    </xf>
    <xf numFmtId="0" fontId="7" fillId="4" borderId="38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17" fontId="18" fillId="3" borderId="48" xfId="0" applyNumberFormat="1" applyFont="1" applyFill="1" applyBorder="1" applyAlignment="1">
      <alignment horizontal="center" vertical="center"/>
    </xf>
    <xf numFmtId="0" fontId="17" fillId="3" borderId="38" xfId="0" applyFont="1" applyFill="1" applyBorder="1" applyAlignment="1">
      <alignment horizontal="center" vertical="center"/>
    </xf>
    <xf numFmtId="0" fontId="18" fillId="3" borderId="42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11" fillId="10" borderId="25" xfId="0" applyFont="1" applyFill="1" applyBorder="1" applyAlignment="1">
      <alignment horizontal="center" vertical="center"/>
    </xf>
    <xf numFmtId="0" fontId="11" fillId="10" borderId="38" xfId="0" applyFont="1" applyFill="1" applyBorder="1" applyAlignment="1">
      <alignment horizontal="center" vertical="center"/>
    </xf>
    <xf numFmtId="0" fontId="13" fillId="5" borderId="35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0" fillId="0" borderId="0" xfId="0" applyFont="1"/>
    <xf numFmtId="0" fontId="29" fillId="0" borderId="0" xfId="0" applyFont="1"/>
    <xf numFmtId="0" fontId="3" fillId="5" borderId="28" xfId="0" applyFont="1" applyFill="1" applyBorder="1" applyAlignment="1">
      <alignment horizontal="center" vertical="center"/>
    </xf>
    <xf numFmtId="0" fontId="3" fillId="5" borderId="33" xfId="0" applyFont="1" applyFill="1" applyBorder="1" applyAlignment="1">
      <alignment horizontal="center" vertical="center"/>
    </xf>
    <xf numFmtId="0" fontId="3" fillId="5" borderId="36" xfId="0" applyFont="1" applyFill="1" applyBorder="1" applyAlignment="1">
      <alignment horizontal="center" vertical="center"/>
    </xf>
    <xf numFmtId="0" fontId="24" fillId="5" borderId="25" xfId="0" applyFont="1" applyFill="1" applyBorder="1" applyAlignment="1">
      <alignment horizontal="center" vertical="center"/>
    </xf>
    <xf numFmtId="0" fontId="17" fillId="5" borderId="16" xfId="0" applyFont="1" applyFill="1" applyBorder="1" applyAlignment="1">
      <alignment horizontal="center" vertical="center"/>
    </xf>
    <xf numFmtId="0" fontId="0" fillId="5" borderId="0" xfId="0" applyFill="1" applyBorder="1"/>
    <xf numFmtId="0" fontId="12" fillId="0" borderId="19" xfId="0" applyFont="1" applyBorder="1" applyAlignment="1">
      <alignment horizontal="center" vertical="center" wrapText="1"/>
    </xf>
    <xf numFmtId="0" fontId="31" fillId="0" borderId="0" xfId="0" applyFont="1"/>
    <xf numFmtId="0" fontId="28" fillId="0" borderId="21" xfId="0" applyFont="1" applyBorder="1" applyAlignment="1">
      <alignment horizontal="center" vertical="center" wrapText="1"/>
    </xf>
    <xf numFmtId="0" fontId="32" fillId="5" borderId="3" xfId="0" applyFont="1" applyFill="1" applyBorder="1" applyAlignment="1">
      <alignment horizontal="center" vertical="center"/>
    </xf>
    <xf numFmtId="0" fontId="32" fillId="5" borderId="11" xfId="0" applyFont="1" applyFill="1" applyBorder="1" applyAlignment="1">
      <alignment horizontal="center" vertical="center"/>
    </xf>
    <xf numFmtId="0" fontId="32" fillId="5" borderId="30" xfId="0" applyFont="1" applyFill="1" applyBorder="1" applyAlignment="1">
      <alignment horizontal="center" vertical="center"/>
    </xf>
    <xf numFmtId="0" fontId="32" fillId="5" borderId="31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7" fillId="5" borderId="32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17" fontId="17" fillId="5" borderId="48" xfId="0" applyNumberFormat="1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17" fillId="3" borderId="31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2" borderId="49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/>
    </xf>
    <xf numFmtId="17" fontId="16" fillId="2" borderId="48" xfId="0" applyNumberFormat="1" applyFont="1" applyFill="1" applyBorder="1" applyAlignment="1">
      <alignment horizontal="center" vertical="center"/>
    </xf>
    <xf numFmtId="0" fontId="0" fillId="6" borderId="61" xfId="0" applyFont="1" applyFill="1" applyBorder="1" applyAlignment="1">
      <alignment horizontal="center" vertical="center"/>
    </xf>
    <xf numFmtId="0" fontId="0" fillId="6" borderId="62" xfId="0" applyFont="1" applyFill="1" applyBorder="1" applyAlignment="1">
      <alignment horizontal="center" vertical="center"/>
    </xf>
    <xf numFmtId="0" fontId="0" fillId="6" borderId="63" xfId="0" applyFont="1" applyFill="1" applyBorder="1" applyAlignment="1">
      <alignment horizontal="center" vertical="center"/>
    </xf>
    <xf numFmtId="0" fontId="2" fillId="12" borderId="45" xfId="0" applyFont="1" applyFill="1" applyBorder="1" applyAlignment="1">
      <alignment horizontal="center" vertical="center"/>
    </xf>
    <xf numFmtId="0" fontId="2" fillId="12" borderId="44" xfId="0" applyFont="1" applyFill="1" applyBorder="1" applyAlignment="1">
      <alignment horizontal="center" vertical="center"/>
    </xf>
    <xf numFmtId="0" fontId="2" fillId="12" borderId="59" xfId="0" applyFont="1" applyFill="1" applyBorder="1" applyAlignment="1">
      <alignment horizontal="center" vertical="center"/>
    </xf>
    <xf numFmtId="0" fontId="2" fillId="12" borderId="60" xfId="0" applyFont="1" applyFill="1" applyBorder="1" applyAlignment="1">
      <alignment horizontal="center" vertical="center"/>
    </xf>
    <xf numFmtId="0" fontId="2" fillId="12" borderId="43" xfId="0" applyFont="1" applyFill="1" applyBorder="1" applyAlignment="1">
      <alignment horizontal="center" vertical="center"/>
    </xf>
    <xf numFmtId="0" fontId="2" fillId="12" borderId="57" xfId="0" applyFont="1" applyFill="1" applyBorder="1" applyAlignment="1">
      <alignment horizontal="center" vertical="center"/>
    </xf>
    <xf numFmtId="0" fontId="0" fillId="13" borderId="59" xfId="0" applyFont="1" applyFill="1" applyBorder="1" applyAlignment="1">
      <alignment horizontal="center" vertical="center"/>
    </xf>
    <xf numFmtId="0" fontId="0" fillId="13" borderId="60" xfId="0" applyFont="1" applyFill="1" applyBorder="1" applyAlignment="1">
      <alignment horizontal="center" vertical="center"/>
    </xf>
    <xf numFmtId="0" fontId="0" fillId="13" borderId="57" xfId="0" applyFont="1" applyFill="1" applyBorder="1" applyAlignment="1">
      <alignment horizontal="center" vertical="center"/>
    </xf>
    <xf numFmtId="0" fontId="0" fillId="14" borderId="59" xfId="0" applyFont="1" applyFill="1" applyBorder="1" applyAlignment="1">
      <alignment horizontal="center" vertical="center"/>
    </xf>
    <xf numFmtId="0" fontId="0" fillId="14" borderId="60" xfId="0" applyFont="1" applyFill="1" applyBorder="1" applyAlignment="1">
      <alignment horizontal="center" vertical="center"/>
    </xf>
    <xf numFmtId="0" fontId="0" fillId="14" borderId="57" xfId="0" applyFont="1" applyFill="1" applyBorder="1" applyAlignment="1">
      <alignment horizontal="center" vertical="center"/>
    </xf>
    <xf numFmtId="0" fontId="0" fillId="6" borderId="25" xfId="0" applyFont="1" applyFill="1" applyBorder="1" applyAlignment="1">
      <alignment horizontal="center" vertical="center"/>
    </xf>
    <xf numFmtId="0" fontId="0" fillId="0" borderId="64" xfId="0" applyFont="1" applyFill="1" applyBorder="1" applyAlignment="1">
      <alignment horizontal="center" vertical="center"/>
    </xf>
    <xf numFmtId="0" fontId="0" fillId="0" borderId="58" xfId="0" applyFont="1" applyFill="1" applyBorder="1" applyAlignment="1">
      <alignment horizontal="center" vertical="center"/>
    </xf>
    <xf numFmtId="0" fontId="0" fillId="15" borderId="0" xfId="0" applyFill="1"/>
    <xf numFmtId="0" fontId="1" fillId="15" borderId="0" xfId="0" applyFont="1" applyFill="1" applyBorder="1" applyAlignment="1">
      <alignment horizontal="center" vertical="center"/>
    </xf>
    <xf numFmtId="0" fontId="0" fillId="15" borderId="8" xfId="0" applyFill="1" applyBorder="1"/>
    <xf numFmtId="0" fontId="0" fillId="15" borderId="0" xfId="0" applyFill="1" applyBorder="1"/>
    <xf numFmtId="0" fontId="3" fillId="15" borderId="0" xfId="0" applyFont="1" applyFill="1" applyBorder="1" applyAlignment="1">
      <alignment horizontal="center" vertical="center"/>
    </xf>
    <xf numFmtId="0" fontId="7" fillId="15" borderId="0" xfId="0" applyFont="1" applyFill="1" applyBorder="1" applyAlignment="1">
      <alignment horizontal="center" vertical="center"/>
    </xf>
    <xf numFmtId="0" fontId="4" fillId="15" borderId="0" xfId="0" applyFont="1" applyFill="1" applyBorder="1" applyAlignment="1">
      <alignment horizontal="center" vertical="center"/>
    </xf>
    <xf numFmtId="0" fontId="19" fillId="15" borderId="0" xfId="0" applyFont="1" applyFill="1" applyBorder="1"/>
    <xf numFmtId="0" fontId="10" fillId="15" borderId="0" xfId="0" applyFont="1" applyFill="1"/>
    <xf numFmtId="0" fontId="30" fillId="15" borderId="0" xfId="0" applyFont="1" applyFill="1"/>
    <xf numFmtId="0" fontId="29" fillId="15" borderId="0" xfId="0" applyFont="1" applyFill="1"/>
    <xf numFmtId="0" fontId="0" fillId="13" borderId="67" xfId="0" applyFont="1" applyFill="1" applyBorder="1" applyAlignment="1">
      <alignment horizontal="center" vertical="center"/>
    </xf>
    <xf numFmtId="0" fontId="0" fillId="14" borderId="67" xfId="0" applyFont="1" applyFill="1" applyBorder="1" applyAlignment="1">
      <alignment horizontal="center" vertical="center"/>
    </xf>
    <xf numFmtId="0" fontId="0" fillId="11" borderId="67" xfId="0" applyFont="1" applyFill="1" applyBorder="1" applyAlignment="1">
      <alignment horizontal="center" vertical="center"/>
    </xf>
    <xf numFmtId="0" fontId="0" fillId="6" borderId="68" xfId="0" applyFont="1" applyFill="1" applyBorder="1" applyAlignment="1">
      <alignment horizontal="center" vertical="center"/>
    </xf>
    <xf numFmtId="0" fontId="0" fillId="0" borderId="0" xfId="0"/>
    <xf numFmtId="0" fontId="3" fillId="3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0" xfId="0"/>
    <xf numFmtId="0" fontId="0" fillId="0" borderId="3" xfId="0" applyBorder="1"/>
    <xf numFmtId="0" fontId="0" fillId="5" borderId="0" xfId="0" applyFill="1"/>
    <xf numFmtId="0" fontId="0" fillId="0" borderId="0" xfId="0" applyBorder="1"/>
    <xf numFmtId="0" fontId="33" fillId="5" borderId="0" xfId="0" applyFont="1" applyFill="1"/>
    <xf numFmtId="0" fontId="0" fillId="16" borderId="0" xfId="0" applyFill="1" applyAlignment="1">
      <alignment horizontal="center"/>
    </xf>
    <xf numFmtId="0" fontId="0" fillId="9" borderId="0" xfId="0" applyFont="1" applyFill="1" applyAlignment="1">
      <alignment horizontal="center"/>
    </xf>
    <xf numFmtId="0" fontId="10" fillId="0" borderId="0" xfId="0" applyFont="1"/>
    <xf numFmtId="0" fontId="0" fillId="11" borderId="57" xfId="0" applyFont="1" applyFill="1" applyBorder="1" applyAlignment="1">
      <alignment horizontal="center" vertical="center"/>
    </xf>
    <xf numFmtId="0" fontId="0" fillId="11" borderId="60" xfId="0" applyFont="1" applyFill="1" applyBorder="1" applyAlignment="1">
      <alignment horizontal="center" vertical="center"/>
    </xf>
    <xf numFmtId="0" fontId="6" fillId="7" borderId="29" xfId="0" applyFont="1" applyFill="1" applyBorder="1" applyAlignment="1">
      <alignment horizontal="center" vertical="center"/>
    </xf>
    <xf numFmtId="0" fontId="6" fillId="8" borderId="47" xfId="0" applyFont="1" applyFill="1" applyBorder="1" applyAlignment="1">
      <alignment horizontal="center" vertical="center"/>
    </xf>
    <xf numFmtId="0" fontId="6" fillId="8" borderId="45" xfId="0" applyFont="1" applyFill="1" applyBorder="1" applyAlignment="1">
      <alignment horizontal="center" vertical="center"/>
    </xf>
    <xf numFmtId="0" fontId="6" fillId="7" borderId="53" xfId="0" applyFont="1" applyFill="1" applyBorder="1" applyAlignment="1">
      <alignment horizontal="center" vertical="center"/>
    </xf>
    <xf numFmtId="0" fontId="6" fillId="8" borderId="53" xfId="0" applyFont="1" applyFill="1" applyBorder="1" applyAlignment="1">
      <alignment horizontal="center" vertical="center"/>
    </xf>
    <xf numFmtId="0" fontId="6" fillId="8" borderId="69" xfId="0" applyFont="1" applyFill="1" applyBorder="1" applyAlignment="1">
      <alignment horizontal="center" vertical="center"/>
    </xf>
    <xf numFmtId="0" fontId="6" fillId="8" borderId="66" xfId="0" applyFont="1" applyFill="1" applyBorder="1" applyAlignment="1">
      <alignment horizontal="center" vertical="center"/>
    </xf>
    <xf numFmtId="0" fontId="6" fillId="8" borderId="44" xfId="0" applyFont="1" applyFill="1" applyBorder="1" applyAlignment="1">
      <alignment horizontal="center" vertical="center"/>
    </xf>
    <xf numFmtId="0" fontId="6" fillId="8" borderId="43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21" fillId="5" borderId="33" xfId="0" applyFont="1" applyFill="1" applyBorder="1" applyAlignment="1">
      <alignment horizontal="center" vertical="center" wrapText="1"/>
    </xf>
    <xf numFmtId="0" fontId="21" fillId="5" borderId="36" xfId="0" applyFont="1" applyFill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54" xfId="0" applyFont="1" applyBorder="1" applyAlignment="1">
      <alignment horizontal="center" vertical="center" wrapText="1"/>
    </xf>
    <xf numFmtId="0" fontId="15" fillId="0" borderId="55" xfId="0" applyFont="1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2" fillId="9" borderId="22" xfId="0" applyFont="1" applyFill="1" applyBorder="1" applyAlignment="1">
      <alignment horizontal="center" vertical="center"/>
    </xf>
    <xf numFmtId="0" fontId="12" fillId="9" borderId="20" xfId="0" applyFont="1" applyFill="1" applyBorder="1" applyAlignment="1">
      <alignment horizontal="center" vertical="center"/>
    </xf>
    <xf numFmtId="0" fontId="20" fillId="9" borderId="19" xfId="0" applyFont="1" applyFill="1" applyBorder="1" applyAlignment="1">
      <alignment horizontal="center" vertical="center" wrapText="1"/>
    </xf>
    <xf numFmtId="0" fontId="20" fillId="9" borderId="21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/>
    </xf>
    <xf numFmtId="0" fontId="12" fillId="5" borderId="22" xfId="0" applyFont="1" applyFill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center" vertical="center"/>
    </xf>
    <xf numFmtId="0" fontId="20" fillId="5" borderId="19" xfId="0" applyFont="1" applyFill="1" applyBorder="1" applyAlignment="1">
      <alignment horizontal="center" vertical="center" wrapText="1"/>
    </xf>
    <xf numFmtId="0" fontId="20" fillId="5" borderId="21" xfId="0" applyFont="1" applyFill="1" applyBorder="1" applyAlignment="1">
      <alignment horizontal="center" vertical="center"/>
    </xf>
    <xf numFmtId="0" fontId="12" fillId="5" borderId="19" xfId="0" applyFont="1" applyFill="1" applyBorder="1" applyAlignment="1">
      <alignment horizontal="center" vertical="center"/>
    </xf>
    <xf numFmtId="0" fontId="12" fillId="5" borderId="21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16" borderId="21" xfId="0" applyFont="1" applyFill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5" fillId="15" borderId="0" xfId="0" applyFont="1" applyFill="1" applyBorder="1" applyAlignment="1">
      <alignment horizontal="center" vertical="center"/>
    </xf>
    <xf numFmtId="0" fontId="12" fillId="0" borderId="52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6" fillId="7" borderId="66" xfId="0" applyFont="1" applyFill="1" applyBorder="1" applyAlignment="1">
      <alignment horizontal="center" vertical="center"/>
    </xf>
    <xf numFmtId="0" fontId="15" fillId="0" borderId="65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0" fillId="6" borderId="33" xfId="0" applyFont="1" applyFill="1" applyBorder="1" applyAlignment="1">
      <alignment horizontal="center" vertical="center"/>
    </xf>
    <xf numFmtId="0" fontId="0" fillId="6" borderId="13" xfId="0" applyFont="1" applyFill="1" applyBorder="1" applyAlignment="1">
      <alignment horizontal="center" vertical="center"/>
    </xf>
    <xf numFmtId="0" fontId="0" fillId="6" borderId="50" xfId="0" applyFont="1" applyFill="1" applyBorder="1" applyAlignment="1">
      <alignment horizontal="center" vertical="center"/>
    </xf>
    <xf numFmtId="0" fontId="2" fillId="12" borderId="37" xfId="0" applyFont="1" applyFill="1" applyBorder="1" applyAlignment="1">
      <alignment horizontal="center" vertical="center"/>
    </xf>
    <xf numFmtId="0" fontId="2" fillId="12" borderId="16" xfId="0" applyFont="1" applyFill="1" applyBorder="1" applyAlignment="1">
      <alignment horizontal="center" vertical="center"/>
    </xf>
    <xf numFmtId="0" fontId="2" fillId="12" borderId="48" xfId="0" applyFont="1" applyFill="1" applyBorder="1" applyAlignment="1">
      <alignment horizontal="center" vertical="center"/>
    </xf>
    <xf numFmtId="0" fontId="12" fillId="16" borderId="19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8" fillId="5" borderId="2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/>
    </xf>
    <xf numFmtId="0" fontId="8" fillId="4" borderId="2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5" borderId="36" xfId="0" applyFont="1" applyFill="1" applyBorder="1" applyAlignment="1">
      <alignment horizontal="center" vertical="center"/>
    </xf>
    <xf numFmtId="0" fontId="8" fillId="5" borderId="38" xfId="0" applyFont="1" applyFill="1" applyBorder="1" applyAlignment="1">
      <alignment horizontal="center" vertical="center"/>
    </xf>
    <xf numFmtId="0" fontId="8" fillId="5" borderId="33" xfId="0" applyFont="1" applyFill="1" applyBorder="1" applyAlignment="1">
      <alignment horizontal="center" vertical="center"/>
    </xf>
    <xf numFmtId="0" fontId="8" fillId="5" borderId="40" xfId="0" applyFont="1" applyFill="1" applyBorder="1" applyAlignment="1">
      <alignment horizontal="center" vertical="center"/>
    </xf>
    <xf numFmtId="0" fontId="8" fillId="5" borderId="23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6" fillId="7" borderId="29" xfId="0" applyFont="1" applyFill="1" applyBorder="1" applyAlignment="1">
      <alignment horizontal="center" vertical="center"/>
    </xf>
    <xf numFmtId="0" fontId="8" fillId="5" borderId="50" xfId="0" applyFont="1" applyFill="1" applyBorder="1" applyAlignment="1">
      <alignment horizontal="center" vertical="center"/>
    </xf>
    <xf numFmtId="0" fontId="8" fillId="4" borderId="49" xfId="0" applyFont="1" applyFill="1" applyBorder="1" applyAlignment="1">
      <alignment horizontal="center" vertical="center"/>
    </xf>
    <xf numFmtId="0" fontId="8" fillId="5" borderId="18" xfId="0" applyFont="1" applyFill="1" applyBorder="1" applyAlignment="1">
      <alignment horizontal="center" vertical="center"/>
    </xf>
    <xf numFmtId="0" fontId="8" fillId="5" borderId="42" xfId="0" applyFont="1" applyFill="1" applyBorder="1" applyAlignment="1">
      <alignment horizontal="center" vertical="center"/>
    </xf>
    <xf numFmtId="0" fontId="6" fillId="8" borderId="47" xfId="0" applyFont="1" applyFill="1" applyBorder="1" applyAlignment="1">
      <alignment horizontal="center" vertical="center"/>
    </xf>
    <xf numFmtId="0" fontId="6" fillId="8" borderId="43" xfId="0" applyFont="1" applyFill="1" applyBorder="1" applyAlignment="1">
      <alignment horizontal="center" vertical="center"/>
    </xf>
    <xf numFmtId="0" fontId="6" fillId="8" borderId="45" xfId="0" applyFont="1" applyFill="1" applyBorder="1" applyAlignment="1">
      <alignment horizontal="center" vertical="center"/>
    </xf>
    <xf numFmtId="0" fontId="6" fillId="8" borderId="44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5" borderId="34" xfId="0" applyFont="1" applyFill="1" applyBorder="1" applyAlignment="1">
      <alignment horizontal="center" vertical="center"/>
    </xf>
    <xf numFmtId="0" fontId="7" fillId="5" borderId="37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6" fillId="7" borderId="53" xfId="0" applyFont="1" applyFill="1" applyBorder="1" applyAlignment="1">
      <alignment horizontal="center" vertical="center"/>
    </xf>
    <xf numFmtId="0" fontId="8" fillId="5" borderId="55" xfId="0" applyFont="1" applyFill="1" applyBorder="1" applyAlignment="1">
      <alignment horizontal="center" vertical="center"/>
    </xf>
    <xf numFmtId="0" fontId="7" fillId="4" borderId="49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3" fillId="5" borderId="34" xfId="0" applyFont="1" applyFill="1" applyBorder="1" applyAlignment="1">
      <alignment horizontal="center" vertical="center"/>
    </xf>
    <xf numFmtId="0" fontId="7" fillId="2" borderId="50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18" fillId="5" borderId="38" xfId="0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0" fontId="3" fillId="4" borderId="34" xfId="0" applyFont="1" applyFill="1" applyBorder="1" applyAlignment="1">
      <alignment horizontal="center" vertical="center"/>
    </xf>
    <xf numFmtId="0" fontId="3" fillId="4" borderId="37" xfId="0" applyFont="1" applyFill="1" applyBorder="1" applyAlignment="1">
      <alignment horizontal="center" vertical="center"/>
    </xf>
    <xf numFmtId="0" fontId="13" fillId="5" borderId="34" xfId="0" applyFont="1" applyFill="1" applyBorder="1" applyAlignment="1">
      <alignment horizontal="center" vertical="center"/>
    </xf>
    <xf numFmtId="0" fontId="13" fillId="5" borderId="37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33" xfId="0" applyFont="1" applyFill="1" applyBorder="1" applyAlignment="1">
      <alignment horizontal="center" vertical="center"/>
    </xf>
    <xf numFmtId="0" fontId="3" fillId="5" borderId="36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6" fillId="8" borderId="53" xfId="0" applyFont="1" applyFill="1" applyBorder="1" applyAlignment="1">
      <alignment horizontal="center" vertical="center"/>
    </xf>
    <xf numFmtId="0" fontId="6" fillId="8" borderId="69" xfId="0" applyFont="1" applyFill="1" applyBorder="1" applyAlignment="1">
      <alignment horizontal="center" vertical="center"/>
    </xf>
    <xf numFmtId="0" fontId="6" fillId="8" borderId="66" xfId="0" applyFont="1" applyFill="1" applyBorder="1" applyAlignment="1">
      <alignment horizontal="center" vertical="center"/>
    </xf>
    <xf numFmtId="0" fontId="7" fillId="5" borderId="48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12" fillId="5" borderId="40" xfId="0" applyFont="1" applyFill="1" applyBorder="1" applyAlignment="1">
      <alignment horizontal="center" vertical="center"/>
    </xf>
    <xf numFmtId="0" fontId="8" fillId="5" borderId="41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49" xfId="0" applyFont="1" applyFill="1" applyBorder="1" applyAlignment="1">
      <alignment horizontal="center" vertical="center"/>
    </xf>
    <xf numFmtId="0" fontId="3" fillId="3" borderId="48" xfId="0" applyFont="1" applyFill="1" applyBorder="1" applyAlignment="1">
      <alignment horizontal="center" vertical="center"/>
    </xf>
    <xf numFmtId="0" fontId="7" fillId="2" borderId="48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50" xfId="0" applyFont="1" applyFill="1" applyBorder="1" applyAlignment="1">
      <alignment horizontal="center" vertical="center"/>
    </xf>
    <xf numFmtId="0" fontId="3" fillId="5" borderId="49" xfId="0" applyFont="1" applyFill="1" applyBorder="1" applyAlignment="1">
      <alignment horizontal="center" vertical="center"/>
    </xf>
    <xf numFmtId="0" fontId="3" fillId="3" borderId="70" xfId="0" applyFont="1" applyFill="1" applyBorder="1" applyAlignment="1">
      <alignment horizontal="center" vertical="center"/>
    </xf>
    <xf numFmtId="0" fontId="3" fillId="3" borderId="42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3" fillId="5" borderId="71" xfId="0" applyFont="1" applyFill="1" applyBorder="1" applyAlignment="1">
      <alignment horizontal="center" vertical="center" wrapText="1"/>
    </xf>
    <xf numFmtId="0" fontId="3" fillId="5" borderId="50" xfId="0" applyFont="1" applyFill="1" applyBorder="1" applyAlignment="1">
      <alignment horizontal="center" vertical="center"/>
    </xf>
    <xf numFmtId="0" fontId="18" fillId="5" borderId="42" xfId="0" applyFont="1" applyFill="1" applyBorder="1" applyAlignment="1">
      <alignment horizontal="center" vertical="center"/>
    </xf>
    <xf numFmtId="0" fontId="18" fillId="5" borderId="36" xfId="0" applyFont="1" applyFill="1" applyBorder="1" applyAlignment="1">
      <alignment horizontal="center" vertical="center"/>
    </xf>
    <xf numFmtId="0" fontId="7" fillId="5" borderId="71" xfId="0" applyFont="1" applyFill="1" applyBorder="1" applyAlignment="1">
      <alignment horizontal="center" vertical="center"/>
    </xf>
    <xf numFmtId="0" fontId="13" fillId="5" borderId="49" xfId="0" applyFont="1" applyFill="1" applyBorder="1" applyAlignment="1">
      <alignment horizontal="center" vertical="center"/>
    </xf>
    <xf numFmtId="0" fontId="3" fillId="3" borderId="75" xfId="0" applyFont="1" applyFill="1" applyBorder="1" applyAlignment="1">
      <alignment horizontal="center" vertical="center"/>
    </xf>
    <xf numFmtId="0" fontId="7" fillId="5" borderId="70" xfId="0" applyFont="1" applyFill="1" applyBorder="1" applyAlignment="1">
      <alignment horizontal="center" vertical="center"/>
    </xf>
    <xf numFmtId="0" fontId="13" fillId="5" borderId="48" xfId="0" applyFont="1" applyFill="1" applyBorder="1" applyAlignment="1">
      <alignment horizontal="center" vertical="center"/>
    </xf>
    <xf numFmtId="0" fontId="18" fillId="5" borderId="24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/>
    </xf>
    <xf numFmtId="0" fontId="13" fillId="6" borderId="25" xfId="0" applyFont="1" applyFill="1" applyBorder="1" applyAlignment="1">
      <alignment horizontal="center" vertical="center"/>
    </xf>
    <xf numFmtId="0" fontId="13" fillId="6" borderId="50" xfId="0" applyFont="1" applyFill="1" applyBorder="1" applyAlignment="1">
      <alignment horizontal="center" vertical="center"/>
    </xf>
    <xf numFmtId="0" fontId="13" fillId="5" borderId="72" xfId="0" applyFont="1" applyFill="1" applyBorder="1" applyAlignment="1">
      <alignment horizontal="center" vertical="center"/>
    </xf>
    <xf numFmtId="0" fontId="7" fillId="2" borderId="51" xfId="0" applyFont="1" applyFill="1" applyBorder="1" applyAlignment="1">
      <alignment horizontal="center" vertical="center"/>
    </xf>
    <xf numFmtId="0" fontId="13" fillId="6" borderId="36" xfId="0" applyFont="1" applyFill="1" applyBorder="1" applyAlignment="1">
      <alignment horizontal="center" vertical="center"/>
    </xf>
    <xf numFmtId="0" fontId="13" fillId="6" borderId="74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71" xfId="0" applyFont="1" applyFill="1" applyBorder="1" applyAlignment="1">
      <alignment horizontal="center" vertical="center"/>
    </xf>
    <xf numFmtId="0" fontId="3" fillId="5" borderId="75" xfId="0" applyFont="1" applyFill="1" applyBorder="1" applyAlignment="1">
      <alignment horizontal="center" vertical="center"/>
    </xf>
    <xf numFmtId="0" fontId="7" fillId="2" borderId="73" xfId="0" applyFont="1" applyFill="1" applyBorder="1" applyAlignment="1">
      <alignment horizontal="center" vertical="center"/>
    </xf>
    <xf numFmtId="0" fontId="18" fillId="5" borderId="37" xfId="0" applyFont="1" applyFill="1" applyBorder="1" applyAlignment="1">
      <alignment horizontal="center" vertical="center"/>
    </xf>
    <xf numFmtId="0" fontId="18" fillId="5" borderId="48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3" borderId="72" xfId="0" applyFont="1" applyFill="1" applyBorder="1" applyAlignment="1">
      <alignment horizontal="center" vertical="center"/>
    </xf>
    <xf numFmtId="0" fontId="3" fillId="3" borderId="74" xfId="0" applyFont="1" applyFill="1" applyBorder="1" applyAlignment="1">
      <alignment horizontal="center" vertical="center"/>
    </xf>
    <xf numFmtId="0" fontId="18" fillId="5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23" fillId="5" borderId="7" xfId="0" applyFont="1" applyFill="1" applyBorder="1" applyAlignment="1">
      <alignment horizontal="center" vertical="center"/>
    </xf>
    <xf numFmtId="0" fontId="8" fillId="5" borderId="72" xfId="0" applyFont="1" applyFill="1" applyBorder="1" applyAlignment="1">
      <alignment horizontal="center" vertical="center"/>
    </xf>
    <xf numFmtId="0" fontId="7" fillId="5" borderId="25" xfId="0" applyFont="1" applyFill="1" applyBorder="1" applyAlignment="1">
      <alignment horizontal="center" vertical="center"/>
    </xf>
    <xf numFmtId="0" fontId="3" fillId="5" borderId="38" xfId="0" applyFont="1" applyFill="1" applyBorder="1" applyAlignment="1">
      <alignment horizontal="center" vertical="center"/>
    </xf>
    <xf numFmtId="0" fontId="17" fillId="5" borderId="36" xfId="0" applyFont="1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18" fillId="4" borderId="37" xfId="0" applyFont="1" applyFill="1" applyBorder="1" applyAlignment="1">
      <alignment horizontal="center" vertical="center"/>
    </xf>
    <xf numFmtId="0" fontId="18" fillId="4" borderId="72" xfId="0" applyFont="1" applyFill="1" applyBorder="1" applyAlignment="1">
      <alignment horizontal="center" vertical="center"/>
    </xf>
    <xf numFmtId="0" fontId="16" fillId="4" borderId="14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33" xfId="0" applyFont="1" applyFill="1" applyBorder="1" applyAlignment="1">
      <alignment horizontal="center" vertical="center"/>
    </xf>
    <xf numFmtId="0" fontId="13" fillId="4" borderId="33" xfId="0" applyFont="1" applyFill="1" applyBorder="1" applyAlignment="1">
      <alignment horizontal="center" vertical="center"/>
    </xf>
    <xf numFmtId="0" fontId="13" fillId="4" borderId="54" xfId="0" applyFont="1" applyFill="1" applyBorder="1" applyAlignment="1">
      <alignment horizontal="center" vertical="center"/>
    </xf>
    <xf numFmtId="0" fontId="17" fillId="4" borderId="13" xfId="0" applyFont="1" applyFill="1" applyBorder="1" applyAlignment="1">
      <alignment horizontal="center" vertical="center"/>
    </xf>
    <xf numFmtId="0" fontId="18" fillId="4" borderId="38" xfId="0" applyFont="1" applyFill="1" applyBorder="1" applyAlignment="1">
      <alignment horizontal="center" vertical="center"/>
    </xf>
    <xf numFmtId="0" fontId="18" fillId="4" borderId="36" xfId="0" applyFont="1" applyFill="1" applyBorder="1" applyAlignment="1">
      <alignment horizontal="center" vertical="center"/>
    </xf>
    <xf numFmtId="0" fontId="8" fillId="4" borderId="72" xfId="0" applyFont="1" applyFill="1" applyBorder="1" applyAlignment="1">
      <alignment horizontal="center" vertical="center"/>
    </xf>
    <xf numFmtId="0" fontId="8" fillId="4" borderId="23" xfId="0" applyFont="1" applyFill="1" applyBorder="1" applyAlignment="1">
      <alignment horizontal="center" vertical="center"/>
    </xf>
    <xf numFmtId="0" fontId="7" fillId="5" borderId="49" xfId="0" applyFont="1" applyFill="1" applyBorder="1" applyAlignment="1">
      <alignment horizontal="center" vertical="center"/>
    </xf>
    <xf numFmtId="0" fontId="17" fillId="5" borderId="48" xfId="0" applyFont="1" applyFill="1" applyBorder="1" applyAlignment="1">
      <alignment horizontal="center" vertical="center"/>
    </xf>
    <xf numFmtId="0" fontId="7" fillId="2" borderId="65" xfId="0" applyFont="1" applyFill="1" applyBorder="1" applyAlignment="1">
      <alignment horizontal="center" vertical="center"/>
    </xf>
    <xf numFmtId="0" fontId="7" fillId="2" borderId="74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18" fillId="4" borderId="48" xfId="0" applyFont="1" applyFill="1" applyBorder="1" applyAlignment="1">
      <alignment horizontal="center" vertical="center"/>
    </xf>
    <xf numFmtId="0" fontId="17" fillId="4" borderId="16" xfId="0" applyFont="1" applyFill="1" applyBorder="1" applyAlignment="1">
      <alignment horizontal="center" vertical="center"/>
    </xf>
    <xf numFmtId="0" fontId="3" fillId="4" borderId="50" xfId="0" applyFont="1" applyFill="1" applyBorder="1" applyAlignment="1">
      <alignment horizontal="center" vertical="center"/>
    </xf>
    <xf numFmtId="0" fontId="17" fillId="5" borderId="33" xfId="0" applyFont="1" applyFill="1" applyBorder="1" applyAlignment="1">
      <alignment horizontal="center" vertical="center"/>
    </xf>
    <xf numFmtId="0" fontId="17" fillId="4" borderId="14" xfId="0" applyFont="1" applyFill="1" applyBorder="1" applyAlignment="1">
      <alignment horizontal="center" vertical="center"/>
    </xf>
    <xf numFmtId="0" fontId="3" fillId="4" borderId="42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34" fillId="0" borderId="22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0" fillId="6" borderId="57" xfId="0" applyFont="1" applyFill="1" applyBorder="1" applyAlignment="1">
      <alignment horizontal="center" vertical="center"/>
    </xf>
    <xf numFmtId="0" fontId="0" fillId="6" borderId="60" xfId="0" applyFont="1" applyFill="1" applyBorder="1" applyAlignment="1">
      <alignment horizontal="center" vertical="center"/>
    </xf>
    <xf numFmtId="0" fontId="0" fillId="6" borderId="59" xfId="0" applyFill="1" applyBorder="1" applyAlignment="1">
      <alignment horizontal="center" vertical="center"/>
    </xf>
    <xf numFmtId="0" fontId="0" fillId="6" borderId="57" xfId="0" applyFill="1" applyBorder="1" applyAlignment="1">
      <alignment horizontal="center" vertical="center"/>
    </xf>
    <xf numFmtId="0" fontId="0" fillId="6" borderId="57" xfId="0" applyFont="1" applyFill="1" applyBorder="1" applyAlignment="1">
      <alignment horizontal="center" vertical="center"/>
    </xf>
    <xf numFmtId="0" fontId="0" fillId="6" borderId="59" xfId="0" applyFont="1" applyFill="1" applyBorder="1" applyAlignment="1">
      <alignment horizontal="center" vertical="center"/>
    </xf>
    <xf numFmtId="0" fontId="0" fillId="6" borderId="57" xfId="0" applyFill="1" applyBorder="1" applyAlignment="1">
      <alignment horizontal="center" vertical="center"/>
    </xf>
    <xf numFmtId="0" fontId="0" fillId="6" borderId="60" xfId="0" applyFill="1" applyBorder="1" applyAlignment="1">
      <alignment horizontal="center" vertical="center"/>
    </xf>
    <xf numFmtId="0" fontId="0" fillId="6" borderId="61" xfId="0" applyFont="1" applyFill="1" applyBorder="1" applyAlignment="1">
      <alignment horizontal="center" vertical="center"/>
    </xf>
    <xf numFmtId="0" fontId="0" fillId="6" borderId="62" xfId="0" applyFont="1" applyFill="1" applyBorder="1" applyAlignment="1">
      <alignment horizontal="center" vertical="center"/>
    </xf>
    <xf numFmtId="0" fontId="0" fillId="6" borderId="63" xfId="0" applyFont="1" applyFill="1" applyBorder="1" applyAlignment="1">
      <alignment horizontal="center" vertical="center"/>
    </xf>
    <xf numFmtId="0" fontId="0" fillId="6" borderId="62" xfId="0" applyFill="1" applyBorder="1" applyAlignment="1">
      <alignment horizontal="center" vertical="center"/>
    </xf>
    <xf numFmtId="0" fontId="0" fillId="6" borderId="57" xfId="0" applyFont="1" applyFill="1" applyBorder="1" applyAlignment="1">
      <alignment horizontal="center" vertical="center"/>
    </xf>
    <xf numFmtId="0" fontId="0" fillId="6" borderId="60" xfId="0" applyFont="1" applyFill="1" applyBorder="1" applyAlignment="1">
      <alignment horizontal="center" vertical="center"/>
    </xf>
    <xf numFmtId="0" fontId="0" fillId="6" borderId="59" xfId="0" applyFill="1" applyBorder="1" applyAlignment="1">
      <alignment horizontal="center" vertical="center"/>
    </xf>
    <xf numFmtId="0" fontId="0" fillId="6" borderId="57" xfId="0" applyFill="1" applyBorder="1" applyAlignment="1">
      <alignment horizontal="center" vertical="center"/>
    </xf>
    <xf numFmtId="0" fontId="0" fillId="6" borderId="61" xfId="0" applyFont="1" applyFill="1" applyBorder="1" applyAlignment="1">
      <alignment horizontal="center" vertical="center"/>
    </xf>
    <xf numFmtId="0" fontId="0" fillId="6" borderId="62" xfId="0" applyFont="1" applyFill="1" applyBorder="1" applyAlignment="1">
      <alignment horizontal="center" vertical="center"/>
    </xf>
    <xf numFmtId="0" fontId="0" fillId="6" borderId="63" xfId="0" applyFont="1" applyFill="1" applyBorder="1" applyAlignment="1">
      <alignment horizontal="center" vertical="center"/>
    </xf>
    <xf numFmtId="0" fontId="0" fillId="6" borderId="62" xfId="0" applyFill="1" applyBorder="1" applyAlignment="1">
      <alignment horizontal="center" vertical="center"/>
    </xf>
    <xf numFmtId="0" fontId="0" fillId="6" borderId="57" xfId="0" applyFont="1" applyFill="1" applyBorder="1" applyAlignment="1">
      <alignment horizontal="center" vertical="center"/>
    </xf>
    <xf numFmtId="0" fontId="0" fillId="6" borderId="59" xfId="0" applyFont="1" applyFill="1" applyBorder="1" applyAlignment="1">
      <alignment horizontal="center" vertical="center"/>
    </xf>
    <xf numFmtId="0" fontId="0" fillId="6" borderId="60" xfId="0" applyFont="1" applyFill="1" applyBorder="1" applyAlignment="1">
      <alignment horizontal="center" vertical="center"/>
    </xf>
    <xf numFmtId="0" fontId="0" fillId="6" borderId="61" xfId="0" applyFont="1" applyFill="1" applyBorder="1" applyAlignment="1">
      <alignment horizontal="center" vertical="center"/>
    </xf>
    <xf numFmtId="0" fontId="0" fillId="6" borderId="62" xfId="0" applyFont="1" applyFill="1" applyBorder="1" applyAlignment="1">
      <alignment horizontal="center" vertical="center"/>
    </xf>
    <xf numFmtId="0" fontId="0" fillId="6" borderId="63" xfId="0" applyFont="1" applyFill="1" applyBorder="1" applyAlignment="1">
      <alignment horizontal="center" vertical="center"/>
    </xf>
    <xf numFmtId="0" fontId="0" fillId="13" borderId="59" xfId="0" applyFont="1" applyFill="1" applyBorder="1" applyAlignment="1">
      <alignment horizontal="center" vertical="center"/>
    </xf>
    <xf numFmtId="0" fontId="0" fillId="13" borderId="60" xfId="0" applyFont="1" applyFill="1" applyBorder="1" applyAlignment="1">
      <alignment horizontal="center" vertical="center"/>
    </xf>
    <xf numFmtId="0" fontId="0" fillId="13" borderId="57" xfId="0" applyFont="1" applyFill="1" applyBorder="1" applyAlignment="1">
      <alignment horizontal="center" vertical="center"/>
    </xf>
    <xf numFmtId="0" fontId="0" fillId="14" borderId="59" xfId="0" applyFont="1" applyFill="1" applyBorder="1" applyAlignment="1">
      <alignment horizontal="center" vertical="center"/>
    </xf>
    <xf numFmtId="0" fontId="0" fillId="14" borderId="60" xfId="0" applyFont="1" applyFill="1" applyBorder="1" applyAlignment="1">
      <alignment horizontal="center" vertical="center"/>
    </xf>
    <xf numFmtId="0" fontId="0" fillId="14" borderId="57" xfId="0" applyFont="1" applyFill="1" applyBorder="1" applyAlignment="1">
      <alignment horizontal="center" vertical="center"/>
    </xf>
    <xf numFmtId="0" fontId="0" fillId="0" borderId="64" xfId="0" applyFont="1" applyFill="1" applyBorder="1" applyAlignment="1">
      <alignment horizontal="center" vertical="center"/>
    </xf>
    <xf numFmtId="0" fontId="0" fillId="0" borderId="58" xfId="0" applyFont="1" applyFill="1" applyBorder="1" applyAlignment="1">
      <alignment horizontal="center" vertical="center"/>
    </xf>
    <xf numFmtId="0" fontId="0" fillId="11" borderId="57" xfId="0" applyFont="1" applyFill="1" applyBorder="1" applyAlignment="1">
      <alignment horizontal="center" vertical="center"/>
    </xf>
    <xf numFmtId="0" fontId="0" fillId="11" borderId="60" xfId="0" applyFont="1" applyFill="1" applyBorder="1" applyAlignment="1">
      <alignment horizontal="center" vertical="center"/>
    </xf>
    <xf numFmtId="0" fontId="0" fillId="13" borderId="57" xfId="0" applyFill="1" applyBorder="1" applyAlignment="1">
      <alignment horizontal="center" vertical="center"/>
    </xf>
    <xf numFmtId="0" fontId="0" fillId="11" borderId="57" xfId="0" applyFill="1" applyBorder="1" applyAlignment="1">
      <alignment horizontal="center" vertical="center"/>
    </xf>
    <xf numFmtId="0" fontId="0" fillId="13" borderId="59" xfId="0" applyFont="1" applyFill="1" applyBorder="1" applyAlignment="1">
      <alignment horizontal="center" vertical="center"/>
    </xf>
    <xf numFmtId="0" fontId="0" fillId="13" borderId="60" xfId="0" applyFont="1" applyFill="1" applyBorder="1" applyAlignment="1">
      <alignment horizontal="center" vertical="center"/>
    </xf>
    <xf numFmtId="0" fontId="0" fillId="13" borderId="57" xfId="0" applyFont="1" applyFill="1" applyBorder="1" applyAlignment="1">
      <alignment horizontal="center" vertical="center"/>
    </xf>
    <xf numFmtId="0" fontId="0" fillId="14" borderId="59" xfId="0" applyFont="1" applyFill="1" applyBorder="1" applyAlignment="1">
      <alignment horizontal="center" vertical="center"/>
    </xf>
    <xf numFmtId="0" fontId="0" fillId="14" borderId="60" xfId="0" applyFont="1" applyFill="1" applyBorder="1" applyAlignment="1">
      <alignment horizontal="center" vertical="center"/>
    </xf>
    <xf numFmtId="0" fontId="0" fillId="14" borderId="57" xfId="0" applyFont="1" applyFill="1" applyBorder="1" applyAlignment="1">
      <alignment horizontal="center" vertical="center"/>
    </xf>
    <xf numFmtId="0" fontId="0" fillId="0" borderId="64" xfId="0" applyFont="1" applyFill="1" applyBorder="1" applyAlignment="1">
      <alignment horizontal="center" vertical="center"/>
    </xf>
    <xf numFmtId="0" fontId="0" fillId="0" borderId="58" xfId="0" applyFont="1" applyFill="1" applyBorder="1" applyAlignment="1">
      <alignment horizontal="center" vertical="center"/>
    </xf>
    <xf numFmtId="0" fontId="0" fillId="11" borderId="57" xfId="0" applyFont="1" applyFill="1" applyBorder="1" applyAlignment="1">
      <alignment horizontal="center" vertical="center"/>
    </xf>
    <xf numFmtId="0" fontId="0" fillId="11" borderId="60" xfId="0" applyFont="1" applyFill="1" applyBorder="1" applyAlignment="1">
      <alignment horizontal="center" vertical="center"/>
    </xf>
    <xf numFmtId="0" fontId="0" fillId="13" borderId="57" xfId="0" applyFill="1" applyBorder="1" applyAlignment="1">
      <alignment horizontal="center" vertical="center"/>
    </xf>
    <xf numFmtId="0" fontId="0" fillId="13" borderId="59" xfId="0" applyFill="1" applyBorder="1" applyAlignment="1">
      <alignment horizontal="center" vertical="center"/>
    </xf>
    <xf numFmtId="0" fontId="0" fillId="13" borderId="59" xfId="0" applyFont="1" applyFill="1" applyBorder="1" applyAlignment="1">
      <alignment horizontal="center" vertical="center"/>
    </xf>
    <xf numFmtId="0" fontId="0" fillId="13" borderId="57" xfId="0" applyFont="1" applyFill="1" applyBorder="1" applyAlignment="1">
      <alignment horizontal="center" vertical="center"/>
    </xf>
    <xf numFmtId="0" fontId="0" fillId="14" borderId="59" xfId="0" applyFont="1" applyFill="1" applyBorder="1" applyAlignment="1">
      <alignment horizontal="center" vertical="center"/>
    </xf>
    <xf numFmtId="0" fontId="0" fillId="14" borderId="57" xfId="0" applyFont="1" applyFill="1" applyBorder="1" applyAlignment="1">
      <alignment horizontal="center" vertical="center"/>
    </xf>
    <xf numFmtId="0" fontId="0" fillId="0" borderId="64" xfId="0" applyFont="1" applyFill="1" applyBorder="1" applyAlignment="1">
      <alignment horizontal="center" vertical="center"/>
    </xf>
    <xf numFmtId="0" fontId="0" fillId="0" borderId="58" xfId="0" applyFont="1" applyFill="1" applyBorder="1" applyAlignment="1">
      <alignment horizontal="center" vertical="center"/>
    </xf>
    <xf numFmtId="0" fontId="0" fillId="11" borderId="57" xfId="0" applyFont="1" applyFill="1" applyBorder="1" applyAlignment="1">
      <alignment horizontal="center" vertical="center"/>
    </xf>
    <xf numFmtId="0" fontId="0" fillId="11" borderId="60" xfId="0" applyFont="1" applyFill="1" applyBorder="1" applyAlignment="1">
      <alignment horizontal="center" vertical="center"/>
    </xf>
    <xf numFmtId="0" fontId="0" fillId="13" borderId="57" xfId="0" applyFill="1" applyBorder="1" applyAlignment="1">
      <alignment horizontal="center" vertical="center"/>
    </xf>
    <xf numFmtId="0" fontId="0" fillId="11" borderId="57" xfId="0" applyFill="1" applyBorder="1" applyAlignment="1">
      <alignment horizontal="center" vertical="center"/>
    </xf>
    <xf numFmtId="0" fontId="0" fillId="13" borderId="59" xfId="0" applyFill="1" applyBorder="1" applyAlignment="1">
      <alignment horizontal="center" vertical="center"/>
    </xf>
    <xf numFmtId="0" fontId="0" fillId="14" borderId="57" xfId="0" applyFill="1" applyBorder="1" applyAlignment="1">
      <alignment horizontal="center" vertical="center"/>
    </xf>
    <xf numFmtId="0" fontId="0" fillId="13" borderId="59" xfId="0" applyFont="1" applyFill="1" applyBorder="1" applyAlignment="1">
      <alignment horizontal="center" vertical="center"/>
    </xf>
    <xf numFmtId="0" fontId="0" fillId="13" borderId="57" xfId="0" applyFont="1" applyFill="1" applyBorder="1" applyAlignment="1">
      <alignment horizontal="center" vertical="center"/>
    </xf>
    <xf numFmtId="0" fontId="0" fillId="14" borderId="59" xfId="0" applyFont="1" applyFill="1" applyBorder="1" applyAlignment="1">
      <alignment horizontal="center" vertical="center"/>
    </xf>
    <xf numFmtId="0" fontId="0" fillId="14" borderId="57" xfId="0" applyFont="1" applyFill="1" applyBorder="1" applyAlignment="1">
      <alignment horizontal="center" vertical="center"/>
    </xf>
    <xf numFmtId="0" fontId="0" fillId="0" borderId="64" xfId="0" applyFont="1" applyFill="1" applyBorder="1" applyAlignment="1">
      <alignment horizontal="center" vertical="center"/>
    </xf>
    <xf numFmtId="0" fontId="0" fillId="0" borderId="58" xfId="0" applyFont="1" applyFill="1" applyBorder="1" applyAlignment="1">
      <alignment horizontal="center" vertical="center"/>
    </xf>
    <xf numFmtId="0" fontId="0" fillId="11" borderId="57" xfId="0" applyFont="1" applyFill="1" applyBorder="1" applyAlignment="1">
      <alignment horizontal="center" vertical="center"/>
    </xf>
    <xf numFmtId="0" fontId="0" fillId="11" borderId="60" xfId="0" applyFont="1" applyFill="1" applyBorder="1" applyAlignment="1">
      <alignment horizontal="center" vertical="center"/>
    </xf>
    <xf numFmtId="0" fontId="0" fillId="13" borderId="57" xfId="0" applyFill="1" applyBorder="1" applyAlignment="1">
      <alignment horizontal="center" vertical="center"/>
    </xf>
    <xf numFmtId="0" fontId="0" fillId="13" borderId="59" xfId="0" applyFont="1" applyFill="1" applyBorder="1" applyAlignment="1">
      <alignment horizontal="center" vertical="center"/>
    </xf>
    <xf numFmtId="0" fontId="0" fillId="13" borderId="60" xfId="0" applyFont="1" applyFill="1" applyBorder="1" applyAlignment="1">
      <alignment horizontal="center" vertical="center"/>
    </xf>
    <xf numFmtId="0" fontId="0" fillId="13" borderId="57" xfId="0" applyFont="1" applyFill="1" applyBorder="1" applyAlignment="1">
      <alignment horizontal="center" vertical="center"/>
    </xf>
    <xf numFmtId="0" fontId="0" fillId="14" borderId="59" xfId="0" applyFont="1" applyFill="1" applyBorder="1" applyAlignment="1">
      <alignment horizontal="center" vertical="center"/>
    </xf>
    <xf numFmtId="0" fontId="0" fillId="14" borderId="60" xfId="0" applyFont="1" applyFill="1" applyBorder="1" applyAlignment="1">
      <alignment horizontal="center" vertical="center"/>
    </xf>
    <xf numFmtId="0" fontId="0" fillId="14" borderId="57" xfId="0" applyFont="1" applyFill="1" applyBorder="1" applyAlignment="1">
      <alignment horizontal="center" vertical="center"/>
    </xf>
    <xf numFmtId="0" fontId="0" fillId="0" borderId="64" xfId="0" applyFont="1" applyFill="1" applyBorder="1" applyAlignment="1">
      <alignment horizontal="center" vertical="center"/>
    </xf>
    <xf numFmtId="0" fontId="0" fillId="0" borderId="58" xfId="0" applyFont="1" applyFill="1" applyBorder="1" applyAlignment="1">
      <alignment horizontal="center" vertical="center"/>
    </xf>
    <xf numFmtId="0" fontId="0" fillId="11" borderId="57" xfId="0" applyFont="1" applyFill="1" applyBorder="1" applyAlignment="1">
      <alignment horizontal="center" vertical="center"/>
    </xf>
    <xf numFmtId="0" fontId="0" fillId="11" borderId="60" xfId="0" applyFont="1" applyFill="1" applyBorder="1" applyAlignment="1">
      <alignment horizontal="center" vertical="center"/>
    </xf>
    <xf numFmtId="0" fontId="0" fillId="13" borderId="59" xfId="0" applyFont="1" applyFill="1" applyBorder="1" applyAlignment="1">
      <alignment horizontal="center" vertical="center"/>
    </xf>
    <xf numFmtId="0" fontId="0" fillId="13" borderId="60" xfId="0" applyFont="1" applyFill="1" applyBorder="1" applyAlignment="1">
      <alignment horizontal="center" vertical="center"/>
    </xf>
    <xf numFmtId="0" fontId="0" fillId="13" borderId="57" xfId="0" applyFont="1" applyFill="1" applyBorder="1" applyAlignment="1">
      <alignment horizontal="center" vertical="center"/>
    </xf>
    <xf numFmtId="0" fontId="0" fillId="14" borderId="59" xfId="0" applyFont="1" applyFill="1" applyBorder="1" applyAlignment="1">
      <alignment horizontal="center" vertical="center"/>
    </xf>
    <xf numFmtId="0" fontId="0" fillId="14" borderId="60" xfId="0" applyFont="1" applyFill="1" applyBorder="1" applyAlignment="1">
      <alignment horizontal="center" vertical="center"/>
    </xf>
    <xf numFmtId="0" fontId="0" fillId="14" borderId="57" xfId="0" applyFont="1" applyFill="1" applyBorder="1" applyAlignment="1">
      <alignment horizontal="center" vertical="center"/>
    </xf>
    <xf numFmtId="0" fontId="0" fillId="0" borderId="64" xfId="0" applyFont="1" applyFill="1" applyBorder="1" applyAlignment="1">
      <alignment horizontal="center" vertical="center"/>
    </xf>
    <xf numFmtId="0" fontId="0" fillId="0" borderId="58" xfId="0" applyFont="1" applyFill="1" applyBorder="1" applyAlignment="1">
      <alignment horizontal="center" vertical="center"/>
    </xf>
    <xf numFmtId="0" fontId="0" fillId="11" borderId="57" xfId="0" applyFont="1" applyFill="1" applyBorder="1" applyAlignment="1">
      <alignment horizontal="center" vertical="center"/>
    </xf>
    <xf numFmtId="0" fontId="0" fillId="11" borderId="60" xfId="0" applyFont="1" applyFill="1" applyBorder="1" applyAlignment="1">
      <alignment horizontal="center" vertical="center"/>
    </xf>
    <xf numFmtId="0" fontId="0" fillId="13" borderId="57" xfId="0" applyFill="1" applyBorder="1" applyAlignment="1">
      <alignment horizontal="center" vertical="center"/>
    </xf>
    <xf numFmtId="0" fontId="0" fillId="13" borderId="60" xfId="0" applyFont="1" applyFill="1" applyBorder="1" applyAlignment="1">
      <alignment horizontal="center" vertical="center"/>
    </xf>
    <xf numFmtId="0" fontId="0" fillId="13" borderId="57" xfId="0" applyFont="1" applyFill="1" applyBorder="1" applyAlignment="1">
      <alignment horizontal="center" vertical="center"/>
    </xf>
    <xf numFmtId="0" fontId="0" fillId="14" borderId="59" xfId="0" applyFont="1" applyFill="1" applyBorder="1" applyAlignment="1">
      <alignment horizontal="center" vertical="center"/>
    </xf>
    <xf numFmtId="0" fontId="0" fillId="14" borderId="60" xfId="0" applyFont="1" applyFill="1" applyBorder="1" applyAlignment="1">
      <alignment horizontal="center" vertical="center"/>
    </xf>
    <xf numFmtId="0" fontId="0" fillId="14" borderId="57" xfId="0" applyFont="1" applyFill="1" applyBorder="1" applyAlignment="1">
      <alignment horizontal="center" vertical="center"/>
    </xf>
    <xf numFmtId="0" fontId="0" fillId="0" borderId="64" xfId="0" applyFont="1" applyFill="1" applyBorder="1" applyAlignment="1">
      <alignment horizontal="center" vertical="center"/>
    </xf>
    <xf numFmtId="0" fontId="0" fillId="0" borderId="58" xfId="0" applyFont="1" applyFill="1" applyBorder="1" applyAlignment="1">
      <alignment horizontal="center" vertical="center"/>
    </xf>
    <xf numFmtId="0" fontId="0" fillId="11" borderId="57" xfId="0" applyFont="1" applyFill="1" applyBorder="1" applyAlignment="1">
      <alignment horizontal="center" vertical="center"/>
    </xf>
    <xf numFmtId="0" fontId="0" fillId="11" borderId="6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FF"/>
      <color rgb="FFFF9933"/>
      <color rgb="FF513CEC"/>
      <color rgb="FF3366FF"/>
      <color rgb="FFFF6600"/>
      <color rgb="FF6666FF"/>
      <color rgb="FF7E6FF1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642417</xdr:colOff>
      <xdr:row>0</xdr:row>
      <xdr:rowOff>14493</xdr:rowOff>
    </xdr:from>
    <xdr:to>
      <xdr:col>7</xdr:col>
      <xdr:colOff>624407</xdr:colOff>
      <xdr:row>5</xdr:row>
      <xdr:rowOff>104775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319192" y="14493"/>
          <a:ext cx="1696490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2016/2017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642417</xdr:colOff>
      <xdr:row>0</xdr:row>
      <xdr:rowOff>14493</xdr:rowOff>
    </xdr:from>
    <xdr:to>
      <xdr:col>7</xdr:col>
      <xdr:colOff>586307</xdr:colOff>
      <xdr:row>5</xdr:row>
      <xdr:rowOff>104775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481117" y="14493"/>
          <a:ext cx="1696490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2016/2017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775767</xdr:colOff>
      <xdr:row>0</xdr:row>
      <xdr:rowOff>0</xdr:rowOff>
    </xdr:from>
    <xdr:to>
      <xdr:col>7</xdr:col>
      <xdr:colOff>795857</xdr:colOff>
      <xdr:row>5</xdr:row>
      <xdr:rowOff>90282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395392" y="0"/>
          <a:ext cx="1858415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2016/2017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320948</xdr:colOff>
      <xdr:row>0</xdr:row>
      <xdr:rowOff>0</xdr:rowOff>
    </xdr:from>
    <xdr:to>
      <xdr:col>7</xdr:col>
      <xdr:colOff>445813</xdr:colOff>
      <xdr:row>5</xdr:row>
      <xdr:rowOff>90282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976292" y="0"/>
          <a:ext cx="1863177" cy="1066595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2017/2018</a:t>
          </a:r>
        </a:p>
      </xdr:txBody>
    </xdr:sp>
    <xdr:clientData/>
  </xdr:oneCellAnchor>
  <xdr:twoCellAnchor editAs="oneCell">
    <xdr:from>
      <xdr:col>5</xdr:col>
      <xdr:colOff>320948</xdr:colOff>
      <xdr:row>0</xdr:row>
      <xdr:rowOff>0</xdr:rowOff>
    </xdr:from>
    <xdr:to>
      <xdr:col>7</xdr:col>
      <xdr:colOff>443432</xdr:colOff>
      <xdr:row>5</xdr:row>
      <xdr:rowOff>90282</xdr:rowOff>
    </xdr:to>
    <xdr:pic>
      <xdr:nvPicPr>
        <xdr:cNvPr id="6" name="Image 5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5873" y="0"/>
          <a:ext cx="1856034" cy="1061832"/>
        </a:xfrm>
        <a:prstGeom prst="rect">
          <a:avLst/>
        </a:prstGeom>
        <a:solidFill>
          <a:srgbClr val="3366FF"/>
        </a:solidFill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463824</xdr:colOff>
      <xdr:row>0</xdr:row>
      <xdr:rowOff>35718</xdr:rowOff>
    </xdr:from>
    <xdr:to>
      <xdr:col>7</xdr:col>
      <xdr:colOff>610120</xdr:colOff>
      <xdr:row>5</xdr:row>
      <xdr:rowOff>126000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121549" y="35718"/>
          <a:ext cx="1860796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2017/2018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463824</xdr:colOff>
      <xdr:row>0</xdr:row>
      <xdr:rowOff>35718</xdr:rowOff>
    </xdr:from>
    <xdr:to>
      <xdr:col>7</xdr:col>
      <xdr:colOff>610120</xdr:colOff>
      <xdr:row>5</xdr:row>
      <xdr:rowOff>126000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121549" y="35718"/>
          <a:ext cx="1860796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2017/2018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463824</xdr:colOff>
      <xdr:row>0</xdr:row>
      <xdr:rowOff>35718</xdr:rowOff>
    </xdr:from>
    <xdr:to>
      <xdr:col>7</xdr:col>
      <xdr:colOff>610120</xdr:colOff>
      <xdr:row>5</xdr:row>
      <xdr:rowOff>126000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121549" y="35718"/>
          <a:ext cx="1860796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2017/2018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463824</xdr:colOff>
      <xdr:row>0</xdr:row>
      <xdr:rowOff>35718</xdr:rowOff>
    </xdr:from>
    <xdr:to>
      <xdr:col>7</xdr:col>
      <xdr:colOff>608878</xdr:colOff>
      <xdr:row>5</xdr:row>
      <xdr:rowOff>126000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121549" y="35718"/>
          <a:ext cx="1860796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2017/2018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463824</xdr:colOff>
      <xdr:row>0</xdr:row>
      <xdr:rowOff>35718</xdr:rowOff>
    </xdr:from>
    <xdr:to>
      <xdr:col>7</xdr:col>
      <xdr:colOff>610120</xdr:colOff>
      <xdr:row>5</xdr:row>
      <xdr:rowOff>126000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121549" y="35718"/>
          <a:ext cx="1860796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2017/2018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463824</xdr:colOff>
      <xdr:row>0</xdr:row>
      <xdr:rowOff>35718</xdr:rowOff>
    </xdr:from>
    <xdr:to>
      <xdr:col>8</xdr:col>
      <xdr:colOff>67195</xdr:colOff>
      <xdr:row>5</xdr:row>
      <xdr:rowOff>126000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121549" y="35718"/>
          <a:ext cx="1860796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2017/2018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463824</xdr:colOff>
      <xdr:row>0</xdr:row>
      <xdr:rowOff>35718</xdr:rowOff>
    </xdr:from>
    <xdr:to>
      <xdr:col>8</xdr:col>
      <xdr:colOff>29095</xdr:colOff>
      <xdr:row>5</xdr:row>
      <xdr:rowOff>126000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816749" y="35718"/>
          <a:ext cx="1860796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2017/2018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463824</xdr:colOff>
      <xdr:row>0</xdr:row>
      <xdr:rowOff>35718</xdr:rowOff>
    </xdr:from>
    <xdr:to>
      <xdr:col>7</xdr:col>
      <xdr:colOff>588689</xdr:colOff>
      <xdr:row>5</xdr:row>
      <xdr:rowOff>126000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119168" y="35718"/>
          <a:ext cx="1863177" cy="1066595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2017/2018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5"/>
  <sheetViews>
    <sheetView workbookViewId="0">
      <selection activeCell="G33" sqref="G33"/>
    </sheetView>
  </sheetViews>
  <sheetFormatPr baseColWidth="10" defaultRowHeight="15"/>
  <cols>
    <col min="1" max="2" width="13.85546875" customWidth="1"/>
    <col min="3" max="3" width="14.42578125" customWidth="1"/>
    <col min="4" max="4" width="13.5703125" customWidth="1"/>
    <col min="5" max="5" width="14.140625" customWidth="1"/>
    <col min="6" max="7" width="12.85546875" customWidth="1"/>
    <col min="8" max="8" width="13.5703125" customWidth="1"/>
    <col min="9" max="9" width="13" customWidth="1"/>
    <col min="10" max="10" width="14.140625" customWidth="1"/>
    <col min="11" max="11" width="13.85546875" customWidth="1"/>
    <col min="12" max="12" width="14" customWidth="1"/>
  </cols>
  <sheetData>
    <row r="1" spans="1:13" ht="15.75" thickBot="1"/>
    <row r="2" spans="1:13">
      <c r="J2" s="5" t="s">
        <v>10</v>
      </c>
      <c r="K2" t="s">
        <v>0</v>
      </c>
    </row>
    <row r="3" spans="1:13" ht="15.75" thickBot="1">
      <c r="I3" s="7"/>
      <c r="J3" s="6" t="s">
        <v>11</v>
      </c>
      <c r="K3" t="s">
        <v>1</v>
      </c>
    </row>
    <row r="4" spans="1:13">
      <c r="I4" s="8"/>
      <c r="J4" s="3"/>
    </row>
    <row r="5" spans="1:13">
      <c r="I5" s="1"/>
      <c r="J5" s="3"/>
    </row>
    <row r="6" spans="1:13" ht="15.75" thickBot="1">
      <c r="D6" s="63"/>
      <c r="F6" s="4"/>
      <c r="I6" s="1"/>
      <c r="J6" s="4"/>
    </row>
    <row r="7" spans="1:13" ht="15.75" thickTop="1">
      <c r="A7" s="11"/>
      <c r="B7" s="80" t="s">
        <v>5</v>
      </c>
      <c r="C7" s="141" t="s">
        <v>80</v>
      </c>
      <c r="D7" s="148" t="s">
        <v>81</v>
      </c>
      <c r="E7" s="81" t="s">
        <v>3</v>
      </c>
      <c r="F7" s="82" t="s">
        <v>13</v>
      </c>
      <c r="G7" s="83" t="s">
        <v>12</v>
      </c>
      <c r="H7" s="84" t="s">
        <v>6</v>
      </c>
      <c r="I7" s="82" t="s">
        <v>7</v>
      </c>
      <c r="J7" s="85" t="s">
        <v>16</v>
      </c>
      <c r="K7" s="81" t="s">
        <v>15</v>
      </c>
      <c r="L7" s="80" t="s">
        <v>9</v>
      </c>
      <c r="M7" s="78"/>
    </row>
    <row r="8" spans="1:13" ht="15" customHeight="1">
      <c r="A8" s="366"/>
      <c r="B8" s="370" t="s">
        <v>75</v>
      </c>
      <c r="C8" s="368" t="s">
        <v>63</v>
      </c>
      <c r="D8" s="374" t="s">
        <v>83</v>
      </c>
      <c r="E8" s="372" t="s">
        <v>63</v>
      </c>
      <c r="F8" s="362" t="s">
        <v>79</v>
      </c>
      <c r="G8" s="356" t="s">
        <v>75</v>
      </c>
      <c r="H8" s="364" t="s">
        <v>72</v>
      </c>
      <c r="I8" s="362" t="s">
        <v>64</v>
      </c>
      <c r="J8" s="356" t="s">
        <v>65</v>
      </c>
      <c r="K8" s="360" t="s">
        <v>119</v>
      </c>
      <c r="L8" s="358" t="s">
        <v>2</v>
      </c>
      <c r="M8" s="78"/>
    </row>
    <row r="9" spans="1:13" ht="15.75" thickBot="1">
      <c r="A9" s="367"/>
      <c r="B9" s="371"/>
      <c r="C9" s="369"/>
      <c r="D9" s="375"/>
      <c r="E9" s="373"/>
      <c r="F9" s="363"/>
      <c r="G9" s="357"/>
      <c r="H9" s="365"/>
      <c r="I9" s="363"/>
      <c r="J9" s="357"/>
      <c r="K9" s="361"/>
      <c r="L9" s="359"/>
      <c r="M9" s="78"/>
    </row>
    <row r="10" spans="1:13" ht="15.75" thickTop="1">
      <c r="A10" s="376" t="s">
        <v>21</v>
      </c>
      <c r="B10" s="29"/>
      <c r="C10" s="29"/>
      <c r="D10" s="152"/>
      <c r="E10" s="55"/>
      <c r="F10" s="56"/>
      <c r="G10" s="52"/>
      <c r="H10" s="134"/>
      <c r="I10" s="124" t="s">
        <v>66</v>
      </c>
      <c r="J10" s="125" t="s">
        <v>67</v>
      </c>
      <c r="K10" s="170"/>
      <c r="L10" s="115" t="s">
        <v>45</v>
      </c>
      <c r="M10" s="78"/>
    </row>
    <row r="11" spans="1:13">
      <c r="A11" s="377"/>
      <c r="B11" s="28"/>
      <c r="C11" s="28"/>
      <c r="D11" s="151"/>
      <c r="E11" s="142"/>
      <c r="F11" s="57"/>
      <c r="G11" s="70"/>
      <c r="H11" s="135"/>
      <c r="I11" s="181" t="s">
        <v>94</v>
      </c>
      <c r="J11" s="180" t="s">
        <v>93</v>
      </c>
      <c r="K11" s="171"/>
      <c r="L11" s="183" t="s">
        <v>95</v>
      </c>
      <c r="M11" s="78"/>
    </row>
    <row r="12" spans="1:13">
      <c r="A12" s="388" t="s">
        <v>22</v>
      </c>
      <c r="B12" s="30"/>
      <c r="C12" s="30"/>
      <c r="D12" s="150"/>
      <c r="E12" s="45"/>
      <c r="F12" s="62"/>
      <c r="G12" s="9"/>
      <c r="H12" s="133" t="s">
        <v>52</v>
      </c>
      <c r="I12" s="96"/>
      <c r="J12" s="73"/>
      <c r="K12" s="172"/>
      <c r="L12" s="43"/>
      <c r="M12" s="78"/>
    </row>
    <row r="13" spans="1:13" ht="15.75" thickBot="1">
      <c r="A13" s="389"/>
      <c r="B13" s="31"/>
      <c r="C13" s="31"/>
      <c r="D13" s="72"/>
      <c r="E13" s="46"/>
      <c r="F13" s="58"/>
      <c r="G13" s="10"/>
      <c r="H13" s="182" t="s">
        <v>96</v>
      </c>
      <c r="I13" s="99"/>
      <c r="J13" s="74"/>
      <c r="K13" s="173"/>
      <c r="L13" s="37"/>
      <c r="M13" s="78"/>
    </row>
    <row r="14" spans="1:13" ht="15.75" customHeight="1" thickTop="1">
      <c r="A14" s="390" t="s">
        <v>35</v>
      </c>
      <c r="B14" s="165"/>
      <c r="C14" s="116" t="s">
        <v>59</v>
      </c>
      <c r="D14" s="132" t="s">
        <v>52</v>
      </c>
      <c r="E14" s="177"/>
      <c r="F14" s="56"/>
      <c r="G14" s="130" t="s">
        <v>71</v>
      </c>
      <c r="H14" s="115" t="s">
        <v>46</v>
      </c>
      <c r="I14" s="127" t="s">
        <v>48</v>
      </c>
      <c r="J14" s="128" t="s">
        <v>71</v>
      </c>
      <c r="K14" s="120" t="s">
        <v>86</v>
      </c>
      <c r="L14" s="115" t="s">
        <v>56</v>
      </c>
      <c r="M14" s="78"/>
    </row>
    <row r="15" spans="1:13">
      <c r="A15" s="387"/>
      <c r="B15" s="175"/>
      <c r="C15" s="195" t="s">
        <v>98</v>
      </c>
      <c r="D15" s="180" t="s">
        <v>97</v>
      </c>
      <c r="E15" s="95"/>
      <c r="F15" s="17"/>
      <c r="G15" s="196" t="s">
        <v>99</v>
      </c>
      <c r="H15" s="183" t="s">
        <v>101</v>
      </c>
      <c r="I15" s="197" t="s">
        <v>100</v>
      </c>
      <c r="J15" s="200" t="s">
        <v>104</v>
      </c>
      <c r="K15" s="199" t="s">
        <v>103</v>
      </c>
      <c r="L15" s="198" t="s">
        <v>102</v>
      </c>
      <c r="M15" s="78"/>
    </row>
    <row r="16" spans="1:13">
      <c r="A16" s="384" t="s">
        <v>23</v>
      </c>
      <c r="B16" s="164" t="s">
        <v>92</v>
      </c>
      <c r="C16" s="166"/>
      <c r="D16" s="178"/>
      <c r="E16" s="176" t="s">
        <v>73</v>
      </c>
      <c r="F16" s="113"/>
      <c r="G16" s="47"/>
      <c r="H16" s="112"/>
      <c r="I16" s="61"/>
      <c r="J16" s="67"/>
      <c r="K16" s="39"/>
      <c r="L16" s="43"/>
      <c r="M16" s="78"/>
    </row>
    <row r="17" spans="1:13" ht="15.75" thickBot="1">
      <c r="A17" s="385"/>
      <c r="B17" s="201" t="s">
        <v>106</v>
      </c>
      <c r="C17" s="202"/>
      <c r="D17" s="203"/>
      <c r="E17" s="204" t="s">
        <v>105</v>
      </c>
      <c r="F17" s="88"/>
      <c r="G17" s="53"/>
      <c r="H17" s="37"/>
      <c r="I17" s="59"/>
      <c r="J17" s="53"/>
      <c r="K17" s="49"/>
      <c r="L17" s="37"/>
      <c r="M17" s="78"/>
    </row>
    <row r="18" spans="1:13" ht="15.75" customHeight="1" thickTop="1">
      <c r="A18" s="376" t="s">
        <v>24</v>
      </c>
      <c r="B18" s="187"/>
      <c r="C18" s="120" t="s">
        <v>46</v>
      </c>
      <c r="D18" s="184"/>
      <c r="E18" s="122" t="s">
        <v>67</v>
      </c>
      <c r="F18" s="126" t="s">
        <v>68</v>
      </c>
      <c r="G18" s="132" t="s">
        <v>69</v>
      </c>
      <c r="H18" s="122" t="s">
        <v>60</v>
      </c>
      <c r="I18" s="124" t="s">
        <v>84</v>
      </c>
      <c r="J18" s="140" t="s">
        <v>85</v>
      </c>
      <c r="K18" s="116" t="s">
        <v>89</v>
      </c>
      <c r="L18" s="120" t="s">
        <v>52</v>
      </c>
      <c r="M18" s="79"/>
    </row>
    <row r="19" spans="1:13">
      <c r="A19" s="377"/>
      <c r="B19" s="188"/>
      <c r="C19" s="206" t="s">
        <v>108</v>
      </c>
      <c r="D19" s="103"/>
      <c r="E19" s="205" t="s">
        <v>107</v>
      </c>
      <c r="F19" s="207" t="s">
        <v>110</v>
      </c>
      <c r="G19" s="208" t="s">
        <v>115</v>
      </c>
      <c r="H19" s="205" t="s">
        <v>111</v>
      </c>
      <c r="I19" s="209" t="s">
        <v>112</v>
      </c>
      <c r="J19" s="180" t="s">
        <v>109</v>
      </c>
      <c r="K19" s="195" t="s">
        <v>113</v>
      </c>
      <c r="L19" s="199" t="s">
        <v>114</v>
      </c>
      <c r="M19" s="79"/>
    </row>
    <row r="20" spans="1:13">
      <c r="A20" s="378" t="s">
        <v>25</v>
      </c>
      <c r="B20" s="186" t="s">
        <v>69</v>
      </c>
      <c r="C20" s="21"/>
      <c r="D20" s="185" t="s">
        <v>69</v>
      </c>
      <c r="E20" s="143"/>
      <c r="F20" s="61"/>
      <c r="G20" s="67"/>
      <c r="H20" s="112"/>
      <c r="I20" s="59"/>
      <c r="J20" s="19"/>
      <c r="K20" s="21"/>
      <c r="L20" s="39"/>
      <c r="M20" s="79"/>
    </row>
    <row r="21" spans="1:13" ht="15.75" thickBot="1">
      <c r="A21" s="379"/>
      <c r="B21" s="211" t="s">
        <v>117</v>
      </c>
      <c r="C21" s="49"/>
      <c r="D21" s="210" t="s">
        <v>116</v>
      </c>
      <c r="E21" s="37"/>
      <c r="F21" s="59"/>
      <c r="G21" s="53"/>
      <c r="H21" s="169"/>
      <c r="I21" s="59"/>
      <c r="J21" s="48"/>
      <c r="K21" s="38"/>
      <c r="L21" s="49"/>
      <c r="M21" s="79"/>
    </row>
    <row r="22" spans="1:13" ht="15.75" thickTop="1">
      <c r="A22" s="376" t="s">
        <v>26</v>
      </c>
      <c r="B22" s="121" t="s">
        <v>74</v>
      </c>
      <c r="C22" s="116" t="s">
        <v>60</v>
      </c>
      <c r="D22" s="128" t="s">
        <v>71</v>
      </c>
      <c r="E22" s="115" t="s">
        <v>59</v>
      </c>
      <c r="F22" s="56"/>
      <c r="G22" s="130" t="s">
        <v>60</v>
      </c>
      <c r="H22" s="25"/>
      <c r="I22" s="192"/>
      <c r="J22" s="189"/>
      <c r="K22" s="187"/>
      <c r="L22" s="115" t="s">
        <v>47</v>
      </c>
      <c r="M22" s="79"/>
    </row>
    <row r="23" spans="1:13">
      <c r="A23" s="377"/>
      <c r="B23" s="212" t="s">
        <v>122</v>
      </c>
      <c r="C23" s="214" t="s">
        <v>123</v>
      </c>
      <c r="D23" s="213" t="s">
        <v>116</v>
      </c>
      <c r="E23" s="183" t="s">
        <v>121</v>
      </c>
      <c r="F23" s="190"/>
      <c r="G23" s="213" t="s">
        <v>124</v>
      </c>
      <c r="H23" s="87"/>
      <c r="I23" s="193"/>
      <c r="J23" s="103"/>
      <c r="K23" s="179"/>
      <c r="L23" s="183" t="s">
        <v>125</v>
      </c>
      <c r="M23" s="79"/>
    </row>
    <row r="24" spans="1:13">
      <c r="A24" s="384" t="s">
        <v>27</v>
      </c>
      <c r="B24" s="21"/>
      <c r="C24" s="21"/>
      <c r="D24" s="71"/>
      <c r="E24" s="43"/>
      <c r="F24" s="18"/>
      <c r="G24" s="19"/>
      <c r="H24" s="40"/>
      <c r="I24" s="129" t="s">
        <v>68</v>
      </c>
      <c r="J24" s="137" t="s">
        <v>69</v>
      </c>
      <c r="K24" s="186" t="s">
        <v>87</v>
      </c>
      <c r="L24" s="21"/>
      <c r="M24" s="79"/>
    </row>
    <row r="25" spans="1:13" ht="15.75" thickBot="1">
      <c r="A25" s="385"/>
      <c r="B25" s="24"/>
      <c r="C25" s="38"/>
      <c r="D25" s="48"/>
      <c r="E25" s="37"/>
      <c r="F25" s="18"/>
      <c r="G25" s="48"/>
      <c r="H25" s="27"/>
      <c r="I25" s="215" t="s">
        <v>126</v>
      </c>
      <c r="J25" s="216" t="s">
        <v>127</v>
      </c>
      <c r="K25" s="217" t="s">
        <v>128</v>
      </c>
      <c r="L25" s="38"/>
      <c r="M25" s="79"/>
    </row>
    <row r="26" spans="1:13" ht="15.75" thickTop="1">
      <c r="A26" s="386" t="s">
        <v>136</v>
      </c>
      <c r="B26" s="119" t="s">
        <v>68</v>
      </c>
      <c r="C26" s="116" t="s">
        <v>61</v>
      </c>
      <c r="D26" s="132" t="s">
        <v>82</v>
      </c>
      <c r="E26" s="25"/>
      <c r="F26" s="194"/>
      <c r="G26" s="20"/>
      <c r="H26" s="115" t="s">
        <v>59</v>
      </c>
      <c r="I26" s="167"/>
      <c r="J26" s="221"/>
      <c r="K26" s="191"/>
      <c r="L26" s="121" t="s">
        <v>53</v>
      </c>
      <c r="M26" s="79"/>
    </row>
    <row r="27" spans="1:13">
      <c r="A27" s="387"/>
      <c r="B27" s="195" t="s">
        <v>135</v>
      </c>
      <c r="C27" s="195" t="s">
        <v>134</v>
      </c>
      <c r="D27" s="180" t="s">
        <v>133</v>
      </c>
      <c r="E27" s="87"/>
      <c r="F27" s="193"/>
      <c r="G27" s="138"/>
      <c r="H27" s="183" t="s">
        <v>139</v>
      </c>
      <c r="I27" s="168"/>
      <c r="J27" s="222"/>
      <c r="K27" s="179"/>
      <c r="L27" s="136" t="s">
        <v>138</v>
      </c>
      <c r="M27" s="79"/>
    </row>
    <row r="28" spans="1:13">
      <c r="A28" s="384" t="s">
        <v>28</v>
      </c>
      <c r="B28" s="166"/>
      <c r="C28" s="21"/>
      <c r="D28" s="71"/>
      <c r="E28" s="40"/>
      <c r="F28" s="129" t="s">
        <v>84</v>
      </c>
      <c r="G28" s="139"/>
      <c r="H28" s="43"/>
      <c r="I28" s="126" t="s">
        <v>70</v>
      </c>
      <c r="J28" s="223"/>
      <c r="K28" s="186" t="s">
        <v>88</v>
      </c>
      <c r="L28" s="21"/>
      <c r="M28" s="79"/>
    </row>
    <row r="29" spans="1:13" ht="15.75" thickBot="1">
      <c r="A29" s="385"/>
      <c r="B29" s="7"/>
      <c r="C29" s="38"/>
      <c r="D29" s="48"/>
      <c r="E29" s="27"/>
      <c r="F29" s="225" t="s">
        <v>137</v>
      </c>
      <c r="G29" s="89"/>
      <c r="H29" s="37"/>
      <c r="I29" s="226" t="s">
        <v>140</v>
      </c>
      <c r="J29" s="224"/>
      <c r="K29" s="217" t="s">
        <v>141</v>
      </c>
      <c r="L29" s="38"/>
      <c r="M29" s="79"/>
    </row>
    <row r="30" spans="1:13" ht="15.75" thickTop="1">
      <c r="A30" s="380" t="s">
        <v>20</v>
      </c>
      <c r="B30" s="35"/>
      <c r="C30" s="35"/>
      <c r="D30" s="69"/>
      <c r="E30" s="153"/>
      <c r="F30" s="128" t="s">
        <v>131</v>
      </c>
      <c r="G30" s="69"/>
      <c r="H30" s="25"/>
      <c r="I30" s="69"/>
      <c r="J30" s="68"/>
      <c r="K30" s="29"/>
      <c r="L30" s="117" t="s">
        <v>48</v>
      </c>
      <c r="M30" s="78"/>
    </row>
    <row r="31" spans="1:13">
      <c r="A31" s="381"/>
      <c r="B31" s="34"/>
      <c r="C31" s="34"/>
      <c r="D31" s="66"/>
      <c r="E31" s="147"/>
      <c r="F31" s="243" t="s">
        <v>160</v>
      </c>
      <c r="G31" s="66"/>
      <c r="H31" s="26"/>
      <c r="I31" s="13"/>
      <c r="J31" s="66"/>
      <c r="K31" s="28"/>
      <c r="L31" s="118" t="s">
        <v>57</v>
      </c>
      <c r="M31" s="78"/>
    </row>
    <row r="32" spans="1:13">
      <c r="A32" s="382" t="s">
        <v>58</v>
      </c>
      <c r="B32" s="33"/>
      <c r="C32" s="33"/>
      <c r="D32" s="90"/>
      <c r="E32" s="145"/>
      <c r="F32" s="59"/>
      <c r="G32" s="54"/>
      <c r="H32" s="40"/>
      <c r="I32" s="18"/>
      <c r="J32" s="12"/>
      <c r="K32" s="107"/>
      <c r="L32" s="43"/>
      <c r="M32" s="78"/>
    </row>
    <row r="33" spans="1:13" ht="15.75" thickBot="1">
      <c r="A33" s="383"/>
      <c r="B33" s="32"/>
      <c r="C33" s="32"/>
      <c r="D33" s="14"/>
      <c r="E33" s="27"/>
      <c r="F33" s="59"/>
      <c r="G33" s="64"/>
      <c r="H33" s="27"/>
      <c r="I33" s="18"/>
      <c r="J33" s="14"/>
      <c r="K33" s="108"/>
      <c r="L33" s="38"/>
      <c r="M33" s="78"/>
    </row>
    <row r="34" spans="1:13" ht="15.75" thickTop="1">
      <c r="A34" s="2"/>
      <c r="B34" s="2"/>
      <c r="C34" s="2"/>
      <c r="D34" s="4"/>
      <c r="E34" s="4"/>
      <c r="F34" s="2"/>
      <c r="G34" s="2"/>
      <c r="I34" s="2"/>
    </row>
    <row r="35" spans="1:13">
      <c r="A35" s="91" t="s">
        <v>8</v>
      </c>
      <c r="B35" s="91"/>
      <c r="F35" s="4"/>
    </row>
  </sheetData>
  <mergeCells count="24">
    <mergeCell ref="A10:A11"/>
    <mergeCell ref="A18:A19"/>
    <mergeCell ref="A20:A21"/>
    <mergeCell ref="A30:A31"/>
    <mergeCell ref="A32:A33"/>
    <mergeCell ref="A28:A29"/>
    <mergeCell ref="A26:A27"/>
    <mergeCell ref="A22:A23"/>
    <mergeCell ref="A24:A25"/>
    <mergeCell ref="A12:A13"/>
    <mergeCell ref="A14:A15"/>
    <mergeCell ref="A16:A17"/>
    <mergeCell ref="A8:A9"/>
    <mergeCell ref="C8:C9"/>
    <mergeCell ref="F8:F9"/>
    <mergeCell ref="B8:B9"/>
    <mergeCell ref="E8:E9"/>
    <mergeCell ref="D8:D9"/>
    <mergeCell ref="J8:J9"/>
    <mergeCell ref="L8:L9"/>
    <mergeCell ref="K8:K9"/>
    <mergeCell ref="G8:G9"/>
    <mergeCell ref="I8:I9"/>
    <mergeCell ref="H8:H9"/>
  </mergeCells>
  <pageMargins left="0.7" right="0.7" top="0.75" bottom="0.75" header="0.3" footer="0.3"/>
  <pageSetup paperSize="9" scale="71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M36"/>
  <sheetViews>
    <sheetView workbookViewId="0">
      <selection activeCell="A28" sqref="A28:A29"/>
    </sheetView>
  </sheetViews>
  <sheetFormatPr baseColWidth="10" defaultRowHeight="15"/>
  <cols>
    <col min="1" max="1" width="14.85546875" customWidth="1"/>
    <col min="2" max="2" width="13.28515625" customWidth="1"/>
    <col min="3" max="4" width="14.140625" customWidth="1"/>
    <col min="5" max="5" width="13.7109375" customWidth="1"/>
    <col min="6" max="6" width="14.28515625" customWidth="1"/>
    <col min="7" max="7" width="14.42578125" customWidth="1"/>
    <col min="8" max="8" width="14.140625" customWidth="1"/>
    <col min="9" max="9" width="14.42578125" customWidth="1"/>
    <col min="10" max="10" width="14" customWidth="1"/>
    <col min="11" max="12" width="15.140625" customWidth="1"/>
  </cols>
  <sheetData>
    <row r="2" spans="1:13" ht="15.75" thickBot="1"/>
    <row r="3" spans="1:13">
      <c r="I3" s="5" t="s">
        <v>10</v>
      </c>
      <c r="J3" t="s">
        <v>0</v>
      </c>
    </row>
    <row r="4" spans="1:13" ht="15.75" thickBot="1">
      <c r="I4" s="6" t="s">
        <v>36</v>
      </c>
      <c r="J4" t="s">
        <v>1</v>
      </c>
    </row>
    <row r="5" spans="1:13">
      <c r="I5" s="3"/>
    </row>
    <row r="6" spans="1:13" ht="15.75" thickBot="1">
      <c r="D6" s="63"/>
      <c r="F6" s="4"/>
      <c r="I6" s="63"/>
    </row>
    <row r="7" spans="1:13" ht="15.75" thickTop="1">
      <c r="A7" s="11"/>
      <c r="B7" s="80" t="s">
        <v>5</v>
      </c>
      <c r="C7" s="141" t="s">
        <v>80</v>
      </c>
      <c r="D7" s="155" t="s">
        <v>81</v>
      </c>
      <c r="E7" s="84" t="s">
        <v>3</v>
      </c>
      <c r="F7" s="82" t="s">
        <v>13</v>
      </c>
      <c r="G7" s="83" t="s">
        <v>12</v>
      </c>
      <c r="H7" s="84" t="s">
        <v>6</v>
      </c>
      <c r="I7" s="82" t="s">
        <v>7</v>
      </c>
      <c r="J7" s="85" t="s">
        <v>16</v>
      </c>
      <c r="K7" s="81" t="s">
        <v>15</v>
      </c>
      <c r="L7" s="80" t="s">
        <v>9</v>
      </c>
      <c r="M7" s="78"/>
    </row>
    <row r="8" spans="1:13" ht="15" customHeight="1">
      <c r="A8" s="366"/>
      <c r="B8" s="370" t="s">
        <v>75</v>
      </c>
      <c r="C8" s="368" t="s">
        <v>63</v>
      </c>
      <c r="D8" s="374" t="s">
        <v>83</v>
      </c>
      <c r="E8" s="364" t="s">
        <v>63</v>
      </c>
      <c r="F8" s="362" t="s">
        <v>79</v>
      </c>
      <c r="G8" s="356" t="s">
        <v>75</v>
      </c>
      <c r="H8" s="364" t="s">
        <v>72</v>
      </c>
      <c r="I8" s="362" t="s">
        <v>64</v>
      </c>
      <c r="J8" s="356" t="s">
        <v>65</v>
      </c>
      <c r="K8" s="364" t="s">
        <v>120</v>
      </c>
      <c r="L8" s="358" t="s">
        <v>2</v>
      </c>
      <c r="M8" s="78"/>
    </row>
    <row r="9" spans="1:13" ht="15.75" thickBot="1">
      <c r="A9" s="367"/>
      <c r="B9" s="371"/>
      <c r="C9" s="369"/>
      <c r="D9" s="375"/>
      <c r="E9" s="365"/>
      <c r="F9" s="363"/>
      <c r="G9" s="357"/>
      <c r="H9" s="365"/>
      <c r="I9" s="363"/>
      <c r="J9" s="357"/>
      <c r="K9" s="365"/>
      <c r="L9" s="359"/>
      <c r="M9" s="78"/>
    </row>
    <row r="10" spans="1:13" ht="15.75" thickTop="1">
      <c r="A10" s="376" t="s">
        <v>17</v>
      </c>
      <c r="B10" s="191"/>
      <c r="C10" s="120" t="s">
        <v>62</v>
      </c>
      <c r="D10" s="156" t="s">
        <v>68</v>
      </c>
      <c r="E10" s="134"/>
      <c r="F10" s="124" t="s">
        <v>76</v>
      </c>
      <c r="G10" s="140" t="s">
        <v>52</v>
      </c>
      <c r="H10" s="115" t="s">
        <v>52</v>
      </c>
      <c r="I10" s="127" t="s">
        <v>66</v>
      </c>
      <c r="J10" s="131" t="s">
        <v>67</v>
      </c>
      <c r="K10" s="174" t="s">
        <v>118</v>
      </c>
      <c r="L10" s="153"/>
      <c r="M10" s="78"/>
    </row>
    <row r="11" spans="1:13">
      <c r="A11" s="377"/>
      <c r="B11" s="102"/>
      <c r="C11" s="206" t="s">
        <v>152</v>
      </c>
      <c r="D11" s="213" t="s">
        <v>147</v>
      </c>
      <c r="E11" s="218"/>
      <c r="F11" s="239" t="s">
        <v>151</v>
      </c>
      <c r="G11" s="180" t="s">
        <v>150</v>
      </c>
      <c r="H11" s="183" t="s">
        <v>149</v>
      </c>
      <c r="I11" s="197" t="s">
        <v>148</v>
      </c>
      <c r="J11" s="213" t="s">
        <v>147</v>
      </c>
      <c r="K11" s="214" t="s">
        <v>146</v>
      </c>
      <c r="L11" s="87"/>
      <c r="M11" s="78"/>
    </row>
    <row r="12" spans="1:13">
      <c r="A12" s="378" t="s">
        <v>18</v>
      </c>
      <c r="B12" s="186" t="s">
        <v>76</v>
      </c>
      <c r="C12" s="75"/>
      <c r="D12" s="154"/>
      <c r="E12" s="133" t="s">
        <v>77</v>
      </c>
      <c r="F12" s="96"/>
      <c r="G12" s="97"/>
      <c r="H12" s="43"/>
      <c r="I12" s="96"/>
      <c r="J12" s="73"/>
      <c r="K12" s="98"/>
      <c r="L12" s="40"/>
      <c r="M12" s="78"/>
    </row>
    <row r="13" spans="1:13" ht="15.75" thickBot="1">
      <c r="A13" s="379"/>
      <c r="B13" s="240" t="s">
        <v>154</v>
      </c>
      <c r="C13" s="76"/>
      <c r="D13" s="74"/>
      <c r="E13" s="182" t="s">
        <v>153</v>
      </c>
      <c r="F13" s="99"/>
      <c r="G13" s="15"/>
      <c r="H13" s="37"/>
      <c r="I13" s="111"/>
      <c r="J13" s="74"/>
      <c r="K13" s="100"/>
      <c r="L13" s="51"/>
    </row>
    <row r="14" spans="1:13" ht="15.75" thickTop="1">
      <c r="A14" s="391" t="s">
        <v>130</v>
      </c>
      <c r="B14" s="120" t="s">
        <v>66</v>
      </c>
      <c r="C14" s="120" t="s">
        <v>59</v>
      </c>
      <c r="D14" s="128" t="s">
        <v>52</v>
      </c>
      <c r="E14" s="177"/>
      <c r="F14" s="124" t="s">
        <v>129</v>
      </c>
      <c r="G14" s="140" t="s">
        <v>71</v>
      </c>
      <c r="H14" s="122" t="s">
        <v>46</v>
      </c>
      <c r="I14" s="126" t="s">
        <v>48</v>
      </c>
      <c r="J14" s="132" t="s">
        <v>71</v>
      </c>
      <c r="K14" s="120" t="s">
        <v>90</v>
      </c>
      <c r="L14" s="115" t="s">
        <v>49</v>
      </c>
      <c r="M14" s="78"/>
    </row>
    <row r="15" spans="1:13">
      <c r="A15" s="392"/>
      <c r="B15" s="199" t="s">
        <v>157</v>
      </c>
      <c r="C15" s="206" t="s">
        <v>159</v>
      </c>
      <c r="D15" s="213" t="s">
        <v>166</v>
      </c>
      <c r="E15" s="220"/>
      <c r="F15" s="241" t="s">
        <v>155</v>
      </c>
      <c r="G15" s="242" t="s">
        <v>156</v>
      </c>
      <c r="H15" s="205" t="s">
        <v>163</v>
      </c>
      <c r="I15" s="181" t="s">
        <v>161</v>
      </c>
      <c r="J15" s="242" t="s">
        <v>158</v>
      </c>
      <c r="K15" s="199" t="s">
        <v>164</v>
      </c>
      <c r="L15" s="198" t="s">
        <v>162</v>
      </c>
      <c r="M15" s="78"/>
    </row>
    <row r="16" spans="1:13">
      <c r="A16" s="384" t="s">
        <v>19</v>
      </c>
      <c r="B16" s="21"/>
      <c r="C16" s="21"/>
      <c r="D16" s="67"/>
      <c r="E16" s="219" t="s">
        <v>46</v>
      </c>
      <c r="F16" s="60"/>
      <c r="G16" s="47"/>
      <c r="H16" s="43"/>
      <c r="I16" s="61"/>
      <c r="J16" s="67"/>
      <c r="K16" s="39"/>
      <c r="L16" s="43"/>
      <c r="M16" s="78"/>
    </row>
    <row r="17" spans="1:13" ht="15.75" thickBot="1">
      <c r="A17" s="385"/>
      <c r="B17" s="19"/>
      <c r="C17" s="38"/>
      <c r="D17" s="48"/>
      <c r="E17" s="204" t="s">
        <v>165</v>
      </c>
      <c r="F17" s="42"/>
      <c r="G17" s="53"/>
      <c r="H17" s="37"/>
      <c r="I17" s="59"/>
      <c r="J17" s="53"/>
      <c r="K17" s="49"/>
      <c r="L17" s="37"/>
      <c r="M17" s="78"/>
    </row>
    <row r="18" spans="1:13" ht="15.75" thickTop="1">
      <c r="A18" s="376" t="s">
        <v>29</v>
      </c>
      <c r="B18" s="119" t="s">
        <v>69</v>
      </c>
      <c r="C18" s="116" t="s">
        <v>46</v>
      </c>
      <c r="D18" s="132" t="s">
        <v>69</v>
      </c>
      <c r="E18" s="122" t="s">
        <v>47</v>
      </c>
      <c r="F18" s="129" t="s">
        <v>68</v>
      </c>
      <c r="G18" s="128" t="s">
        <v>69</v>
      </c>
      <c r="H18" s="115" t="s">
        <v>60</v>
      </c>
      <c r="I18" s="127" t="s">
        <v>84</v>
      </c>
      <c r="J18" s="130" t="s">
        <v>85</v>
      </c>
      <c r="K18" s="116" t="s">
        <v>91</v>
      </c>
      <c r="L18" s="122" t="s">
        <v>55</v>
      </c>
      <c r="M18" s="78"/>
    </row>
    <row r="19" spans="1:13">
      <c r="A19" s="377"/>
      <c r="B19" s="246" t="s">
        <v>176</v>
      </c>
      <c r="C19" s="195" t="s">
        <v>174</v>
      </c>
      <c r="D19" s="209" t="s">
        <v>175</v>
      </c>
      <c r="E19" s="244" t="s">
        <v>168</v>
      </c>
      <c r="F19" s="215" t="s">
        <v>169</v>
      </c>
      <c r="G19" s="200" t="s">
        <v>170</v>
      </c>
      <c r="H19" s="183" t="s">
        <v>171</v>
      </c>
      <c r="I19" s="245" t="s">
        <v>172</v>
      </c>
      <c r="J19" s="213" t="s">
        <v>173</v>
      </c>
      <c r="K19" s="195" t="s">
        <v>177</v>
      </c>
      <c r="L19" s="244" t="s">
        <v>169</v>
      </c>
      <c r="M19" s="78"/>
    </row>
    <row r="20" spans="1:13">
      <c r="A20" s="388" t="s">
        <v>30</v>
      </c>
      <c r="B20" s="21"/>
      <c r="C20" s="21"/>
      <c r="D20" s="71"/>
      <c r="E20" s="43"/>
      <c r="F20" s="61"/>
      <c r="G20" s="67"/>
      <c r="H20" s="43"/>
      <c r="I20" s="59"/>
      <c r="J20" s="19"/>
      <c r="K20" s="21"/>
      <c r="L20" s="39"/>
    </row>
    <row r="21" spans="1:13" ht="15.75" thickBot="1">
      <c r="A21" s="389"/>
      <c r="B21" s="22"/>
      <c r="C21" s="49"/>
      <c r="D21" s="149"/>
      <c r="E21" s="37"/>
      <c r="F21" s="59"/>
      <c r="G21" s="53"/>
      <c r="H21" s="37"/>
      <c r="I21" s="59"/>
      <c r="J21" s="48"/>
      <c r="K21" s="38"/>
      <c r="L21" s="49"/>
      <c r="M21" s="78"/>
    </row>
    <row r="22" spans="1:13" ht="15.75" thickTop="1">
      <c r="A22" s="376" t="s">
        <v>31</v>
      </c>
      <c r="B22" s="119" t="s">
        <v>74</v>
      </c>
      <c r="C22" s="120" t="s">
        <v>60</v>
      </c>
      <c r="D22" s="132" t="s">
        <v>71</v>
      </c>
      <c r="E22" s="25"/>
      <c r="F22" s="124" t="s">
        <v>132</v>
      </c>
      <c r="G22" s="140" t="s">
        <v>60</v>
      </c>
      <c r="H22" s="101"/>
      <c r="I22" s="16"/>
      <c r="J22" s="128" t="s">
        <v>143</v>
      </c>
      <c r="K22" s="23"/>
      <c r="L22" s="120" t="s">
        <v>54</v>
      </c>
      <c r="M22" s="78"/>
    </row>
    <row r="23" spans="1:13">
      <c r="A23" s="377"/>
      <c r="B23" s="246" t="s">
        <v>183</v>
      </c>
      <c r="C23" s="252" t="s">
        <v>182</v>
      </c>
      <c r="D23" s="180" t="s">
        <v>181</v>
      </c>
      <c r="E23" s="87"/>
      <c r="F23" s="241" t="s">
        <v>101</v>
      </c>
      <c r="G23" s="180" t="s">
        <v>185</v>
      </c>
      <c r="H23" s="87"/>
      <c r="I23" s="17"/>
      <c r="J23" s="253" t="s">
        <v>184</v>
      </c>
      <c r="K23" s="34"/>
      <c r="L23" s="252" t="s">
        <v>186</v>
      </c>
      <c r="M23" s="78"/>
    </row>
    <row r="24" spans="1:13">
      <c r="A24" s="388" t="s">
        <v>32</v>
      </c>
      <c r="B24" s="21"/>
      <c r="C24" s="21"/>
      <c r="D24" s="67"/>
      <c r="E24" s="145"/>
      <c r="F24" s="59"/>
      <c r="G24" s="19"/>
      <c r="H24" s="40"/>
      <c r="I24" s="18"/>
      <c r="J24" s="19"/>
      <c r="K24" s="33"/>
      <c r="L24" s="21"/>
      <c r="M24" s="78"/>
    </row>
    <row r="25" spans="1:13" ht="15.75" thickBot="1">
      <c r="A25" s="389"/>
      <c r="B25" s="24"/>
      <c r="C25" s="38"/>
      <c r="D25" s="77"/>
      <c r="E25" s="146"/>
      <c r="F25" s="59"/>
      <c r="G25" s="48"/>
      <c r="H25" s="27"/>
      <c r="I25" s="18"/>
      <c r="J25" s="48"/>
      <c r="K25" s="32"/>
      <c r="L25" s="38"/>
      <c r="M25" s="78"/>
    </row>
    <row r="26" spans="1:13" ht="15.75" thickTop="1">
      <c r="A26" s="376" t="s">
        <v>33</v>
      </c>
      <c r="B26" s="8"/>
      <c r="C26" s="120" t="s">
        <v>61</v>
      </c>
      <c r="D26" s="128" t="s">
        <v>82</v>
      </c>
      <c r="E26" s="115" t="s">
        <v>62</v>
      </c>
      <c r="F26" s="167"/>
      <c r="G26" s="229"/>
      <c r="H26" s="25"/>
      <c r="I26" s="124" t="s">
        <v>68</v>
      </c>
      <c r="J26" s="123" t="s">
        <v>69</v>
      </c>
      <c r="K26" s="116" t="s">
        <v>86</v>
      </c>
      <c r="L26" s="235"/>
      <c r="M26" s="78"/>
    </row>
    <row r="27" spans="1:13">
      <c r="A27" s="377"/>
      <c r="B27" s="234"/>
      <c r="C27" s="252" t="s">
        <v>192</v>
      </c>
      <c r="D27" s="213" t="s">
        <v>195</v>
      </c>
      <c r="E27" s="183" t="s">
        <v>187</v>
      </c>
      <c r="F27" s="193"/>
      <c r="G27" s="230"/>
      <c r="H27" s="161"/>
      <c r="I27" s="241" t="s">
        <v>193</v>
      </c>
      <c r="J27" s="260" t="s">
        <v>194</v>
      </c>
      <c r="K27" s="214" t="s">
        <v>191</v>
      </c>
      <c r="L27" s="236"/>
      <c r="M27" s="78"/>
    </row>
    <row r="28" spans="1:13">
      <c r="A28" s="378" t="s">
        <v>34</v>
      </c>
      <c r="B28" s="186" t="s">
        <v>68</v>
      </c>
      <c r="C28" s="21"/>
      <c r="D28" s="67"/>
      <c r="E28" s="143"/>
      <c r="F28" s="126" t="s">
        <v>84</v>
      </c>
      <c r="G28" s="231" t="s">
        <v>142</v>
      </c>
      <c r="H28" s="40"/>
      <c r="I28" s="59"/>
      <c r="J28" s="71"/>
      <c r="K28" s="21"/>
      <c r="L28" s="33"/>
      <c r="M28" s="78"/>
    </row>
    <row r="29" spans="1:13" ht="15.75" thickBot="1">
      <c r="A29" s="379"/>
      <c r="B29" s="259" t="s">
        <v>190</v>
      </c>
      <c r="C29" s="38"/>
      <c r="D29" s="77"/>
      <c r="E29" s="144"/>
      <c r="F29" s="257" t="s">
        <v>188</v>
      </c>
      <c r="G29" s="258" t="s">
        <v>189</v>
      </c>
      <c r="H29" s="27"/>
      <c r="I29" s="42"/>
      <c r="J29" s="53"/>
      <c r="K29" s="38"/>
      <c r="L29" s="32"/>
      <c r="M29" s="78"/>
    </row>
    <row r="30" spans="1:13" ht="15.75" thickTop="1">
      <c r="A30" s="393" t="s">
        <v>145</v>
      </c>
      <c r="B30" s="116" t="s">
        <v>76</v>
      </c>
      <c r="C30" s="116" t="s">
        <v>62</v>
      </c>
      <c r="D30" s="132" t="s">
        <v>68</v>
      </c>
      <c r="E30" s="122" t="s">
        <v>78</v>
      </c>
      <c r="F30" s="128" t="s">
        <v>76</v>
      </c>
      <c r="G30" s="128" t="s">
        <v>52</v>
      </c>
      <c r="H30" s="191"/>
      <c r="I30" s="128" t="s">
        <v>70</v>
      </c>
      <c r="J30" s="232"/>
      <c r="K30" s="191"/>
      <c r="L30" s="177"/>
      <c r="M30" s="78"/>
    </row>
    <row r="31" spans="1:13">
      <c r="A31" s="394"/>
      <c r="B31" s="195" t="s">
        <v>197</v>
      </c>
      <c r="C31" s="214" t="s">
        <v>198</v>
      </c>
      <c r="D31" s="209" t="s">
        <v>199</v>
      </c>
      <c r="E31" s="205" t="s">
        <v>196</v>
      </c>
      <c r="F31" s="213" t="s">
        <v>202</v>
      </c>
      <c r="G31" s="253" t="s">
        <v>201</v>
      </c>
      <c r="H31" s="102"/>
      <c r="I31" s="243" t="s">
        <v>200</v>
      </c>
      <c r="J31" s="233"/>
      <c r="K31" s="234"/>
      <c r="L31" s="227"/>
      <c r="M31" s="78"/>
    </row>
    <row r="32" spans="1:13" ht="15" customHeight="1">
      <c r="A32" s="395" t="s">
        <v>144</v>
      </c>
      <c r="B32" s="21"/>
      <c r="C32" s="21"/>
      <c r="D32" s="71"/>
      <c r="E32" s="43"/>
      <c r="F32" s="59"/>
      <c r="G32" s="47"/>
      <c r="H32" s="133" t="s">
        <v>59</v>
      </c>
      <c r="I32" s="59"/>
      <c r="J32" s="228" t="s">
        <v>143</v>
      </c>
      <c r="K32" s="186" t="s">
        <v>167</v>
      </c>
      <c r="L32" s="176" t="s">
        <v>51</v>
      </c>
      <c r="M32" s="78"/>
    </row>
    <row r="33" spans="1:13" ht="15.75" thickBot="1">
      <c r="A33" s="396"/>
      <c r="B33" s="38"/>
      <c r="C33" s="38"/>
      <c r="D33" s="48"/>
      <c r="E33" s="37"/>
      <c r="F33" s="59"/>
      <c r="G33" s="77"/>
      <c r="H33" s="182" t="s">
        <v>203</v>
      </c>
      <c r="I33" s="59"/>
      <c r="J33" s="262" t="s">
        <v>205</v>
      </c>
      <c r="K33" s="217" t="s">
        <v>206</v>
      </c>
      <c r="L33" s="261" t="s">
        <v>204</v>
      </c>
      <c r="M33" s="78"/>
    </row>
    <row r="34" spans="1:13" ht="15.75" thickTop="1">
      <c r="F34" s="2"/>
      <c r="I34" s="2"/>
    </row>
    <row r="35" spans="1:13">
      <c r="A35" s="3"/>
      <c r="B35" s="3"/>
    </row>
    <row r="36" spans="1:13">
      <c r="A36" s="3"/>
    </row>
  </sheetData>
  <mergeCells count="24">
    <mergeCell ref="A24:A25"/>
    <mergeCell ref="A26:A27"/>
    <mergeCell ref="A28:A29"/>
    <mergeCell ref="A30:A31"/>
    <mergeCell ref="A32:A33"/>
    <mergeCell ref="A22:A23"/>
    <mergeCell ref="A14:A15"/>
    <mergeCell ref="A16:A17"/>
    <mergeCell ref="A18:A19"/>
    <mergeCell ref="A20:A21"/>
    <mergeCell ref="L8:L9"/>
    <mergeCell ref="A10:A11"/>
    <mergeCell ref="A12:A13"/>
    <mergeCell ref="G8:G9"/>
    <mergeCell ref="H8:H9"/>
    <mergeCell ref="I8:I9"/>
    <mergeCell ref="J8:J9"/>
    <mergeCell ref="K8:K9"/>
    <mergeCell ref="A8:A9"/>
    <mergeCell ref="B8:B9"/>
    <mergeCell ref="C8:C9"/>
    <mergeCell ref="E8:E9"/>
    <mergeCell ref="F8:F9"/>
    <mergeCell ref="D8:D9"/>
  </mergeCells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N36"/>
  <sheetViews>
    <sheetView workbookViewId="0">
      <selection activeCell="F33" sqref="F33"/>
    </sheetView>
  </sheetViews>
  <sheetFormatPr baseColWidth="10" defaultRowHeight="15"/>
  <cols>
    <col min="1" max="1" width="17" customWidth="1"/>
    <col min="2" max="2" width="13" customWidth="1"/>
    <col min="3" max="3" width="12.7109375" customWidth="1"/>
    <col min="4" max="5" width="13.28515625" customWidth="1"/>
    <col min="6" max="6" width="14.28515625" customWidth="1"/>
    <col min="7" max="7" width="13.28515625" customWidth="1"/>
    <col min="8" max="8" width="13" customWidth="1"/>
    <col min="9" max="9" width="13.7109375" customWidth="1"/>
    <col min="10" max="10" width="11.85546875" customWidth="1"/>
    <col min="11" max="11" width="14" customWidth="1"/>
    <col min="12" max="12" width="14.7109375" customWidth="1"/>
    <col min="13" max="13" width="13.28515625" customWidth="1"/>
  </cols>
  <sheetData>
    <row r="2" spans="1:14" ht="15.75" thickBot="1">
      <c r="E2" s="277"/>
    </row>
    <row r="3" spans="1:14">
      <c r="J3" s="5" t="s">
        <v>220</v>
      </c>
      <c r="K3" t="s">
        <v>0</v>
      </c>
      <c r="L3" s="7"/>
      <c r="M3" s="275"/>
    </row>
    <row r="4" spans="1:14" ht="15.75" thickBot="1">
      <c r="J4" s="6" t="s">
        <v>36</v>
      </c>
      <c r="K4" t="s">
        <v>1</v>
      </c>
      <c r="L4" s="8"/>
      <c r="M4" s="275"/>
    </row>
    <row r="5" spans="1:14">
      <c r="K5" s="1"/>
      <c r="L5" s="3"/>
    </row>
    <row r="6" spans="1:14" ht="15.75" thickBot="1">
      <c r="H6" s="4"/>
      <c r="K6" s="1"/>
      <c r="L6" s="63"/>
    </row>
    <row r="7" spans="1:14" ht="15.75" thickTop="1">
      <c r="A7" s="11"/>
      <c r="B7" s="65" t="s">
        <v>4</v>
      </c>
      <c r="C7" s="80" t="s">
        <v>5</v>
      </c>
      <c r="D7" s="141" t="s">
        <v>80</v>
      </c>
      <c r="E7" s="163" t="s">
        <v>81</v>
      </c>
      <c r="F7" s="84" t="s">
        <v>3</v>
      </c>
      <c r="G7" s="82" t="s">
        <v>13</v>
      </c>
      <c r="H7" s="83" t="s">
        <v>12</v>
      </c>
      <c r="I7" s="84" t="s">
        <v>6</v>
      </c>
      <c r="J7" s="82" t="s">
        <v>7</v>
      </c>
      <c r="K7" s="85" t="s">
        <v>16</v>
      </c>
      <c r="L7" s="81" t="s">
        <v>15</v>
      </c>
      <c r="M7" s="80" t="s">
        <v>9</v>
      </c>
      <c r="N7" s="78"/>
    </row>
    <row r="8" spans="1:14" ht="15" customHeight="1">
      <c r="A8" s="366"/>
      <c r="B8" s="356" t="s">
        <v>207</v>
      </c>
      <c r="C8" s="370" t="s">
        <v>219</v>
      </c>
      <c r="D8" s="368" t="s">
        <v>213</v>
      </c>
      <c r="E8" s="356" t="s">
        <v>212</v>
      </c>
      <c r="F8" s="364" t="s">
        <v>213</v>
      </c>
      <c r="G8" s="362" t="s">
        <v>231</v>
      </c>
      <c r="H8" s="356" t="s">
        <v>222</v>
      </c>
      <c r="I8" s="364" t="s">
        <v>213</v>
      </c>
      <c r="J8" s="362" t="s">
        <v>226</v>
      </c>
      <c r="K8" s="356" t="s">
        <v>227</v>
      </c>
      <c r="L8" s="364" t="s">
        <v>120</v>
      </c>
      <c r="M8" s="358" t="s">
        <v>2</v>
      </c>
    </row>
    <row r="9" spans="1:14" ht="15.75" thickBot="1">
      <c r="A9" s="367"/>
      <c r="B9" s="357"/>
      <c r="C9" s="371"/>
      <c r="D9" s="369"/>
      <c r="E9" s="357"/>
      <c r="F9" s="365"/>
      <c r="G9" s="363"/>
      <c r="H9" s="357"/>
      <c r="I9" s="365"/>
      <c r="J9" s="363"/>
      <c r="K9" s="357"/>
      <c r="L9" s="365"/>
      <c r="M9" s="359"/>
    </row>
    <row r="10" spans="1:14" ht="15.75" thickTop="1">
      <c r="A10" s="386" t="s">
        <v>237</v>
      </c>
      <c r="B10" s="263" t="s">
        <v>208</v>
      </c>
      <c r="C10" s="116" t="s">
        <v>48</v>
      </c>
      <c r="D10" s="266"/>
      <c r="E10" s="162"/>
      <c r="F10" s="115" t="s">
        <v>59</v>
      </c>
      <c r="G10" s="127" t="s">
        <v>52</v>
      </c>
      <c r="H10" s="279"/>
      <c r="I10" s="122" t="s">
        <v>215</v>
      </c>
      <c r="J10" s="124" t="s">
        <v>67</v>
      </c>
      <c r="K10" s="125" t="s">
        <v>69</v>
      </c>
      <c r="L10" s="174" t="s">
        <v>87</v>
      </c>
      <c r="M10" s="121" t="s">
        <v>46</v>
      </c>
    </row>
    <row r="11" spans="1:14">
      <c r="A11" s="387"/>
      <c r="B11" s="200" t="s">
        <v>243</v>
      </c>
      <c r="C11" s="195" t="s">
        <v>242</v>
      </c>
      <c r="D11" s="159"/>
      <c r="E11" s="160"/>
      <c r="F11" s="183" t="s">
        <v>241</v>
      </c>
      <c r="G11" s="197" t="s">
        <v>240</v>
      </c>
      <c r="H11" s="280"/>
      <c r="I11" s="205" t="s">
        <v>239</v>
      </c>
      <c r="J11" s="239" t="s">
        <v>238</v>
      </c>
      <c r="K11" s="209" t="s">
        <v>244</v>
      </c>
      <c r="L11" s="214" t="s">
        <v>245</v>
      </c>
      <c r="M11" s="283" t="s">
        <v>140</v>
      </c>
    </row>
    <row r="12" spans="1:14" ht="15" customHeight="1">
      <c r="A12" s="384" t="s">
        <v>37</v>
      </c>
      <c r="B12" s="92"/>
      <c r="C12" s="75"/>
      <c r="D12" s="264" t="s">
        <v>14</v>
      </c>
      <c r="E12" s="150"/>
      <c r="F12" s="109"/>
      <c r="G12" s="96"/>
      <c r="H12" s="137" t="s">
        <v>53</v>
      </c>
      <c r="I12" s="112"/>
      <c r="J12" s="96"/>
      <c r="K12" s="73"/>
      <c r="L12" s="98"/>
      <c r="M12" s="43"/>
      <c r="N12" s="78"/>
    </row>
    <row r="13" spans="1:14" ht="16.5" customHeight="1" thickBot="1">
      <c r="A13" s="385"/>
      <c r="B13" s="93"/>
      <c r="C13" s="76"/>
      <c r="D13" s="265" t="s">
        <v>218</v>
      </c>
      <c r="E13" s="72"/>
      <c r="F13" s="110"/>
      <c r="G13" s="99"/>
      <c r="H13" s="284" t="s">
        <v>246</v>
      </c>
      <c r="I13" s="37"/>
      <c r="J13" s="111"/>
      <c r="K13" s="74"/>
      <c r="L13" s="100"/>
      <c r="M13" s="24"/>
    </row>
    <row r="14" spans="1:14" ht="15.75" thickTop="1">
      <c r="A14" s="386" t="s">
        <v>179</v>
      </c>
      <c r="B14" s="23"/>
      <c r="C14" s="35"/>
      <c r="D14" s="153"/>
      <c r="E14" s="247"/>
      <c r="F14" s="134"/>
      <c r="G14" s="16"/>
      <c r="H14" s="104"/>
      <c r="I14" s="25"/>
      <c r="J14" s="18"/>
      <c r="K14" s="69"/>
      <c r="L14" s="116" t="s">
        <v>88</v>
      </c>
      <c r="M14" s="116" t="s">
        <v>50</v>
      </c>
      <c r="N14" s="78"/>
    </row>
    <row r="15" spans="1:14">
      <c r="A15" s="387"/>
      <c r="B15" s="36"/>
      <c r="C15" s="36"/>
      <c r="D15" s="254"/>
      <c r="E15" s="70"/>
      <c r="F15" s="135"/>
      <c r="G15" s="17"/>
      <c r="H15" s="94"/>
      <c r="I15" s="87"/>
      <c r="J15" s="18"/>
      <c r="K15" s="94"/>
      <c r="L15" s="290" t="s">
        <v>249</v>
      </c>
      <c r="M15" s="198" t="s">
        <v>248</v>
      </c>
      <c r="N15" s="78"/>
    </row>
    <row r="16" spans="1:14" ht="15" customHeight="1">
      <c r="A16" s="276" t="s">
        <v>235</v>
      </c>
      <c r="B16" s="50"/>
      <c r="C16" s="33"/>
      <c r="D16" s="255"/>
      <c r="E16" s="248"/>
      <c r="F16" s="250" t="s">
        <v>180</v>
      </c>
      <c r="G16" s="113"/>
      <c r="H16" s="54"/>
      <c r="I16" s="40"/>
      <c r="J16" s="114"/>
      <c r="K16" s="90"/>
      <c r="L16" s="39"/>
      <c r="M16" s="43"/>
      <c r="N16" s="78"/>
    </row>
    <row r="17" spans="1:14" ht="15.75" thickBot="1">
      <c r="A17" s="278" t="s">
        <v>236</v>
      </c>
      <c r="B17" s="51"/>
      <c r="C17" s="20"/>
      <c r="D17" s="256"/>
      <c r="E17" s="249"/>
      <c r="F17" s="251" t="s">
        <v>178</v>
      </c>
      <c r="G17" s="88"/>
      <c r="H17" s="89"/>
      <c r="I17" s="27"/>
      <c r="J17" s="18"/>
      <c r="K17" s="89"/>
      <c r="L17" s="49"/>
      <c r="M17" s="37"/>
      <c r="N17" s="78"/>
    </row>
    <row r="18" spans="1:14" ht="15.75" thickTop="1">
      <c r="A18" s="390" t="s">
        <v>38</v>
      </c>
      <c r="B18" s="119" t="s">
        <v>209</v>
      </c>
      <c r="C18" s="281"/>
      <c r="D18" s="116" t="s">
        <v>88</v>
      </c>
      <c r="E18" s="132" t="s">
        <v>209</v>
      </c>
      <c r="F18" s="237"/>
      <c r="G18" s="18"/>
      <c r="H18" s="69"/>
      <c r="I18" s="115" t="s">
        <v>233</v>
      </c>
      <c r="J18" s="127" t="s">
        <v>229</v>
      </c>
      <c r="K18" s="189"/>
      <c r="L18" s="120" t="s">
        <v>118</v>
      </c>
      <c r="M18" s="121" t="s">
        <v>45</v>
      </c>
      <c r="N18" s="78"/>
    </row>
    <row r="19" spans="1:14">
      <c r="A19" s="387"/>
      <c r="B19" s="246" t="s">
        <v>251</v>
      </c>
      <c r="C19" s="282"/>
      <c r="D19" s="291" t="s">
        <v>250</v>
      </c>
      <c r="E19" s="209" t="s">
        <v>252</v>
      </c>
      <c r="F19" s="238"/>
      <c r="G19" s="18"/>
      <c r="H19" s="94"/>
      <c r="I19" s="183" t="s">
        <v>253</v>
      </c>
      <c r="J19" s="292" t="s">
        <v>254</v>
      </c>
      <c r="K19" s="267"/>
      <c r="L19" s="252" t="s">
        <v>255</v>
      </c>
      <c r="M19" s="199" t="s">
        <v>256</v>
      </c>
    </row>
    <row r="20" spans="1:14">
      <c r="A20" s="384" t="s">
        <v>39</v>
      </c>
      <c r="B20" s="39"/>
      <c r="C20" s="186" t="s">
        <v>76</v>
      </c>
      <c r="D20" s="21"/>
      <c r="E20" s="71"/>
      <c r="F20" s="264" t="s">
        <v>14</v>
      </c>
      <c r="G20" s="114"/>
      <c r="H20" s="90"/>
      <c r="I20" s="271"/>
      <c r="J20" s="59"/>
      <c r="K20" s="137" t="s">
        <v>228</v>
      </c>
      <c r="L20" s="21"/>
      <c r="M20" s="39"/>
    </row>
    <row r="21" spans="1:14" ht="15.75" thickBot="1">
      <c r="A21" s="385"/>
      <c r="B21" s="24"/>
      <c r="C21" s="211" t="s">
        <v>258</v>
      </c>
      <c r="D21" s="49"/>
      <c r="E21" s="149"/>
      <c r="F21" s="265" t="s">
        <v>247</v>
      </c>
      <c r="G21" s="18"/>
      <c r="H21" s="89"/>
      <c r="I21" s="272"/>
      <c r="J21" s="59"/>
      <c r="K21" s="293" t="s">
        <v>257</v>
      </c>
      <c r="L21" s="38"/>
      <c r="M21" s="49"/>
      <c r="N21" s="78"/>
    </row>
    <row r="22" spans="1:14" ht="15.75" thickTop="1">
      <c r="A22" s="399" t="s">
        <v>40</v>
      </c>
      <c r="B22" s="23"/>
      <c r="C22" s="20"/>
      <c r="D22" s="157"/>
      <c r="E22" s="162"/>
      <c r="F22" s="25"/>
      <c r="G22" s="16"/>
      <c r="H22" s="20"/>
      <c r="I22" s="25"/>
      <c r="J22" s="16"/>
      <c r="K22" s="20"/>
      <c r="L22" s="35"/>
      <c r="M22" s="23"/>
    </row>
    <row r="23" spans="1:14">
      <c r="A23" s="400"/>
      <c r="B23" s="36"/>
      <c r="C23" s="36"/>
      <c r="D23" s="158"/>
      <c r="E23" s="160"/>
      <c r="F23" s="87"/>
      <c r="G23" s="17"/>
      <c r="H23" s="13"/>
      <c r="I23" s="87"/>
      <c r="J23" s="17"/>
      <c r="K23" s="13"/>
      <c r="L23" s="34"/>
      <c r="M23" s="34"/>
      <c r="N23" s="78"/>
    </row>
    <row r="24" spans="1:14">
      <c r="A24" s="384" t="s">
        <v>41</v>
      </c>
      <c r="B24" s="50"/>
      <c r="C24" s="33"/>
      <c r="D24" s="33"/>
      <c r="E24" s="139"/>
      <c r="F24" s="40"/>
      <c r="G24" s="18"/>
      <c r="H24" s="20"/>
      <c r="I24" s="40"/>
      <c r="J24" s="18"/>
      <c r="K24" s="20"/>
      <c r="L24" s="33"/>
      <c r="M24" s="33"/>
      <c r="N24" s="78"/>
    </row>
    <row r="25" spans="1:14" ht="15.75" thickBot="1">
      <c r="A25" s="385"/>
      <c r="B25" s="86"/>
      <c r="C25" s="51"/>
      <c r="D25" s="32"/>
      <c r="E25" s="14"/>
      <c r="F25" s="27"/>
      <c r="G25" s="18"/>
      <c r="H25" s="14"/>
      <c r="I25" s="27"/>
      <c r="J25" s="18"/>
      <c r="K25" s="14"/>
      <c r="L25" s="32"/>
      <c r="M25" s="32"/>
      <c r="N25" s="78"/>
    </row>
    <row r="26" spans="1:14" ht="15.75" thickTop="1">
      <c r="A26" s="390" t="s">
        <v>42</v>
      </c>
      <c r="B26" s="286"/>
      <c r="C26" s="137" t="s">
        <v>211</v>
      </c>
      <c r="D26" s="120" t="s">
        <v>211</v>
      </c>
      <c r="E26" s="128" t="s">
        <v>210</v>
      </c>
      <c r="F26" s="122" t="s">
        <v>86</v>
      </c>
      <c r="G26" s="124" t="s">
        <v>224</v>
      </c>
      <c r="H26" s="123" t="s">
        <v>223</v>
      </c>
      <c r="I26" s="122" t="s">
        <v>216</v>
      </c>
      <c r="J26" s="124" t="s">
        <v>88</v>
      </c>
      <c r="K26" s="123" t="s">
        <v>55</v>
      </c>
      <c r="L26" s="116" t="s">
        <v>90</v>
      </c>
      <c r="M26" s="119" t="s">
        <v>52</v>
      </c>
    </row>
    <row r="27" spans="1:14">
      <c r="A27" s="387"/>
      <c r="B27" s="287"/>
      <c r="C27" s="199" t="s">
        <v>264</v>
      </c>
      <c r="D27" s="252" t="s">
        <v>263</v>
      </c>
      <c r="E27" s="213" t="s">
        <v>262</v>
      </c>
      <c r="F27" s="205" t="s">
        <v>260</v>
      </c>
      <c r="G27" s="297" t="s">
        <v>259</v>
      </c>
      <c r="H27" s="180" t="s">
        <v>110</v>
      </c>
      <c r="I27" s="205" t="s">
        <v>261</v>
      </c>
      <c r="J27" s="298" t="s">
        <v>268</v>
      </c>
      <c r="K27" s="209" t="s">
        <v>183</v>
      </c>
      <c r="L27" s="195" t="s">
        <v>266</v>
      </c>
      <c r="M27" s="214" t="s">
        <v>267</v>
      </c>
      <c r="N27" s="78"/>
    </row>
    <row r="28" spans="1:14">
      <c r="A28" s="397" t="s">
        <v>43</v>
      </c>
      <c r="B28" s="285" t="s">
        <v>46</v>
      </c>
      <c r="C28" s="21"/>
      <c r="D28" s="21"/>
      <c r="E28" s="67"/>
      <c r="F28" s="143"/>
      <c r="G28" s="59"/>
      <c r="H28" s="19"/>
      <c r="I28" s="43"/>
      <c r="J28" s="59"/>
      <c r="K28" s="19"/>
      <c r="L28" s="21"/>
      <c r="M28" s="21"/>
      <c r="N28" s="78"/>
    </row>
    <row r="29" spans="1:14" ht="15.75" thickBot="1">
      <c r="A29" s="398"/>
      <c r="B29" s="299" t="s">
        <v>265</v>
      </c>
      <c r="C29" s="24"/>
      <c r="D29" s="38"/>
      <c r="E29" s="77"/>
      <c r="F29" s="144"/>
      <c r="G29" s="59"/>
      <c r="H29" s="48"/>
      <c r="I29" s="37"/>
      <c r="J29" s="59"/>
      <c r="K29" s="48"/>
      <c r="L29" s="38"/>
      <c r="M29" s="38"/>
      <c r="N29" s="78"/>
    </row>
    <row r="30" spans="1:14" ht="15.75" customHeight="1" thickTop="1">
      <c r="A30" s="391" t="s">
        <v>234</v>
      </c>
      <c r="B30" s="263" t="s">
        <v>210</v>
      </c>
      <c r="C30" s="123" t="s">
        <v>49</v>
      </c>
      <c r="D30" s="120" t="s">
        <v>60</v>
      </c>
      <c r="E30" s="296" t="s">
        <v>214</v>
      </c>
      <c r="F30" s="41"/>
      <c r="G30" s="167"/>
      <c r="H30" s="7"/>
      <c r="I30" s="115" t="s">
        <v>215</v>
      </c>
      <c r="J30" s="124" t="s">
        <v>230</v>
      </c>
      <c r="K30" s="123" t="s">
        <v>232</v>
      </c>
      <c r="L30" s="120" t="s">
        <v>91</v>
      </c>
      <c r="M30" s="121" t="s">
        <v>47</v>
      </c>
    </row>
    <row r="31" spans="1:14">
      <c r="A31" s="392"/>
      <c r="B31" s="200" t="s">
        <v>269</v>
      </c>
      <c r="C31" s="195" t="s">
        <v>270</v>
      </c>
      <c r="D31" s="252" t="s">
        <v>271</v>
      </c>
      <c r="E31" s="300" t="s">
        <v>272</v>
      </c>
      <c r="F31" s="44"/>
      <c r="G31" s="274"/>
      <c r="H31" s="288"/>
      <c r="I31" s="183" t="s">
        <v>275</v>
      </c>
      <c r="J31" s="241" t="s">
        <v>273</v>
      </c>
      <c r="K31" s="260" t="s">
        <v>276</v>
      </c>
      <c r="L31" s="252" t="s">
        <v>274</v>
      </c>
      <c r="M31" s="199" t="s">
        <v>277</v>
      </c>
      <c r="N31" s="78"/>
    </row>
    <row r="32" spans="1:14">
      <c r="A32" s="384" t="s">
        <v>44</v>
      </c>
      <c r="B32" s="105"/>
      <c r="C32" s="273"/>
      <c r="D32" s="21"/>
      <c r="E32" s="294"/>
      <c r="F32" s="176" t="s">
        <v>221</v>
      </c>
      <c r="G32" s="126" t="s">
        <v>225</v>
      </c>
      <c r="H32" s="289" t="s">
        <v>55</v>
      </c>
      <c r="I32" s="43"/>
      <c r="J32" s="59"/>
      <c r="K32" s="71"/>
      <c r="L32" s="21"/>
      <c r="M32" s="21"/>
      <c r="N32" s="78"/>
    </row>
    <row r="33" spans="1:14" ht="15.75" thickBot="1">
      <c r="A33" s="385"/>
      <c r="B33" s="106"/>
      <c r="C33" s="270"/>
      <c r="D33" s="38"/>
      <c r="E33" s="295"/>
      <c r="F33" s="204" t="s">
        <v>278</v>
      </c>
      <c r="G33" s="257" t="s">
        <v>279</v>
      </c>
      <c r="H33" s="284" t="s">
        <v>173</v>
      </c>
      <c r="I33" s="37"/>
      <c r="J33" s="42"/>
      <c r="K33" s="53"/>
      <c r="L33" s="38"/>
      <c r="M33" s="38"/>
      <c r="N33" s="78"/>
    </row>
    <row r="34" spans="1:14" ht="15.75" thickTop="1">
      <c r="B34" s="2"/>
      <c r="J34" s="2"/>
    </row>
    <row r="35" spans="1:14">
      <c r="A35" s="3"/>
      <c r="B35" s="3"/>
    </row>
    <row r="36" spans="1:14">
      <c r="A36" s="268"/>
      <c r="B36" s="269"/>
      <c r="C36" s="269"/>
    </row>
  </sheetData>
  <mergeCells count="24">
    <mergeCell ref="L8:L9"/>
    <mergeCell ref="M8:M9"/>
    <mergeCell ref="A10:A11"/>
    <mergeCell ref="A12:A13"/>
    <mergeCell ref="A14:A15"/>
    <mergeCell ref="J8:J9"/>
    <mergeCell ref="K8:K9"/>
    <mergeCell ref="I8:I9"/>
    <mergeCell ref="H8:H9"/>
    <mergeCell ref="A8:A9"/>
    <mergeCell ref="B8:B9"/>
    <mergeCell ref="C8:C9"/>
    <mergeCell ref="D8:D9"/>
    <mergeCell ref="F8:F9"/>
    <mergeCell ref="G8:G9"/>
    <mergeCell ref="E8:E9"/>
    <mergeCell ref="A30:A31"/>
    <mergeCell ref="A32:A33"/>
    <mergeCell ref="A18:A19"/>
    <mergeCell ref="A26:A27"/>
    <mergeCell ref="A28:A29"/>
    <mergeCell ref="A22:A23"/>
    <mergeCell ref="A24:A25"/>
    <mergeCell ref="A20:A21"/>
  </mergeCells>
  <pageMargins left="0.7" right="0.7" top="0.75" bottom="0.75" header="0.3" footer="0.3"/>
  <pageSetup paperSize="9" scale="7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28"/>
  <sheetViews>
    <sheetView zoomScale="80" zoomScaleNormal="80" workbookViewId="0">
      <selection activeCell="C39" sqref="C39"/>
    </sheetView>
  </sheetViews>
  <sheetFormatPr baseColWidth="10" defaultRowHeight="15"/>
  <cols>
    <col min="1" max="1" width="16.42578125" customWidth="1"/>
    <col min="2" max="3" width="15.7109375" bestFit="1" customWidth="1"/>
    <col min="4" max="4" width="13.85546875" bestFit="1" customWidth="1"/>
    <col min="5" max="5" width="15" bestFit="1" customWidth="1"/>
    <col min="6" max="6" width="13" bestFit="1" customWidth="1"/>
    <col min="7" max="7" width="13" style="337" bestFit="1" customWidth="1"/>
    <col min="8" max="8" width="14.5703125" bestFit="1" customWidth="1"/>
    <col min="9" max="9" width="13.7109375" bestFit="1" customWidth="1"/>
    <col min="10" max="10" width="13.85546875" bestFit="1" customWidth="1"/>
    <col min="11" max="11" width="19.5703125" bestFit="1" customWidth="1"/>
    <col min="12" max="12" width="14.140625" bestFit="1" customWidth="1"/>
    <col min="13" max="13" width="14.28515625" bestFit="1" customWidth="1"/>
    <col min="14" max="14" width="15" bestFit="1" customWidth="1"/>
    <col min="15" max="15" width="17" bestFit="1" customWidth="1"/>
  </cols>
  <sheetData>
    <row r="2" spans="1:15" ht="15.75" thickBot="1"/>
    <row r="3" spans="1:15">
      <c r="J3" s="5" t="s">
        <v>220</v>
      </c>
      <c r="K3" t="s">
        <v>0</v>
      </c>
      <c r="M3" s="7"/>
      <c r="N3" s="275"/>
      <c r="O3" s="275"/>
    </row>
    <row r="4" spans="1:15" ht="15.75" thickBot="1">
      <c r="J4" s="6" t="s">
        <v>11</v>
      </c>
      <c r="K4" t="s">
        <v>1</v>
      </c>
      <c r="M4" s="8"/>
      <c r="N4" s="275"/>
      <c r="O4" s="275"/>
    </row>
    <row r="5" spans="1:15">
      <c r="K5" s="1"/>
      <c r="L5" s="1"/>
      <c r="M5" s="3"/>
    </row>
    <row r="6" spans="1:15" ht="15.75" thickBot="1">
      <c r="E6" s="63"/>
      <c r="K6" s="1"/>
      <c r="L6" s="1"/>
      <c r="M6" s="63"/>
    </row>
    <row r="7" spans="1:15" ht="15.75" thickTop="1">
      <c r="A7" s="420"/>
      <c r="B7" s="434" t="s">
        <v>284</v>
      </c>
      <c r="C7" s="441" t="s">
        <v>285</v>
      </c>
      <c r="D7" s="485" t="s">
        <v>286</v>
      </c>
      <c r="E7" s="461" t="s">
        <v>287</v>
      </c>
      <c r="F7" s="483" t="s">
        <v>324</v>
      </c>
      <c r="G7" s="442" t="s">
        <v>320</v>
      </c>
      <c r="H7" s="434" t="s">
        <v>283</v>
      </c>
      <c r="I7" s="483" t="s">
        <v>289</v>
      </c>
      <c r="J7" s="440" t="s">
        <v>290</v>
      </c>
      <c r="K7" s="442" t="s">
        <v>291</v>
      </c>
      <c r="L7" s="439" t="s">
        <v>292</v>
      </c>
      <c r="M7" s="484" t="s">
        <v>293</v>
      </c>
      <c r="N7" s="483" t="s">
        <v>294</v>
      </c>
      <c r="O7" s="442" t="s">
        <v>295</v>
      </c>
    </row>
    <row r="8" spans="1:15" ht="15" customHeight="1">
      <c r="A8" s="366"/>
      <c r="B8" s="362" t="s">
        <v>325</v>
      </c>
      <c r="C8" s="368" t="s">
        <v>213</v>
      </c>
      <c r="D8" s="374" t="s">
        <v>326</v>
      </c>
      <c r="E8" s="368" t="s">
        <v>327</v>
      </c>
      <c r="F8" s="368" t="s">
        <v>328</v>
      </c>
      <c r="G8" s="374" t="s">
        <v>321</v>
      </c>
      <c r="H8" s="370" t="s">
        <v>213</v>
      </c>
      <c r="I8" s="364" t="s">
        <v>327</v>
      </c>
      <c r="J8" s="569" t="s">
        <v>226</v>
      </c>
      <c r="K8" s="374" t="s">
        <v>329</v>
      </c>
      <c r="L8" s="360" t="s">
        <v>330</v>
      </c>
      <c r="M8" s="362" t="s">
        <v>331</v>
      </c>
      <c r="N8" s="368" t="s">
        <v>301</v>
      </c>
      <c r="O8" s="374" t="s">
        <v>332</v>
      </c>
    </row>
    <row r="9" spans="1:15" ht="15.75" thickBot="1">
      <c r="A9" s="367"/>
      <c r="B9" s="363"/>
      <c r="C9" s="369"/>
      <c r="D9" s="375"/>
      <c r="E9" s="369"/>
      <c r="F9" s="369"/>
      <c r="G9" s="375"/>
      <c r="H9" s="371"/>
      <c r="I9" s="365"/>
      <c r="J9" s="570"/>
      <c r="K9" s="375"/>
      <c r="L9" s="361"/>
      <c r="M9" s="363"/>
      <c r="N9" s="403"/>
      <c r="O9" s="402"/>
    </row>
    <row r="10" spans="1:15" ht="15.75" customHeight="1" thickTop="1">
      <c r="A10" s="566" t="s">
        <v>333</v>
      </c>
      <c r="B10" s="460" t="s">
        <v>334</v>
      </c>
      <c r="C10" s="451" t="s">
        <v>73</v>
      </c>
      <c r="D10" s="460" t="s">
        <v>66</v>
      </c>
      <c r="E10" s="427"/>
      <c r="F10" s="451" t="s">
        <v>46</v>
      </c>
      <c r="G10" s="471"/>
      <c r="H10" s="475"/>
      <c r="I10" s="538"/>
      <c r="J10" s="539"/>
      <c r="K10" s="493" t="s">
        <v>335</v>
      </c>
      <c r="L10" s="427"/>
      <c r="M10" s="463"/>
      <c r="N10" s="448" t="s">
        <v>88</v>
      </c>
      <c r="O10" s="455" t="s">
        <v>336</v>
      </c>
    </row>
    <row r="11" spans="1:15">
      <c r="A11" s="567"/>
      <c r="B11" s="500" t="s">
        <v>337</v>
      </c>
      <c r="C11" s="490" t="s">
        <v>307</v>
      </c>
      <c r="D11" s="497" t="s">
        <v>305</v>
      </c>
      <c r="E11" s="426"/>
      <c r="F11" s="490" t="s">
        <v>338</v>
      </c>
      <c r="G11" s="540"/>
      <c r="H11" s="476"/>
      <c r="I11" s="541"/>
      <c r="J11" s="542"/>
      <c r="K11" s="454" t="s">
        <v>339</v>
      </c>
      <c r="L11" s="426"/>
      <c r="M11" s="543"/>
      <c r="N11" s="492" t="s">
        <v>340</v>
      </c>
      <c r="O11" s="495" t="s">
        <v>341</v>
      </c>
    </row>
    <row r="12" spans="1:15">
      <c r="A12" s="568" t="s">
        <v>342</v>
      </c>
      <c r="B12" s="488"/>
      <c r="C12" s="466"/>
      <c r="D12" s="505"/>
      <c r="E12" s="544"/>
      <c r="F12" s="480"/>
      <c r="G12" s="470" t="s">
        <v>48</v>
      </c>
      <c r="H12" s="545"/>
      <c r="I12" s="546"/>
      <c r="J12" s="547"/>
      <c r="K12" s="548"/>
      <c r="L12" s="425"/>
      <c r="M12" s="446"/>
      <c r="N12" s="423"/>
      <c r="O12" s="435"/>
    </row>
    <row r="13" spans="1:15" ht="15.75" thickBot="1">
      <c r="A13" s="385"/>
      <c r="B13" s="487"/>
      <c r="C13" s="473"/>
      <c r="D13" s="506"/>
      <c r="E13" s="549"/>
      <c r="F13" s="507"/>
      <c r="G13" s="502" t="s">
        <v>312</v>
      </c>
      <c r="H13" s="550"/>
      <c r="I13" s="424"/>
      <c r="J13" s="551"/>
      <c r="K13" s="422"/>
      <c r="L13" s="552"/>
      <c r="M13" s="422"/>
      <c r="N13" s="429"/>
      <c r="O13" s="438"/>
    </row>
    <row r="14" spans="1:15" ht="15.75" thickTop="1">
      <c r="A14" s="376" t="s">
        <v>343</v>
      </c>
      <c r="B14" s="508"/>
      <c r="C14" s="448" t="s">
        <v>88</v>
      </c>
      <c r="D14" s="553"/>
      <c r="E14" s="448" t="s">
        <v>88</v>
      </c>
      <c r="F14" s="477"/>
      <c r="G14" s="509"/>
      <c r="H14" s="465"/>
      <c r="I14" s="458"/>
      <c r="J14" s="510" t="s">
        <v>46</v>
      </c>
      <c r="K14" s="467"/>
      <c r="L14" s="450" t="s">
        <v>210</v>
      </c>
      <c r="M14" s="472"/>
      <c r="N14" s="450" t="s">
        <v>47</v>
      </c>
      <c r="O14" s="493" t="s">
        <v>344</v>
      </c>
    </row>
    <row r="15" spans="1:15">
      <c r="A15" s="377"/>
      <c r="B15" s="511"/>
      <c r="C15" s="492" t="s">
        <v>345</v>
      </c>
      <c r="D15" s="554"/>
      <c r="E15" s="492" t="s">
        <v>346</v>
      </c>
      <c r="F15" s="478"/>
      <c r="G15" s="512"/>
      <c r="H15" s="513"/>
      <c r="I15" s="459"/>
      <c r="J15" s="497" t="s">
        <v>347</v>
      </c>
      <c r="K15" s="479"/>
      <c r="L15" s="491" t="s">
        <v>313</v>
      </c>
      <c r="M15" s="445"/>
      <c r="N15" s="490" t="s">
        <v>348</v>
      </c>
      <c r="O15" s="497" t="s">
        <v>57</v>
      </c>
    </row>
    <row r="16" spans="1:15">
      <c r="A16" s="378" t="s">
        <v>349</v>
      </c>
      <c r="B16" s="515" t="s">
        <v>316</v>
      </c>
      <c r="C16" s="480"/>
      <c r="D16" s="555" t="s">
        <v>350</v>
      </c>
      <c r="E16" s="423"/>
      <c r="F16" s="516" t="s">
        <v>322</v>
      </c>
      <c r="G16" s="517" t="s">
        <v>322</v>
      </c>
      <c r="H16" s="464" t="s">
        <v>308</v>
      </c>
      <c r="I16" s="457" t="s">
        <v>53</v>
      </c>
      <c r="J16" s="518"/>
      <c r="K16" s="454" t="s">
        <v>351</v>
      </c>
      <c r="L16" s="423"/>
      <c r="M16" s="456" t="s">
        <v>352</v>
      </c>
      <c r="N16" s="423"/>
      <c r="O16" s="437"/>
    </row>
    <row r="17" spans="1:15" ht="15.75" thickBot="1">
      <c r="A17" s="379"/>
      <c r="B17" s="519" t="s">
        <v>318</v>
      </c>
      <c r="C17" s="481"/>
      <c r="D17" s="556" t="s">
        <v>312</v>
      </c>
      <c r="E17" s="432"/>
      <c r="F17" s="520"/>
      <c r="G17" s="521"/>
      <c r="H17" s="522" t="s">
        <v>312</v>
      </c>
      <c r="I17" s="557" t="s">
        <v>307</v>
      </c>
      <c r="J17" s="518"/>
      <c r="K17" s="454" t="s">
        <v>353</v>
      </c>
      <c r="L17" s="428"/>
      <c r="M17" s="456" t="s">
        <v>314</v>
      </c>
      <c r="N17" s="429"/>
      <c r="O17" s="438"/>
    </row>
    <row r="18" spans="1:15" ht="15.75" customHeight="1" thickTop="1">
      <c r="A18" s="376" t="s">
        <v>354</v>
      </c>
      <c r="B18" s="523" t="s">
        <v>209</v>
      </c>
      <c r="C18" s="451" t="s">
        <v>62</v>
      </c>
      <c r="D18" s="523" t="s">
        <v>303</v>
      </c>
      <c r="E18" s="448" t="s">
        <v>61</v>
      </c>
      <c r="F18" s="469"/>
      <c r="G18" s="499"/>
      <c r="H18" s="450" t="s">
        <v>88</v>
      </c>
      <c r="I18" s="469"/>
      <c r="J18" s="524"/>
      <c r="K18" s="453" t="s">
        <v>232</v>
      </c>
      <c r="L18" s="448" t="s">
        <v>334</v>
      </c>
      <c r="M18" s="421"/>
      <c r="N18" s="447" t="s">
        <v>48</v>
      </c>
      <c r="O18" s="525" t="s">
        <v>216</v>
      </c>
    </row>
    <row r="19" spans="1:15">
      <c r="A19" s="377"/>
      <c r="B19" s="500" t="s">
        <v>305</v>
      </c>
      <c r="C19" s="491" t="s">
        <v>337</v>
      </c>
      <c r="D19" s="494" t="s">
        <v>337</v>
      </c>
      <c r="E19" s="492" t="s">
        <v>314</v>
      </c>
      <c r="F19" s="526"/>
      <c r="G19" s="527"/>
      <c r="H19" s="491" t="s">
        <v>313</v>
      </c>
      <c r="I19" s="444"/>
      <c r="J19" s="528"/>
      <c r="K19" s="496" t="s">
        <v>355</v>
      </c>
      <c r="L19" s="492" t="s">
        <v>356</v>
      </c>
      <c r="M19" s="558"/>
      <c r="N19" s="492" t="s">
        <v>357</v>
      </c>
      <c r="O19" s="514" t="s">
        <v>341</v>
      </c>
    </row>
    <row r="20" spans="1:15" ht="15" customHeight="1">
      <c r="A20" s="384" t="s">
        <v>358</v>
      </c>
      <c r="B20" s="431"/>
      <c r="C20" s="423"/>
      <c r="D20" s="435"/>
      <c r="E20" s="423"/>
      <c r="F20" s="464" t="s">
        <v>316</v>
      </c>
      <c r="G20" s="498" t="s">
        <v>214</v>
      </c>
      <c r="H20" s="423"/>
      <c r="I20" s="468" t="s">
        <v>211</v>
      </c>
      <c r="J20" s="529" t="s">
        <v>334</v>
      </c>
      <c r="K20" s="433"/>
      <c r="L20" s="430"/>
      <c r="M20" s="422"/>
      <c r="N20" s="423"/>
      <c r="O20" s="435"/>
    </row>
    <row r="21" spans="1:15" ht="15.75" thickBot="1">
      <c r="A21" s="385"/>
      <c r="B21" s="489"/>
      <c r="C21" s="429"/>
      <c r="D21" s="438"/>
      <c r="E21" s="429"/>
      <c r="F21" s="503" t="s">
        <v>317</v>
      </c>
      <c r="G21" s="530" t="s">
        <v>312</v>
      </c>
      <c r="H21" s="429"/>
      <c r="I21" s="503" t="s">
        <v>314</v>
      </c>
      <c r="J21" s="529" t="s">
        <v>359</v>
      </c>
      <c r="K21" s="433"/>
      <c r="L21" s="428"/>
      <c r="M21" s="422"/>
      <c r="N21" s="429"/>
      <c r="O21" s="438"/>
    </row>
    <row r="22" spans="1:15" ht="15.75" thickTop="1">
      <c r="A22" s="386" t="s">
        <v>360</v>
      </c>
      <c r="B22" s="504"/>
      <c r="C22" s="450" t="s">
        <v>319</v>
      </c>
      <c r="D22" s="499"/>
      <c r="E22" s="448" t="s">
        <v>304</v>
      </c>
      <c r="F22" s="451" t="s">
        <v>216</v>
      </c>
      <c r="G22" s="436"/>
      <c r="H22" s="448" t="s">
        <v>60</v>
      </c>
      <c r="I22" s="447" t="s">
        <v>216</v>
      </c>
      <c r="J22" s="510" t="s">
        <v>361</v>
      </c>
      <c r="K22" s="539"/>
      <c r="L22" s="448" t="s">
        <v>362</v>
      </c>
      <c r="M22" s="472"/>
      <c r="N22" s="451" t="s">
        <v>49</v>
      </c>
      <c r="O22" s="471"/>
    </row>
    <row r="23" spans="1:15">
      <c r="A23" s="387"/>
      <c r="B23" s="531"/>
      <c r="C23" s="491" t="s">
        <v>363</v>
      </c>
      <c r="D23" s="527"/>
      <c r="E23" s="492" t="s">
        <v>364</v>
      </c>
      <c r="F23" s="490" t="s">
        <v>314</v>
      </c>
      <c r="G23" s="559"/>
      <c r="H23" s="449" t="s">
        <v>305</v>
      </c>
      <c r="I23" s="449" t="s">
        <v>306</v>
      </c>
      <c r="J23" s="532" t="s">
        <v>313</v>
      </c>
      <c r="K23" s="560"/>
      <c r="L23" s="449" t="s">
        <v>365</v>
      </c>
      <c r="M23" s="533"/>
      <c r="N23" s="491" t="s">
        <v>366</v>
      </c>
      <c r="O23" s="486"/>
    </row>
    <row r="24" spans="1:15">
      <c r="A24" s="419" t="s">
        <v>367</v>
      </c>
      <c r="B24" s="474" t="s">
        <v>62</v>
      </c>
      <c r="C24" s="466"/>
      <c r="D24" s="498" t="s">
        <v>335</v>
      </c>
      <c r="E24" s="423"/>
      <c r="F24" s="430"/>
      <c r="G24" s="561"/>
      <c r="H24" s="562"/>
      <c r="I24" s="430"/>
      <c r="J24" s="534"/>
      <c r="K24" s="563"/>
      <c r="L24" s="535"/>
      <c r="M24" s="470" t="s">
        <v>350</v>
      </c>
      <c r="N24" s="423"/>
      <c r="O24" s="482" t="s">
        <v>368</v>
      </c>
    </row>
    <row r="25" spans="1:15" ht="15.75" thickBot="1">
      <c r="A25" s="401"/>
      <c r="B25" s="452" t="s">
        <v>311</v>
      </c>
      <c r="C25" s="536"/>
      <c r="D25" s="501" t="s">
        <v>312</v>
      </c>
      <c r="E25" s="429"/>
      <c r="F25" s="428"/>
      <c r="G25" s="564"/>
      <c r="H25" s="428"/>
      <c r="I25" s="428"/>
      <c r="J25" s="462"/>
      <c r="K25" s="443"/>
      <c r="L25" s="537"/>
      <c r="M25" s="565" t="s">
        <v>345</v>
      </c>
      <c r="N25" s="429"/>
      <c r="O25" s="502" t="s">
        <v>314</v>
      </c>
    </row>
    <row r="26" spans="1:15" ht="15.75" thickTop="1">
      <c r="A26" s="338"/>
      <c r="B26" s="338"/>
      <c r="C26" s="338"/>
      <c r="D26" s="338"/>
      <c r="E26" s="338"/>
      <c r="F26" s="340"/>
      <c r="H26" s="340"/>
      <c r="I26" s="337"/>
      <c r="J26" s="338"/>
      <c r="K26" s="337"/>
      <c r="L26" s="337"/>
      <c r="M26" s="337"/>
      <c r="N26" s="344"/>
      <c r="O26" s="337"/>
    </row>
    <row r="27" spans="1:15">
      <c r="A27" s="343" t="s">
        <v>309</v>
      </c>
      <c r="B27" s="341"/>
      <c r="C27" s="339"/>
      <c r="D27" s="339"/>
      <c r="E27" s="337"/>
      <c r="F27" s="337"/>
      <c r="H27" s="337"/>
      <c r="I27" s="337"/>
      <c r="J27" s="337"/>
      <c r="K27" s="337"/>
      <c r="L27" s="337"/>
      <c r="M27" s="337"/>
      <c r="N27" s="337"/>
      <c r="O27" s="337"/>
    </row>
    <row r="28" spans="1:15">
      <c r="A28" s="342" t="s">
        <v>310</v>
      </c>
      <c r="B28" s="339"/>
      <c r="C28" s="337"/>
      <c r="D28" s="337"/>
      <c r="E28" s="337"/>
      <c r="F28" s="337"/>
      <c r="H28" s="337"/>
      <c r="I28" s="337"/>
      <c r="J28" s="337"/>
      <c r="K28" s="337"/>
      <c r="L28" s="337"/>
      <c r="M28" s="337"/>
      <c r="N28" s="337"/>
      <c r="O28" s="337"/>
    </row>
  </sheetData>
  <mergeCells count="23">
    <mergeCell ref="I8:I9"/>
    <mergeCell ref="A10:A11"/>
    <mergeCell ref="A12:A13"/>
    <mergeCell ref="O8:O9"/>
    <mergeCell ref="N8:N9"/>
    <mergeCell ref="H8:H9"/>
    <mergeCell ref="K8:K9"/>
    <mergeCell ref="L8:L9"/>
    <mergeCell ref="M8:M9"/>
    <mergeCell ref="J8:J9"/>
    <mergeCell ref="A8:A9"/>
    <mergeCell ref="B8:B9"/>
    <mergeCell ref="C8:C9"/>
    <mergeCell ref="D8:D9"/>
    <mergeCell ref="E8:E9"/>
    <mergeCell ref="A22:A23"/>
    <mergeCell ref="A24:A25"/>
    <mergeCell ref="F8:F9"/>
    <mergeCell ref="A14:A15"/>
    <mergeCell ref="A16:A17"/>
    <mergeCell ref="A18:A19"/>
    <mergeCell ref="A20:A21"/>
    <mergeCell ref="G8:G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74"/>
  <sheetViews>
    <sheetView showZeros="0" zoomScaleNormal="100" zoomScaleSheetLayoutView="70" workbookViewId="0">
      <selection activeCell="D34" sqref="D34"/>
    </sheetView>
  </sheetViews>
  <sheetFormatPr baseColWidth="10" defaultRowHeight="15"/>
  <cols>
    <col min="1" max="1" width="16.42578125" customWidth="1"/>
    <col min="2" max="2" width="10.140625" bestFit="1" customWidth="1"/>
    <col min="3" max="3" width="13" bestFit="1" customWidth="1"/>
    <col min="4" max="4" width="13.42578125" customWidth="1"/>
    <col min="5" max="5" width="13" customWidth="1"/>
    <col min="6" max="6" width="12.85546875" customWidth="1"/>
    <col min="7" max="7" width="12.85546875" style="337" customWidth="1"/>
    <col min="8" max="9" width="13" customWidth="1"/>
    <col min="10" max="10" width="13.28515625" customWidth="1"/>
    <col min="11" max="11" width="13" customWidth="1"/>
    <col min="12" max="13" width="14.42578125" customWidth="1"/>
    <col min="14" max="14" width="13.42578125" customWidth="1"/>
  </cols>
  <sheetData>
    <row r="1" spans="1:40">
      <c r="A1" s="319"/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19"/>
      <c r="AH1" s="319"/>
      <c r="AI1" s="319"/>
      <c r="AJ1" s="319"/>
      <c r="AK1" s="319"/>
      <c r="AL1" s="319"/>
      <c r="AM1" s="319"/>
      <c r="AN1" s="319"/>
    </row>
    <row r="2" spans="1:40" ht="15.75" thickBo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19"/>
      <c r="AH2" s="319"/>
      <c r="AI2" s="319"/>
      <c r="AJ2" s="319"/>
      <c r="AK2" s="319"/>
      <c r="AL2" s="319"/>
      <c r="AM2" s="319"/>
      <c r="AN2" s="319"/>
    </row>
    <row r="3" spans="1:40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5" t="s">
        <v>220</v>
      </c>
      <c r="L3" s="319" t="s">
        <v>0</v>
      </c>
      <c r="M3" s="323"/>
      <c r="N3" s="322"/>
      <c r="O3" s="322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</row>
    <row r="4" spans="1:40" ht="15.75" thickBot="1">
      <c r="A4" s="319"/>
      <c r="B4" s="319"/>
      <c r="C4" s="319"/>
      <c r="D4" s="319"/>
      <c r="E4" s="319"/>
      <c r="F4" s="319"/>
      <c r="G4" s="319"/>
      <c r="H4" s="319"/>
      <c r="I4" s="319"/>
      <c r="J4" s="319"/>
      <c r="K4" s="6" t="s">
        <v>11</v>
      </c>
      <c r="L4" s="319" t="s">
        <v>1</v>
      </c>
      <c r="M4" s="324"/>
      <c r="N4" s="322"/>
      <c r="O4" s="322"/>
      <c r="P4" s="319"/>
      <c r="Q4" s="319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19"/>
      <c r="AD4" s="319"/>
      <c r="AE4" s="319"/>
      <c r="AF4" s="319"/>
      <c r="AG4" s="319"/>
      <c r="AH4" s="319"/>
      <c r="AI4" s="319"/>
      <c r="AJ4" s="319"/>
      <c r="AK4" s="319"/>
      <c r="AL4" s="319"/>
      <c r="AM4" s="319"/>
      <c r="AN4" s="319"/>
    </row>
    <row r="5" spans="1:40">
      <c r="A5" s="319"/>
      <c r="B5" s="319"/>
      <c r="C5" s="319"/>
      <c r="D5" s="319"/>
      <c r="E5" s="319"/>
      <c r="F5" s="319"/>
      <c r="G5" s="319"/>
      <c r="H5" s="319"/>
      <c r="I5" s="319"/>
      <c r="J5" s="319"/>
      <c r="K5" s="319"/>
      <c r="L5" s="325"/>
      <c r="M5" s="319"/>
      <c r="N5" s="319"/>
      <c r="O5" s="319"/>
      <c r="P5" s="319"/>
      <c r="Q5" s="319"/>
      <c r="R5" s="319"/>
      <c r="S5" s="319"/>
      <c r="T5" s="319"/>
      <c r="U5" s="319"/>
      <c r="V5" s="319"/>
      <c r="W5" s="319"/>
      <c r="X5" s="319"/>
      <c r="Y5" s="319"/>
      <c r="Z5" s="319"/>
      <c r="AA5" s="319"/>
      <c r="AB5" s="319"/>
      <c r="AC5" s="319"/>
      <c r="AD5" s="319"/>
      <c r="AE5" s="319"/>
      <c r="AF5" s="319"/>
      <c r="AG5" s="319"/>
      <c r="AH5" s="319"/>
      <c r="AI5" s="319"/>
      <c r="AJ5" s="319"/>
      <c r="AK5" s="319"/>
      <c r="AL5" s="319"/>
      <c r="AM5" s="319"/>
      <c r="AN5" s="319"/>
    </row>
    <row r="6" spans="1:40" ht="15.75" thickBot="1">
      <c r="A6" s="319"/>
      <c r="B6" s="319"/>
      <c r="C6" s="319"/>
      <c r="D6" s="319"/>
      <c r="E6" s="321"/>
      <c r="F6" s="319"/>
      <c r="G6" s="319"/>
      <c r="H6" s="319"/>
      <c r="I6" s="322"/>
      <c r="J6" s="319"/>
      <c r="K6" s="319"/>
      <c r="L6" s="325"/>
      <c r="M6" s="321"/>
      <c r="N6" s="319"/>
      <c r="O6" s="319"/>
      <c r="P6" s="319"/>
      <c r="Q6" s="319"/>
      <c r="R6" s="319"/>
      <c r="S6" s="319"/>
      <c r="T6" s="319"/>
      <c r="U6" s="319"/>
      <c r="V6" s="319"/>
      <c r="W6" s="319"/>
      <c r="X6" s="319"/>
      <c r="Y6" s="319"/>
      <c r="Z6" s="319"/>
      <c r="AA6" s="319"/>
      <c r="AB6" s="319"/>
      <c r="AC6" s="319"/>
      <c r="AD6" s="319"/>
      <c r="AE6" s="319"/>
      <c r="AF6" s="319"/>
      <c r="AG6" s="319"/>
      <c r="AH6" s="319"/>
      <c r="AI6" s="319"/>
      <c r="AJ6" s="319"/>
      <c r="AK6" s="319"/>
      <c r="AL6" s="319"/>
      <c r="AM6" s="319"/>
      <c r="AN6" s="319"/>
    </row>
    <row r="7" spans="1:40" ht="15.75" thickTop="1">
      <c r="A7" s="320"/>
      <c r="B7" s="347" t="s">
        <v>284</v>
      </c>
      <c r="C7" s="349" t="s">
        <v>285</v>
      </c>
      <c r="D7" s="353" t="s">
        <v>286</v>
      </c>
      <c r="E7" s="350" t="s">
        <v>287</v>
      </c>
      <c r="F7" s="351" t="s">
        <v>288</v>
      </c>
      <c r="G7" s="354" t="s">
        <v>320</v>
      </c>
      <c r="H7" s="410" t="s">
        <v>283</v>
      </c>
      <c r="I7" s="351" t="s">
        <v>289</v>
      </c>
      <c r="J7" s="355" t="s">
        <v>290</v>
      </c>
      <c r="K7" s="354" t="s">
        <v>291</v>
      </c>
      <c r="L7" s="348" t="s">
        <v>292</v>
      </c>
      <c r="M7" s="352" t="s">
        <v>293</v>
      </c>
      <c r="N7" s="351" t="s">
        <v>294</v>
      </c>
      <c r="O7" s="354" t="s">
        <v>295</v>
      </c>
      <c r="P7" s="319"/>
      <c r="Q7" s="319"/>
      <c r="R7" s="319"/>
      <c r="S7" s="319"/>
      <c r="T7" s="319"/>
      <c r="U7" s="319"/>
      <c r="V7" s="319"/>
      <c r="W7" s="319"/>
      <c r="X7" s="319"/>
      <c r="Y7" s="319"/>
      <c r="Z7" s="319"/>
      <c r="AA7" s="319"/>
      <c r="AB7" s="319"/>
      <c r="AC7" s="319"/>
      <c r="AD7" s="319"/>
      <c r="AE7" s="319"/>
      <c r="AF7" s="319"/>
      <c r="AG7" s="319"/>
      <c r="AH7" s="319"/>
      <c r="AI7" s="319"/>
      <c r="AJ7" s="319"/>
      <c r="AK7" s="319"/>
      <c r="AL7" s="319"/>
      <c r="AM7" s="319"/>
      <c r="AN7" s="319"/>
    </row>
    <row r="8" spans="1:40" ht="15" customHeight="1">
      <c r="A8" s="407"/>
      <c r="B8" s="364" t="s">
        <v>315</v>
      </c>
      <c r="C8" s="368" t="s">
        <v>296</v>
      </c>
      <c r="D8" s="374" t="s">
        <v>75</v>
      </c>
      <c r="E8" s="368" t="s">
        <v>297</v>
      </c>
      <c r="F8" s="364" t="s">
        <v>298</v>
      </c>
      <c r="G8" s="374" t="s">
        <v>321</v>
      </c>
      <c r="H8" s="411" t="s">
        <v>296</v>
      </c>
      <c r="I8" s="364" t="s">
        <v>296</v>
      </c>
      <c r="J8" s="356" t="s">
        <v>299</v>
      </c>
      <c r="K8" s="374" t="s">
        <v>300</v>
      </c>
      <c r="L8" s="360" t="s">
        <v>298</v>
      </c>
      <c r="M8" s="362" t="s">
        <v>83</v>
      </c>
      <c r="N8" s="368" t="s">
        <v>301</v>
      </c>
      <c r="O8" s="374" t="s">
        <v>302</v>
      </c>
      <c r="P8" s="319"/>
      <c r="Q8" s="319"/>
      <c r="R8" s="319"/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  <c r="AM8" s="319"/>
      <c r="AN8" s="319"/>
    </row>
    <row r="9" spans="1:40" ht="29.25" customHeight="1" thickBot="1">
      <c r="A9" s="407"/>
      <c r="B9" s="365"/>
      <c r="C9" s="369"/>
      <c r="D9" s="375"/>
      <c r="E9" s="369"/>
      <c r="F9" s="365"/>
      <c r="G9" s="375"/>
      <c r="H9" s="412"/>
      <c r="I9" s="365"/>
      <c r="J9" s="357"/>
      <c r="K9" s="375"/>
      <c r="L9" s="361"/>
      <c r="M9" s="363"/>
      <c r="N9" s="403"/>
      <c r="O9" s="402"/>
      <c r="P9" s="319"/>
      <c r="Q9" s="319"/>
      <c r="R9" s="319"/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  <c r="AM9" s="319"/>
      <c r="AN9" s="319"/>
    </row>
    <row r="10" spans="1:40" ht="15.75" customHeight="1" thickTop="1">
      <c r="A10" s="404" t="str">
        <f>'Calendrier Match'!A10</f>
        <v xml:space="preserve">Sam 13/01/18
17h Galette </v>
      </c>
      <c r="B10" s="304" t="str">
        <f>'Perm general'!B10</f>
        <v>Bruges (2)</v>
      </c>
      <c r="C10" s="308">
        <f>'Perm general'!C10</f>
        <v>0</v>
      </c>
      <c r="D10" s="308" t="str">
        <f>'Perm general'!D10</f>
        <v>Talence</v>
      </c>
      <c r="E10" s="308">
        <f>'Perm general'!E10</f>
        <v>0</v>
      </c>
      <c r="F10" s="308">
        <f>'Perm general'!F10</f>
        <v>0</v>
      </c>
      <c r="G10" s="308">
        <f>'Perm general'!G10</f>
        <v>0</v>
      </c>
      <c r="H10" s="308">
        <f>'Perm general'!H10</f>
        <v>0</v>
      </c>
      <c r="I10" s="308">
        <f>'Perm general'!I10</f>
        <v>0</v>
      </c>
      <c r="J10" s="308">
        <f>'Perm general'!J10</f>
        <v>0</v>
      </c>
      <c r="K10" s="308" t="str">
        <f>'Perm general'!K10</f>
        <v>Bruges (3)</v>
      </c>
      <c r="L10" s="308">
        <f>'Perm general'!L10</f>
        <v>0</v>
      </c>
      <c r="M10" s="308">
        <f>'Perm general'!M10</f>
        <v>0</v>
      </c>
      <c r="N10" s="308" t="str">
        <f>'Perm general'!N10</f>
        <v>CA Bègles</v>
      </c>
      <c r="O10" s="305">
        <f>'Perm general'!O10</f>
        <v>0</v>
      </c>
      <c r="P10" s="319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  <c r="AM10" s="319"/>
      <c r="AN10" s="319"/>
    </row>
    <row r="11" spans="1:40">
      <c r="A11" s="405"/>
      <c r="B11" s="306" t="str">
        <f>'Perm general'!B11</f>
        <v>14h45</v>
      </c>
      <c r="C11" s="309">
        <f>'Perm general'!C11</f>
        <v>0</v>
      </c>
      <c r="D11" s="309" t="str">
        <f>'Perm general'!D11</f>
        <v>13h30</v>
      </c>
      <c r="E11" s="309">
        <f>'Perm general'!E11</f>
        <v>0</v>
      </c>
      <c r="F11" s="309">
        <f>'Perm general'!F11</f>
        <v>0</v>
      </c>
      <c r="G11" s="309">
        <f>'Perm general'!G11</f>
        <v>0</v>
      </c>
      <c r="H11" s="309">
        <f>'Perm general'!H11</f>
        <v>0</v>
      </c>
      <c r="I11" s="309">
        <f>'Perm general'!I11</f>
        <v>0</v>
      </c>
      <c r="J11" s="309">
        <f>'Perm general'!J11</f>
        <v>0</v>
      </c>
      <c r="K11" s="309" t="str">
        <f>'Perm general'!K11</f>
        <v xml:space="preserve">16h </v>
      </c>
      <c r="L11" s="309">
        <f>'Perm general'!L11</f>
        <v>0</v>
      </c>
      <c r="M11" s="309">
        <f>'Perm general'!M11</f>
        <v>0</v>
      </c>
      <c r="N11" s="309" t="str">
        <f>'Perm general'!N11</f>
        <v>19h45</v>
      </c>
      <c r="O11" s="307">
        <f>'Perm general'!O11</f>
        <v>0</v>
      </c>
      <c r="P11" s="319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/>
      <c r="AJ11" s="319"/>
      <c r="AK11" s="319"/>
      <c r="AL11" s="319"/>
      <c r="AM11" s="319"/>
      <c r="AN11" s="319"/>
    </row>
    <row r="12" spans="1:40">
      <c r="A12" s="330" t="s">
        <v>280</v>
      </c>
      <c r="B12" s="310" t="str">
        <f>'Perm general'!B12</f>
        <v>Maryline</v>
      </c>
      <c r="C12" s="312">
        <f>'Perm general'!C12</f>
        <v>0</v>
      </c>
      <c r="D12" s="312" t="str">
        <f>'Perm general'!D12</f>
        <v>Maryline</v>
      </c>
      <c r="E12" s="312">
        <f>'Perm general'!E12</f>
        <v>0</v>
      </c>
      <c r="F12" s="312">
        <f>'Perm general'!F12</f>
        <v>0</v>
      </c>
      <c r="G12" s="312">
        <f>'Perm general'!G12</f>
        <v>0</v>
      </c>
      <c r="H12" s="312">
        <f>'Perm general'!H12</f>
        <v>0</v>
      </c>
      <c r="I12" s="312">
        <f>'Perm general'!I12</f>
        <v>0</v>
      </c>
      <c r="J12" s="312">
        <f>'Perm general'!J12</f>
        <v>0</v>
      </c>
      <c r="K12" s="312" t="str">
        <f>'Perm general'!K12</f>
        <v>Remi</v>
      </c>
      <c r="L12" s="312">
        <f>'Perm general'!L12</f>
        <v>0</v>
      </c>
      <c r="M12" s="312">
        <f>'Perm general'!M12</f>
        <v>0</v>
      </c>
      <c r="N12" s="312" t="str">
        <f>'Perm general'!N12</f>
        <v>Frede</v>
      </c>
      <c r="O12" s="311">
        <f>'Perm general'!O12</f>
        <v>0</v>
      </c>
      <c r="P12" s="319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/>
      <c r="AJ12" s="319"/>
      <c r="AK12" s="319"/>
      <c r="AL12" s="319"/>
      <c r="AM12" s="319"/>
      <c r="AN12" s="319"/>
    </row>
    <row r="13" spans="1:40">
      <c r="A13" s="330" t="s">
        <v>280</v>
      </c>
      <c r="B13" s="310" t="str">
        <f>'Perm general'!B13</f>
        <v>Remi</v>
      </c>
      <c r="C13" s="312">
        <f>'Perm general'!C13</f>
        <v>0</v>
      </c>
      <c r="D13" s="312">
        <f>'Perm general'!D13</f>
        <v>0</v>
      </c>
      <c r="E13" s="312">
        <f>'Perm general'!E13</f>
        <v>0</v>
      </c>
      <c r="F13" s="312">
        <f>'Perm general'!F13</f>
        <v>0</v>
      </c>
      <c r="G13" s="312">
        <f>'Perm general'!G13</f>
        <v>0</v>
      </c>
      <c r="H13" s="312">
        <f>'Perm general'!H13</f>
        <v>0</v>
      </c>
      <c r="I13" s="312">
        <f>'Perm general'!I13</f>
        <v>0</v>
      </c>
      <c r="J13" s="312">
        <f>'Perm general'!J13</f>
        <v>0</v>
      </c>
      <c r="K13" s="312">
        <f>'Perm general'!K13</f>
        <v>0</v>
      </c>
      <c r="L13" s="312">
        <f>'Perm general'!L13</f>
        <v>0</v>
      </c>
      <c r="M13" s="312">
        <f>'Perm general'!M13</f>
        <v>0</v>
      </c>
      <c r="N13" s="312" t="str">
        <f>'Perm general'!N13</f>
        <v>Karen</v>
      </c>
      <c r="O13" s="311">
        <f>'Perm general'!O13</f>
        <v>0</v>
      </c>
      <c r="P13" s="319"/>
      <c r="Q13" s="319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19"/>
      <c r="AJ13" s="319"/>
      <c r="AK13" s="319"/>
      <c r="AL13" s="319"/>
      <c r="AM13" s="319"/>
      <c r="AN13" s="319"/>
    </row>
    <row r="14" spans="1:40">
      <c r="A14" s="331" t="s">
        <v>323</v>
      </c>
      <c r="B14" s="313">
        <f>'Perm general'!B14</f>
        <v>0</v>
      </c>
      <c r="C14" s="315">
        <f>'Perm general'!C14</f>
        <v>0</v>
      </c>
      <c r="D14" s="315">
        <f>'Perm general'!D14</f>
        <v>0</v>
      </c>
      <c r="E14" s="315">
        <f>'Perm general'!E14</f>
        <v>0</v>
      </c>
      <c r="F14" s="315">
        <f>'Perm general'!F14</f>
        <v>0</v>
      </c>
      <c r="G14" s="315">
        <f>'Perm general'!G14</f>
        <v>0</v>
      </c>
      <c r="H14" s="315">
        <f>'Perm general'!H14</f>
        <v>0</v>
      </c>
      <c r="I14" s="315">
        <f>'Perm general'!I14</f>
        <v>0</v>
      </c>
      <c r="J14" s="315">
        <f>'Perm general'!J14</f>
        <v>0</v>
      </c>
      <c r="K14" s="315">
        <f>'Perm general'!K14</f>
        <v>0</v>
      </c>
      <c r="L14" s="315">
        <f>'Perm general'!L14</f>
        <v>0</v>
      </c>
      <c r="M14" s="315">
        <f>'Perm general'!M14</f>
        <v>0</v>
      </c>
      <c r="N14" s="315">
        <f>'Perm general'!N14</f>
        <v>0</v>
      </c>
      <c r="O14" s="314">
        <f>'Perm general'!O14</f>
        <v>0</v>
      </c>
      <c r="P14" s="319"/>
      <c r="Q14" s="319"/>
      <c r="R14" s="319"/>
      <c r="S14" s="319"/>
      <c r="T14" s="319"/>
      <c r="U14" s="319"/>
      <c r="V14" s="319"/>
      <c r="W14" s="319"/>
      <c r="X14" s="319"/>
      <c r="Y14" s="319"/>
      <c r="Z14" s="319"/>
      <c r="AA14" s="319"/>
      <c r="AB14" s="319"/>
      <c r="AC14" s="319"/>
      <c r="AD14" s="319"/>
      <c r="AE14" s="319"/>
      <c r="AF14" s="319"/>
      <c r="AG14" s="319"/>
      <c r="AH14" s="319"/>
      <c r="AI14" s="319"/>
      <c r="AJ14" s="319"/>
      <c r="AK14" s="319"/>
      <c r="AL14" s="319"/>
      <c r="AM14" s="319"/>
      <c r="AN14" s="319"/>
    </row>
    <row r="15" spans="1:40">
      <c r="A15" s="332" t="s">
        <v>281</v>
      </c>
      <c r="B15" s="317">
        <f>'Perm general'!B15</f>
        <v>0</v>
      </c>
      <c r="C15" s="318">
        <f>'Perm general'!C15</f>
        <v>0</v>
      </c>
      <c r="D15" s="318">
        <f>'Perm general'!D15</f>
        <v>0</v>
      </c>
      <c r="E15" s="318">
        <f>'Perm general'!E15</f>
        <v>0</v>
      </c>
      <c r="F15" s="318">
        <f>'Perm general'!F15</f>
        <v>0</v>
      </c>
      <c r="G15" s="318">
        <f>'Perm general'!H15</f>
        <v>0</v>
      </c>
      <c r="H15" s="318">
        <f>'Perm general'!H15</f>
        <v>0</v>
      </c>
      <c r="I15" s="318">
        <f>'Perm general'!I15</f>
        <v>0</v>
      </c>
      <c r="J15" s="318">
        <f>'Perm general'!J15</f>
        <v>0</v>
      </c>
      <c r="K15" s="318">
        <f>'Perm general'!K15</f>
        <v>0</v>
      </c>
      <c r="L15" s="345">
        <f>'Perm general'!L15</f>
        <v>0</v>
      </c>
      <c r="M15" s="345">
        <f>'Perm general'!M15</f>
        <v>0</v>
      </c>
      <c r="N15" s="345">
        <f>'Perm general'!N15</f>
        <v>0</v>
      </c>
      <c r="O15" s="346">
        <f>'Perm general'!O15</f>
        <v>0</v>
      </c>
      <c r="P15" s="319"/>
      <c r="Q15" s="319"/>
      <c r="R15" s="319"/>
      <c r="S15" s="319"/>
      <c r="T15" s="319"/>
      <c r="U15" s="319"/>
      <c r="V15" s="319"/>
      <c r="W15" s="319"/>
      <c r="X15" s="319"/>
      <c r="Y15" s="319"/>
      <c r="Z15" s="319"/>
      <c r="AA15" s="319"/>
      <c r="AB15" s="319"/>
      <c r="AC15" s="319"/>
      <c r="AD15" s="319"/>
      <c r="AE15" s="319"/>
      <c r="AF15" s="319"/>
      <c r="AG15" s="319"/>
      <c r="AH15" s="319"/>
      <c r="AI15" s="319"/>
      <c r="AJ15" s="319"/>
      <c r="AK15" s="319"/>
      <c r="AL15" s="319"/>
      <c r="AM15" s="319"/>
      <c r="AN15" s="319"/>
    </row>
    <row r="16" spans="1:40" ht="15.75" thickBot="1">
      <c r="A16" s="316" t="s">
        <v>282</v>
      </c>
      <c r="B16" s="413" t="str">
        <f>'Perm general'!B16</f>
        <v>alex /annaelle</v>
      </c>
      <c r="C16" s="414">
        <f>'Perm general'!C16</f>
        <v>0</v>
      </c>
      <c r="D16" s="414" t="str">
        <f>'Perm general'!D16</f>
        <v>pierre</v>
      </c>
      <c r="E16" s="414">
        <f>'Perm general'!E16</f>
        <v>0</v>
      </c>
      <c r="F16" s="414">
        <f>'Perm general'!F16</f>
        <v>0</v>
      </c>
      <c r="G16" s="414">
        <f>'Perm general'!H16</f>
        <v>0</v>
      </c>
      <c r="H16" s="414">
        <f>'Perm general'!H16</f>
        <v>0</v>
      </c>
      <c r="I16" s="414">
        <f>'Perm general'!I16</f>
        <v>0</v>
      </c>
      <c r="J16" s="414">
        <f>'Perm general'!J16</f>
        <v>0</v>
      </c>
      <c r="K16" s="414" t="str">
        <f>'Perm general'!K16</f>
        <v>Annaelle/hugo</v>
      </c>
      <c r="L16" s="414">
        <f>'Perm general'!L16</f>
        <v>0</v>
      </c>
      <c r="M16" s="414">
        <f>'Perm general'!M16</f>
        <v>0</v>
      </c>
      <c r="N16" s="414" t="str">
        <f>'Perm general'!N16</f>
        <v>cda</v>
      </c>
      <c r="O16" s="415">
        <f>'Perm general'!O16</f>
        <v>0</v>
      </c>
      <c r="P16" s="319"/>
      <c r="Q16" s="319"/>
      <c r="R16" s="319"/>
      <c r="S16" s="319"/>
      <c r="T16" s="319"/>
      <c r="U16" s="319"/>
      <c r="V16" s="319"/>
      <c r="W16" s="319"/>
      <c r="X16" s="319"/>
      <c r="Y16" s="319"/>
      <c r="Z16" s="319"/>
      <c r="AA16" s="319"/>
      <c r="AB16" s="319"/>
      <c r="AC16" s="319"/>
      <c r="AD16" s="319"/>
      <c r="AE16" s="319"/>
      <c r="AF16" s="319"/>
      <c r="AG16" s="319"/>
      <c r="AH16" s="319"/>
      <c r="AI16" s="319"/>
      <c r="AJ16" s="319"/>
      <c r="AK16" s="319"/>
      <c r="AL16" s="319"/>
      <c r="AM16" s="319"/>
      <c r="AN16" s="319"/>
    </row>
    <row r="17" spans="1:40" ht="15.75" thickTop="1">
      <c r="A17" s="404" t="str">
        <f>'Calendrier Match'!A12</f>
        <v>Dim 14/01/18
15h Loto (Lanton)</v>
      </c>
      <c r="B17" s="304">
        <f>'Perm general'!B17</f>
        <v>0</v>
      </c>
      <c r="C17" s="308">
        <f>'Perm general'!C17</f>
        <v>0</v>
      </c>
      <c r="D17" s="308">
        <f>'Perm general'!D17</f>
        <v>0</v>
      </c>
      <c r="E17" s="308">
        <f>'Perm general'!E17</f>
        <v>0</v>
      </c>
      <c r="F17" s="308">
        <f>'Perm general'!F17</f>
        <v>0</v>
      </c>
      <c r="G17" s="308">
        <f>'Perm general'!G17</f>
        <v>0</v>
      </c>
      <c r="H17" s="308">
        <f>'Perm general'!H17</f>
        <v>0</v>
      </c>
      <c r="I17" s="308">
        <f>'Perm general'!I17</f>
        <v>0</v>
      </c>
      <c r="J17" s="308">
        <f>'Perm general'!J17</f>
        <v>0</v>
      </c>
      <c r="K17" s="308">
        <f>'Perm general'!K17</f>
        <v>0</v>
      </c>
      <c r="L17" s="308">
        <f>'Perm general'!L17</f>
        <v>0</v>
      </c>
      <c r="M17" s="308">
        <f>'Perm general'!M17</f>
        <v>0</v>
      </c>
      <c r="N17" s="308">
        <f>'Perm general'!N17</f>
        <v>0</v>
      </c>
      <c r="O17" s="305">
        <f>'Perm general'!O17</f>
        <v>0</v>
      </c>
      <c r="P17" s="319"/>
      <c r="Q17" s="319"/>
      <c r="R17" s="319"/>
      <c r="S17" s="319"/>
      <c r="T17" s="319"/>
      <c r="U17" s="319"/>
      <c r="V17" s="319"/>
      <c r="W17" s="319"/>
      <c r="X17" s="319"/>
      <c r="Y17" s="319"/>
      <c r="Z17" s="319"/>
      <c r="AA17" s="319"/>
      <c r="AB17" s="319"/>
      <c r="AC17" s="319"/>
      <c r="AD17" s="319"/>
      <c r="AE17" s="319"/>
      <c r="AF17" s="319"/>
      <c r="AG17" s="319"/>
      <c r="AH17" s="319"/>
      <c r="AI17" s="319"/>
      <c r="AJ17" s="319"/>
      <c r="AK17" s="319"/>
      <c r="AL17" s="319"/>
      <c r="AM17" s="319"/>
      <c r="AN17" s="319"/>
    </row>
    <row r="18" spans="1:40">
      <c r="A18" s="406"/>
      <c r="B18" s="306">
        <f>'Perm general'!B18</f>
        <v>0</v>
      </c>
      <c r="C18" s="309">
        <f>'Perm general'!C18</f>
        <v>0</v>
      </c>
      <c r="D18" s="309">
        <f>'Perm general'!D18</f>
        <v>0</v>
      </c>
      <c r="E18" s="309">
        <f>'Perm general'!E18</f>
        <v>0</v>
      </c>
      <c r="F18" s="309">
        <f>'Perm general'!F18</f>
        <v>0</v>
      </c>
      <c r="G18" s="309">
        <f>'Perm general'!G18</f>
        <v>0</v>
      </c>
      <c r="H18" s="309">
        <f>'Perm general'!H18</f>
        <v>0</v>
      </c>
      <c r="I18" s="309">
        <f>'Perm general'!I18</f>
        <v>0</v>
      </c>
      <c r="J18" s="309">
        <f>'Perm general'!J18</f>
        <v>0</v>
      </c>
      <c r="K18" s="309">
        <f>'Perm general'!K18</f>
        <v>0</v>
      </c>
      <c r="L18" s="309">
        <f>'Perm general'!L18</f>
        <v>0</v>
      </c>
      <c r="M18" s="309">
        <f>'Perm general'!M18</f>
        <v>0</v>
      </c>
      <c r="N18" s="309">
        <f>'Perm general'!N18</f>
        <v>0</v>
      </c>
      <c r="O18" s="307">
        <f>'Perm general'!O18</f>
        <v>0</v>
      </c>
      <c r="P18" s="319"/>
      <c r="Q18" s="319"/>
      <c r="R18" s="319"/>
      <c r="S18" s="319"/>
      <c r="T18" s="319"/>
      <c r="U18" s="319"/>
      <c r="V18" s="319"/>
      <c r="W18" s="319"/>
      <c r="X18" s="319"/>
      <c r="Y18" s="319"/>
      <c r="Z18" s="319"/>
      <c r="AA18" s="319"/>
      <c r="AB18" s="319"/>
      <c r="AC18" s="319"/>
      <c r="AD18" s="319"/>
      <c r="AE18" s="319"/>
      <c r="AF18" s="319"/>
      <c r="AG18" s="319"/>
      <c r="AH18" s="319"/>
      <c r="AI18" s="319"/>
      <c r="AJ18" s="319"/>
      <c r="AK18" s="319"/>
      <c r="AL18" s="319"/>
      <c r="AM18" s="319"/>
      <c r="AN18" s="319"/>
    </row>
    <row r="19" spans="1:40" ht="15.75" customHeight="1">
      <c r="A19" s="330" t="s">
        <v>280</v>
      </c>
      <c r="B19" s="310">
        <f>'Perm general'!B19</f>
        <v>0</v>
      </c>
      <c r="C19" s="312">
        <f>'Perm general'!C19</f>
        <v>0</v>
      </c>
      <c r="D19" s="312">
        <f>'Perm general'!D19</f>
        <v>0</v>
      </c>
      <c r="E19" s="312">
        <f>'Perm general'!E19</f>
        <v>0</v>
      </c>
      <c r="F19" s="312">
        <f>'Perm general'!F19</f>
        <v>0</v>
      </c>
      <c r="G19" s="312">
        <f>'Perm general'!G19</f>
        <v>0</v>
      </c>
      <c r="H19" s="312">
        <f>'Perm general'!H19</f>
        <v>0</v>
      </c>
      <c r="I19" s="312">
        <f>'Perm general'!I19</f>
        <v>0</v>
      </c>
      <c r="J19" s="312">
        <f>'Perm general'!J19</f>
        <v>0</v>
      </c>
      <c r="K19" s="312">
        <f>'Perm general'!K19</f>
        <v>0</v>
      </c>
      <c r="L19" s="312">
        <f>'Perm general'!L19</f>
        <v>0</v>
      </c>
      <c r="M19" s="312">
        <f>'Perm general'!M19</f>
        <v>0</v>
      </c>
      <c r="N19" s="312">
        <f>'Perm general'!N19</f>
        <v>0</v>
      </c>
      <c r="O19" s="311">
        <f>'Perm general'!O19</f>
        <v>0</v>
      </c>
      <c r="P19" s="319"/>
      <c r="Q19" s="319"/>
      <c r="R19" s="319"/>
      <c r="S19" s="319"/>
      <c r="T19" s="319"/>
      <c r="U19" s="319"/>
      <c r="V19" s="319"/>
      <c r="W19" s="319"/>
      <c r="X19" s="319"/>
      <c r="Y19" s="319"/>
      <c r="Z19" s="319"/>
      <c r="AA19" s="319"/>
      <c r="AB19" s="319"/>
      <c r="AC19" s="319"/>
      <c r="AD19" s="319"/>
      <c r="AE19" s="319"/>
      <c r="AF19" s="319"/>
      <c r="AG19" s="319"/>
      <c r="AH19" s="319"/>
      <c r="AI19" s="319"/>
      <c r="AJ19" s="319"/>
      <c r="AK19" s="319"/>
      <c r="AL19" s="319"/>
      <c r="AM19" s="319"/>
      <c r="AN19" s="319"/>
    </row>
    <row r="20" spans="1:40">
      <c r="A20" s="330" t="s">
        <v>280</v>
      </c>
      <c r="B20" s="310">
        <f>'Perm general'!B20</f>
        <v>0</v>
      </c>
      <c r="C20" s="312">
        <f>'Perm general'!C20</f>
        <v>0</v>
      </c>
      <c r="D20" s="312">
        <f>'Perm general'!D20</f>
        <v>0</v>
      </c>
      <c r="E20" s="312">
        <f>'Perm general'!E20</f>
        <v>0</v>
      </c>
      <c r="F20" s="312">
        <f>'Perm general'!F20</f>
        <v>0</v>
      </c>
      <c r="G20" s="312">
        <f>'Perm general'!G20</f>
        <v>0</v>
      </c>
      <c r="H20" s="312">
        <f>'Perm general'!H20</f>
        <v>0</v>
      </c>
      <c r="I20" s="312">
        <f>'Perm general'!I20</f>
        <v>0</v>
      </c>
      <c r="J20" s="312">
        <f>'Perm general'!J20</f>
        <v>0</v>
      </c>
      <c r="K20" s="312">
        <f>'Perm general'!K20</f>
        <v>0</v>
      </c>
      <c r="L20" s="312">
        <f>'Perm general'!L20</f>
        <v>0</v>
      </c>
      <c r="M20" s="312">
        <f>'Perm general'!M20</f>
        <v>0</v>
      </c>
      <c r="N20" s="312">
        <f>'Perm general'!N20</f>
        <v>0</v>
      </c>
      <c r="O20" s="311">
        <f>'Perm general'!O20</f>
        <v>0</v>
      </c>
      <c r="P20" s="319"/>
      <c r="Q20" s="319"/>
      <c r="R20" s="319"/>
      <c r="S20" s="319"/>
      <c r="T20" s="319"/>
      <c r="U20" s="319"/>
      <c r="V20" s="319"/>
      <c r="W20" s="319"/>
      <c r="X20" s="319"/>
      <c r="Y20" s="319"/>
      <c r="Z20" s="319"/>
      <c r="AA20" s="319"/>
      <c r="AB20" s="319"/>
      <c r="AC20" s="319"/>
      <c r="AD20" s="319"/>
      <c r="AE20" s="319"/>
      <c r="AF20" s="319"/>
      <c r="AG20" s="319"/>
      <c r="AH20" s="319"/>
      <c r="AI20" s="319"/>
      <c r="AJ20" s="319"/>
      <c r="AK20" s="319"/>
      <c r="AL20" s="319"/>
      <c r="AM20" s="319"/>
      <c r="AN20" s="319"/>
    </row>
    <row r="21" spans="1:40">
      <c r="A21" s="331" t="s">
        <v>323</v>
      </c>
      <c r="B21" s="313">
        <f>'Perm general'!B21</f>
        <v>0</v>
      </c>
      <c r="C21" s="315">
        <f>'Perm general'!C21</f>
        <v>0</v>
      </c>
      <c r="D21" s="315">
        <f>'Perm general'!D21</f>
        <v>0</v>
      </c>
      <c r="E21" s="315">
        <f>'Perm general'!E21</f>
        <v>0</v>
      </c>
      <c r="F21" s="315">
        <f>'Perm general'!F21</f>
        <v>0</v>
      </c>
      <c r="G21" s="315">
        <f>'Perm general'!G21</f>
        <v>0</v>
      </c>
      <c r="H21" s="315">
        <f>'Perm general'!H21</f>
        <v>0</v>
      </c>
      <c r="I21" s="315">
        <f>'Perm general'!I21</f>
        <v>0</v>
      </c>
      <c r="J21" s="315">
        <f>'Perm general'!J21</f>
        <v>0</v>
      </c>
      <c r="K21" s="315">
        <f>'Perm general'!K21</f>
        <v>0</v>
      </c>
      <c r="L21" s="315">
        <f>'Perm general'!L21</f>
        <v>0</v>
      </c>
      <c r="M21" s="315">
        <f>'Perm general'!M21</f>
        <v>0</v>
      </c>
      <c r="N21" s="315">
        <f>'Perm general'!N21</f>
        <v>0</v>
      </c>
      <c r="O21" s="314">
        <f>'Perm general'!O21</f>
        <v>0</v>
      </c>
      <c r="P21" s="319"/>
      <c r="Q21" s="319"/>
      <c r="R21" s="319"/>
      <c r="S21" s="319"/>
      <c r="T21" s="319"/>
      <c r="U21" s="319"/>
      <c r="V21" s="319"/>
      <c r="W21" s="319"/>
      <c r="X21" s="319"/>
      <c r="Y21" s="319"/>
      <c r="Z21" s="319"/>
      <c r="AA21" s="319"/>
      <c r="AB21" s="319"/>
      <c r="AC21" s="319"/>
      <c r="AD21" s="319"/>
      <c r="AE21" s="319"/>
      <c r="AF21" s="319"/>
      <c r="AG21" s="319"/>
      <c r="AH21" s="319"/>
      <c r="AI21" s="319"/>
      <c r="AJ21" s="319"/>
      <c r="AK21" s="319"/>
      <c r="AL21" s="319"/>
      <c r="AM21" s="319"/>
      <c r="AN21" s="319"/>
    </row>
    <row r="22" spans="1:40">
      <c r="A22" s="332" t="s">
        <v>281</v>
      </c>
      <c r="B22" s="317">
        <f>'Perm general'!B22</f>
        <v>0</v>
      </c>
      <c r="C22" s="318">
        <f>'Perm general'!C22</f>
        <v>0</v>
      </c>
      <c r="D22" s="318">
        <f>'Perm general'!D22</f>
        <v>0</v>
      </c>
      <c r="E22" s="318">
        <f>'Perm general'!E22</f>
        <v>0</v>
      </c>
      <c r="F22" s="318">
        <f>'Perm general'!F22</f>
        <v>0</v>
      </c>
      <c r="G22" s="318">
        <f>'Perm general'!H22</f>
        <v>0</v>
      </c>
      <c r="H22" s="318">
        <f>'Perm general'!H22</f>
        <v>0</v>
      </c>
      <c r="I22" s="318">
        <f>'Perm general'!I22</f>
        <v>0</v>
      </c>
      <c r="J22" s="318">
        <f>'Perm general'!J22</f>
        <v>0</v>
      </c>
      <c r="K22" s="318">
        <f>'Perm general'!K22</f>
        <v>0</v>
      </c>
      <c r="L22" s="345">
        <f>'Perm general'!L22</f>
        <v>0</v>
      </c>
      <c r="M22" s="345">
        <f>'Perm general'!M22</f>
        <v>0</v>
      </c>
      <c r="N22" s="345">
        <f>'Perm general'!N22</f>
        <v>0</v>
      </c>
      <c r="O22" s="346">
        <f>'Perm general'!O22</f>
        <v>0</v>
      </c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  <c r="AG22" s="319"/>
      <c r="AH22" s="319"/>
      <c r="AI22" s="319"/>
      <c r="AJ22" s="319"/>
      <c r="AK22" s="319"/>
      <c r="AL22" s="319"/>
      <c r="AM22" s="319"/>
      <c r="AN22" s="319"/>
    </row>
    <row r="23" spans="1:40" ht="15.75" customHeight="1" thickBot="1">
      <c r="A23" s="333" t="s">
        <v>282</v>
      </c>
      <c r="B23" s="301">
        <f>'Perm general'!B23</f>
        <v>0</v>
      </c>
      <c r="C23" s="302">
        <f>'Perm general'!C23</f>
        <v>0</v>
      </c>
      <c r="D23" s="302">
        <f>'Perm general'!D23</f>
        <v>0</v>
      </c>
      <c r="E23" s="302">
        <f>'Perm general'!E23</f>
        <v>0</v>
      </c>
      <c r="F23" s="302">
        <f>'Perm general'!F23</f>
        <v>0</v>
      </c>
      <c r="G23" s="302">
        <f>'Perm general'!H23</f>
        <v>0</v>
      </c>
      <c r="H23" s="302">
        <f>'Perm general'!H23</f>
        <v>0</v>
      </c>
      <c r="I23" s="302">
        <f>'Perm general'!I23</f>
        <v>0</v>
      </c>
      <c r="J23" s="302">
        <f>'Perm general'!J23</f>
        <v>0</v>
      </c>
      <c r="K23" s="302">
        <f>'Perm general'!K23</f>
        <v>0</v>
      </c>
      <c r="L23" s="302">
        <f>'Perm general'!L23</f>
        <v>0</v>
      </c>
      <c r="M23" s="302">
        <f>'Perm general'!M23</f>
        <v>0</v>
      </c>
      <c r="N23" s="302">
        <f>'Perm general'!N23</f>
        <v>0</v>
      </c>
      <c r="O23" s="303">
        <f>'Perm general'!O23</f>
        <v>0</v>
      </c>
      <c r="P23" s="319"/>
      <c r="Q23" s="319"/>
      <c r="R23" s="319"/>
      <c r="S23" s="319"/>
      <c r="T23" s="319"/>
      <c r="U23" s="319"/>
      <c r="V23" s="319"/>
      <c r="W23" s="319"/>
      <c r="X23" s="319"/>
      <c r="Y23" s="319"/>
      <c r="Z23" s="319"/>
      <c r="AA23" s="319"/>
      <c r="AB23" s="319"/>
      <c r="AC23" s="319"/>
      <c r="AD23" s="319"/>
      <c r="AE23" s="319"/>
      <c r="AF23" s="319"/>
      <c r="AG23" s="319"/>
      <c r="AH23" s="319"/>
      <c r="AI23" s="319"/>
      <c r="AJ23" s="319"/>
      <c r="AK23" s="319"/>
      <c r="AL23" s="319"/>
      <c r="AM23" s="319"/>
      <c r="AN23" s="319"/>
    </row>
    <row r="24" spans="1:40" ht="15.75" thickTop="1">
      <c r="A24" s="322"/>
      <c r="B24" s="322"/>
      <c r="C24" s="322"/>
      <c r="D24" s="322"/>
      <c r="E24" s="322"/>
      <c r="F24" s="322"/>
      <c r="G24" s="322"/>
      <c r="H24" s="322"/>
      <c r="I24" s="322"/>
      <c r="J24" s="322"/>
      <c r="K24" s="322"/>
      <c r="L24" s="322"/>
      <c r="M24" s="322"/>
      <c r="N24" s="322"/>
      <c r="O24" s="319"/>
      <c r="P24" s="319"/>
      <c r="Q24" s="319"/>
      <c r="R24" s="319"/>
      <c r="S24" s="319"/>
      <c r="T24" s="319"/>
      <c r="U24" s="319"/>
      <c r="V24" s="319"/>
      <c r="W24" s="319"/>
      <c r="X24" s="319"/>
      <c r="Y24" s="319"/>
      <c r="Z24" s="319"/>
      <c r="AA24" s="319"/>
      <c r="AB24" s="319"/>
      <c r="AC24" s="319"/>
      <c r="AD24" s="319"/>
      <c r="AE24" s="319"/>
      <c r="AF24" s="319"/>
      <c r="AG24" s="319"/>
      <c r="AH24" s="319"/>
      <c r="AI24" s="319"/>
      <c r="AJ24" s="319"/>
      <c r="AK24" s="319"/>
      <c r="AL24" s="319"/>
      <c r="AM24" s="319"/>
      <c r="AN24" s="319"/>
    </row>
    <row r="25" spans="1:40">
      <c r="A25" s="322"/>
      <c r="B25" s="322"/>
      <c r="C25" s="322"/>
      <c r="D25" s="322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19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  <c r="AG25" s="319"/>
      <c r="AH25" s="319"/>
      <c r="AI25" s="319"/>
      <c r="AJ25" s="319"/>
      <c r="AK25" s="319"/>
      <c r="AL25" s="319"/>
      <c r="AM25" s="319"/>
      <c r="AN25" s="319"/>
    </row>
    <row r="26" spans="1:40">
      <c r="A26" s="327"/>
      <c r="B26" s="319"/>
      <c r="C26" s="326"/>
      <c r="D26" s="322"/>
      <c r="E26" s="322"/>
      <c r="F26" s="322"/>
      <c r="G26" s="322"/>
      <c r="H26" s="322"/>
      <c r="I26" s="322"/>
      <c r="J26" s="322" t="s">
        <v>217</v>
      </c>
      <c r="K26" s="319"/>
      <c r="L26" s="319"/>
      <c r="M26" s="319"/>
      <c r="N26" s="319"/>
      <c r="O26" s="319"/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  <c r="AF26" s="319"/>
      <c r="AG26" s="319"/>
      <c r="AH26" s="319"/>
      <c r="AI26" s="319"/>
      <c r="AJ26" s="319"/>
      <c r="AK26" s="319"/>
      <c r="AL26" s="319"/>
      <c r="AM26" s="319"/>
      <c r="AN26" s="319"/>
    </row>
    <row r="27" spans="1:40">
      <c r="A27" s="319"/>
      <c r="B27" s="319"/>
      <c r="C27" s="319"/>
      <c r="D27" s="319"/>
      <c r="E27" s="319"/>
      <c r="F27" s="319"/>
      <c r="G27" s="319"/>
      <c r="H27" s="319"/>
      <c r="I27" s="319"/>
      <c r="J27" s="319"/>
      <c r="K27" s="319"/>
      <c r="L27" s="319"/>
      <c r="M27" s="319"/>
      <c r="N27" s="319"/>
      <c r="O27" s="319"/>
      <c r="P27" s="319"/>
      <c r="Q27" s="319"/>
      <c r="R27" s="319"/>
      <c r="S27" s="319"/>
      <c r="T27" s="319"/>
      <c r="U27" s="319"/>
      <c r="V27" s="319"/>
      <c r="W27" s="319"/>
      <c r="X27" s="319"/>
      <c r="Y27" s="319"/>
      <c r="Z27" s="319"/>
      <c r="AA27" s="319"/>
      <c r="AB27" s="319"/>
      <c r="AC27" s="319"/>
      <c r="AD27" s="319"/>
      <c r="AE27" s="319"/>
      <c r="AF27" s="319"/>
      <c r="AG27" s="319"/>
      <c r="AH27" s="319"/>
      <c r="AI27" s="319"/>
      <c r="AJ27" s="319"/>
      <c r="AK27" s="319"/>
      <c r="AL27" s="319"/>
      <c r="AM27" s="319"/>
      <c r="AN27" s="319"/>
    </row>
    <row r="28" spans="1:40">
      <c r="A28" s="328"/>
      <c r="B28" s="329"/>
      <c r="C28" s="32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19"/>
      <c r="T28" s="319"/>
      <c r="U28" s="319"/>
      <c r="V28" s="319"/>
      <c r="W28" s="319"/>
      <c r="X28" s="319"/>
      <c r="Y28" s="319"/>
      <c r="Z28" s="319"/>
      <c r="AA28" s="319"/>
      <c r="AB28" s="319"/>
      <c r="AC28" s="319"/>
      <c r="AD28" s="319"/>
      <c r="AE28" s="319"/>
      <c r="AF28" s="319"/>
      <c r="AG28" s="319"/>
      <c r="AH28" s="319"/>
      <c r="AI28" s="319"/>
      <c r="AJ28" s="319"/>
      <c r="AK28" s="319"/>
      <c r="AL28" s="319"/>
      <c r="AM28" s="319"/>
      <c r="AN28" s="319"/>
    </row>
    <row r="29" spans="1:40">
      <c r="A29" s="319"/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19"/>
      <c r="T29" s="319"/>
      <c r="U29" s="319"/>
      <c r="V29" s="319"/>
      <c r="W29" s="319"/>
      <c r="X29" s="319"/>
      <c r="Y29" s="319"/>
      <c r="Z29" s="319"/>
      <c r="AA29" s="319"/>
      <c r="AB29" s="319"/>
      <c r="AC29" s="319"/>
      <c r="AD29" s="319"/>
      <c r="AE29" s="319"/>
      <c r="AF29" s="319"/>
      <c r="AG29" s="319"/>
      <c r="AH29" s="319"/>
      <c r="AI29" s="319"/>
      <c r="AJ29" s="319"/>
      <c r="AK29" s="319"/>
      <c r="AL29" s="319"/>
      <c r="AM29" s="319"/>
      <c r="AN29" s="319"/>
    </row>
    <row r="30" spans="1:40">
      <c r="A30" s="319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19"/>
      <c r="T30" s="319"/>
      <c r="U30" s="319"/>
      <c r="V30" s="319"/>
      <c r="W30" s="319"/>
      <c r="X30" s="319"/>
      <c r="Y30" s="319"/>
      <c r="Z30" s="319"/>
      <c r="AA30" s="319"/>
      <c r="AB30" s="319"/>
      <c r="AC30" s="319"/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19"/>
    </row>
    <row r="31" spans="1:40">
      <c r="A31" s="319"/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19"/>
      <c r="T31" s="319"/>
      <c r="U31" s="319"/>
      <c r="V31" s="319"/>
      <c r="W31" s="319"/>
      <c r="X31" s="319"/>
      <c r="Y31" s="319"/>
      <c r="Z31" s="319"/>
      <c r="AA31" s="319"/>
      <c r="AB31" s="319"/>
      <c r="AC31" s="319"/>
      <c r="AD31" s="319"/>
      <c r="AE31" s="319"/>
      <c r="AF31" s="319"/>
      <c r="AG31" s="319"/>
      <c r="AH31" s="319"/>
      <c r="AI31" s="319"/>
      <c r="AJ31" s="319"/>
      <c r="AK31" s="319"/>
      <c r="AL31" s="319"/>
      <c r="AM31" s="319"/>
      <c r="AN31" s="319"/>
    </row>
    <row r="32" spans="1:40">
      <c r="A32" s="319"/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19"/>
      <c r="T32" s="319"/>
      <c r="U32" s="319"/>
      <c r="V32" s="319"/>
      <c r="W32" s="319"/>
      <c r="X32" s="319"/>
      <c r="Y32" s="319"/>
      <c r="Z32" s="319"/>
      <c r="AA32" s="319"/>
      <c r="AB32" s="319"/>
      <c r="AC32" s="319"/>
      <c r="AD32" s="319"/>
      <c r="AE32" s="319"/>
      <c r="AF32" s="319"/>
      <c r="AG32" s="319"/>
      <c r="AH32" s="319"/>
      <c r="AI32" s="319"/>
      <c r="AJ32" s="319"/>
      <c r="AK32" s="319"/>
      <c r="AL32" s="319"/>
      <c r="AM32" s="319"/>
      <c r="AN32" s="319"/>
    </row>
    <row r="33" spans="1:40">
      <c r="A33" s="319"/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19"/>
      <c r="T33" s="319"/>
      <c r="U33" s="319"/>
      <c r="V33" s="319"/>
      <c r="W33" s="319"/>
      <c r="X33" s="319"/>
      <c r="Y33" s="319"/>
      <c r="Z33" s="319"/>
      <c r="AA33" s="319"/>
      <c r="AB33" s="319"/>
      <c r="AC33" s="319"/>
      <c r="AD33" s="319"/>
      <c r="AE33" s="319"/>
      <c r="AF33" s="319"/>
      <c r="AG33" s="319"/>
      <c r="AH33" s="319"/>
      <c r="AI33" s="319"/>
      <c r="AJ33" s="319"/>
      <c r="AK33" s="319"/>
      <c r="AL33" s="319"/>
      <c r="AM33" s="319"/>
      <c r="AN33" s="319"/>
    </row>
    <row r="34" spans="1:40">
      <c r="A34" s="319"/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  <c r="AG34" s="319"/>
      <c r="AH34" s="319"/>
      <c r="AI34" s="319"/>
      <c r="AJ34" s="319"/>
      <c r="AK34" s="319"/>
      <c r="AL34" s="319"/>
      <c r="AM34" s="319"/>
      <c r="AN34" s="319"/>
    </row>
    <row r="35" spans="1:40">
      <c r="A35" s="319"/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  <c r="AG35" s="319"/>
      <c r="AH35" s="319"/>
      <c r="AI35" s="319"/>
      <c r="AJ35" s="319"/>
      <c r="AK35" s="319"/>
      <c r="AL35" s="319"/>
      <c r="AM35" s="319"/>
      <c r="AN35" s="319"/>
    </row>
    <row r="36" spans="1:40">
      <c r="A36" s="319"/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  <c r="AG36" s="319"/>
      <c r="AH36" s="319"/>
      <c r="AI36" s="319"/>
      <c r="AJ36" s="319"/>
      <c r="AK36" s="319"/>
      <c r="AL36" s="319"/>
      <c r="AM36" s="319"/>
      <c r="AN36" s="319"/>
    </row>
    <row r="37" spans="1:40">
      <c r="A37" s="319"/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319"/>
      <c r="U37" s="319"/>
      <c r="V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  <c r="AG37" s="319"/>
      <c r="AH37" s="319"/>
      <c r="AI37" s="319"/>
      <c r="AJ37" s="319"/>
      <c r="AK37" s="319"/>
      <c r="AL37" s="319"/>
      <c r="AM37" s="319"/>
      <c r="AN37" s="319"/>
    </row>
    <row r="38" spans="1:40">
      <c r="A38" s="319"/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19"/>
      <c r="AH38" s="319"/>
      <c r="AI38" s="319"/>
      <c r="AJ38" s="319"/>
      <c r="AK38" s="319"/>
      <c r="AL38" s="319"/>
      <c r="AM38" s="319"/>
      <c r="AN38" s="319"/>
    </row>
    <row r="39" spans="1:40">
      <c r="A39" s="319"/>
      <c r="B39" s="319"/>
      <c r="C39" s="319"/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  <c r="AG39" s="319"/>
      <c r="AH39" s="319"/>
      <c r="AI39" s="319"/>
      <c r="AJ39" s="319"/>
      <c r="AK39" s="319"/>
      <c r="AL39" s="319"/>
      <c r="AM39" s="319"/>
      <c r="AN39" s="319"/>
    </row>
    <row r="40" spans="1:40">
      <c r="A40" s="319"/>
      <c r="B40" s="319"/>
      <c r="C40" s="319"/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  <c r="AG40" s="319"/>
      <c r="AH40" s="319"/>
      <c r="AI40" s="319"/>
      <c r="AJ40" s="319"/>
      <c r="AK40" s="319"/>
      <c r="AL40" s="319"/>
      <c r="AM40" s="319"/>
      <c r="AN40" s="319"/>
    </row>
    <row r="41" spans="1:40">
      <c r="A41" s="319"/>
      <c r="B41" s="319"/>
      <c r="C41" s="319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  <c r="AG41" s="319"/>
      <c r="AH41" s="319"/>
      <c r="AI41" s="319"/>
      <c r="AJ41" s="319"/>
      <c r="AK41" s="319"/>
      <c r="AL41" s="319"/>
      <c r="AM41" s="319"/>
      <c r="AN41" s="319"/>
    </row>
    <row r="42" spans="1:40">
      <c r="A42" s="319"/>
      <c r="B42" s="319"/>
      <c r="C42" s="319"/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  <c r="AG42" s="319"/>
      <c r="AH42" s="319"/>
      <c r="AI42" s="319"/>
      <c r="AJ42" s="319"/>
      <c r="AK42" s="319"/>
      <c r="AL42" s="319"/>
      <c r="AM42" s="319"/>
      <c r="AN42" s="319"/>
    </row>
    <row r="43" spans="1:40">
      <c r="A43" s="319"/>
      <c r="B43" s="319"/>
      <c r="C43" s="319"/>
      <c r="D43" s="319"/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  <c r="AG43" s="319"/>
      <c r="AH43" s="319"/>
      <c r="AI43" s="319"/>
      <c r="AJ43" s="319"/>
      <c r="AK43" s="319"/>
      <c r="AL43" s="319"/>
      <c r="AM43" s="319"/>
      <c r="AN43" s="319"/>
    </row>
    <row r="44" spans="1:40">
      <c r="A44" s="319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19"/>
      <c r="AE44" s="319"/>
      <c r="AF44" s="319"/>
      <c r="AG44" s="319"/>
      <c r="AH44" s="319"/>
      <c r="AI44" s="319"/>
      <c r="AJ44" s="319"/>
      <c r="AK44" s="319"/>
      <c r="AL44" s="319"/>
      <c r="AM44" s="319"/>
      <c r="AN44" s="319"/>
    </row>
    <row r="45" spans="1:40">
      <c r="A45" s="319"/>
      <c r="B45" s="319"/>
      <c r="C45" s="319"/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19"/>
      <c r="AE45" s="319"/>
      <c r="AF45" s="319"/>
      <c r="AG45" s="319"/>
      <c r="AH45" s="319"/>
      <c r="AI45" s="319"/>
      <c r="AJ45" s="319"/>
      <c r="AK45" s="319"/>
      <c r="AL45" s="319"/>
      <c r="AM45" s="319"/>
      <c r="AN45" s="319"/>
    </row>
    <row r="46" spans="1:40">
      <c r="A46" s="319"/>
      <c r="B46" s="319"/>
      <c r="C46" s="319"/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19"/>
      <c r="AE46" s="319"/>
      <c r="AF46" s="319"/>
      <c r="AG46" s="319"/>
      <c r="AH46" s="319"/>
      <c r="AI46" s="319"/>
      <c r="AJ46" s="319"/>
      <c r="AK46" s="319"/>
      <c r="AL46" s="319"/>
      <c r="AM46" s="319"/>
      <c r="AN46" s="319"/>
    </row>
    <row r="47" spans="1:40">
      <c r="A47" s="319"/>
      <c r="B47" s="319"/>
      <c r="C47" s="319"/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19"/>
      <c r="AE47" s="319"/>
      <c r="AF47" s="319"/>
      <c r="AG47" s="319"/>
      <c r="AH47" s="319"/>
      <c r="AI47" s="319"/>
      <c r="AJ47" s="319"/>
      <c r="AK47" s="319"/>
      <c r="AL47" s="319"/>
      <c r="AM47" s="319"/>
      <c r="AN47" s="319"/>
    </row>
    <row r="48" spans="1:40">
      <c r="A48" s="319"/>
      <c r="B48" s="319"/>
      <c r="C48" s="319"/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19"/>
      <c r="AE48" s="319"/>
      <c r="AF48" s="319"/>
      <c r="AG48" s="319"/>
      <c r="AH48" s="319"/>
      <c r="AI48" s="319"/>
      <c r="AJ48" s="319"/>
      <c r="AK48" s="319"/>
      <c r="AL48" s="319"/>
      <c r="AM48" s="319"/>
      <c r="AN48" s="319"/>
    </row>
    <row r="49" spans="1:40">
      <c r="A49" s="319"/>
      <c r="B49" s="319"/>
      <c r="C49" s="319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19"/>
      <c r="AE49" s="319"/>
      <c r="AF49" s="319"/>
      <c r="AG49" s="319"/>
      <c r="AH49" s="319"/>
      <c r="AI49" s="319"/>
      <c r="AJ49" s="319"/>
      <c r="AK49" s="319"/>
      <c r="AL49" s="319"/>
      <c r="AM49" s="319"/>
      <c r="AN49" s="319"/>
    </row>
    <row r="50" spans="1:40">
      <c r="A50" s="319"/>
      <c r="B50" s="319"/>
      <c r="C50" s="319"/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19"/>
      <c r="AE50" s="319"/>
      <c r="AF50" s="319"/>
      <c r="AG50" s="319"/>
      <c r="AH50" s="319"/>
      <c r="AI50" s="319"/>
      <c r="AJ50" s="319"/>
      <c r="AK50" s="319"/>
      <c r="AL50" s="319"/>
      <c r="AM50" s="319"/>
      <c r="AN50" s="319"/>
    </row>
    <row r="51" spans="1:40">
      <c r="A51" s="319"/>
      <c r="B51" s="319"/>
      <c r="C51" s="319"/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19"/>
      <c r="AC51" s="319"/>
      <c r="AD51" s="319"/>
      <c r="AE51" s="319"/>
      <c r="AF51" s="319"/>
      <c r="AG51" s="319"/>
      <c r="AH51" s="319"/>
      <c r="AI51" s="319"/>
      <c r="AJ51" s="319"/>
      <c r="AK51" s="319"/>
      <c r="AL51" s="319"/>
      <c r="AM51" s="319"/>
      <c r="AN51" s="319"/>
    </row>
    <row r="52" spans="1:40">
      <c r="A52" s="319"/>
      <c r="B52" s="319"/>
      <c r="C52" s="319"/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19"/>
      <c r="AE52" s="319"/>
      <c r="AF52" s="319"/>
      <c r="AG52" s="319"/>
      <c r="AH52" s="319"/>
      <c r="AI52" s="319"/>
      <c r="AJ52" s="319"/>
      <c r="AK52" s="319"/>
      <c r="AL52" s="319"/>
      <c r="AM52" s="319"/>
      <c r="AN52" s="319"/>
    </row>
    <row r="53" spans="1:40">
      <c r="A53" s="319"/>
      <c r="B53" s="319"/>
      <c r="C53" s="319"/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19"/>
      <c r="AE53" s="319"/>
      <c r="AF53" s="319"/>
      <c r="AG53" s="319"/>
      <c r="AH53" s="319"/>
      <c r="AI53" s="319"/>
      <c r="AJ53" s="319"/>
      <c r="AK53" s="319"/>
      <c r="AL53" s="319"/>
      <c r="AM53" s="319"/>
      <c r="AN53" s="319"/>
    </row>
    <row r="54" spans="1:40">
      <c r="A54" s="319"/>
      <c r="B54" s="319"/>
      <c r="C54" s="319"/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19"/>
      <c r="AE54" s="319"/>
      <c r="AF54" s="319"/>
      <c r="AG54" s="319"/>
      <c r="AH54" s="319"/>
      <c r="AI54" s="319"/>
      <c r="AJ54" s="319"/>
      <c r="AK54" s="319"/>
      <c r="AL54" s="319"/>
      <c r="AM54" s="319"/>
      <c r="AN54" s="319"/>
    </row>
    <row r="55" spans="1:40">
      <c r="A55" s="319"/>
      <c r="B55" s="319"/>
      <c r="C55" s="319"/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19"/>
      <c r="AE55" s="319"/>
      <c r="AF55" s="319"/>
      <c r="AG55" s="319"/>
      <c r="AH55" s="319"/>
      <c r="AI55" s="319"/>
      <c r="AJ55" s="319"/>
      <c r="AK55" s="319"/>
      <c r="AL55" s="319"/>
      <c r="AM55" s="319"/>
      <c r="AN55" s="319"/>
    </row>
    <row r="56" spans="1:40">
      <c r="A56" s="319"/>
      <c r="B56" s="319"/>
      <c r="C56" s="319"/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19"/>
      <c r="AE56" s="319"/>
      <c r="AF56" s="319"/>
      <c r="AG56" s="319"/>
      <c r="AH56" s="319"/>
      <c r="AI56" s="319"/>
      <c r="AJ56" s="319"/>
      <c r="AK56" s="319"/>
      <c r="AL56" s="319"/>
      <c r="AM56" s="319"/>
      <c r="AN56" s="319"/>
    </row>
    <row r="57" spans="1:40">
      <c r="A57" s="319"/>
      <c r="B57" s="319"/>
      <c r="C57" s="319"/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19"/>
      <c r="AE57" s="319"/>
      <c r="AF57" s="319"/>
      <c r="AG57" s="319"/>
      <c r="AH57" s="319"/>
      <c r="AI57" s="319"/>
      <c r="AJ57" s="319"/>
      <c r="AK57" s="319"/>
      <c r="AL57" s="319"/>
      <c r="AM57" s="319"/>
      <c r="AN57" s="319"/>
    </row>
    <row r="58" spans="1:40">
      <c r="A58" s="319"/>
      <c r="B58" s="319"/>
      <c r="C58" s="319"/>
      <c r="D58" s="319"/>
      <c r="E58" s="319"/>
      <c r="F58" s="319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19"/>
      <c r="AE58" s="319"/>
      <c r="AF58" s="319"/>
      <c r="AG58" s="319"/>
      <c r="AH58" s="319"/>
      <c r="AI58" s="319"/>
      <c r="AJ58" s="319"/>
      <c r="AK58" s="319"/>
      <c r="AL58" s="319"/>
      <c r="AM58" s="319"/>
      <c r="AN58" s="319"/>
    </row>
    <row r="59" spans="1:40">
      <c r="A59" s="319"/>
      <c r="B59" s="319"/>
      <c r="C59" s="319"/>
      <c r="D59" s="319"/>
      <c r="E59" s="319"/>
      <c r="F59" s="319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19"/>
      <c r="AE59" s="319"/>
      <c r="AF59" s="319"/>
      <c r="AG59" s="319"/>
      <c r="AH59" s="319"/>
      <c r="AI59" s="319"/>
      <c r="AJ59" s="319"/>
      <c r="AK59" s="319"/>
      <c r="AL59" s="319"/>
      <c r="AM59" s="319"/>
      <c r="AN59" s="319"/>
    </row>
    <row r="60" spans="1:40">
      <c r="A60" s="319"/>
      <c r="B60" s="319"/>
      <c r="C60" s="319"/>
      <c r="D60" s="319"/>
      <c r="E60" s="319"/>
      <c r="F60" s="319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19"/>
      <c r="AE60" s="319"/>
      <c r="AF60" s="319"/>
      <c r="AG60" s="319"/>
      <c r="AH60" s="319"/>
      <c r="AI60" s="319"/>
      <c r="AJ60" s="319"/>
      <c r="AK60" s="319"/>
      <c r="AL60" s="319"/>
      <c r="AM60" s="319"/>
      <c r="AN60" s="319"/>
    </row>
    <row r="61" spans="1:40">
      <c r="A61" s="319"/>
      <c r="B61" s="319"/>
      <c r="C61" s="319"/>
      <c r="D61" s="319"/>
      <c r="E61" s="319"/>
      <c r="F61" s="319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19"/>
      <c r="AE61" s="319"/>
      <c r="AF61" s="319"/>
      <c r="AG61" s="319"/>
      <c r="AH61" s="319"/>
      <c r="AI61" s="319"/>
      <c r="AJ61" s="319"/>
      <c r="AK61" s="319"/>
      <c r="AL61" s="319"/>
      <c r="AM61" s="319"/>
      <c r="AN61" s="319"/>
    </row>
    <row r="62" spans="1:40">
      <c r="A62" s="319"/>
      <c r="B62" s="319"/>
      <c r="C62" s="319"/>
      <c r="D62" s="319"/>
      <c r="E62" s="319"/>
      <c r="F62" s="319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19"/>
      <c r="AE62" s="319"/>
      <c r="AF62" s="319"/>
      <c r="AG62" s="319"/>
      <c r="AH62" s="319"/>
      <c r="AI62" s="319"/>
      <c r="AJ62" s="319"/>
      <c r="AK62" s="319"/>
      <c r="AL62" s="319"/>
      <c r="AM62" s="319"/>
      <c r="AN62" s="319"/>
    </row>
    <row r="63" spans="1:40">
      <c r="A63" s="319"/>
      <c r="B63" s="319"/>
      <c r="C63" s="319"/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19"/>
      <c r="AE63" s="319"/>
      <c r="AF63" s="319"/>
      <c r="AG63" s="319"/>
      <c r="AH63" s="319"/>
      <c r="AI63" s="319"/>
      <c r="AJ63" s="319"/>
      <c r="AK63" s="319"/>
      <c r="AL63" s="319"/>
      <c r="AM63" s="319"/>
      <c r="AN63" s="319"/>
    </row>
    <row r="64" spans="1:40">
      <c r="A64" s="319"/>
      <c r="B64" s="319"/>
      <c r="C64" s="319"/>
      <c r="D64" s="319"/>
      <c r="E64" s="319"/>
      <c r="F64" s="319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19"/>
      <c r="AE64" s="319"/>
      <c r="AF64" s="319"/>
      <c r="AG64" s="319"/>
      <c r="AH64" s="319"/>
      <c r="AI64" s="319"/>
      <c r="AJ64" s="319"/>
      <c r="AK64" s="319"/>
      <c r="AL64" s="319"/>
      <c r="AM64" s="319"/>
      <c r="AN64" s="319"/>
    </row>
    <row r="65" spans="1:40">
      <c r="A65" s="319"/>
      <c r="B65" s="319"/>
      <c r="C65" s="319"/>
      <c r="D65" s="319"/>
      <c r="E65" s="319"/>
      <c r="F65" s="319"/>
      <c r="G65" s="319"/>
      <c r="H65" s="319"/>
      <c r="I65" s="319"/>
      <c r="J65" s="319"/>
      <c r="K65" s="319"/>
      <c r="L65" s="319"/>
      <c r="M65" s="319"/>
      <c r="N65" s="319"/>
      <c r="O65" s="319"/>
      <c r="P65" s="319"/>
      <c r="Q65" s="319"/>
      <c r="R65" s="319"/>
      <c r="S65" s="319"/>
      <c r="T65" s="319"/>
      <c r="U65" s="319"/>
      <c r="V65" s="319"/>
      <c r="W65" s="319"/>
      <c r="X65" s="319"/>
      <c r="Y65" s="319"/>
      <c r="Z65" s="319"/>
      <c r="AA65" s="319"/>
      <c r="AB65" s="319"/>
      <c r="AC65" s="319"/>
      <c r="AD65" s="319"/>
      <c r="AE65" s="319"/>
      <c r="AF65" s="319"/>
      <c r="AG65" s="319"/>
      <c r="AH65" s="319"/>
      <c r="AI65" s="319"/>
      <c r="AJ65" s="319"/>
      <c r="AK65" s="319"/>
      <c r="AL65" s="319"/>
      <c r="AM65" s="319"/>
      <c r="AN65" s="319"/>
    </row>
    <row r="66" spans="1:40">
      <c r="A66" s="319"/>
      <c r="B66" s="319"/>
      <c r="C66" s="319"/>
      <c r="D66" s="319"/>
      <c r="E66" s="319"/>
      <c r="F66" s="319"/>
      <c r="G66" s="319"/>
      <c r="H66" s="319"/>
      <c r="I66" s="319"/>
      <c r="J66" s="319"/>
      <c r="K66" s="319"/>
      <c r="L66" s="319"/>
      <c r="M66" s="319"/>
      <c r="N66" s="319"/>
      <c r="O66" s="319"/>
      <c r="P66" s="319"/>
      <c r="Q66" s="319"/>
      <c r="R66" s="319"/>
      <c r="S66" s="319"/>
      <c r="T66" s="319"/>
      <c r="U66" s="319"/>
      <c r="V66" s="319"/>
      <c r="W66" s="319"/>
      <c r="X66" s="319"/>
      <c r="Y66" s="319"/>
      <c r="Z66" s="319"/>
      <c r="AA66" s="319"/>
      <c r="AB66" s="319"/>
      <c r="AC66" s="319"/>
      <c r="AD66" s="319"/>
      <c r="AE66" s="319"/>
      <c r="AF66" s="319"/>
      <c r="AG66" s="319"/>
      <c r="AH66" s="319"/>
      <c r="AI66" s="319"/>
      <c r="AJ66" s="319"/>
      <c r="AK66" s="319"/>
      <c r="AL66" s="319"/>
      <c r="AM66" s="319"/>
      <c r="AN66" s="319"/>
    </row>
    <row r="67" spans="1:40">
      <c r="A67" s="319"/>
      <c r="B67" s="319"/>
      <c r="C67" s="319"/>
      <c r="D67" s="319"/>
      <c r="E67" s="319"/>
      <c r="F67" s="319"/>
      <c r="G67" s="319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19"/>
      <c r="S67" s="319"/>
      <c r="T67" s="319"/>
      <c r="U67" s="319"/>
      <c r="V67" s="319"/>
      <c r="W67" s="319"/>
      <c r="X67" s="319"/>
      <c r="Y67" s="319"/>
      <c r="Z67" s="319"/>
      <c r="AA67" s="319"/>
      <c r="AB67" s="319"/>
      <c r="AC67" s="319"/>
      <c r="AD67" s="319"/>
      <c r="AE67" s="319"/>
      <c r="AF67" s="319"/>
      <c r="AG67" s="319"/>
      <c r="AH67" s="319"/>
      <c r="AI67" s="319"/>
      <c r="AJ67" s="319"/>
      <c r="AK67" s="319"/>
      <c r="AL67" s="319"/>
      <c r="AM67" s="319"/>
      <c r="AN67" s="319"/>
    </row>
    <row r="68" spans="1:40">
      <c r="A68" s="319"/>
      <c r="B68" s="319"/>
      <c r="C68" s="319"/>
      <c r="D68" s="319"/>
      <c r="E68" s="319"/>
      <c r="F68" s="319"/>
      <c r="G68" s="319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19"/>
      <c r="S68" s="319"/>
      <c r="T68" s="319"/>
      <c r="U68" s="319"/>
      <c r="V68" s="319"/>
      <c r="W68" s="319"/>
      <c r="X68" s="319"/>
      <c r="Y68" s="319"/>
      <c r="Z68" s="319"/>
      <c r="AA68" s="319"/>
      <c r="AB68" s="319"/>
      <c r="AC68" s="319"/>
      <c r="AD68" s="319"/>
      <c r="AE68" s="319"/>
      <c r="AF68" s="319"/>
      <c r="AG68" s="319"/>
      <c r="AH68" s="319"/>
      <c r="AI68" s="319"/>
      <c r="AJ68" s="319"/>
      <c r="AK68" s="319"/>
      <c r="AL68" s="319"/>
      <c r="AM68" s="319"/>
      <c r="AN68" s="319"/>
    </row>
    <row r="69" spans="1:40">
      <c r="A69" s="319"/>
      <c r="B69" s="319"/>
      <c r="C69" s="319"/>
      <c r="D69" s="319"/>
      <c r="E69" s="319"/>
      <c r="F69" s="319"/>
      <c r="G69" s="319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19"/>
      <c r="S69" s="319"/>
      <c r="T69" s="319"/>
      <c r="U69" s="319"/>
      <c r="V69" s="319"/>
      <c r="W69" s="319"/>
      <c r="X69" s="319"/>
      <c r="Y69" s="319"/>
      <c r="Z69" s="319"/>
      <c r="AA69" s="319"/>
      <c r="AB69" s="319"/>
      <c r="AC69" s="319"/>
      <c r="AD69" s="319"/>
      <c r="AE69" s="319"/>
      <c r="AF69" s="319"/>
      <c r="AG69" s="319"/>
      <c r="AH69" s="319"/>
      <c r="AI69" s="319"/>
      <c r="AJ69" s="319"/>
      <c r="AK69" s="319"/>
      <c r="AL69" s="319"/>
      <c r="AM69" s="319"/>
      <c r="AN69" s="319"/>
    </row>
    <row r="70" spans="1:40">
      <c r="A70" s="319"/>
      <c r="B70" s="319"/>
      <c r="C70" s="319"/>
      <c r="D70" s="319"/>
      <c r="E70" s="319"/>
      <c r="F70" s="319"/>
      <c r="G70" s="319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19"/>
      <c r="S70" s="319"/>
      <c r="T70" s="319"/>
      <c r="U70" s="319"/>
      <c r="V70" s="319"/>
      <c r="W70" s="319"/>
      <c r="X70" s="319"/>
      <c r="Y70" s="319"/>
      <c r="Z70" s="319"/>
      <c r="AA70" s="319"/>
      <c r="AB70" s="319"/>
      <c r="AC70" s="319"/>
      <c r="AD70" s="319"/>
      <c r="AE70" s="319"/>
      <c r="AF70" s="319"/>
      <c r="AG70" s="319"/>
      <c r="AH70" s="319"/>
      <c r="AI70" s="319"/>
      <c r="AJ70" s="319"/>
      <c r="AK70" s="319"/>
      <c r="AL70" s="319"/>
      <c r="AM70" s="319"/>
      <c r="AN70" s="319"/>
    </row>
    <row r="71" spans="1:40">
      <c r="A71" s="319"/>
      <c r="B71" s="319"/>
      <c r="C71" s="319"/>
      <c r="D71" s="319"/>
      <c r="E71" s="319"/>
      <c r="F71" s="319"/>
      <c r="G71" s="319"/>
      <c r="H71" s="319"/>
      <c r="I71" s="319"/>
      <c r="J71" s="319"/>
      <c r="K71" s="319"/>
      <c r="L71" s="319"/>
      <c r="M71" s="319"/>
      <c r="N71" s="319"/>
      <c r="O71" s="319"/>
      <c r="P71" s="319"/>
      <c r="Q71" s="319"/>
      <c r="R71" s="319"/>
      <c r="S71" s="319"/>
      <c r="T71" s="319"/>
      <c r="U71" s="319"/>
      <c r="V71" s="319"/>
      <c r="W71" s="319"/>
      <c r="X71" s="319"/>
      <c r="Y71" s="319"/>
      <c r="Z71" s="319"/>
      <c r="AA71" s="319"/>
      <c r="AB71" s="319"/>
      <c r="AC71" s="319"/>
      <c r="AD71" s="319"/>
      <c r="AE71" s="319"/>
      <c r="AF71" s="319"/>
      <c r="AG71" s="319"/>
      <c r="AH71" s="319"/>
      <c r="AI71" s="319"/>
      <c r="AJ71" s="319"/>
      <c r="AK71" s="319"/>
      <c r="AL71" s="319"/>
      <c r="AM71" s="319"/>
      <c r="AN71" s="319"/>
    </row>
    <row r="72" spans="1:40">
      <c r="A72" s="319"/>
      <c r="B72" s="319"/>
      <c r="C72" s="319"/>
      <c r="D72" s="319"/>
      <c r="E72" s="319"/>
      <c r="F72" s="319"/>
      <c r="G72" s="319"/>
      <c r="H72" s="319"/>
      <c r="I72" s="319"/>
      <c r="J72" s="319"/>
      <c r="K72" s="319"/>
      <c r="L72" s="319"/>
      <c r="M72" s="319"/>
      <c r="N72" s="319"/>
      <c r="O72" s="319"/>
      <c r="P72" s="319"/>
      <c r="Q72" s="319"/>
      <c r="R72" s="319"/>
      <c r="S72" s="319"/>
      <c r="T72" s="319"/>
      <c r="U72" s="319"/>
      <c r="V72" s="319"/>
      <c r="W72" s="319"/>
      <c r="X72" s="319"/>
      <c r="Y72" s="319"/>
      <c r="Z72" s="319"/>
      <c r="AA72" s="319"/>
      <c r="AB72" s="319"/>
      <c r="AC72" s="319"/>
      <c r="AD72" s="319"/>
      <c r="AE72" s="319"/>
      <c r="AF72" s="319"/>
      <c r="AG72" s="319"/>
      <c r="AH72" s="319"/>
      <c r="AI72" s="319"/>
      <c r="AJ72" s="319"/>
      <c r="AK72" s="319"/>
      <c r="AL72" s="319"/>
      <c r="AM72" s="319"/>
      <c r="AN72" s="319"/>
    </row>
    <row r="73" spans="1:40">
      <c r="A73" s="319"/>
      <c r="B73" s="319"/>
      <c r="C73" s="319"/>
      <c r="D73" s="319"/>
      <c r="E73" s="319"/>
      <c r="F73" s="319"/>
      <c r="G73" s="319"/>
      <c r="H73" s="319"/>
      <c r="I73" s="319"/>
      <c r="J73" s="319"/>
      <c r="K73" s="319"/>
      <c r="L73" s="319"/>
      <c r="M73" s="319"/>
      <c r="N73" s="319"/>
      <c r="O73" s="319"/>
      <c r="P73" s="319"/>
      <c r="Q73" s="319"/>
      <c r="R73" s="319"/>
      <c r="S73" s="319"/>
      <c r="T73" s="319"/>
      <c r="U73" s="319"/>
      <c r="V73" s="319"/>
      <c r="W73" s="319"/>
      <c r="X73" s="319"/>
      <c r="Y73" s="319"/>
      <c r="Z73" s="319"/>
      <c r="AA73" s="319"/>
      <c r="AB73" s="319"/>
      <c r="AC73" s="319"/>
      <c r="AD73" s="319"/>
      <c r="AE73" s="319"/>
      <c r="AF73" s="319"/>
      <c r="AG73" s="319"/>
      <c r="AH73" s="319"/>
      <c r="AI73" s="319"/>
      <c r="AJ73" s="319"/>
      <c r="AK73" s="319"/>
      <c r="AL73" s="319"/>
      <c r="AM73" s="319"/>
      <c r="AN73" s="319"/>
    </row>
    <row r="74" spans="1:40">
      <c r="A74" s="319"/>
      <c r="B74" s="319"/>
      <c r="C74" s="319"/>
      <c r="D74" s="319"/>
      <c r="E74" s="319"/>
      <c r="F74" s="319"/>
      <c r="G74" s="319"/>
      <c r="H74" s="319"/>
      <c r="I74" s="319"/>
      <c r="J74" s="319"/>
      <c r="K74" s="319"/>
      <c r="L74" s="319"/>
      <c r="M74" s="319"/>
      <c r="N74" s="319"/>
      <c r="O74" s="319"/>
      <c r="P74" s="319"/>
      <c r="Q74" s="319"/>
      <c r="R74" s="319"/>
      <c r="S74" s="319"/>
      <c r="T74" s="319"/>
      <c r="U74" s="319"/>
      <c r="V74" s="319"/>
      <c r="W74" s="319"/>
      <c r="X74" s="319"/>
      <c r="Y74" s="319"/>
      <c r="Z74" s="319"/>
      <c r="AA74" s="319"/>
      <c r="AB74" s="319"/>
      <c r="AC74" s="319"/>
      <c r="AD74" s="319"/>
      <c r="AE74" s="319"/>
      <c r="AF74" s="319"/>
      <c r="AG74" s="319"/>
      <c r="AH74" s="319"/>
      <c r="AI74" s="319"/>
      <c r="AJ74" s="319"/>
      <c r="AK74" s="319"/>
      <c r="AL74" s="319"/>
      <c r="AM74" s="319"/>
      <c r="AN74" s="319"/>
    </row>
  </sheetData>
  <sheetProtection password="CDFA" sheet="1" objects="1" scenarios="1"/>
  <mergeCells count="17">
    <mergeCell ref="G8:G9"/>
    <mergeCell ref="O8:O9"/>
    <mergeCell ref="N8:N9"/>
    <mergeCell ref="A10:A11"/>
    <mergeCell ref="A17:A18"/>
    <mergeCell ref="H8:H9"/>
    <mergeCell ref="I8:I9"/>
    <mergeCell ref="J8:J9"/>
    <mergeCell ref="K8:K9"/>
    <mergeCell ref="L8:L9"/>
    <mergeCell ref="M8:M9"/>
    <mergeCell ref="A8:A9"/>
    <mergeCell ref="B8:B9"/>
    <mergeCell ref="C8:C9"/>
    <mergeCell ref="D8:D9"/>
    <mergeCell ref="E8:E9"/>
    <mergeCell ref="F8:F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72"/>
  <sheetViews>
    <sheetView showZeros="0" zoomScaleNormal="100" zoomScaleSheetLayoutView="85" workbookViewId="0">
      <selection activeCell="E18" sqref="E18"/>
    </sheetView>
  </sheetViews>
  <sheetFormatPr baseColWidth="10" defaultRowHeight="15"/>
  <cols>
    <col min="1" max="1" width="16.42578125" customWidth="1"/>
    <col min="2" max="2" width="14.140625" customWidth="1"/>
    <col min="3" max="3" width="12.85546875" customWidth="1"/>
    <col min="4" max="4" width="13.42578125" customWidth="1"/>
    <col min="5" max="5" width="13" customWidth="1"/>
    <col min="6" max="6" width="12.85546875" customWidth="1"/>
    <col min="7" max="7" width="12.85546875" style="337" customWidth="1"/>
    <col min="8" max="9" width="13" customWidth="1"/>
    <col min="10" max="10" width="13.28515625" customWidth="1"/>
    <col min="11" max="11" width="13" customWidth="1"/>
    <col min="12" max="13" width="14.42578125" customWidth="1"/>
    <col min="14" max="14" width="13.42578125" customWidth="1"/>
    <col min="15" max="15" width="15.28515625" bestFit="1" customWidth="1"/>
  </cols>
  <sheetData>
    <row r="1" spans="1:40">
      <c r="A1" s="319"/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19"/>
      <c r="AH1" s="319"/>
      <c r="AI1" s="319"/>
      <c r="AJ1" s="319"/>
      <c r="AK1" s="319"/>
      <c r="AL1" s="319"/>
      <c r="AM1" s="319"/>
      <c r="AN1" s="319"/>
    </row>
    <row r="2" spans="1:40" ht="15.75" thickBo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19"/>
      <c r="AH2" s="319"/>
      <c r="AI2" s="319"/>
      <c r="AJ2" s="319"/>
      <c r="AK2" s="319"/>
      <c r="AL2" s="319"/>
      <c r="AM2" s="319"/>
      <c r="AN2" s="319"/>
    </row>
    <row r="3" spans="1:40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5" t="s">
        <v>220</v>
      </c>
      <c r="L3" s="319" t="s">
        <v>0</v>
      </c>
      <c r="M3" s="323"/>
      <c r="N3" s="322"/>
      <c r="O3" s="322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</row>
    <row r="4" spans="1:40" ht="15.75" thickBot="1">
      <c r="A4" s="319"/>
      <c r="B4" s="319"/>
      <c r="C4" s="319"/>
      <c r="D4" s="319"/>
      <c r="E4" s="319"/>
      <c r="F4" s="319"/>
      <c r="G4" s="319"/>
      <c r="H4" s="319"/>
      <c r="I4" s="319"/>
      <c r="J4" s="319"/>
      <c r="K4" s="6" t="s">
        <v>11</v>
      </c>
      <c r="L4" s="319" t="s">
        <v>1</v>
      </c>
      <c r="M4" s="324"/>
      <c r="N4" s="322"/>
      <c r="O4" s="322"/>
      <c r="P4" s="319"/>
      <c r="Q4" s="319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19"/>
      <c r="AD4" s="319"/>
      <c r="AE4" s="319"/>
      <c r="AF4" s="319"/>
      <c r="AG4" s="319"/>
      <c r="AH4" s="319"/>
      <c r="AI4" s="319"/>
      <c r="AJ4" s="319"/>
      <c r="AK4" s="319"/>
      <c r="AL4" s="319"/>
      <c r="AM4" s="319"/>
      <c r="AN4" s="319"/>
    </row>
    <row r="5" spans="1:40">
      <c r="A5" s="319"/>
      <c r="B5" s="319"/>
      <c r="C5" s="319"/>
      <c r="D5" s="319"/>
      <c r="E5" s="319"/>
      <c r="F5" s="319"/>
      <c r="G5" s="319"/>
      <c r="H5" s="319"/>
      <c r="I5" s="319"/>
      <c r="J5" s="319"/>
      <c r="K5" s="319"/>
      <c r="L5" s="325"/>
      <c r="M5" s="319"/>
      <c r="N5" s="319"/>
      <c r="O5" s="319"/>
      <c r="P5" s="319"/>
      <c r="Q5" s="319"/>
      <c r="R5" s="319"/>
      <c r="S5" s="319"/>
      <c r="T5" s="319"/>
      <c r="U5" s="319"/>
      <c r="V5" s="319"/>
      <c r="W5" s="319"/>
      <c r="X5" s="319"/>
      <c r="Y5" s="319"/>
      <c r="Z5" s="319"/>
      <c r="AA5" s="319"/>
      <c r="AB5" s="319"/>
      <c r="AC5" s="319"/>
      <c r="AD5" s="319"/>
      <c r="AE5" s="319"/>
      <c r="AF5" s="319"/>
      <c r="AG5" s="319"/>
      <c r="AH5" s="319"/>
      <c r="AI5" s="319"/>
      <c r="AJ5" s="319"/>
      <c r="AK5" s="319"/>
      <c r="AL5" s="319"/>
      <c r="AM5" s="319"/>
      <c r="AN5" s="319"/>
    </row>
    <row r="6" spans="1:40" ht="15.75" thickBot="1">
      <c r="A6" s="319"/>
      <c r="B6" s="319"/>
      <c r="C6" s="319"/>
      <c r="D6" s="319"/>
      <c r="E6" s="321"/>
      <c r="F6" s="319"/>
      <c r="G6" s="319"/>
      <c r="H6" s="319"/>
      <c r="I6" s="322"/>
      <c r="J6" s="319"/>
      <c r="K6" s="319"/>
      <c r="L6" s="325"/>
      <c r="M6" s="321"/>
      <c r="N6" s="319"/>
      <c r="O6" s="319"/>
      <c r="P6" s="319"/>
      <c r="Q6" s="319"/>
      <c r="R6" s="319"/>
      <c r="S6" s="319"/>
      <c r="T6" s="319"/>
      <c r="U6" s="319"/>
      <c r="V6" s="319"/>
      <c r="W6" s="319"/>
      <c r="X6" s="319"/>
      <c r="Y6" s="319"/>
      <c r="Z6" s="319"/>
      <c r="AA6" s="319"/>
      <c r="AB6" s="319"/>
      <c r="AC6" s="319"/>
      <c r="AD6" s="319"/>
      <c r="AE6" s="319"/>
      <c r="AF6" s="319"/>
      <c r="AG6" s="319"/>
      <c r="AH6" s="319"/>
      <c r="AI6" s="319"/>
      <c r="AJ6" s="319"/>
      <c r="AK6" s="319"/>
      <c r="AL6" s="319"/>
      <c r="AM6" s="319"/>
      <c r="AN6" s="319"/>
    </row>
    <row r="7" spans="1:40" ht="15.75" thickTop="1">
      <c r="A7" s="320"/>
      <c r="B7" s="347" t="s">
        <v>284</v>
      </c>
      <c r="C7" s="349" t="s">
        <v>285</v>
      </c>
      <c r="D7" s="353" t="s">
        <v>286</v>
      </c>
      <c r="E7" s="350" t="s">
        <v>287</v>
      </c>
      <c r="F7" s="351" t="s">
        <v>288</v>
      </c>
      <c r="G7" s="354" t="s">
        <v>320</v>
      </c>
      <c r="H7" s="410" t="s">
        <v>283</v>
      </c>
      <c r="I7" s="351" t="s">
        <v>289</v>
      </c>
      <c r="J7" s="355" t="s">
        <v>290</v>
      </c>
      <c r="K7" s="354" t="s">
        <v>291</v>
      </c>
      <c r="L7" s="348" t="s">
        <v>292</v>
      </c>
      <c r="M7" s="352" t="s">
        <v>293</v>
      </c>
      <c r="N7" s="351" t="s">
        <v>294</v>
      </c>
      <c r="O7" s="354" t="s">
        <v>295</v>
      </c>
      <c r="P7" s="319"/>
      <c r="Q7" s="319"/>
      <c r="R7" s="319"/>
      <c r="S7" s="319"/>
      <c r="T7" s="319"/>
      <c r="U7" s="319"/>
      <c r="V7" s="319"/>
      <c r="W7" s="319"/>
      <c r="X7" s="319"/>
      <c r="Y7" s="319"/>
      <c r="Z7" s="319"/>
      <c r="AA7" s="319"/>
      <c r="AB7" s="319"/>
      <c r="AC7" s="319"/>
      <c r="AD7" s="319"/>
      <c r="AE7" s="319"/>
      <c r="AF7" s="319"/>
      <c r="AG7" s="319"/>
      <c r="AH7" s="319"/>
      <c r="AI7" s="319"/>
      <c r="AJ7" s="319"/>
      <c r="AK7" s="319"/>
      <c r="AL7" s="319"/>
      <c r="AM7" s="319"/>
      <c r="AN7" s="319"/>
    </row>
    <row r="8" spans="1:40" ht="15" customHeight="1">
      <c r="A8" s="407"/>
      <c r="B8" s="364" t="s">
        <v>315</v>
      </c>
      <c r="C8" s="368" t="s">
        <v>296</v>
      </c>
      <c r="D8" s="374" t="s">
        <v>75</v>
      </c>
      <c r="E8" s="368" t="s">
        <v>297</v>
      </c>
      <c r="F8" s="364" t="s">
        <v>298</v>
      </c>
      <c r="G8" s="374" t="s">
        <v>321</v>
      </c>
      <c r="H8" s="411" t="s">
        <v>296</v>
      </c>
      <c r="I8" s="364" t="s">
        <v>296</v>
      </c>
      <c r="J8" s="356" t="s">
        <v>299</v>
      </c>
      <c r="K8" s="374" t="s">
        <v>300</v>
      </c>
      <c r="L8" s="360" t="s">
        <v>298</v>
      </c>
      <c r="M8" s="362" t="s">
        <v>83</v>
      </c>
      <c r="N8" s="368" t="s">
        <v>301</v>
      </c>
      <c r="O8" s="374" t="s">
        <v>302</v>
      </c>
      <c r="P8" s="319"/>
      <c r="Q8" s="319"/>
      <c r="R8" s="319"/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  <c r="AM8" s="319"/>
      <c r="AN8" s="319"/>
    </row>
    <row r="9" spans="1:40" ht="31.5" customHeight="1" thickBot="1">
      <c r="A9" s="407"/>
      <c r="B9" s="365"/>
      <c r="C9" s="369"/>
      <c r="D9" s="375"/>
      <c r="E9" s="369"/>
      <c r="F9" s="365"/>
      <c r="G9" s="375"/>
      <c r="H9" s="412"/>
      <c r="I9" s="365"/>
      <c r="J9" s="357"/>
      <c r="K9" s="375"/>
      <c r="L9" s="361"/>
      <c r="M9" s="363"/>
      <c r="N9" s="403"/>
      <c r="O9" s="402"/>
      <c r="P9" s="319"/>
      <c r="Q9" s="319"/>
      <c r="R9" s="319"/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  <c r="AM9" s="319"/>
      <c r="AN9" s="319"/>
    </row>
    <row r="10" spans="1:40" ht="15.75" thickTop="1">
      <c r="A10" s="404" t="str">
        <f>'Calendrier Match'!A14</f>
        <v>Sam 20/01/18</v>
      </c>
      <c r="B10" s="304">
        <f>'Perm general'!B26</f>
        <v>0</v>
      </c>
      <c r="C10" s="308" t="str">
        <f>'Perm general'!C26</f>
        <v>CA Bègles</v>
      </c>
      <c r="D10" s="308">
        <f>'Perm general'!D26</f>
        <v>0</v>
      </c>
      <c r="E10" s="308" t="str">
        <f>'Perm general'!E26</f>
        <v>CA Bègles</v>
      </c>
      <c r="F10" s="308">
        <f>'Perm general'!F26</f>
        <v>0</v>
      </c>
      <c r="G10" s="308">
        <f>'Perm general'!G26</f>
        <v>0</v>
      </c>
      <c r="H10" s="308">
        <f>'Perm general'!H26</f>
        <v>0</v>
      </c>
      <c r="I10" s="308">
        <f>'Perm general'!I26</f>
        <v>0</v>
      </c>
      <c r="J10" s="308" t="str">
        <f>'Perm general'!J26</f>
        <v>Le Teich</v>
      </c>
      <c r="K10" s="308">
        <f>'Perm general'!K26</f>
        <v>0</v>
      </c>
      <c r="L10" s="308">
        <f>'Perm general'!L26</f>
        <v>0</v>
      </c>
      <c r="M10" s="308">
        <f>'Perm general'!M26</f>
        <v>0</v>
      </c>
      <c r="N10" s="308">
        <f>'Perm general'!N26</f>
        <v>0</v>
      </c>
      <c r="O10" s="305" t="str">
        <f>'Perm general'!O26</f>
        <v>Langon (2)</v>
      </c>
      <c r="P10" s="319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  <c r="AM10" s="319"/>
      <c r="AN10" s="319"/>
    </row>
    <row r="11" spans="1:40" ht="15" customHeight="1">
      <c r="A11" s="406"/>
      <c r="B11" s="306">
        <f>'Perm general'!B27</f>
        <v>0</v>
      </c>
      <c r="C11" s="309" t="str">
        <f>'Perm general'!C27</f>
        <v>15h45</v>
      </c>
      <c r="D11" s="309">
        <f>'Perm general'!D27</f>
        <v>0</v>
      </c>
      <c r="E11" s="309" t="str">
        <f>'Perm general'!E27</f>
        <v>14h15</v>
      </c>
      <c r="F11" s="309">
        <f>'Perm general'!F27</f>
        <v>0</v>
      </c>
      <c r="G11" s="309">
        <f>'Perm general'!G27</f>
        <v>0</v>
      </c>
      <c r="H11" s="309">
        <f>'Perm general'!H27</f>
        <v>0</v>
      </c>
      <c r="I11" s="309">
        <f>'Perm general'!I27</f>
        <v>0</v>
      </c>
      <c r="J11" s="309" t="str">
        <f>'Perm general'!J27</f>
        <v>17h15</v>
      </c>
      <c r="K11" s="309">
        <f>'Perm general'!K27</f>
        <v>0</v>
      </c>
      <c r="L11" s="309">
        <f>'Perm general'!L27</f>
        <v>0</v>
      </c>
      <c r="M11" s="309">
        <f>'Perm general'!M27</f>
        <v>0</v>
      </c>
      <c r="N11" s="309">
        <f>'Perm general'!N27</f>
        <v>0</v>
      </c>
      <c r="O11" s="307" t="str">
        <f>'Perm general'!O27</f>
        <v>19h</v>
      </c>
      <c r="P11" s="319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/>
      <c r="AJ11" s="319"/>
      <c r="AK11" s="319"/>
      <c r="AL11" s="319"/>
      <c r="AM11" s="319"/>
      <c r="AN11" s="319"/>
    </row>
    <row r="12" spans="1:40" ht="15.75" customHeight="1">
      <c r="A12" s="330" t="s">
        <v>280</v>
      </c>
      <c r="B12" s="310">
        <f>'Perm general'!B28</f>
        <v>0</v>
      </c>
      <c r="C12" s="312" t="str">
        <f>'Perm general'!C28</f>
        <v>Maryline</v>
      </c>
      <c r="D12" s="312">
        <f>'Perm general'!D28</f>
        <v>0</v>
      </c>
      <c r="E12" s="312" t="str">
        <f>'Perm general'!E28</f>
        <v>Maryline</v>
      </c>
      <c r="F12" s="312">
        <f>'Perm general'!F28</f>
        <v>0</v>
      </c>
      <c r="G12" s="312">
        <f>'Perm general'!G28</f>
        <v>0</v>
      </c>
      <c r="H12" s="312">
        <f>'Perm general'!H28</f>
        <v>0</v>
      </c>
      <c r="I12" s="312">
        <f>'Perm general'!I28</f>
        <v>0</v>
      </c>
      <c r="J12" s="312">
        <f>'Perm general'!J28</f>
        <v>0</v>
      </c>
      <c r="K12" s="312">
        <f>'Perm general'!K28</f>
        <v>0</v>
      </c>
      <c r="L12" s="312">
        <f>'Perm general'!L28</f>
        <v>0</v>
      </c>
      <c r="M12" s="312">
        <f>'Perm general'!M28</f>
        <v>0</v>
      </c>
      <c r="N12" s="312">
        <f>'Perm general'!N28</f>
        <v>0</v>
      </c>
      <c r="O12" s="311">
        <f>'Perm general'!O28</f>
        <v>0</v>
      </c>
      <c r="P12" s="319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/>
      <c r="AJ12" s="319"/>
      <c r="AK12" s="319"/>
      <c r="AL12" s="319"/>
      <c r="AM12" s="319"/>
      <c r="AN12" s="319"/>
    </row>
    <row r="13" spans="1:40">
      <c r="A13" s="330" t="s">
        <v>280</v>
      </c>
      <c r="B13" s="310">
        <f>'Perm general'!B29</f>
        <v>0</v>
      </c>
      <c r="C13" s="312" t="str">
        <f>'Perm general'!C29</f>
        <v>Caro</v>
      </c>
      <c r="D13" s="312">
        <f>'Perm general'!D29</f>
        <v>0</v>
      </c>
      <c r="E13" s="312" t="str">
        <f>'Perm general'!E29</f>
        <v>Caro</v>
      </c>
      <c r="F13" s="312">
        <f>'Perm general'!F29</f>
        <v>0</v>
      </c>
      <c r="G13" s="312">
        <f>'Perm general'!G29</f>
        <v>0</v>
      </c>
      <c r="H13" s="312">
        <f>'Perm general'!H29</f>
        <v>0</v>
      </c>
      <c r="I13" s="312">
        <f>'Perm general'!I29</f>
        <v>0</v>
      </c>
      <c r="J13" s="312">
        <f>'Perm general'!J29</f>
        <v>0</v>
      </c>
      <c r="K13" s="312">
        <f>'Perm general'!K29</f>
        <v>0</v>
      </c>
      <c r="L13" s="312">
        <f>'Perm general'!L29</f>
        <v>0</v>
      </c>
      <c r="M13" s="312">
        <f>'Perm general'!M29</f>
        <v>0</v>
      </c>
      <c r="N13" s="312">
        <f>'Perm general'!N29</f>
        <v>0</v>
      </c>
      <c r="O13" s="311">
        <f>'Perm general'!O29</f>
        <v>0</v>
      </c>
      <c r="P13" s="319"/>
      <c r="Q13" s="319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19"/>
      <c r="AJ13" s="319"/>
      <c r="AK13" s="319"/>
      <c r="AL13" s="319"/>
      <c r="AM13" s="319"/>
      <c r="AN13" s="319"/>
    </row>
    <row r="14" spans="1:40">
      <c r="A14" s="331" t="s">
        <v>323</v>
      </c>
      <c r="B14" s="313">
        <f>'Perm general'!B30</f>
        <v>0</v>
      </c>
      <c r="C14" s="315">
        <f>'Perm general'!C30</f>
        <v>0</v>
      </c>
      <c r="D14" s="315">
        <f>'Perm general'!D30</f>
        <v>0</v>
      </c>
      <c r="E14" s="315">
        <f>'Perm general'!E30</f>
        <v>0</v>
      </c>
      <c r="F14" s="315">
        <f>'Perm general'!F30</f>
        <v>0</v>
      </c>
      <c r="G14" s="315">
        <f>'Perm general'!G30</f>
        <v>0</v>
      </c>
      <c r="H14" s="315">
        <f>'Perm general'!H30</f>
        <v>0</v>
      </c>
      <c r="I14" s="315">
        <f>'Perm general'!I30</f>
        <v>0</v>
      </c>
      <c r="J14" s="315">
        <f>'Perm general'!J30</f>
        <v>0</v>
      </c>
      <c r="K14" s="315">
        <f>'Perm general'!K30</f>
        <v>0</v>
      </c>
      <c r="L14" s="315">
        <f>'Perm general'!L30</f>
        <v>0</v>
      </c>
      <c r="M14" s="315">
        <f>'Perm general'!M30</f>
        <v>0</v>
      </c>
      <c r="N14" s="315">
        <f>'Perm general'!N30</f>
        <v>0</v>
      </c>
      <c r="O14" s="314">
        <f>'Perm general'!O30</f>
        <v>0</v>
      </c>
      <c r="P14" s="319"/>
      <c r="Q14" s="319"/>
      <c r="R14" s="319"/>
      <c r="S14" s="319"/>
      <c r="T14" s="319"/>
      <c r="U14" s="319"/>
      <c r="V14" s="319"/>
      <c r="W14" s="319"/>
      <c r="X14" s="319"/>
      <c r="Y14" s="319"/>
      <c r="Z14" s="319"/>
      <c r="AA14" s="319"/>
      <c r="AB14" s="319"/>
      <c r="AC14" s="319"/>
      <c r="AD14" s="319"/>
      <c r="AE14" s="319"/>
      <c r="AF14" s="319"/>
      <c r="AG14" s="319"/>
      <c r="AH14" s="319"/>
      <c r="AI14" s="319"/>
      <c r="AJ14" s="319"/>
      <c r="AK14" s="319"/>
      <c r="AL14" s="319"/>
      <c r="AM14" s="319"/>
      <c r="AN14" s="319"/>
    </row>
    <row r="15" spans="1:40">
      <c r="A15" s="332" t="s">
        <v>281</v>
      </c>
      <c r="B15" s="317">
        <f>'Perm general'!B31</f>
        <v>0</v>
      </c>
      <c r="C15" s="318">
        <f>'Perm general'!C31</f>
        <v>0</v>
      </c>
      <c r="D15" s="318">
        <f>'Perm general'!D31</f>
        <v>0</v>
      </c>
      <c r="E15" s="318">
        <f>'Perm general'!E31</f>
        <v>0</v>
      </c>
      <c r="F15" s="318">
        <f>'Perm general'!F31</f>
        <v>0</v>
      </c>
      <c r="G15" s="318">
        <f>'Perm general'!G31</f>
        <v>0</v>
      </c>
      <c r="H15" s="318">
        <f>'Perm general'!H31</f>
        <v>0</v>
      </c>
      <c r="I15" s="318">
        <f>'Perm general'!I31</f>
        <v>0</v>
      </c>
      <c r="J15" s="318">
        <f>'Perm general'!J31</f>
        <v>0</v>
      </c>
      <c r="K15" s="318">
        <f>'Perm general'!K31</f>
        <v>0</v>
      </c>
      <c r="L15" s="345">
        <f>'Perm general'!L31</f>
        <v>0</v>
      </c>
      <c r="M15" s="345">
        <f>'Perm general'!M31</f>
        <v>0</v>
      </c>
      <c r="N15" s="345">
        <f>'Perm general'!N31</f>
        <v>0</v>
      </c>
      <c r="O15" s="346">
        <f>'Perm general'!O31</f>
        <v>0</v>
      </c>
      <c r="P15" s="319"/>
      <c r="Q15" s="319"/>
      <c r="R15" s="319"/>
      <c r="S15" s="319"/>
      <c r="T15" s="319"/>
      <c r="U15" s="319"/>
      <c r="V15" s="319"/>
      <c r="W15" s="319"/>
      <c r="X15" s="319"/>
      <c r="Y15" s="319"/>
      <c r="Z15" s="319"/>
      <c r="AA15" s="319"/>
      <c r="AB15" s="319"/>
      <c r="AC15" s="319"/>
      <c r="AD15" s="319"/>
      <c r="AE15" s="319"/>
      <c r="AF15" s="319"/>
      <c r="AG15" s="319"/>
      <c r="AH15" s="319"/>
      <c r="AI15" s="319"/>
      <c r="AJ15" s="319"/>
      <c r="AK15" s="319"/>
      <c r="AL15" s="319"/>
      <c r="AM15" s="319"/>
      <c r="AN15" s="319"/>
    </row>
    <row r="16" spans="1:40" ht="15.75" customHeight="1" thickBot="1">
      <c r="A16" s="316" t="s">
        <v>282</v>
      </c>
      <c r="B16" s="413">
        <f>'Perm general'!B32</f>
        <v>0</v>
      </c>
      <c r="C16" s="414" t="str">
        <f>'Perm general'!C32</f>
        <v>Hugo/Coco</v>
      </c>
      <c r="D16" s="414">
        <f>'Perm general'!D32</f>
        <v>0</v>
      </c>
      <c r="E16" s="414" t="str">
        <f>'Perm general'!E32</f>
        <v>CDJA</v>
      </c>
      <c r="F16" s="414">
        <f>'Perm general'!F32</f>
        <v>0</v>
      </c>
      <c r="G16" s="414">
        <f>'Perm general'!G32</f>
        <v>0</v>
      </c>
      <c r="H16" s="414">
        <f>'Perm general'!H32</f>
        <v>0</v>
      </c>
      <c r="I16" s="414">
        <f>'Perm general'!I32</f>
        <v>0</v>
      </c>
      <c r="J16" s="414" t="str">
        <f>'Perm general'!J32</f>
        <v>Lélio/Clément</v>
      </c>
      <c r="K16" s="414">
        <f>'Perm general'!K32</f>
        <v>0</v>
      </c>
      <c r="L16" s="414">
        <f>'Perm general'!L32</f>
        <v>0</v>
      </c>
      <c r="M16" s="414">
        <f>'Perm general'!M32</f>
        <v>0</v>
      </c>
      <c r="N16" s="414">
        <f>'Perm general'!N32</f>
        <v>0</v>
      </c>
      <c r="O16" s="415" t="str">
        <f>'Perm general'!O32</f>
        <v>CDA</v>
      </c>
      <c r="P16" s="319"/>
      <c r="Q16" s="319"/>
      <c r="R16" s="319"/>
      <c r="S16" s="319"/>
      <c r="T16" s="319"/>
      <c r="U16" s="319"/>
      <c r="V16" s="319"/>
      <c r="W16" s="319"/>
      <c r="X16" s="319"/>
      <c r="Y16" s="319"/>
      <c r="Z16" s="319"/>
      <c r="AA16" s="319"/>
      <c r="AB16" s="319"/>
      <c r="AC16" s="319"/>
      <c r="AD16" s="319"/>
      <c r="AE16" s="319"/>
      <c r="AF16" s="319"/>
      <c r="AG16" s="319"/>
      <c r="AH16" s="319"/>
      <c r="AI16" s="319"/>
      <c r="AJ16" s="319"/>
      <c r="AK16" s="319"/>
      <c r="AL16" s="319"/>
      <c r="AM16" s="319"/>
      <c r="AN16" s="319"/>
    </row>
    <row r="17" spans="1:40" ht="15.75" thickTop="1">
      <c r="A17" s="404" t="str">
        <f>'Calendrier Match'!A16</f>
        <v>Dim 21/01/18</v>
      </c>
      <c r="B17" s="304">
        <f>'Perm general'!B33</f>
        <v>0</v>
      </c>
      <c r="C17" s="308">
        <f>'Perm general'!C33</f>
        <v>0</v>
      </c>
      <c r="D17" s="308">
        <f>'Perm general'!D33</f>
        <v>0</v>
      </c>
      <c r="E17" s="308">
        <f>'Perm general'!E33</f>
        <v>0</v>
      </c>
      <c r="F17" s="308">
        <f>'Perm general'!F33</f>
        <v>0</v>
      </c>
      <c r="G17" s="308">
        <f>'Perm general'!G33</f>
        <v>0</v>
      </c>
      <c r="H17" s="308" t="str">
        <f>'Perm general'!H33</f>
        <v>Lège-CF</v>
      </c>
      <c r="I17" s="308">
        <f>'Perm general'!I33</f>
        <v>0</v>
      </c>
      <c r="J17" s="308">
        <f>'Perm general'!J33</f>
        <v>0</v>
      </c>
      <c r="K17" s="308" t="str">
        <f>'Perm general'!K33</f>
        <v>Bx-Caudéran(2)</v>
      </c>
      <c r="L17" s="308">
        <f>'Perm general'!L33</f>
        <v>0</v>
      </c>
      <c r="M17" s="308">
        <f>'Perm general'!M33</f>
        <v>0</v>
      </c>
      <c r="N17" s="308">
        <f>'Perm general'!N33</f>
        <v>0</v>
      </c>
      <c r="O17" s="305">
        <f>'Perm general'!O33</f>
        <v>0</v>
      </c>
      <c r="P17" s="319"/>
      <c r="Q17" s="319"/>
      <c r="R17" s="319"/>
      <c r="S17" s="319"/>
      <c r="T17" s="319"/>
      <c r="U17" s="319"/>
      <c r="V17" s="319"/>
      <c r="W17" s="319"/>
      <c r="X17" s="319"/>
      <c r="Y17" s="319"/>
      <c r="Z17" s="319"/>
      <c r="AA17" s="319"/>
      <c r="AB17" s="319"/>
      <c r="AC17" s="319"/>
      <c r="AD17" s="319"/>
      <c r="AE17" s="319"/>
      <c r="AF17" s="319"/>
      <c r="AG17" s="319"/>
      <c r="AH17" s="319"/>
      <c r="AI17" s="319"/>
      <c r="AJ17" s="319"/>
      <c r="AK17" s="319"/>
      <c r="AL17" s="319"/>
      <c r="AM17" s="319"/>
      <c r="AN17" s="319"/>
    </row>
    <row r="18" spans="1:40">
      <c r="A18" s="406"/>
      <c r="B18" s="306">
        <f>'Perm general'!B34</f>
        <v>0</v>
      </c>
      <c r="C18" s="309">
        <f>'Perm general'!C34</f>
        <v>0</v>
      </c>
      <c r="D18" s="309">
        <f>'Perm general'!D34</f>
        <v>0</v>
      </c>
      <c r="E18" s="309">
        <f>'Perm general'!E34</f>
        <v>0</v>
      </c>
      <c r="F18" s="309">
        <f>'Perm general'!F34</f>
        <v>0</v>
      </c>
      <c r="G18" s="309">
        <f>'Perm general'!G34</f>
        <v>0</v>
      </c>
      <c r="H18" s="309" t="str">
        <f>'Perm general'!H34</f>
        <v>11h30</v>
      </c>
      <c r="I18" s="309">
        <f>'Perm general'!I34</f>
        <v>0</v>
      </c>
      <c r="J18" s="309">
        <f>'Perm general'!J34</f>
        <v>0</v>
      </c>
      <c r="K18" s="309" t="str">
        <f>'Perm general'!K34</f>
        <v xml:space="preserve">10h </v>
      </c>
      <c r="L18" s="309">
        <f>'Perm general'!L34</f>
        <v>0</v>
      </c>
      <c r="M18" s="309">
        <f>'Perm general'!M34</f>
        <v>0</v>
      </c>
      <c r="N18" s="309">
        <f>'Perm general'!N34</f>
        <v>0</v>
      </c>
      <c r="O18" s="307">
        <f>'Perm general'!O34</f>
        <v>0</v>
      </c>
      <c r="P18" s="319"/>
      <c r="Q18" s="319"/>
      <c r="R18" s="319"/>
      <c r="S18" s="319"/>
      <c r="T18" s="319"/>
      <c r="U18" s="319"/>
      <c r="V18" s="319"/>
      <c r="W18" s="319"/>
      <c r="X18" s="319"/>
      <c r="Y18" s="319"/>
      <c r="Z18" s="319"/>
      <c r="AA18" s="319"/>
      <c r="AB18" s="319"/>
      <c r="AC18" s="319"/>
      <c r="AD18" s="319"/>
      <c r="AE18" s="319"/>
      <c r="AF18" s="319"/>
      <c r="AG18" s="319"/>
      <c r="AH18" s="319"/>
      <c r="AI18" s="319"/>
      <c r="AJ18" s="319"/>
      <c r="AK18" s="319"/>
      <c r="AL18" s="319"/>
      <c r="AM18" s="319"/>
      <c r="AN18" s="319"/>
    </row>
    <row r="19" spans="1:40" ht="15.75" customHeight="1">
      <c r="A19" s="330" t="s">
        <v>280</v>
      </c>
      <c r="B19" s="310">
        <f>'Perm general'!B35</f>
        <v>0</v>
      </c>
      <c r="C19" s="312">
        <f>'Perm general'!C35</f>
        <v>0</v>
      </c>
      <c r="D19" s="312">
        <f>'Perm general'!D35</f>
        <v>0</v>
      </c>
      <c r="E19" s="312">
        <f>'Perm general'!E35</f>
        <v>0</v>
      </c>
      <c r="F19" s="312">
        <f>'Perm general'!F35</f>
        <v>0</v>
      </c>
      <c r="G19" s="312">
        <f>'Perm general'!G35</f>
        <v>0</v>
      </c>
      <c r="H19" s="312" t="str">
        <f>'Perm general'!H35</f>
        <v>Karen</v>
      </c>
      <c r="I19" s="312">
        <f>'Perm general'!I35</f>
        <v>0</v>
      </c>
      <c r="J19" s="312">
        <f>'Perm general'!J35</f>
        <v>0</v>
      </c>
      <c r="K19" s="312" t="str">
        <f>'Perm general'!K35</f>
        <v>Karen</v>
      </c>
      <c r="L19" s="312">
        <f>'Perm general'!L35</f>
        <v>0</v>
      </c>
      <c r="M19" s="312">
        <f>'Perm general'!M35</f>
        <v>0</v>
      </c>
      <c r="N19" s="312">
        <f>'Perm general'!N35</f>
        <v>0</v>
      </c>
      <c r="O19" s="311">
        <f>'Perm general'!O35</f>
        <v>0</v>
      </c>
      <c r="P19" s="319"/>
      <c r="Q19" s="319"/>
      <c r="R19" s="319"/>
      <c r="S19" s="319"/>
      <c r="T19" s="319"/>
      <c r="U19" s="319"/>
      <c r="V19" s="319"/>
      <c r="W19" s="319"/>
      <c r="X19" s="319"/>
      <c r="Y19" s="319"/>
      <c r="Z19" s="319"/>
      <c r="AA19" s="319"/>
      <c r="AB19" s="319"/>
      <c r="AC19" s="319"/>
      <c r="AD19" s="319"/>
      <c r="AE19" s="319"/>
      <c r="AF19" s="319"/>
      <c r="AG19" s="319"/>
      <c r="AH19" s="319"/>
      <c r="AI19" s="319"/>
      <c r="AJ19" s="319"/>
      <c r="AK19" s="319"/>
      <c r="AL19" s="319"/>
      <c r="AM19" s="319"/>
      <c r="AN19" s="319"/>
    </row>
    <row r="20" spans="1:40">
      <c r="A20" s="330" t="s">
        <v>280</v>
      </c>
      <c r="B20" s="310">
        <f>'Perm general'!B36</f>
        <v>0</v>
      </c>
      <c r="C20" s="312">
        <f>'Perm general'!C36</f>
        <v>0</v>
      </c>
      <c r="D20" s="312">
        <f>'Perm general'!D36</f>
        <v>0</v>
      </c>
      <c r="E20" s="312">
        <f>'Perm general'!E36</f>
        <v>0</v>
      </c>
      <c r="F20" s="312">
        <f>'Perm general'!F36</f>
        <v>0</v>
      </c>
      <c r="G20" s="312">
        <f>'Perm general'!G36</f>
        <v>0</v>
      </c>
      <c r="H20" s="312" t="str">
        <f>'Perm general'!H36</f>
        <v>Maryline</v>
      </c>
      <c r="I20" s="312">
        <f>'Perm general'!I36</f>
        <v>0</v>
      </c>
      <c r="J20" s="312">
        <f>'Perm general'!J36</f>
        <v>0</v>
      </c>
      <c r="K20" s="312" t="str">
        <f>'Perm general'!K36</f>
        <v>Maryline</v>
      </c>
      <c r="L20" s="312">
        <f>'Perm general'!L36</f>
        <v>0</v>
      </c>
      <c r="M20" s="312">
        <f>'Perm general'!M36</f>
        <v>0</v>
      </c>
      <c r="N20" s="312">
        <f>'Perm general'!N36</f>
        <v>0</v>
      </c>
      <c r="O20" s="311">
        <f>'Perm general'!O36</f>
        <v>0</v>
      </c>
      <c r="P20" s="319"/>
      <c r="Q20" s="319"/>
      <c r="R20" s="319"/>
      <c r="S20" s="319"/>
      <c r="T20" s="319"/>
      <c r="U20" s="319"/>
      <c r="V20" s="319"/>
      <c r="W20" s="319"/>
      <c r="X20" s="319"/>
      <c r="Y20" s="319"/>
      <c r="Z20" s="319"/>
      <c r="AA20" s="319"/>
      <c r="AB20" s="319"/>
      <c r="AC20" s="319"/>
      <c r="AD20" s="319"/>
      <c r="AE20" s="319"/>
      <c r="AF20" s="319"/>
      <c r="AG20" s="319"/>
      <c r="AH20" s="319"/>
      <c r="AI20" s="319"/>
      <c r="AJ20" s="319"/>
      <c r="AK20" s="319"/>
      <c r="AL20" s="319"/>
      <c r="AM20" s="319"/>
      <c r="AN20" s="319"/>
    </row>
    <row r="21" spans="1:40">
      <c r="A21" s="331" t="s">
        <v>323</v>
      </c>
      <c r="B21" s="313">
        <f>'Perm general'!B37</f>
        <v>0</v>
      </c>
      <c r="C21" s="315">
        <f>'Perm general'!C37</f>
        <v>0</v>
      </c>
      <c r="D21" s="315">
        <f>'Perm general'!D37</f>
        <v>0</v>
      </c>
      <c r="E21" s="315">
        <f>'Perm general'!E37</f>
        <v>0</v>
      </c>
      <c r="F21" s="315">
        <f>'Perm general'!F37</f>
        <v>0</v>
      </c>
      <c r="G21" s="315">
        <f>'Perm general'!G37</f>
        <v>0</v>
      </c>
      <c r="H21" s="315">
        <f>'Perm general'!H37</f>
        <v>0</v>
      </c>
      <c r="I21" s="315">
        <f>'Perm general'!I37</f>
        <v>0</v>
      </c>
      <c r="J21" s="315">
        <f>'Perm general'!J37</f>
        <v>0</v>
      </c>
      <c r="K21" s="315">
        <f>'Perm general'!K37</f>
        <v>0</v>
      </c>
      <c r="L21" s="315">
        <f>'Perm general'!L37</f>
        <v>0</v>
      </c>
      <c r="M21" s="315">
        <f>'Perm general'!M37</f>
        <v>0</v>
      </c>
      <c r="N21" s="315">
        <f>'Perm general'!N37</f>
        <v>0</v>
      </c>
      <c r="O21" s="314">
        <f>'Perm general'!O37</f>
        <v>0</v>
      </c>
      <c r="P21" s="319"/>
      <c r="Q21" s="319"/>
      <c r="R21" s="319"/>
      <c r="S21" s="319"/>
      <c r="T21" s="319"/>
      <c r="U21" s="319"/>
      <c r="V21" s="319"/>
      <c r="W21" s="319"/>
      <c r="X21" s="319"/>
      <c r="Y21" s="319"/>
      <c r="Z21" s="319"/>
      <c r="AA21" s="319"/>
      <c r="AB21" s="319"/>
      <c r="AC21" s="319"/>
      <c r="AD21" s="319"/>
      <c r="AE21" s="319"/>
      <c r="AF21" s="319"/>
      <c r="AG21" s="319"/>
      <c r="AH21" s="319"/>
      <c r="AI21" s="319"/>
      <c r="AJ21" s="319"/>
      <c r="AK21" s="319"/>
      <c r="AL21" s="319"/>
      <c r="AM21" s="319"/>
      <c r="AN21" s="319"/>
    </row>
    <row r="22" spans="1:40">
      <c r="A22" s="332" t="s">
        <v>281</v>
      </c>
      <c r="B22" s="317">
        <f>'Perm general'!B38</f>
        <v>0</v>
      </c>
      <c r="C22" s="318">
        <f>'Perm general'!C38</f>
        <v>0</v>
      </c>
      <c r="D22" s="318">
        <f>'Perm general'!D38</f>
        <v>0</v>
      </c>
      <c r="E22" s="318">
        <f>'Perm general'!E38</f>
        <v>0</v>
      </c>
      <c r="F22" s="318">
        <f>'Perm general'!F38</f>
        <v>0</v>
      </c>
      <c r="G22" s="318">
        <f>'Perm general'!G38</f>
        <v>0</v>
      </c>
      <c r="H22" s="318">
        <f>'Perm general'!H38</f>
        <v>0</v>
      </c>
      <c r="I22" s="318">
        <f>'Perm general'!I38</f>
        <v>0</v>
      </c>
      <c r="J22" s="318">
        <f>'Perm general'!J38</f>
        <v>0</v>
      </c>
      <c r="K22" s="318">
        <f>'Perm general'!K38</f>
        <v>0</v>
      </c>
      <c r="L22" s="345">
        <f>'Perm general'!L38</f>
        <v>0</v>
      </c>
      <c r="M22" s="345">
        <f>'Perm general'!M38</f>
        <v>0</v>
      </c>
      <c r="N22" s="345">
        <f>'Perm general'!N38</f>
        <v>0</v>
      </c>
      <c r="O22" s="346">
        <f>'Perm general'!O38</f>
        <v>0</v>
      </c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  <c r="AG22" s="319"/>
      <c r="AH22" s="319"/>
      <c r="AI22" s="319"/>
      <c r="AJ22" s="319"/>
      <c r="AK22" s="319"/>
      <c r="AL22" s="319"/>
      <c r="AM22" s="319"/>
      <c r="AN22" s="319"/>
    </row>
    <row r="23" spans="1:40" ht="15.75" customHeight="1" thickBot="1">
      <c r="A23" s="333" t="s">
        <v>282</v>
      </c>
      <c r="B23" s="301">
        <f>'Perm general'!B39</f>
        <v>0</v>
      </c>
      <c r="C23" s="302">
        <f>'Perm general'!C39</f>
        <v>0</v>
      </c>
      <c r="D23" s="302">
        <f>'Perm general'!D39</f>
        <v>0</v>
      </c>
      <c r="E23" s="302">
        <f>'Perm general'!E39</f>
        <v>0</v>
      </c>
      <c r="F23" s="302">
        <f>'Perm general'!F39</f>
        <v>0</v>
      </c>
      <c r="G23" s="302">
        <f>'Perm general'!G39</f>
        <v>0</v>
      </c>
      <c r="H23" s="302" t="str">
        <f>'Perm general'!H39</f>
        <v>CDJA</v>
      </c>
      <c r="I23" s="302">
        <f>'Perm general'!I39</f>
        <v>0</v>
      </c>
      <c r="J23" s="302">
        <f>'Perm general'!J39</f>
        <v>0</v>
      </c>
      <c r="K23" s="302" t="str">
        <f>'Perm general'!K39</f>
        <v>Pierre/coco oudart</v>
      </c>
      <c r="L23" s="302">
        <f>'Perm general'!L39</f>
        <v>0</v>
      </c>
      <c r="M23" s="302">
        <f>'Perm general'!M39</f>
        <v>0</v>
      </c>
      <c r="N23" s="302">
        <f>'Perm general'!N39</f>
        <v>0</v>
      </c>
      <c r="O23" s="303">
        <f>'Perm general'!O39</f>
        <v>0</v>
      </c>
      <c r="P23" s="319"/>
      <c r="Q23" s="319"/>
      <c r="R23" s="319"/>
      <c r="S23" s="319"/>
      <c r="T23" s="319"/>
      <c r="U23" s="319"/>
      <c r="V23" s="319"/>
      <c r="W23" s="319"/>
      <c r="X23" s="319"/>
      <c r="Y23" s="319"/>
      <c r="Z23" s="319"/>
      <c r="AA23" s="319"/>
      <c r="AB23" s="319"/>
      <c r="AC23" s="319"/>
      <c r="AD23" s="319"/>
      <c r="AE23" s="319"/>
      <c r="AF23" s="319"/>
      <c r="AG23" s="319"/>
      <c r="AH23" s="319"/>
      <c r="AI23" s="319"/>
      <c r="AJ23" s="319"/>
      <c r="AK23" s="319"/>
      <c r="AL23" s="319"/>
      <c r="AM23" s="319"/>
      <c r="AN23" s="319"/>
    </row>
    <row r="24" spans="1:40" ht="15.75" thickTop="1">
      <c r="A24" s="327"/>
      <c r="B24" s="319"/>
      <c r="C24" s="326"/>
      <c r="D24" s="322"/>
      <c r="E24" s="322"/>
      <c r="F24" s="322"/>
      <c r="G24" s="322"/>
      <c r="H24" s="322"/>
      <c r="I24" s="322"/>
      <c r="J24" s="322" t="s">
        <v>217</v>
      </c>
      <c r="K24" s="319"/>
      <c r="L24" s="319"/>
      <c r="M24" s="319"/>
      <c r="N24" s="319"/>
      <c r="O24" s="319"/>
      <c r="P24" s="319"/>
      <c r="Q24" s="319"/>
      <c r="R24" s="319"/>
      <c r="S24" s="319"/>
      <c r="T24" s="319"/>
      <c r="U24" s="319"/>
      <c r="V24" s="319"/>
      <c r="W24" s="319"/>
      <c r="X24" s="319"/>
      <c r="Y24" s="319"/>
      <c r="Z24" s="319"/>
      <c r="AA24" s="319"/>
      <c r="AB24" s="319"/>
      <c r="AC24" s="319"/>
      <c r="AD24" s="319"/>
      <c r="AE24" s="319"/>
      <c r="AF24" s="319"/>
      <c r="AG24" s="319"/>
      <c r="AH24" s="319"/>
      <c r="AI24" s="319"/>
      <c r="AJ24" s="319"/>
      <c r="AK24" s="319"/>
      <c r="AL24" s="319"/>
      <c r="AM24" s="319"/>
      <c r="AN24" s="319"/>
    </row>
    <row r="25" spans="1:40">
      <c r="A25" s="319"/>
      <c r="B25" s="319"/>
      <c r="C25" s="319"/>
      <c r="D25" s="319"/>
      <c r="E25" s="319"/>
      <c r="F25" s="319"/>
      <c r="G25" s="319"/>
      <c r="H25" s="319"/>
      <c r="I25" s="319"/>
      <c r="J25" s="319"/>
      <c r="K25" s="319"/>
      <c r="L25" s="319"/>
      <c r="M25" s="319"/>
      <c r="N25" s="319"/>
      <c r="O25" s="319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  <c r="AG25" s="319"/>
      <c r="AH25" s="319"/>
      <c r="AI25" s="319"/>
      <c r="AJ25" s="319"/>
      <c r="AK25" s="319"/>
      <c r="AL25" s="319"/>
      <c r="AM25" s="319"/>
      <c r="AN25" s="319"/>
    </row>
    <row r="26" spans="1:40">
      <c r="A26" s="328"/>
      <c r="B26" s="329"/>
      <c r="C26" s="329"/>
      <c r="D26" s="319"/>
      <c r="E26" s="319"/>
      <c r="F26" s="319"/>
      <c r="G26" s="319"/>
      <c r="H26" s="319"/>
      <c r="I26" s="319"/>
      <c r="J26" s="319"/>
      <c r="K26" s="319"/>
      <c r="L26" s="319"/>
      <c r="M26" s="319"/>
      <c r="N26" s="319"/>
      <c r="O26" s="319"/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  <c r="AF26" s="319"/>
      <c r="AG26" s="319"/>
      <c r="AH26" s="319"/>
      <c r="AI26" s="319"/>
      <c r="AJ26" s="319"/>
      <c r="AK26" s="319"/>
      <c r="AL26" s="319"/>
      <c r="AM26" s="319"/>
      <c r="AN26" s="319"/>
    </row>
    <row r="27" spans="1:40">
      <c r="A27" s="319"/>
      <c r="B27" s="319"/>
      <c r="C27" s="319"/>
      <c r="D27" s="319"/>
      <c r="E27" s="319"/>
      <c r="F27" s="319"/>
      <c r="G27" s="319"/>
      <c r="H27" s="319"/>
      <c r="I27" s="319"/>
      <c r="J27" s="319"/>
      <c r="K27" s="319"/>
      <c r="L27" s="319"/>
      <c r="M27" s="319"/>
      <c r="N27" s="319"/>
      <c r="O27" s="319"/>
      <c r="P27" s="319"/>
      <c r="Q27" s="319"/>
      <c r="R27" s="319"/>
      <c r="S27" s="319"/>
      <c r="T27" s="319"/>
      <c r="U27" s="319"/>
      <c r="V27" s="319"/>
      <c r="W27" s="319"/>
      <c r="X27" s="319"/>
      <c r="Y27" s="319"/>
      <c r="Z27" s="319"/>
      <c r="AA27" s="319"/>
      <c r="AB27" s="319"/>
      <c r="AC27" s="319"/>
      <c r="AD27" s="319"/>
      <c r="AE27" s="319"/>
      <c r="AF27" s="319"/>
      <c r="AG27" s="319"/>
      <c r="AH27" s="319"/>
      <c r="AI27" s="319"/>
      <c r="AJ27" s="319"/>
      <c r="AK27" s="319"/>
      <c r="AL27" s="319"/>
      <c r="AM27" s="319"/>
      <c r="AN27" s="319"/>
    </row>
    <row r="28" spans="1:40">
      <c r="A28" s="319"/>
      <c r="B28" s="319"/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19"/>
      <c r="T28" s="319"/>
      <c r="U28" s="319"/>
      <c r="V28" s="319"/>
      <c r="W28" s="319"/>
      <c r="X28" s="319"/>
      <c r="Y28" s="319"/>
      <c r="Z28" s="319"/>
      <c r="AA28" s="319"/>
      <c r="AB28" s="319"/>
      <c r="AC28" s="319"/>
      <c r="AD28" s="319"/>
      <c r="AE28" s="319"/>
      <c r="AF28" s="319"/>
      <c r="AG28" s="319"/>
      <c r="AH28" s="319"/>
      <c r="AI28" s="319"/>
      <c r="AJ28" s="319"/>
      <c r="AK28" s="319"/>
      <c r="AL28" s="319"/>
      <c r="AM28" s="319"/>
      <c r="AN28" s="319"/>
    </row>
    <row r="29" spans="1:40">
      <c r="A29" s="319"/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19"/>
      <c r="T29" s="319"/>
      <c r="U29" s="319"/>
      <c r="V29" s="319"/>
      <c r="W29" s="319"/>
      <c r="X29" s="319"/>
      <c r="Y29" s="319"/>
      <c r="Z29" s="319"/>
      <c r="AA29" s="319"/>
      <c r="AB29" s="319"/>
      <c r="AC29" s="319"/>
      <c r="AD29" s="319"/>
      <c r="AE29" s="319"/>
      <c r="AF29" s="319"/>
      <c r="AG29" s="319"/>
      <c r="AH29" s="319"/>
      <c r="AI29" s="319"/>
      <c r="AJ29" s="319"/>
      <c r="AK29" s="319"/>
      <c r="AL29" s="319"/>
      <c r="AM29" s="319"/>
      <c r="AN29" s="319"/>
    </row>
    <row r="30" spans="1:40">
      <c r="A30" s="319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19"/>
      <c r="T30" s="319"/>
      <c r="U30" s="319"/>
      <c r="V30" s="319"/>
      <c r="W30" s="319"/>
      <c r="X30" s="319"/>
      <c r="Y30" s="319"/>
      <c r="Z30" s="319"/>
      <c r="AA30" s="319"/>
      <c r="AB30" s="319"/>
      <c r="AC30" s="319"/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19"/>
    </row>
    <row r="31" spans="1:40">
      <c r="A31" s="319"/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19"/>
      <c r="T31" s="319"/>
      <c r="U31" s="319"/>
      <c r="V31" s="319"/>
      <c r="W31" s="319"/>
      <c r="X31" s="319"/>
      <c r="Y31" s="319"/>
      <c r="Z31" s="319"/>
      <c r="AA31" s="319"/>
      <c r="AB31" s="319"/>
      <c r="AC31" s="319"/>
      <c r="AD31" s="319"/>
      <c r="AE31" s="319"/>
      <c r="AF31" s="319"/>
      <c r="AG31" s="319"/>
      <c r="AH31" s="319"/>
      <c r="AI31" s="319"/>
      <c r="AJ31" s="319"/>
      <c r="AK31" s="319"/>
      <c r="AL31" s="319"/>
      <c r="AM31" s="319"/>
      <c r="AN31" s="319"/>
    </row>
    <row r="32" spans="1:40">
      <c r="A32" s="319"/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19"/>
      <c r="T32" s="319"/>
      <c r="U32" s="319"/>
      <c r="V32" s="319"/>
      <c r="W32" s="319"/>
      <c r="X32" s="319"/>
      <c r="Y32" s="319"/>
      <c r="Z32" s="319"/>
      <c r="AA32" s="319"/>
      <c r="AB32" s="319"/>
      <c r="AC32" s="319"/>
      <c r="AD32" s="319"/>
      <c r="AE32" s="319"/>
      <c r="AF32" s="319"/>
      <c r="AG32" s="319"/>
      <c r="AH32" s="319"/>
      <c r="AI32" s="319"/>
      <c r="AJ32" s="319"/>
      <c r="AK32" s="319"/>
      <c r="AL32" s="319"/>
      <c r="AM32" s="319"/>
      <c r="AN32" s="319"/>
    </row>
    <row r="33" spans="1:40">
      <c r="A33" s="319"/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19"/>
      <c r="T33" s="319"/>
      <c r="U33" s="319"/>
      <c r="V33" s="319"/>
      <c r="W33" s="319"/>
      <c r="X33" s="319"/>
      <c r="Y33" s="319"/>
      <c r="Z33" s="319"/>
      <c r="AA33" s="319"/>
      <c r="AB33" s="319"/>
      <c r="AC33" s="319"/>
      <c r="AD33" s="319"/>
      <c r="AE33" s="319"/>
      <c r="AF33" s="319"/>
      <c r="AG33" s="319"/>
      <c r="AH33" s="319"/>
      <c r="AI33" s="319"/>
      <c r="AJ33" s="319"/>
      <c r="AK33" s="319"/>
      <c r="AL33" s="319"/>
      <c r="AM33" s="319"/>
      <c r="AN33" s="319"/>
    </row>
    <row r="34" spans="1:40">
      <c r="A34" s="319"/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  <c r="AG34" s="319"/>
      <c r="AH34" s="319"/>
      <c r="AI34" s="319"/>
      <c r="AJ34" s="319"/>
      <c r="AK34" s="319"/>
      <c r="AL34" s="319"/>
      <c r="AM34" s="319"/>
      <c r="AN34" s="319"/>
    </row>
    <row r="35" spans="1:40">
      <c r="A35" s="319"/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  <c r="AG35" s="319"/>
      <c r="AH35" s="319"/>
      <c r="AI35" s="319"/>
      <c r="AJ35" s="319"/>
      <c r="AK35" s="319"/>
      <c r="AL35" s="319"/>
      <c r="AM35" s="319"/>
      <c r="AN35" s="319"/>
    </row>
    <row r="36" spans="1:40">
      <c r="A36" s="319"/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  <c r="AG36" s="319"/>
      <c r="AH36" s="319"/>
      <c r="AI36" s="319"/>
      <c r="AJ36" s="319"/>
      <c r="AK36" s="319"/>
      <c r="AL36" s="319"/>
      <c r="AM36" s="319"/>
      <c r="AN36" s="319"/>
    </row>
    <row r="37" spans="1:40">
      <c r="A37" s="319"/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319"/>
      <c r="U37" s="319"/>
      <c r="V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  <c r="AG37" s="319"/>
      <c r="AH37" s="319"/>
      <c r="AI37" s="319"/>
      <c r="AJ37" s="319"/>
      <c r="AK37" s="319"/>
      <c r="AL37" s="319"/>
      <c r="AM37" s="319"/>
      <c r="AN37" s="319"/>
    </row>
    <row r="38" spans="1:40">
      <c r="A38" s="319"/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19"/>
      <c r="AH38" s="319"/>
      <c r="AI38" s="319"/>
      <c r="AJ38" s="319"/>
      <c r="AK38" s="319"/>
      <c r="AL38" s="319"/>
      <c r="AM38" s="319"/>
      <c r="AN38" s="319"/>
    </row>
    <row r="39" spans="1:40">
      <c r="A39" s="319"/>
      <c r="B39" s="319"/>
      <c r="C39" s="319"/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  <c r="AG39" s="319"/>
      <c r="AH39" s="319"/>
      <c r="AI39" s="319"/>
      <c r="AJ39" s="319"/>
      <c r="AK39" s="319"/>
      <c r="AL39" s="319"/>
      <c r="AM39" s="319"/>
      <c r="AN39" s="319"/>
    </row>
    <row r="40" spans="1:40">
      <c r="A40" s="319"/>
      <c r="B40" s="319"/>
      <c r="C40" s="319"/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  <c r="AG40" s="319"/>
      <c r="AH40" s="319"/>
      <c r="AI40" s="319"/>
      <c r="AJ40" s="319"/>
      <c r="AK40" s="319"/>
      <c r="AL40" s="319"/>
      <c r="AM40" s="319"/>
      <c r="AN40" s="319"/>
    </row>
    <row r="41" spans="1:40">
      <c r="A41" s="319"/>
      <c r="B41" s="319"/>
      <c r="C41" s="319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  <c r="AG41" s="319"/>
      <c r="AH41" s="319"/>
      <c r="AI41" s="319"/>
      <c r="AJ41" s="319"/>
      <c r="AK41" s="319"/>
      <c r="AL41" s="319"/>
      <c r="AM41" s="319"/>
      <c r="AN41" s="319"/>
    </row>
    <row r="42" spans="1:40">
      <c r="A42" s="319"/>
      <c r="B42" s="319"/>
      <c r="C42" s="319"/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  <c r="AG42" s="319"/>
      <c r="AH42" s="319"/>
      <c r="AI42" s="319"/>
      <c r="AJ42" s="319"/>
      <c r="AK42" s="319"/>
      <c r="AL42" s="319"/>
      <c r="AM42" s="319"/>
      <c r="AN42" s="319"/>
    </row>
    <row r="43" spans="1:40">
      <c r="A43" s="319"/>
      <c r="B43" s="319"/>
      <c r="C43" s="319"/>
      <c r="D43" s="319"/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  <c r="AG43" s="319"/>
      <c r="AH43" s="319"/>
      <c r="AI43" s="319"/>
      <c r="AJ43" s="319"/>
      <c r="AK43" s="319"/>
      <c r="AL43" s="319"/>
      <c r="AM43" s="319"/>
      <c r="AN43" s="319"/>
    </row>
    <row r="44" spans="1:40">
      <c r="A44" s="319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19"/>
      <c r="AE44" s="319"/>
      <c r="AF44" s="319"/>
      <c r="AG44" s="319"/>
      <c r="AH44" s="319"/>
      <c r="AI44" s="319"/>
      <c r="AJ44" s="319"/>
      <c r="AK44" s="319"/>
      <c r="AL44" s="319"/>
      <c r="AM44" s="319"/>
      <c r="AN44" s="319"/>
    </row>
    <row r="45" spans="1:40">
      <c r="A45" s="319"/>
      <c r="B45" s="319"/>
      <c r="C45" s="319"/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19"/>
      <c r="AE45" s="319"/>
      <c r="AF45" s="319"/>
      <c r="AG45" s="319"/>
      <c r="AH45" s="319"/>
      <c r="AI45" s="319"/>
      <c r="AJ45" s="319"/>
      <c r="AK45" s="319"/>
      <c r="AL45" s="319"/>
      <c r="AM45" s="319"/>
      <c r="AN45" s="319"/>
    </row>
    <row r="46" spans="1:40">
      <c r="A46" s="319"/>
      <c r="B46" s="319"/>
      <c r="C46" s="319"/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19"/>
      <c r="AE46" s="319"/>
      <c r="AF46" s="319"/>
      <c r="AG46" s="319"/>
      <c r="AH46" s="319"/>
      <c r="AI46" s="319"/>
      <c r="AJ46" s="319"/>
      <c r="AK46" s="319"/>
      <c r="AL46" s="319"/>
      <c r="AM46" s="319"/>
      <c r="AN46" s="319"/>
    </row>
    <row r="47" spans="1:40">
      <c r="A47" s="319"/>
      <c r="B47" s="319"/>
      <c r="C47" s="319"/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19"/>
      <c r="AE47" s="319"/>
      <c r="AF47" s="319"/>
      <c r="AG47" s="319"/>
      <c r="AH47" s="319"/>
      <c r="AI47" s="319"/>
      <c r="AJ47" s="319"/>
      <c r="AK47" s="319"/>
      <c r="AL47" s="319"/>
      <c r="AM47" s="319"/>
      <c r="AN47" s="319"/>
    </row>
    <row r="48" spans="1:40">
      <c r="A48" s="319"/>
      <c r="B48" s="319"/>
      <c r="C48" s="319"/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19"/>
      <c r="AE48" s="319"/>
      <c r="AF48" s="319"/>
      <c r="AG48" s="319"/>
      <c r="AH48" s="319"/>
      <c r="AI48" s="319"/>
      <c r="AJ48" s="319"/>
      <c r="AK48" s="319"/>
      <c r="AL48" s="319"/>
      <c r="AM48" s="319"/>
      <c r="AN48" s="319"/>
    </row>
    <row r="49" spans="1:40">
      <c r="A49" s="319"/>
      <c r="B49" s="319"/>
      <c r="C49" s="319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19"/>
      <c r="AE49" s="319"/>
      <c r="AF49" s="319"/>
      <c r="AG49" s="319"/>
      <c r="AH49" s="319"/>
      <c r="AI49" s="319"/>
      <c r="AJ49" s="319"/>
      <c r="AK49" s="319"/>
      <c r="AL49" s="319"/>
      <c r="AM49" s="319"/>
      <c r="AN49" s="319"/>
    </row>
    <row r="50" spans="1:40">
      <c r="A50" s="319"/>
      <c r="B50" s="319"/>
      <c r="C50" s="319"/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19"/>
      <c r="AE50" s="319"/>
      <c r="AF50" s="319"/>
      <c r="AG50" s="319"/>
      <c r="AH50" s="319"/>
      <c r="AI50" s="319"/>
      <c r="AJ50" s="319"/>
      <c r="AK50" s="319"/>
      <c r="AL50" s="319"/>
      <c r="AM50" s="319"/>
      <c r="AN50" s="319"/>
    </row>
    <row r="51" spans="1:40">
      <c r="A51" s="319"/>
      <c r="B51" s="319"/>
      <c r="C51" s="319"/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19"/>
      <c r="AC51" s="319"/>
      <c r="AD51" s="319"/>
      <c r="AE51" s="319"/>
      <c r="AF51" s="319"/>
      <c r="AG51" s="319"/>
      <c r="AH51" s="319"/>
      <c r="AI51" s="319"/>
      <c r="AJ51" s="319"/>
      <c r="AK51" s="319"/>
      <c r="AL51" s="319"/>
      <c r="AM51" s="319"/>
      <c r="AN51" s="319"/>
    </row>
    <row r="52" spans="1:40">
      <c r="A52" s="319"/>
      <c r="B52" s="319"/>
      <c r="C52" s="319"/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19"/>
      <c r="AE52" s="319"/>
      <c r="AF52" s="319"/>
      <c r="AG52" s="319"/>
      <c r="AH52" s="319"/>
      <c r="AI52" s="319"/>
      <c r="AJ52" s="319"/>
      <c r="AK52" s="319"/>
      <c r="AL52" s="319"/>
      <c r="AM52" s="319"/>
      <c r="AN52" s="319"/>
    </row>
    <row r="53" spans="1:40">
      <c r="A53" s="319"/>
      <c r="B53" s="319"/>
      <c r="C53" s="319"/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19"/>
      <c r="AE53" s="319"/>
      <c r="AF53" s="319"/>
      <c r="AG53" s="319"/>
      <c r="AH53" s="319"/>
      <c r="AI53" s="319"/>
      <c r="AJ53" s="319"/>
      <c r="AK53" s="319"/>
      <c r="AL53" s="319"/>
      <c r="AM53" s="319"/>
      <c r="AN53" s="319"/>
    </row>
    <row r="54" spans="1:40">
      <c r="A54" s="319"/>
      <c r="B54" s="319"/>
      <c r="C54" s="319"/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19"/>
      <c r="AE54" s="319"/>
      <c r="AF54" s="319"/>
      <c r="AG54" s="319"/>
      <c r="AH54" s="319"/>
      <c r="AI54" s="319"/>
      <c r="AJ54" s="319"/>
      <c r="AK54" s="319"/>
      <c r="AL54" s="319"/>
      <c r="AM54" s="319"/>
      <c r="AN54" s="319"/>
    </row>
    <row r="55" spans="1:40">
      <c r="A55" s="319"/>
      <c r="B55" s="319"/>
      <c r="C55" s="319"/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19"/>
      <c r="AE55" s="319"/>
      <c r="AF55" s="319"/>
      <c r="AG55" s="319"/>
      <c r="AH55" s="319"/>
      <c r="AI55" s="319"/>
      <c r="AJ55" s="319"/>
      <c r="AK55" s="319"/>
      <c r="AL55" s="319"/>
      <c r="AM55" s="319"/>
      <c r="AN55" s="319"/>
    </row>
    <row r="56" spans="1:40">
      <c r="A56" s="319"/>
      <c r="B56" s="319"/>
      <c r="C56" s="319"/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19"/>
      <c r="AE56" s="319"/>
      <c r="AF56" s="319"/>
      <c r="AG56" s="319"/>
      <c r="AH56" s="319"/>
      <c r="AI56" s="319"/>
      <c r="AJ56" s="319"/>
      <c r="AK56" s="319"/>
      <c r="AL56" s="319"/>
      <c r="AM56" s="319"/>
      <c r="AN56" s="319"/>
    </row>
    <row r="57" spans="1:40">
      <c r="A57" s="319"/>
      <c r="B57" s="319"/>
      <c r="C57" s="319"/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19"/>
      <c r="AE57" s="319"/>
      <c r="AF57" s="319"/>
      <c r="AG57" s="319"/>
      <c r="AH57" s="319"/>
      <c r="AI57" s="319"/>
      <c r="AJ57" s="319"/>
      <c r="AK57" s="319"/>
      <c r="AL57" s="319"/>
      <c r="AM57" s="319"/>
      <c r="AN57" s="319"/>
    </row>
    <row r="58" spans="1:40">
      <c r="A58" s="319"/>
      <c r="B58" s="319"/>
      <c r="C58" s="319"/>
      <c r="D58" s="319"/>
      <c r="E58" s="319"/>
      <c r="F58" s="319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19"/>
      <c r="AE58" s="319"/>
      <c r="AF58" s="319"/>
      <c r="AG58" s="319"/>
      <c r="AH58" s="319"/>
      <c r="AI58" s="319"/>
      <c r="AJ58" s="319"/>
      <c r="AK58" s="319"/>
      <c r="AL58" s="319"/>
      <c r="AM58" s="319"/>
      <c r="AN58" s="319"/>
    </row>
    <row r="59" spans="1:40">
      <c r="A59" s="319"/>
      <c r="B59" s="319"/>
      <c r="C59" s="319"/>
      <c r="D59" s="319"/>
      <c r="E59" s="319"/>
      <c r="F59" s="319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19"/>
      <c r="AE59" s="319"/>
      <c r="AF59" s="319"/>
      <c r="AG59" s="319"/>
      <c r="AH59" s="319"/>
      <c r="AI59" s="319"/>
      <c r="AJ59" s="319"/>
      <c r="AK59" s="319"/>
      <c r="AL59" s="319"/>
      <c r="AM59" s="319"/>
      <c r="AN59" s="319"/>
    </row>
    <row r="60" spans="1:40">
      <c r="A60" s="319"/>
      <c r="B60" s="319"/>
      <c r="C60" s="319"/>
      <c r="D60" s="319"/>
      <c r="E60" s="319"/>
      <c r="F60" s="319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19"/>
      <c r="AE60" s="319"/>
      <c r="AF60" s="319"/>
      <c r="AG60" s="319"/>
      <c r="AH60" s="319"/>
      <c r="AI60" s="319"/>
      <c r="AJ60" s="319"/>
      <c r="AK60" s="319"/>
      <c r="AL60" s="319"/>
      <c r="AM60" s="319"/>
      <c r="AN60" s="319"/>
    </row>
    <row r="61" spans="1:40">
      <c r="A61" s="319"/>
      <c r="B61" s="319"/>
      <c r="C61" s="319"/>
      <c r="D61" s="319"/>
      <c r="E61" s="319"/>
      <c r="F61" s="319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19"/>
      <c r="AE61" s="319"/>
      <c r="AF61" s="319"/>
      <c r="AG61" s="319"/>
      <c r="AH61" s="319"/>
      <c r="AI61" s="319"/>
      <c r="AJ61" s="319"/>
      <c r="AK61" s="319"/>
      <c r="AL61" s="319"/>
      <c r="AM61" s="319"/>
      <c r="AN61" s="319"/>
    </row>
    <row r="62" spans="1:40">
      <c r="A62" s="319"/>
      <c r="B62" s="319"/>
      <c r="C62" s="319"/>
      <c r="D62" s="319"/>
      <c r="E62" s="319"/>
      <c r="F62" s="319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19"/>
      <c r="AE62" s="319"/>
      <c r="AF62" s="319"/>
      <c r="AG62" s="319"/>
      <c r="AH62" s="319"/>
      <c r="AI62" s="319"/>
      <c r="AJ62" s="319"/>
      <c r="AK62" s="319"/>
      <c r="AL62" s="319"/>
      <c r="AM62" s="319"/>
      <c r="AN62" s="319"/>
    </row>
    <row r="63" spans="1:40">
      <c r="A63" s="319"/>
      <c r="B63" s="319"/>
      <c r="C63" s="319"/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19"/>
      <c r="AE63" s="319"/>
      <c r="AF63" s="319"/>
      <c r="AG63" s="319"/>
      <c r="AH63" s="319"/>
      <c r="AI63" s="319"/>
      <c r="AJ63" s="319"/>
      <c r="AK63" s="319"/>
      <c r="AL63" s="319"/>
      <c r="AM63" s="319"/>
      <c r="AN63" s="319"/>
    </row>
    <row r="64" spans="1:40">
      <c r="A64" s="319"/>
      <c r="B64" s="319"/>
      <c r="C64" s="319"/>
      <c r="D64" s="319"/>
      <c r="E64" s="319"/>
      <c r="F64" s="319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19"/>
      <c r="AE64" s="319"/>
      <c r="AF64" s="319"/>
      <c r="AG64" s="319"/>
      <c r="AH64" s="319"/>
      <c r="AI64" s="319"/>
      <c r="AJ64" s="319"/>
      <c r="AK64" s="319"/>
      <c r="AL64" s="319"/>
      <c r="AM64" s="319"/>
      <c r="AN64" s="319"/>
    </row>
    <row r="65" spans="1:40">
      <c r="A65" s="319"/>
      <c r="B65" s="319"/>
      <c r="C65" s="319"/>
      <c r="D65" s="319"/>
      <c r="E65" s="319"/>
      <c r="F65" s="319"/>
      <c r="G65" s="319"/>
      <c r="H65" s="319"/>
      <c r="I65" s="319"/>
      <c r="J65" s="319"/>
      <c r="K65" s="319"/>
      <c r="L65" s="319"/>
      <c r="M65" s="319"/>
      <c r="N65" s="319"/>
      <c r="O65" s="319"/>
      <c r="P65" s="319"/>
      <c r="Q65" s="319"/>
      <c r="R65" s="319"/>
      <c r="S65" s="319"/>
      <c r="T65" s="319"/>
      <c r="U65" s="319"/>
      <c r="V65" s="319"/>
      <c r="W65" s="319"/>
      <c r="X65" s="319"/>
      <c r="Y65" s="319"/>
      <c r="Z65" s="319"/>
      <c r="AA65" s="319"/>
      <c r="AB65" s="319"/>
      <c r="AC65" s="319"/>
      <c r="AD65" s="319"/>
      <c r="AE65" s="319"/>
      <c r="AF65" s="319"/>
      <c r="AG65" s="319"/>
      <c r="AH65" s="319"/>
      <c r="AI65" s="319"/>
      <c r="AJ65" s="319"/>
      <c r="AK65" s="319"/>
      <c r="AL65" s="319"/>
      <c r="AM65" s="319"/>
      <c r="AN65" s="319"/>
    </row>
    <row r="66" spans="1:40">
      <c r="A66" s="319"/>
      <c r="B66" s="319"/>
      <c r="C66" s="319"/>
      <c r="D66" s="319"/>
      <c r="E66" s="319"/>
      <c r="F66" s="319"/>
      <c r="G66" s="319"/>
      <c r="H66" s="319"/>
      <c r="I66" s="319"/>
      <c r="J66" s="319"/>
      <c r="K66" s="319"/>
      <c r="L66" s="319"/>
      <c r="M66" s="319"/>
      <c r="N66" s="319"/>
      <c r="O66" s="319"/>
      <c r="P66" s="319"/>
      <c r="Q66" s="319"/>
      <c r="R66" s="319"/>
      <c r="S66" s="319"/>
      <c r="T66" s="319"/>
      <c r="U66" s="319"/>
      <c r="V66" s="319"/>
      <c r="W66" s="319"/>
      <c r="X66" s="319"/>
      <c r="Y66" s="319"/>
      <c r="Z66" s="319"/>
      <c r="AA66" s="319"/>
      <c r="AB66" s="319"/>
      <c r="AC66" s="319"/>
      <c r="AD66" s="319"/>
      <c r="AE66" s="319"/>
      <c r="AF66" s="319"/>
      <c r="AG66" s="319"/>
      <c r="AH66" s="319"/>
      <c r="AI66" s="319"/>
      <c r="AJ66" s="319"/>
      <c r="AK66" s="319"/>
      <c r="AL66" s="319"/>
      <c r="AM66" s="319"/>
      <c r="AN66" s="319"/>
    </row>
    <row r="67" spans="1:40">
      <c r="A67" s="319"/>
      <c r="B67" s="319"/>
      <c r="C67" s="319"/>
      <c r="D67" s="319"/>
      <c r="E67" s="319"/>
      <c r="F67" s="319"/>
      <c r="G67" s="319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19"/>
      <c r="S67" s="319"/>
      <c r="T67" s="319"/>
      <c r="U67" s="319"/>
      <c r="V67" s="319"/>
      <c r="W67" s="319"/>
      <c r="X67" s="319"/>
      <c r="Y67" s="319"/>
      <c r="Z67" s="319"/>
      <c r="AA67" s="319"/>
      <c r="AB67" s="319"/>
      <c r="AC67" s="319"/>
      <c r="AD67" s="319"/>
      <c r="AE67" s="319"/>
      <c r="AF67" s="319"/>
      <c r="AG67" s="319"/>
      <c r="AH67" s="319"/>
      <c r="AI67" s="319"/>
      <c r="AJ67" s="319"/>
      <c r="AK67" s="319"/>
      <c r="AL67" s="319"/>
      <c r="AM67" s="319"/>
      <c r="AN67" s="319"/>
    </row>
    <row r="68" spans="1:40">
      <c r="A68" s="319"/>
      <c r="B68" s="319"/>
      <c r="C68" s="319"/>
      <c r="D68" s="319"/>
      <c r="E68" s="319"/>
      <c r="F68" s="319"/>
      <c r="G68" s="319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19"/>
      <c r="S68" s="319"/>
      <c r="T68" s="319"/>
      <c r="U68" s="319"/>
      <c r="V68" s="319"/>
      <c r="W68" s="319"/>
      <c r="X68" s="319"/>
      <c r="Y68" s="319"/>
      <c r="Z68" s="319"/>
      <c r="AA68" s="319"/>
      <c r="AB68" s="319"/>
      <c r="AC68" s="319"/>
      <c r="AD68" s="319"/>
      <c r="AE68" s="319"/>
      <c r="AF68" s="319"/>
      <c r="AG68" s="319"/>
      <c r="AH68" s="319"/>
      <c r="AI68" s="319"/>
      <c r="AJ68" s="319"/>
      <c r="AK68" s="319"/>
      <c r="AL68" s="319"/>
      <c r="AM68" s="319"/>
      <c r="AN68" s="319"/>
    </row>
    <row r="69" spans="1:40">
      <c r="A69" s="319"/>
      <c r="B69" s="319"/>
      <c r="C69" s="319"/>
      <c r="D69" s="319"/>
      <c r="E69" s="319"/>
      <c r="F69" s="319"/>
      <c r="G69" s="319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19"/>
      <c r="S69" s="319"/>
      <c r="T69" s="319"/>
      <c r="U69" s="319"/>
      <c r="V69" s="319"/>
      <c r="W69" s="319"/>
      <c r="X69" s="319"/>
      <c r="Y69" s="319"/>
      <c r="Z69" s="319"/>
      <c r="AA69" s="319"/>
      <c r="AB69" s="319"/>
      <c r="AC69" s="319"/>
      <c r="AD69" s="319"/>
      <c r="AE69" s="319"/>
      <c r="AF69" s="319"/>
      <c r="AG69" s="319"/>
      <c r="AH69" s="319"/>
      <c r="AI69" s="319"/>
      <c r="AJ69" s="319"/>
      <c r="AK69" s="319"/>
      <c r="AL69" s="319"/>
      <c r="AM69" s="319"/>
      <c r="AN69" s="319"/>
    </row>
    <row r="70" spans="1:40">
      <c r="A70" s="319"/>
      <c r="B70" s="319"/>
      <c r="C70" s="319"/>
      <c r="D70" s="319"/>
      <c r="E70" s="319"/>
      <c r="F70" s="319"/>
      <c r="G70" s="319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19"/>
      <c r="S70" s="319"/>
      <c r="T70" s="319"/>
      <c r="U70" s="319"/>
      <c r="V70" s="319"/>
      <c r="W70" s="319"/>
      <c r="X70" s="319"/>
      <c r="Y70" s="319"/>
      <c r="Z70" s="319"/>
      <c r="AA70" s="319"/>
      <c r="AB70" s="319"/>
      <c r="AC70" s="319"/>
      <c r="AD70" s="319"/>
      <c r="AE70" s="319"/>
      <c r="AF70" s="319"/>
      <c r="AG70" s="319"/>
      <c r="AH70" s="319"/>
      <c r="AI70" s="319"/>
      <c r="AJ70" s="319"/>
      <c r="AK70" s="319"/>
      <c r="AL70" s="319"/>
      <c r="AM70" s="319"/>
      <c r="AN70" s="319"/>
    </row>
    <row r="71" spans="1:40">
      <c r="A71" s="319"/>
      <c r="B71" s="319"/>
      <c r="C71" s="319"/>
      <c r="D71" s="319"/>
      <c r="E71" s="319"/>
      <c r="F71" s="319"/>
      <c r="G71" s="319"/>
      <c r="H71" s="319"/>
      <c r="I71" s="319"/>
      <c r="J71" s="319"/>
      <c r="K71" s="319"/>
      <c r="L71" s="319"/>
      <c r="M71" s="319"/>
      <c r="N71" s="319"/>
      <c r="O71" s="319"/>
      <c r="P71" s="319"/>
      <c r="Q71" s="319"/>
      <c r="R71" s="319"/>
      <c r="S71" s="319"/>
      <c r="T71" s="319"/>
      <c r="U71" s="319"/>
      <c r="V71" s="319"/>
      <c r="W71" s="319"/>
      <c r="X71" s="319"/>
      <c r="Y71" s="319"/>
      <c r="Z71" s="319"/>
      <c r="AA71" s="319"/>
      <c r="AB71" s="319"/>
      <c r="AC71" s="319"/>
      <c r="AD71" s="319"/>
      <c r="AE71" s="319"/>
      <c r="AF71" s="319"/>
      <c r="AG71" s="319"/>
      <c r="AH71" s="319"/>
      <c r="AI71" s="319"/>
      <c r="AJ71" s="319"/>
      <c r="AK71" s="319"/>
      <c r="AL71" s="319"/>
      <c r="AM71" s="319"/>
      <c r="AN71" s="319"/>
    </row>
    <row r="72" spans="1:40">
      <c r="A72" s="319"/>
      <c r="B72" s="319"/>
      <c r="C72" s="319"/>
      <c r="D72" s="319"/>
      <c r="E72" s="319"/>
      <c r="F72" s="319"/>
      <c r="G72" s="319"/>
      <c r="H72" s="319"/>
      <c r="I72" s="319"/>
      <c r="J72" s="319"/>
      <c r="K72" s="319"/>
      <c r="L72" s="319"/>
      <c r="M72" s="319"/>
      <c r="N72" s="319"/>
      <c r="O72" s="319"/>
      <c r="P72" s="319"/>
      <c r="Q72" s="319"/>
      <c r="R72" s="319"/>
      <c r="S72" s="319"/>
      <c r="T72" s="319"/>
      <c r="U72" s="319"/>
      <c r="V72" s="319"/>
      <c r="W72" s="319"/>
      <c r="X72" s="319"/>
      <c r="Y72" s="319"/>
      <c r="Z72" s="319"/>
      <c r="AA72" s="319"/>
      <c r="AB72" s="319"/>
      <c r="AC72" s="319"/>
      <c r="AD72" s="319"/>
      <c r="AE72" s="319"/>
      <c r="AF72" s="319"/>
      <c r="AG72" s="319"/>
      <c r="AH72" s="319"/>
      <c r="AI72" s="319"/>
      <c r="AJ72" s="319"/>
      <c r="AK72" s="319"/>
      <c r="AL72" s="319"/>
      <c r="AM72" s="319"/>
      <c r="AN72" s="319"/>
    </row>
  </sheetData>
  <sheetProtection password="CDFA" sheet="1" objects="1" scenarios="1"/>
  <mergeCells count="17">
    <mergeCell ref="G8:G9"/>
    <mergeCell ref="O8:O9"/>
    <mergeCell ref="N8:N9"/>
    <mergeCell ref="A10:A11"/>
    <mergeCell ref="A17:A18"/>
    <mergeCell ref="H8:H9"/>
    <mergeCell ref="I8:I9"/>
    <mergeCell ref="J8:J9"/>
    <mergeCell ref="K8:K9"/>
    <mergeCell ref="L8:L9"/>
    <mergeCell ref="M8:M9"/>
    <mergeCell ref="A8:A9"/>
    <mergeCell ref="B8:B9"/>
    <mergeCell ref="C8:C9"/>
    <mergeCell ref="D8:D9"/>
    <mergeCell ref="E8:E9"/>
    <mergeCell ref="F8:F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74"/>
  <sheetViews>
    <sheetView showZeros="0" zoomScaleNormal="100" zoomScaleSheetLayoutView="100" workbookViewId="0">
      <selection activeCell="B14" sqref="B14"/>
    </sheetView>
  </sheetViews>
  <sheetFormatPr baseColWidth="10" defaultRowHeight="15"/>
  <cols>
    <col min="1" max="1" width="16.42578125" customWidth="1"/>
    <col min="2" max="2" width="14.140625" customWidth="1"/>
    <col min="3" max="3" width="14.5703125" bestFit="1" customWidth="1"/>
    <col min="4" max="4" width="13.42578125" customWidth="1"/>
    <col min="5" max="5" width="13" customWidth="1"/>
    <col min="6" max="6" width="12.85546875" customWidth="1"/>
    <col min="7" max="7" width="12.85546875" style="337" customWidth="1"/>
    <col min="8" max="9" width="13" customWidth="1"/>
    <col min="10" max="10" width="13.28515625" customWidth="1"/>
    <col min="11" max="11" width="13" customWidth="1"/>
    <col min="12" max="13" width="14.42578125" customWidth="1"/>
    <col min="14" max="14" width="13.85546875" bestFit="1" customWidth="1"/>
  </cols>
  <sheetData>
    <row r="1" spans="1:40">
      <c r="A1" s="319"/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19"/>
      <c r="AH1" s="319"/>
      <c r="AI1" s="319"/>
      <c r="AJ1" s="319"/>
      <c r="AK1" s="319"/>
      <c r="AL1" s="319"/>
      <c r="AM1" s="319"/>
      <c r="AN1" s="319"/>
    </row>
    <row r="2" spans="1:40" ht="15.75" thickBo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19"/>
      <c r="AH2" s="319"/>
      <c r="AI2" s="319"/>
      <c r="AJ2" s="319"/>
      <c r="AK2" s="319"/>
      <c r="AL2" s="319"/>
      <c r="AM2" s="319"/>
      <c r="AN2" s="319"/>
    </row>
    <row r="3" spans="1:40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5" t="s">
        <v>220</v>
      </c>
      <c r="L3" s="319" t="s">
        <v>0</v>
      </c>
      <c r="M3" s="323"/>
      <c r="N3" s="322"/>
      <c r="O3" s="322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</row>
    <row r="4" spans="1:40" ht="15.75" thickBot="1">
      <c r="A4" s="319"/>
      <c r="B4" s="319"/>
      <c r="C4" s="319"/>
      <c r="D4" s="319"/>
      <c r="E4" s="319"/>
      <c r="F4" s="319"/>
      <c r="G4" s="319"/>
      <c r="H4" s="319"/>
      <c r="I4" s="319"/>
      <c r="J4" s="319"/>
      <c r="K4" s="6" t="s">
        <v>11</v>
      </c>
      <c r="L4" s="319" t="s">
        <v>1</v>
      </c>
      <c r="M4" s="324"/>
      <c r="N4" s="322"/>
      <c r="O4" s="322"/>
      <c r="P4" s="319"/>
      <c r="Q4" s="319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19"/>
      <c r="AD4" s="319"/>
      <c r="AE4" s="319"/>
      <c r="AF4" s="319"/>
      <c r="AG4" s="319"/>
      <c r="AH4" s="319"/>
      <c r="AI4" s="319"/>
      <c r="AJ4" s="319"/>
      <c r="AK4" s="319"/>
      <c r="AL4" s="319"/>
      <c r="AM4" s="319"/>
      <c r="AN4" s="319"/>
    </row>
    <row r="5" spans="1:40">
      <c r="A5" s="319"/>
      <c r="B5" s="319"/>
      <c r="C5" s="319"/>
      <c r="D5" s="319"/>
      <c r="E5" s="319"/>
      <c r="F5" s="319"/>
      <c r="G5" s="319"/>
      <c r="H5" s="319"/>
      <c r="I5" s="319"/>
      <c r="J5" s="319"/>
      <c r="K5" s="319"/>
      <c r="L5" s="325"/>
      <c r="M5" s="319"/>
      <c r="N5" s="319"/>
      <c r="O5" s="319"/>
      <c r="P5" s="319"/>
      <c r="Q5" s="319"/>
      <c r="R5" s="319"/>
      <c r="S5" s="319"/>
      <c r="T5" s="319"/>
      <c r="U5" s="319"/>
      <c r="V5" s="319"/>
      <c r="W5" s="319"/>
      <c r="X5" s="319"/>
      <c r="Y5" s="319"/>
      <c r="Z5" s="319"/>
      <c r="AA5" s="319"/>
      <c r="AB5" s="319"/>
      <c r="AC5" s="319"/>
      <c r="AD5" s="319"/>
      <c r="AE5" s="319"/>
      <c r="AF5" s="319"/>
      <c r="AG5" s="319"/>
      <c r="AH5" s="319"/>
      <c r="AI5" s="319"/>
      <c r="AJ5" s="319"/>
      <c r="AK5" s="319"/>
      <c r="AL5" s="319"/>
      <c r="AM5" s="319"/>
      <c r="AN5" s="319"/>
    </row>
    <row r="6" spans="1:40" ht="15.75" thickBot="1">
      <c r="A6" s="319"/>
      <c r="B6" s="319"/>
      <c r="C6" s="319"/>
      <c r="D6" s="319"/>
      <c r="E6" s="321"/>
      <c r="F6" s="319"/>
      <c r="G6" s="319"/>
      <c r="H6" s="319"/>
      <c r="I6" s="322"/>
      <c r="J6" s="319"/>
      <c r="K6" s="319"/>
      <c r="L6" s="325"/>
      <c r="M6" s="321"/>
      <c r="N6" s="319"/>
      <c r="O6" s="319"/>
      <c r="P6" s="319"/>
      <c r="Q6" s="319"/>
      <c r="R6" s="319"/>
      <c r="S6" s="319"/>
      <c r="T6" s="319"/>
      <c r="U6" s="319"/>
      <c r="V6" s="319"/>
      <c r="W6" s="319"/>
      <c r="X6" s="319"/>
      <c r="Y6" s="319"/>
      <c r="Z6" s="319"/>
      <c r="AA6" s="319"/>
      <c r="AB6" s="319"/>
      <c r="AC6" s="319"/>
      <c r="AD6" s="319"/>
      <c r="AE6" s="319"/>
      <c r="AF6" s="319"/>
      <c r="AG6" s="319"/>
      <c r="AH6" s="319"/>
      <c r="AI6" s="319"/>
      <c r="AJ6" s="319"/>
      <c r="AK6" s="319"/>
      <c r="AL6" s="319"/>
      <c r="AM6" s="319"/>
      <c r="AN6" s="319"/>
    </row>
    <row r="7" spans="1:40" ht="15.75" thickTop="1">
      <c r="A7" s="320"/>
      <c r="B7" s="347" t="s">
        <v>284</v>
      </c>
      <c r="C7" s="349" t="s">
        <v>285</v>
      </c>
      <c r="D7" s="353" t="s">
        <v>286</v>
      </c>
      <c r="E7" s="350" t="s">
        <v>287</v>
      </c>
      <c r="F7" s="351" t="s">
        <v>288</v>
      </c>
      <c r="G7" s="354" t="s">
        <v>320</v>
      </c>
      <c r="H7" s="410" t="s">
        <v>283</v>
      </c>
      <c r="I7" s="351" t="s">
        <v>289</v>
      </c>
      <c r="J7" s="355" t="s">
        <v>290</v>
      </c>
      <c r="K7" s="354" t="s">
        <v>291</v>
      </c>
      <c r="L7" s="348" t="s">
        <v>292</v>
      </c>
      <c r="M7" s="352" t="s">
        <v>293</v>
      </c>
      <c r="N7" s="351" t="s">
        <v>294</v>
      </c>
      <c r="O7" s="354" t="s">
        <v>295</v>
      </c>
      <c r="P7" s="319"/>
      <c r="Q7" s="319"/>
      <c r="R7" s="319"/>
      <c r="S7" s="319"/>
      <c r="T7" s="319"/>
      <c r="U7" s="319"/>
      <c r="V7" s="319"/>
      <c r="W7" s="319"/>
      <c r="X7" s="319"/>
      <c r="Y7" s="319"/>
      <c r="Z7" s="319"/>
      <c r="AA7" s="319"/>
      <c r="AB7" s="319"/>
      <c r="AC7" s="319"/>
      <c r="AD7" s="319"/>
      <c r="AE7" s="319"/>
      <c r="AF7" s="319"/>
      <c r="AG7" s="319"/>
      <c r="AH7" s="319"/>
      <c r="AI7" s="319"/>
      <c r="AJ7" s="319"/>
      <c r="AK7" s="319"/>
      <c r="AL7" s="319"/>
      <c r="AM7" s="319"/>
      <c r="AN7" s="319"/>
    </row>
    <row r="8" spans="1:40" ht="15" customHeight="1">
      <c r="A8" s="407"/>
      <c r="B8" s="364" t="s">
        <v>315</v>
      </c>
      <c r="C8" s="368" t="s">
        <v>296</v>
      </c>
      <c r="D8" s="374" t="s">
        <v>75</v>
      </c>
      <c r="E8" s="368" t="s">
        <v>297</v>
      </c>
      <c r="F8" s="364" t="s">
        <v>298</v>
      </c>
      <c r="G8" s="374" t="s">
        <v>321</v>
      </c>
      <c r="H8" s="411" t="s">
        <v>296</v>
      </c>
      <c r="I8" s="364" t="s">
        <v>296</v>
      </c>
      <c r="J8" s="356" t="s">
        <v>299</v>
      </c>
      <c r="K8" s="374" t="s">
        <v>300</v>
      </c>
      <c r="L8" s="360" t="s">
        <v>298</v>
      </c>
      <c r="M8" s="362" t="s">
        <v>83</v>
      </c>
      <c r="N8" s="368" t="s">
        <v>301</v>
      </c>
      <c r="O8" s="374" t="s">
        <v>302</v>
      </c>
      <c r="P8" s="319"/>
      <c r="Q8" s="319"/>
      <c r="R8" s="319"/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  <c r="AM8" s="319"/>
      <c r="AN8" s="319"/>
    </row>
    <row r="9" spans="1:40" ht="33.75" customHeight="1" thickBot="1">
      <c r="A9" s="407"/>
      <c r="B9" s="365"/>
      <c r="C9" s="369"/>
      <c r="D9" s="375"/>
      <c r="E9" s="369"/>
      <c r="F9" s="365"/>
      <c r="G9" s="375"/>
      <c r="H9" s="412"/>
      <c r="I9" s="365"/>
      <c r="J9" s="357"/>
      <c r="K9" s="375"/>
      <c r="L9" s="361"/>
      <c r="M9" s="363"/>
      <c r="N9" s="403"/>
      <c r="O9" s="402"/>
      <c r="P9" s="319"/>
      <c r="Q9" s="319"/>
      <c r="R9" s="319"/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  <c r="AM9" s="319"/>
      <c r="AN9" s="319"/>
    </row>
    <row r="10" spans="1:40" ht="15.75" thickTop="1">
      <c r="A10" s="404" t="str">
        <f>'Calendrier Match'!A18</f>
        <v>Sam 27/01/18</v>
      </c>
      <c r="B10" s="304" t="str">
        <f>'Perm general'!B42</f>
        <v>Villenave</v>
      </c>
      <c r="C10" s="308">
        <f>'Perm general'!C42</f>
        <v>0</v>
      </c>
      <c r="D10" s="308" t="str">
        <f>'Perm general'!D42</f>
        <v>Belin-Beliet (2)</v>
      </c>
      <c r="E10" s="308" t="str">
        <f>'Perm general'!E42</f>
        <v>ASPOM Bègles</v>
      </c>
      <c r="F10" s="308">
        <f>'Perm general'!F42</f>
        <v>0</v>
      </c>
      <c r="G10" s="308">
        <f>'Perm general'!G42</f>
        <v>0</v>
      </c>
      <c r="H10" s="308">
        <f>'Perm general'!H42</f>
        <v>0</v>
      </c>
      <c r="I10" s="308">
        <f>'Perm general'!I42</f>
        <v>0</v>
      </c>
      <c r="J10" s="308">
        <f>'Perm general'!J42</f>
        <v>0</v>
      </c>
      <c r="K10" s="308" t="str">
        <f>'Perm general'!K42</f>
        <v>Audenge</v>
      </c>
      <c r="L10" s="308" t="str">
        <f>'Perm general'!L42</f>
        <v>Bruges (2)</v>
      </c>
      <c r="M10" s="308">
        <f>'Perm general'!M42</f>
        <v>0</v>
      </c>
      <c r="N10" s="308" t="str">
        <f>'Perm general'!N42</f>
        <v>Gradignan</v>
      </c>
      <c r="O10" s="305">
        <f>'Perm general'!O42</f>
        <v>0</v>
      </c>
      <c r="P10" s="319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  <c r="AM10" s="319"/>
      <c r="AN10" s="319"/>
    </row>
    <row r="11" spans="1:40" ht="15.75" customHeight="1" thickBot="1">
      <c r="A11" s="409"/>
      <c r="B11" s="306" t="str">
        <f>'Perm general'!B43</f>
        <v>13h30</v>
      </c>
      <c r="C11" s="309">
        <f>'Perm general'!C43</f>
        <v>0</v>
      </c>
      <c r="D11" s="309" t="str">
        <f>'Perm general'!D43</f>
        <v>14h45</v>
      </c>
      <c r="E11" s="309" t="str">
        <f>'Perm general'!E43</f>
        <v>16h</v>
      </c>
      <c r="F11" s="309">
        <f>'Perm general'!F43</f>
        <v>0</v>
      </c>
      <c r="G11" s="309">
        <f>'Perm general'!G43</f>
        <v>0</v>
      </c>
      <c r="H11" s="309">
        <f>'Perm general'!H43</f>
        <v>0</v>
      </c>
      <c r="I11" s="309">
        <f>'Perm general'!I43</f>
        <v>0</v>
      </c>
      <c r="J11" s="309">
        <f>'Perm general'!J43</f>
        <v>0</v>
      </c>
      <c r="K11" s="309" t="str">
        <f>'Perm general'!K43</f>
        <v>17h30</v>
      </c>
      <c r="L11" s="309" t="str">
        <f>'Perm general'!L43</f>
        <v xml:space="preserve"> 19h</v>
      </c>
      <c r="M11" s="309">
        <f>'Perm general'!M43</f>
        <v>0</v>
      </c>
      <c r="N11" s="309" t="str">
        <f>'Perm general'!N43</f>
        <v xml:space="preserve"> 21h</v>
      </c>
      <c r="O11" s="307">
        <f>'Perm general'!O43</f>
        <v>0</v>
      </c>
      <c r="P11" s="319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/>
      <c r="AJ11" s="319"/>
      <c r="AK11" s="319"/>
      <c r="AL11" s="319"/>
      <c r="AM11" s="319"/>
      <c r="AN11" s="319"/>
    </row>
    <row r="12" spans="1:40" ht="15.75" customHeight="1" thickTop="1">
      <c r="A12" s="330" t="s">
        <v>280</v>
      </c>
      <c r="B12" s="310" t="str">
        <f>'Perm general'!B44</f>
        <v>Remi</v>
      </c>
      <c r="C12" s="312">
        <f>'Perm general'!C44</f>
        <v>0</v>
      </c>
      <c r="D12" s="312" t="str">
        <f>'Perm general'!D44</f>
        <v>Nico</v>
      </c>
      <c r="E12" s="312" t="str">
        <f>'Perm general'!E44</f>
        <v>Nico</v>
      </c>
      <c r="F12" s="312">
        <f>'Perm general'!F44</f>
        <v>0</v>
      </c>
      <c r="G12" s="312">
        <f>'Perm general'!G44</f>
        <v>0</v>
      </c>
      <c r="H12" s="312">
        <f>'Perm general'!H44</f>
        <v>0</v>
      </c>
      <c r="I12" s="312">
        <f>'Perm general'!I44</f>
        <v>0</v>
      </c>
      <c r="J12" s="312">
        <f>'Perm general'!J44</f>
        <v>0</v>
      </c>
      <c r="K12" s="312">
        <f>'Perm general'!K44</f>
        <v>0</v>
      </c>
      <c r="L12" s="312" t="str">
        <f>'Perm general'!L44</f>
        <v>Karen</v>
      </c>
      <c r="M12" s="312">
        <f>'Perm general'!M44</f>
        <v>0</v>
      </c>
      <c r="N12" s="312" t="str">
        <f>'Perm general'!N44</f>
        <v>Karen</v>
      </c>
      <c r="O12" s="311">
        <f>'Perm general'!O44</f>
        <v>0</v>
      </c>
      <c r="P12" s="319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/>
      <c r="AJ12" s="319"/>
      <c r="AK12" s="319"/>
      <c r="AL12" s="319"/>
      <c r="AM12" s="319"/>
      <c r="AN12" s="319"/>
    </row>
    <row r="13" spans="1:40">
      <c r="A13" s="330" t="s">
        <v>280</v>
      </c>
      <c r="B13" s="310">
        <f>'Perm general'!B45</f>
        <v>0</v>
      </c>
      <c r="C13" s="312">
        <f>'Perm general'!C45</f>
        <v>0</v>
      </c>
      <c r="D13" s="312">
        <f>'Perm general'!D45</f>
        <v>0</v>
      </c>
      <c r="E13" s="312">
        <f>'Perm general'!E45</f>
        <v>0</v>
      </c>
      <c r="F13" s="312">
        <f>'Perm general'!F45</f>
        <v>0</v>
      </c>
      <c r="G13" s="312">
        <f>'Perm general'!G45</f>
        <v>0</v>
      </c>
      <c r="H13" s="312">
        <f>'Perm general'!H45</f>
        <v>0</v>
      </c>
      <c r="I13" s="312">
        <f>'Perm general'!I45</f>
        <v>0</v>
      </c>
      <c r="J13" s="312">
        <f>'Perm general'!J45</f>
        <v>0</v>
      </c>
      <c r="K13" s="312">
        <f>'Perm general'!K45</f>
        <v>0</v>
      </c>
      <c r="L13" s="312" t="str">
        <f>'Perm general'!L45</f>
        <v>Christelle</v>
      </c>
      <c r="M13" s="312">
        <f>'Perm general'!M45</f>
        <v>0</v>
      </c>
      <c r="N13" s="312" t="str">
        <f>'Perm general'!N45</f>
        <v>Christelle</v>
      </c>
      <c r="O13" s="311">
        <f>'Perm general'!O45</f>
        <v>0</v>
      </c>
      <c r="P13" s="319"/>
      <c r="Q13" s="319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19"/>
      <c r="AJ13" s="319"/>
      <c r="AK13" s="319"/>
      <c r="AL13" s="319"/>
      <c r="AM13" s="319"/>
      <c r="AN13" s="319"/>
    </row>
    <row r="14" spans="1:40">
      <c r="A14" s="331" t="s">
        <v>323</v>
      </c>
      <c r="B14" s="313">
        <f>'Perm general'!B46</f>
        <v>0</v>
      </c>
      <c r="C14" s="315">
        <f>'Perm general'!C46</f>
        <v>0</v>
      </c>
      <c r="D14" s="315">
        <f>'Perm general'!D46</f>
        <v>0</v>
      </c>
      <c r="E14" s="315">
        <f>'Perm general'!E46</f>
        <v>0</v>
      </c>
      <c r="F14" s="315">
        <f>'Perm general'!F46</f>
        <v>0</v>
      </c>
      <c r="G14" s="315">
        <f>'Perm general'!G46</f>
        <v>0</v>
      </c>
      <c r="H14" s="315">
        <f>'Perm general'!H46</f>
        <v>0</v>
      </c>
      <c r="I14" s="315">
        <f>'Perm general'!I46</f>
        <v>0</v>
      </c>
      <c r="J14" s="315">
        <f>'Perm general'!J46</f>
        <v>0</v>
      </c>
      <c r="K14" s="315">
        <f>'Perm general'!K46</f>
        <v>0</v>
      </c>
      <c r="L14" s="315">
        <f>'Perm general'!L46</f>
        <v>0</v>
      </c>
      <c r="M14" s="315">
        <f>'Perm general'!M46</f>
        <v>0</v>
      </c>
      <c r="N14" s="315">
        <f>'Perm general'!N46</f>
        <v>0</v>
      </c>
      <c r="O14" s="314">
        <f>'Perm general'!O46</f>
        <v>0</v>
      </c>
      <c r="P14" s="319"/>
      <c r="Q14" s="319"/>
      <c r="R14" s="319"/>
      <c r="S14" s="319"/>
      <c r="T14" s="319"/>
      <c r="U14" s="319"/>
      <c r="V14" s="319"/>
      <c r="W14" s="319"/>
      <c r="X14" s="319"/>
      <c r="Y14" s="319"/>
      <c r="Z14" s="319"/>
      <c r="AA14" s="319"/>
      <c r="AB14" s="319"/>
      <c r="AC14" s="319"/>
      <c r="AD14" s="319"/>
      <c r="AE14" s="319"/>
      <c r="AF14" s="319"/>
      <c r="AG14" s="319"/>
      <c r="AH14" s="319"/>
      <c r="AI14" s="319"/>
      <c r="AJ14" s="319"/>
      <c r="AK14" s="319"/>
      <c r="AL14" s="319"/>
      <c r="AM14" s="319"/>
      <c r="AN14" s="319"/>
    </row>
    <row r="15" spans="1:40">
      <c r="A15" s="332" t="s">
        <v>281</v>
      </c>
      <c r="B15" s="317">
        <f>'Perm general'!B47</f>
        <v>0</v>
      </c>
      <c r="C15" s="318">
        <f>'Perm general'!C47</f>
        <v>0</v>
      </c>
      <c r="D15" s="318">
        <f>'Perm general'!D47</f>
        <v>0</v>
      </c>
      <c r="E15" s="318">
        <f>'Perm general'!E47</f>
        <v>0</v>
      </c>
      <c r="F15" s="318">
        <f>'Perm general'!F47</f>
        <v>0</v>
      </c>
      <c r="G15" s="318">
        <f>'Perm general'!G47</f>
        <v>0</v>
      </c>
      <c r="H15" s="318">
        <f>'Perm general'!H47</f>
        <v>0</v>
      </c>
      <c r="I15" s="318">
        <f>'Perm general'!I47</f>
        <v>0</v>
      </c>
      <c r="J15" s="318">
        <f>'Perm general'!J47</f>
        <v>0</v>
      </c>
      <c r="K15" s="318">
        <f>'Perm general'!K47</f>
        <v>0</v>
      </c>
      <c r="L15" s="345" t="str">
        <f>'Perm general'!L47</f>
        <v>Caro</v>
      </c>
      <c r="M15" s="345">
        <f>'Perm general'!M47</f>
        <v>0</v>
      </c>
      <c r="N15" s="345" t="str">
        <f>'Perm general'!N47</f>
        <v>Caro</v>
      </c>
      <c r="O15" s="346">
        <f>'Perm general'!O47</f>
        <v>0</v>
      </c>
      <c r="P15" s="319"/>
      <c r="Q15" s="319"/>
      <c r="R15" s="319"/>
      <c r="S15" s="319"/>
      <c r="T15" s="319"/>
      <c r="U15" s="319"/>
      <c r="V15" s="319"/>
      <c r="W15" s="319"/>
      <c r="X15" s="319"/>
      <c r="Y15" s="319"/>
      <c r="Z15" s="319"/>
      <c r="AA15" s="319"/>
      <c r="AB15" s="319"/>
      <c r="AC15" s="319"/>
      <c r="AD15" s="319"/>
      <c r="AE15" s="319"/>
      <c r="AF15" s="319"/>
      <c r="AG15" s="319"/>
      <c r="AH15" s="319"/>
      <c r="AI15" s="319"/>
      <c r="AJ15" s="319"/>
      <c r="AK15" s="319"/>
      <c r="AL15" s="319"/>
      <c r="AM15" s="319"/>
      <c r="AN15" s="319"/>
    </row>
    <row r="16" spans="1:40" ht="15.75" customHeight="1" thickBot="1">
      <c r="A16" s="316" t="s">
        <v>282</v>
      </c>
      <c r="B16" s="301" t="str">
        <f>'Perm general'!B48</f>
        <v>Alex/Flavien</v>
      </c>
      <c r="C16" s="302">
        <f>'Perm general'!C48</f>
        <v>0</v>
      </c>
      <c r="D16" s="302" t="str">
        <f>'Perm general'!D48</f>
        <v>SG</v>
      </c>
      <c r="E16" s="302" t="str">
        <f>'Perm general'!E48</f>
        <v>CDJA</v>
      </c>
      <c r="F16" s="302">
        <f>'Perm general'!F48</f>
        <v>0</v>
      </c>
      <c r="G16" s="302">
        <f>'Perm general'!G48</f>
        <v>0</v>
      </c>
      <c r="H16" s="302">
        <f>'Perm general'!H48</f>
        <v>0</v>
      </c>
      <c r="I16" s="302">
        <f>'Perm general'!I48</f>
        <v>0</v>
      </c>
      <c r="J16" s="302">
        <f>'Perm general'!J48</f>
        <v>0</v>
      </c>
      <c r="K16" s="302" t="str">
        <f>'Perm general'!K48</f>
        <v>Clement/Lelio</v>
      </c>
      <c r="L16" s="302" t="str">
        <f>'Perm general'!L48</f>
        <v>cdja</v>
      </c>
      <c r="M16" s="302">
        <f>'Perm general'!M48</f>
        <v>0</v>
      </c>
      <c r="N16" s="302" t="str">
        <f>'Perm general'!N48</f>
        <v>cda</v>
      </c>
      <c r="O16" s="303">
        <f>'Perm general'!O48</f>
        <v>0</v>
      </c>
      <c r="P16" s="319"/>
      <c r="Q16" s="319"/>
      <c r="R16" s="319"/>
      <c r="S16" s="319"/>
      <c r="T16" s="319"/>
      <c r="U16" s="319"/>
      <c r="V16" s="319"/>
      <c r="W16" s="319"/>
      <c r="X16" s="319"/>
      <c r="Y16" s="319"/>
      <c r="Z16" s="319"/>
      <c r="AA16" s="319"/>
      <c r="AB16" s="319"/>
      <c r="AC16" s="319"/>
      <c r="AD16" s="319"/>
      <c r="AE16" s="319"/>
      <c r="AF16" s="319"/>
      <c r="AG16" s="319"/>
      <c r="AH16" s="319"/>
      <c r="AI16" s="319"/>
      <c r="AJ16" s="319"/>
      <c r="AK16" s="319"/>
      <c r="AL16" s="319"/>
      <c r="AM16" s="319"/>
      <c r="AN16" s="319"/>
    </row>
    <row r="17" spans="1:40" ht="15.75" thickTop="1">
      <c r="A17" s="408" t="str">
        <f>'Calendrier Match'!A20</f>
        <v>Dim 28/01/18</v>
      </c>
      <c r="B17" s="416">
        <f>'Perm general'!B49</f>
        <v>0</v>
      </c>
      <c r="C17" s="417">
        <f>'Perm general'!C49</f>
        <v>0</v>
      </c>
      <c r="D17" s="417">
        <f>'Perm general'!D49</f>
        <v>0</v>
      </c>
      <c r="E17" s="417">
        <f>'Perm general'!E49</f>
        <v>0</v>
      </c>
      <c r="F17" s="417" t="str">
        <f>'Perm general'!F49</f>
        <v>St-Médard-EJ</v>
      </c>
      <c r="G17" s="417" t="str">
        <f>'Perm general'!G49</f>
        <v>Arsac</v>
      </c>
      <c r="H17" s="417">
        <f>'Perm general'!H49</f>
        <v>0</v>
      </c>
      <c r="I17" s="417" t="str">
        <f>'Perm general'!I49</f>
        <v>Mérignac</v>
      </c>
      <c r="J17" s="417" t="str">
        <f>'Perm general'!J49</f>
        <v>Bruges (2)</v>
      </c>
      <c r="K17" s="417">
        <f>'Perm general'!K49</f>
        <v>0</v>
      </c>
      <c r="L17" s="417">
        <f>'Perm general'!L49</f>
        <v>0</v>
      </c>
      <c r="M17" s="417">
        <f>'Perm general'!M49</f>
        <v>0</v>
      </c>
      <c r="N17" s="417">
        <f>'Perm general'!N49</f>
        <v>0</v>
      </c>
      <c r="O17" s="418">
        <f>'Perm general'!O49</f>
        <v>0</v>
      </c>
      <c r="P17" s="319"/>
      <c r="Q17" s="319"/>
      <c r="R17" s="319"/>
      <c r="S17" s="319"/>
      <c r="T17" s="319"/>
      <c r="U17" s="319"/>
      <c r="V17" s="319"/>
      <c r="W17" s="319"/>
      <c r="X17" s="319"/>
      <c r="Y17" s="319"/>
      <c r="Z17" s="319"/>
      <c r="AA17" s="319"/>
      <c r="AB17" s="319"/>
      <c r="AC17" s="319"/>
      <c r="AD17" s="319"/>
      <c r="AE17" s="319"/>
      <c r="AF17" s="319"/>
      <c r="AG17" s="319"/>
      <c r="AH17" s="319"/>
      <c r="AI17" s="319"/>
      <c r="AJ17" s="319"/>
      <c r="AK17" s="319"/>
      <c r="AL17" s="319"/>
      <c r="AM17" s="319"/>
      <c r="AN17" s="319"/>
    </row>
    <row r="18" spans="1:40" ht="15.75" customHeight="1" thickBot="1">
      <c r="A18" s="409"/>
      <c r="B18" s="306">
        <f>'Perm general'!B50</f>
        <v>0</v>
      </c>
      <c r="C18" s="309">
        <f>'Perm general'!C50</f>
        <v>0</v>
      </c>
      <c r="D18" s="309">
        <f>'Perm general'!D50</f>
        <v>0</v>
      </c>
      <c r="E18" s="309">
        <f>'Perm general'!E50</f>
        <v>0</v>
      </c>
      <c r="F18" s="309" t="str">
        <f>'Perm general'!F50</f>
        <v>10h</v>
      </c>
      <c r="G18" s="309" t="str">
        <f>'Perm general'!G50</f>
        <v>11h30</v>
      </c>
      <c r="H18" s="309">
        <f>'Perm general'!H50</f>
        <v>0</v>
      </c>
      <c r="I18" s="309" t="str">
        <f>'Perm general'!I50</f>
        <v>16h</v>
      </c>
      <c r="J18" s="309" t="str">
        <f>'Perm general'!J50</f>
        <v xml:space="preserve"> 14h30</v>
      </c>
      <c r="K18" s="309">
        <f>'Perm general'!K50</f>
        <v>0</v>
      </c>
      <c r="L18" s="309">
        <f>'Perm general'!L50</f>
        <v>0</v>
      </c>
      <c r="M18" s="309">
        <f>'Perm general'!M50</f>
        <v>0</v>
      </c>
      <c r="N18" s="309">
        <f>'Perm general'!N50</f>
        <v>0</v>
      </c>
      <c r="O18" s="307">
        <f>'Perm general'!O50</f>
        <v>0</v>
      </c>
      <c r="P18" s="319"/>
      <c r="Q18" s="319"/>
      <c r="R18" s="319"/>
      <c r="S18" s="319"/>
      <c r="T18" s="319"/>
      <c r="U18" s="319"/>
      <c r="V18" s="319"/>
      <c r="W18" s="319"/>
      <c r="X18" s="319"/>
      <c r="Y18" s="319"/>
      <c r="Z18" s="319"/>
      <c r="AA18" s="319"/>
      <c r="AB18" s="319"/>
      <c r="AC18" s="319"/>
      <c r="AD18" s="319"/>
      <c r="AE18" s="319"/>
      <c r="AF18" s="319"/>
      <c r="AG18" s="319"/>
      <c r="AH18" s="319"/>
      <c r="AI18" s="319"/>
      <c r="AJ18" s="319"/>
      <c r="AK18" s="319"/>
      <c r="AL18" s="319"/>
      <c r="AM18" s="319"/>
      <c r="AN18" s="319"/>
    </row>
    <row r="19" spans="1:40" ht="15.75" customHeight="1" thickTop="1">
      <c r="A19" s="330" t="s">
        <v>280</v>
      </c>
      <c r="B19" s="310">
        <f>'Perm general'!B51</f>
        <v>0</v>
      </c>
      <c r="C19" s="312">
        <f>'Perm general'!C51</f>
        <v>0</v>
      </c>
      <c r="D19" s="312">
        <f>'Perm general'!D51</f>
        <v>0</v>
      </c>
      <c r="E19" s="312">
        <f>'Perm general'!E51</f>
        <v>0</v>
      </c>
      <c r="F19" s="312">
        <f>'Perm general'!F51</f>
        <v>0</v>
      </c>
      <c r="G19" s="312">
        <f>'Perm general'!G51</f>
        <v>0</v>
      </c>
      <c r="H19" s="312">
        <f>'Perm general'!H51</f>
        <v>0</v>
      </c>
      <c r="I19" s="312" t="str">
        <f>'Perm general'!I51</f>
        <v>Nico</v>
      </c>
      <c r="J19" s="312" t="str">
        <f>'Perm general'!J51</f>
        <v>Nico</v>
      </c>
      <c r="K19" s="312">
        <f>'Perm general'!K51</f>
        <v>0</v>
      </c>
      <c r="L19" s="312">
        <f>'Perm general'!L51</f>
        <v>0</v>
      </c>
      <c r="M19" s="312">
        <f>'Perm general'!M51</f>
        <v>0</v>
      </c>
      <c r="N19" s="312">
        <f>'Perm general'!N51</f>
        <v>0</v>
      </c>
      <c r="O19" s="311">
        <f>'Perm general'!O51</f>
        <v>0</v>
      </c>
      <c r="P19" s="319"/>
      <c r="Q19" s="319"/>
      <c r="R19" s="319"/>
      <c r="S19" s="319"/>
      <c r="T19" s="319"/>
      <c r="U19" s="319"/>
      <c r="V19" s="319"/>
      <c r="W19" s="319"/>
      <c r="X19" s="319"/>
      <c r="Y19" s="319"/>
      <c r="Z19" s="319"/>
      <c r="AA19" s="319"/>
      <c r="AB19" s="319"/>
      <c r="AC19" s="319"/>
      <c r="AD19" s="319"/>
      <c r="AE19" s="319"/>
      <c r="AF19" s="319"/>
      <c r="AG19" s="319"/>
      <c r="AH19" s="319"/>
      <c r="AI19" s="319"/>
      <c r="AJ19" s="319"/>
      <c r="AK19" s="319"/>
      <c r="AL19" s="319"/>
      <c r="AM19" s="319"/>
      <c r="AN19" s="319"/>
    </row>
    <row r="20" spans="1:40">
      <c r="A20" s="330" t="s">
        <v>280</v>
      </c>
      <c r="B20" s="310">
        <f>'Perm general'!B52</f>
        <v>0</v>
      </c>
      <c r="C20" s="312">
        <f>'Perm general'!C52</f>
        <v>0</v>
      </c>
      <c r="D20" s="312">
        <f>'Perm general'!D52</f>
        <v>0</v>
      </c>
      <c r="E20" s="312">
        <f>'Perm general'!E52</f>
        <v>0</v>
      </c>
      <c r="F20" s="312">
        <f>'Perm general'!F52</f>
        <v>0</v>
      </c>
      <c r="G20" s="312">
        <f>'Perm general'!G52</f>
        <v>0</v>
      </c>
      <c r="H20" s="312">
        <f>'Perm general'!H52</f>
        <v>0</v>
      </c>
      <c r="I20" s="312" t="str">
        <f>'Perm general'!I52</f>
        <v>Remi</v>
      </c>
      <c r="J20" s="312" t="str">
        <f>'Perm general'!J52</f>
        <v>Remi</v>
      </c>
      <c r="K20" s="312">
        <f>'Perm general'!K52</f>
        <v>0</v>
      </c>
      <c r="L20" s="312">
        <f>'Perm general'!L52</f>
        <v>0</v>
      </c>
      <c r="M20" s="312">
        <f>'Perm general'!M52</f>
        <v>0</v>
      </c>
      <c r="N20" s="312">
        <f>'Perm general'!N52</f>
        <v>0</v>
      </c>
      <c r="O20" s="311">
        <f>'Perm general'!O52</f>
        <v>0</v>
      </c>
      <c r="P20" s="319"/>
      <c r="Q20" s="319"/>
      <c r="R20" s="319"/>
      <c r="S20" s="319"/>
      <c r="T20" s="319"/>
      <c r="U20" s="319"/>
      <c r="V20" s="319"/>
      <c r="W20" s="319"/>
      <c r="X20" s="319"/>
      <c r="Y20" s="319"/>
      <c r="Z20" s="319"/>
      <c r="AA20" s="319"/>
      <c r="AB20" s="319"/>
      <c r="AC20" s="319"/>
      <c r="AD20" s="319"/>
      <c r="AE20" s="319"/>
      <c r="AF20" s="319"/>
      <c r="AG20" s="319"/>
      <c r="AH20" s="319"/>
      <c r="AI20" s="319"/>
      <c r="AJ20" s="319"/>
      <c r="AK20" s="319"/>
      <c r="AL20" s="319"/>
      <c r="AM20" s="319"/>
      <c r="AN20" s="319"/>
    </row>
    <row r="21" spans="1:40">
      <c r="A21" s="331" t="s">
        <v>323</v>
      </c>
      <c r="B21" s="313">
        <f>'Perm general'!B53</f>
        <v>0</v>
      </c>
      <c r="C21" s="315">
        <f>'Perm general'!C53</f>
        <v>0</v>
      </c>
      <c r="D21" s="315">
        <f>'Perm general'!D53</f>
        <v>0</v>
      </c>
      <c r="E21" s="315">
        <f>'Perm general'!E53</f>
        <v>0</v>
      </c>
      <c r="F21" s="315">
        <f>'Perm general'!F53</f>
        <v>0</v>
      </c>
      <c r="G21" s="315">
        <f>'Perm general'!G53</f>
        <v>0</v>
      </c>
      <c r="H21" s="315">
        <f>'Perm general'!H53</f>
        <v>0</v>
      </c>
      <c r="I21" s="315">
        <f>'Perm general'!I53</f>
        <v>0</v>
      </c>
      <c r="J21" s="315">
        <f>'Perm general'!J53</f>
        <v>0</v>
      </c>
      <c r="K21" s="315">
        <f>'Perm general'!K53</f>
        <v>0</v>
      </c>
      <c r="L21" s="315">
        <f>'Perm general'!L53</f>
        <v>0</v>
      </c>
      <c r="M21" s="315">
        <f>'Perm general'!M53</f>
        <v>0</v>
      </c>
      <c r="N21" s="315">
        <f>'Perm general'!N53</f>
        <v>0</v>
      </c>
      <c r="O21" s="314">
        <f>'Perm general'!O53</f>
        <v>0</v>
      </c>
      <c r="P21" s="319"/>
      <c r="Q21" s="319"/>
      <c r="R21" s="319"/>
      <c r="S21" s="319"/>
      <c r="T21" s="319"/>
      <c r="U21" s="319"/>
      <c r="V21" s="319"/>
      <c r="W21" s="319"/>
      <c r="X21" s="319"/>
      <c r="Y21" s="319"/>
      <c r="Z21" s="319"/>
      <c r="AA21" s="319"/>
      <c r="AB21" s="319"/>
      <c r="AC21" s="319"/>
      <c r="AD21" s="319"/>
      <c r="AE21" s="319"/>
      <c r="AF21" s="319"/>
      <c r="AG21" s="319"/>
      <c r="AH21" s="319"/>
      <c r="AI21" s="319"/>
      <c r="AJ21" s="319"/>
      <c r="AK21" s="319"/>
      <c r="AL21" s="319"/>
      <c r="AM21" s="319"/>
      <c r="AN21" s="319"/>
    </row>
    <row r="22" spans="1:40">
      <c r="A22" s="332" t="s">
        <v>281</v>
      </c>
      <c r="B22" s="317">
        <f>'Perm general'!B54</f>
        <v>0</v>
      </c>
      <c r="C22" s="318">
        <f>'Perm general'!C54</f>
        <v>0</v>
      </c>
      <c r="D22" s="318">
        <f>'Perm general'!D54</f>
        <v>0</v>
      </c>
      <c r="E22" s="318">
        <f>'Perm general'!E54</f>
        <v>0</v>
      </c>
      <c r="F22" s="318">
        <f>'Perm general'!F54</f>
        <v>0</v>
      </c>
      <c r="G22" s="318">
        <f>'Perm general'!G54</f>
        <v>0</v>
      </c>
      <c r="H22" s="318">
        <f>'Perm general'!H54</f>
        <v>0</v>
      </c>
      <c r="I22" s="318">
        <f>'Perm general'!I54</f>
        <v>0</v>
      </c>
      <c r="J22" s="318">
        <f>'Perm general'!J54</f>
        <v>0</v>
      </c>
      <c r="K22" s="318">
        <f>'Perm general'!K54</f>
        <v>0</v>
      </c>
      <c r="L22" s="345">
        <f>'Perm general'!L54</f>
        <v>0</v>
      </c>
      <c r="M22" s="345">
        <f>'Perm general'!M54</f>
        <v>0</v>
      </c>
      <c r="N22" s="345">
        <f>'Perm general'!N54</f>
        <v>0</v>
      </c>
      <c r="O22" s="346">
        <f>'Perm general'!O54</f>
        <v>0</v>
      </c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  <c r="AG22" s="319"/>
      <c r="AH22" s="319"/>
      <c r="AI22" s="319"/>
      <c r="AJ22" s="319"/>
      <c r="AK22" s="319"/>
      <c r="AL22" s="319"/>
      <c r="AM22" s="319"/>
      <c r="AN22" s="319"/>
    </row>
    <row r="23" spans="1:40" ht="15.75" customHeight="1" thickBot="1">
      <c r="A23" s="333" t="s">
        <v>282</v>
      </c>
      <c r="B23" s="301">
        <f>'Perm general'!B55</f>
        <v>0</v>
      </c>
      <c r="C23" s="302">
        <f>'Perm general'!C55</f>
        <v>0</v>
      </c>
      <c r="D23" s="302">
        <f>'Perm general'!D55</f>
        <v>0</v>
      </c>
      <c r="E23" s="302">
        <f>'Perm general'!E55</f>
        <v>0</v>
      </c>
      <c r="F23" s="302" t="str">
        <f>'Perm general'!F55</f>
        <v>Lou</v>
      </c>
      <c r="G23" s="302" t="str">
        <f>'Perm general'!G55</f>
        <v>Coco Galaup/Flavien</v>
      </c>
      <c r="H23" s="302">
        <f>'Perm general'!H55</f>
        <v>0</v>
      </c>
      <c r="I23" s="302" t="str">
        <f>'Perm general'!I55</f>
        <v>CDJA</v>
      </c>
      <c r="J23" s="302" t="str">
        <f>'Perm general'!J55</f>
        <v>Pierre/Coco Oudard</v>
      </c>
      <c r="K23" s="302">
        <f>'Perm general'!K55</f>
        <v>0</v>
      </c>
      <c r="L23" s="302">
        <f>'Perm general'!L55</f>
        <v>0</v>
      </c>
      <c r="M23" s="302">
        <f>'Perm general'!M55</f>
        <v>0</v>
      </c>
      <c r="N23" s="302">
        <f>'Perm general'!N55</f>
        <v>0</v>
      </c>
      <c r="O23" s="303">
        <f>'Perm general'!O55</f>
        <v>0</v>
      </c>
      <c r="P23" s="319"/>
      <c r="Q23" s="319"/>
      <c r="R23" s="319"/>
      <c r="S23" s="319"/>
      <c r="T23" s="319"/>
      <c r="U23" s="319"/>
      <c r="V23" s="319"/>
      <c r="W23" s="319"/>
      <c r="X23" s="319"/>
      <c r="Y23" s="319"/>
      <c r="Z23" s="319"/>
      <c r="AA23" s="319"/>
      <c r="AB23" s="319"/>
      <c r="AC23" s="319"/>
      <c r="AD23" s="319"/>
      <c r="AE23" s="319"/>
      <c r="AF23" s="319"/>
      <c r="AG23" s="319"/>
      <c r="AH23" s="319"/>
      <c r="AI23" s="319"/>
      <c r="AJ23" s="319"/>
      <c r="AK23" s="319"/>
      <c r="AL23" s="319"/>
      <c r="AM23" s="319"/>
      <c r="AN23" s="319"/>
    </row>
    <row r="24" spans="1:40" ht="15.75" thickTop="1">
      <c r="A24" s="322"/>
      <c r="B24" s="322"/>
      <c r="C24" s="322"/>
      <c r="D24" s="322"/>
      <c r="E24" s="322"/>
      <c r="F24" s="322"/>
      <c r="G24" s="322"/>
      <c r="H24" s="322"/>
      <c r="I24" s="322"/>
      <c r="J24" s="322"/>
      <c r="K24" s="322"/>
      <c r="L24" s="322"/>
      <c r="M24" s="322"/>
      <c r="N24" s="322"/>
      <c r="O24" s="319"/>
      <c r="P24" s="319"/>
      <c r="Q24" s="319"/>
      <c r="R24" s="319"/>
      <c r="S24" s="319"/>
      <c r="T24" s="319"/>
      <c r="U24" s="319"/>
      <c r="V24" s="319"/>
      <c r="W24" s="319"/>
      <c r="X24" s="319"/>
      <c r="Y24" s="319"/>
      <c r="Z24" s="319"/>
      <c r="AA24" s="319"/>
      <c r="AB24" s="319"/>
      <c r="AC24" s="319"/>
      <c r="AD24" s="319"/>
      <c r="AE24" s="319"/>
      <c r="AF24" s="319"/>
      <c r="AG24" s="319"/>
      <c r="AH24" s="319"/>
      <c r="AI24" s="319"/>
      <c r="AJ24" s="319"/>
      <c r="AK24" s="319"/>
      <c r="AL24" s="319"/>
      <c r="AM24" s="319"/>
      <c r="AN24" s="319"/>
    </row>
    <row r="25" spans="1:40">
      <c r="A25" s="322"/>
      <c r="B25" s="322"/>
      <c r="C25" s="322"/>
      <c r="D25" s="322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19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  <c r="AG25" s="319"/>
      <c r="AH25" s="319"/>
      <c r="AI25" s="319"/>
      <c r="AJ25" s="319"/>
      <c r="AK25" s="319"/>
      <c r="AL25" s="319"/>
      <c r="AM25" s="319"/>
      <c r="AN25" s="319"/>
    </row>
    <row r="26" spans="1:40">
      <c r="A26" s="327"/>
      <c r="B26" s="319"/>
      <c r="C26" s="326"/>
      <c r="D26" s="322"/>
      <c r="E26" s="322"/>
      <c r="F26" s="322"/>
      <c r="G26" s="322"/>
      <c r="H26" s="322"/>
      <c r="I26" s="322"/>
      <c r="J26" s="322" t="s">
        <v>217</v>
      </c>
      <c r="K26" s="319"/>
      <c r="L26" s="319"/>
      <c r="M26" s="319"/>
      <c r="N26" s="319"/>
      <c r="O26" s="319"/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  <c r="AF26" s="319"/>
      <c r="AG26" s="319"/>
      <c r="AH26" s="319"/>
      <c r="AI26" s="319"/>
      <c r="AJ26" s="319"/>
      <c r="AK26" s="319"/>
      <c r="AL26" s="319"/>
      <c r="AM26" s="319"/>
      <c r="AN26" s="319"/>
    </row>
    <row r="27" spans="1:40">
      <c r="A27" s="319"/>
      <c r="B27" s="319"/>
      <c r="C27" s="319"/>
      <c r="D27" s="319"/>
      <c r="E27" s="319"/>
      <c r="F27" s="319"/>
      <c r="G27" s="319"/>
      <c r="H27" s="319"/>
      <c r="I27" s="319"/>
      <c r="J27" s="319"/>
      <c r="K27" s="319"/>
      <c r="L27" s="319"/>
      <c r="M27" s="319"/>
      <c r="N27" s="319"/>
      <c r="O27" s="319"/>
      <c r="P27" s="319"/>
      <c r="Q27" s="319"/>
      <c r="R27" s="319"/>
      <c r="S27" s="319"/>
      <c r="T27" s="319"/>
      <c r="U27" s="319"/>
      <c r="V27" s="319"/>
      <c r="W27" s="319"/>
      <c r="X27" s="319"/>
      <c r="Y27" s="319"/>
      <c r="Z27" s="319"/>
      <c r="AA27" s="319"/>
      <c r="AB27" s="319"/>
      <c r="AC27" s="319"/>
      <c r="AD27" s="319"/>
      <c r="AE27" s="319"/>
      <c r="AF27" s="319"/>
      <c r="AG27" s="319"/>
      <c r="AH27" s="319"/>
      <c r="AI27" s="319"/>
      <c r="AJ27" s="319"/>
      <c r="AK27" s="319"/>
      <c r="AL27" s="319"/>
      <c r="AM27" s="319"/>
      <c r="AN27" s="319"/>
    </row>
    <row r="28" spans="1:40">
      <c r="A28" s="328"/>
      <c r="B28" s="329"/>
      <c r="C28" s="32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19"/>
      <c r="T28" s="319"/>
      <c r="U28" s="319"/>
      <c r="V28" s="319"/>
      <c r="W28" s="319"/>
      <c r="X28" s="319"/>
      <c r="Y28" s="319"/>
      <c r="Z28" s="319"/>
      <c r="AA28" s="319"/>
      <c r="AB28" s="319"/>
      <c r="AC28" s="319"/>
      <c r="AD28" s="319"/>
      <c r="AE28" s="319"/>
      <c r="AF28" s="319"/>
      <c r="AG28" s="319"/>
      <c r="AH28" s="319"/>
      <c r="AI28" s="319"/>
      <c r="AJ28" s="319"/>
      <c r="AK28" s="319"/>
      <c r="AL28" s="319"/>
      <c r="AM28" s="319"/>
      <c r="AN28" s="319"/>
    </row>
    <row r="29" spans="1:40">
      <c r="A29" s="319"/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19"/>
      <c r="T29" s="319"/>
      <c r="U29" s="319"/>
      <c r="V29" s="319"/>
      <c r="W29" s="319"/>
      <c r="X29" s="319"/>
      <c r="Y29" s="319"/>
      <c r="Z29" s="319"/>
      <c r="AA29" s="319"/>
      <c r="AB29" s="319"/>
      <c r="AC29" s="319"/>
      <c r="AD29" s="319"/>
      <c r="AE29" s="319"/>
      <c r="AF29" s="319"/>
      <c r="AG29" s="319"/>
      <c r="AH29" s="319"/>
      <c r="AI29" s="319"/>
      <c r="AJ29" s="319"/>
      <c r="AK29" s="319"/>
      <c r="AL29" s="319"/>
      <c r="AM29" s="319"/>
      <c r="AN29" s="319"/>
    </row>
    <row r="30" spans="1:40">
      <c r="A30" s="319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19"/>
      <c r="T30" s="319"/>
      <c r="U30" s="319"/>
      <c r="V30" s="319"/>
      <c r="W30" s="319"/>
      <c r="X30" s="319"/>
      <c r="Y30" s="319"/>
      <c r="Z30" s="319"/>
      <c r="AA30" s="319"/>
      <c r="AB30" s="319"/>
      <c r="AC30" s="319"/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19"/>
    </row>
    <row r="31" spans="1:40">
      <c r="A31" s="319"/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19"/>
      <c r="T31" s="319"/>
      <c r="U31" s="319"/>
      <c r="V31" s="319"/>
      <c r="W31" s="319"/>
      <c r="X31" s="319"/>
      <c r="Y31" s="319"/>
      <c r="Z31" s="319"/>
      <c r="AA31" s="319"/>
      <c r="AB31" s="319"/>
      <c r="AC31" s="319"/>
      <c r="AD31" s="319"/>
      <c r="AE31" s="319"/>
      <c r="AF31" s="319"/>
      <c r="AG31" s="319"/>
      <c r="AH31" s="319"/>
      <c r="AI31" s="319"/>
      <c r="AJ31" s="319"/>
      <c r="AK31" s="319"/>
      <c r="AL31" s="319"/>
      <c r="AM31" s="319"/>
      <c r="AN31" s="319"/>
    </row>
    <row r="32" spans="1:40">
      <c r="A32" s="319"/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19"/>
      <c r="T32" s="319"/>
      <c r="U32" s="319"/>
      <c r="V32" s="319"/>
      <c r="W32" s="319"/>
      <c r="X32" s="319"/>
      <c r="Y32" s="319"/>
      <c r="Z32" s="319"/>
      <c r="AA32" s="319"/>
      <c r="AB32" s="319"/>
      <c r="AC32" s="319"/>
      <c r="AD32" s="319"/>
      <c r="AE32" s="319"/>
      <c r="AF32" s="319"/>
      <c r="AG32" s="319"/>
      <c r="AH32" s="319"/>
      <c r="AI32" s="319"/>
      <c r="AJ32" s="319"/>
      <c r="AK32" s="319"/>
      <c r="AL32" s="319"/>
      <c r="AM32" s="319"/>
      <c r="AN32" s="319"/>
    </row>
    <row r="33" spans="1:40">
      <c r="A33" s="319"/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19"/>
      <c r="T33" s="319"/>
      <c r="U33" s="319"/>
      <c r="V33" s="319"/>
      <c r="W33" s="319"/>
      <c r="X33" s="319"/>
      <c r="Y33" s="319"/>
      <c r="Z33" s="319"/>
      <c r="AA33" s="319"/>
      <c r="AB33" s="319"/>
      <c r="AC33" s="319"/>
      <c r="AD33" s="319"/>
      <c r="AE33" s="319"/>
      <c r="AF33" s="319"/>
      <c r="AG33" s="319"/>
      <c r="AH33" s="319"/>
      <c r="AI33" s="319"/>
      <c r="AJ33" s="319"/>
      <c r="AK33" s="319"/>
      <c r="AL33" s="319"/>
      <c r="AM33" s="319"/>
      <c r="AN33" s="319"/>
    </row>
    <row r="34" spans="1:40">
      <c r="A34" s="319"/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  <c r="AG34" s="319"/>
      <c r="AH34" s="319"/>
      <c r="AI34" s="319"/>
      <c r="AJ34" s="319"/>
      <c r="AK34" s="319"/>
      <c r="AL34" s="319"/>
      <c r="AM34" s="319"/>
      <c r="AN34" s="319"/>
    </row>
    <row r="35" spans="1:40">
      <c r="A35" s="319"/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  <c r="AG35" s="319"/>
      <c r="AH35" s="319"/>
      <c r="AI35" s="319"/>
      <c r="AJ35" s="319"/>
      <c r="AK35" s="319"/>
      <c r="AL35" s="319"/>
      <c r="AM35" s="319"/>
      <c r="AN35" s="319"/>
    </row>
    <row r="36" spans="1:40">
      <c r="A36" s="319"/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  <c r="AG36" s="319"/>
      <c r="AH36" s="319"/>
      <c r="AI36" s="319"/>
      <c r="AJ36" s="319"/>
      <c r="AK36" s="319"/>
      <c r="AL36" s="319"/>
      <c r="AM36" s="319"/>
      <c r="AN36" s="319"/>
    </row>
    <row r="37" spans="1:40">
      <c r="A37" s="319"/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319"/>
      <c r="U37" s="319"/>
      <c r="V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  <c r="AG37" s="319"/>
      <c r="AH37" s="319"/>
      <c r="AI37" s="319"/>
      <c r="AJ37" s="319"/>
      <c r="AK37" s="319"/>
      <c r="AL37" s="319"/>
      <c r="AM37" s="319"/>
      <c r="AN37" s="319"/>
    </row>
    <row r="38" spans="1:40">
      <c r="A38" s="319"/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19"/>
      <c r="AH38" s="319"/>
      <c r="AI38" s="319"/>
      <c r="AJ38" s="319"/>
      <c r="AK38" s="319"/>
      <c r="AL38" s="319"/>
      <c r="AM38" s="319"/>
      <c r="AN38" s="319"/>
    </row>
    <row r="39" spans="1:40">
      <c r="A39" s="319"/>
      <c r="B39" s="319"/>
      <c r="C39" s="319"/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  <c r="AG39" s="319"/>
      <c r="AH39" s="319"/>
      <c r="AI39" s="319"/>
      <c r="AJ39" s="319"/>
      <c r="AK39" s="319"/>
      <c r="AL39" s="319"/>
      <c r="AM39" s="319"/>
      <c r="AN39" s="319"/>
    </row>
    <row r="40" spans="1:40">
      <c r="A40" s="319"/>
      <c r="B40" s="319"/>
      <c r="C40" s="319"/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  <c r="AG40" s="319"/>
      <c r="AH40" s="319"/>
      <c r="AI40" s="319"/>
      <c r="AJ40" s="319"/>
      <c r="AK40" s="319"/>
      <c r="AL40" s="319"/>
      <c r="AM40" s="319"/>
      <c r="AN40" s="319"/>
    </row>
    <row r="41" spans="1:40">
      <c r="A41" s="319"/>
      <c r="B41" s="319"/>
      <c r="C41" s="319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  <c r="AG41" s="319"/>
      <c r="AH41" s="319"/>
      <c r="AI41" s="319"/>
      <c r="AJ41" s="319"/>
      <c r="AK41" s="319"/>
      <c r="AL41" s="319"/>
      <c r="AM41" s="319"/>
      <c r="AN41" s="319"/>
    </row>
    <row r="42" spans="1:40">
      <c r="A42" s="319"/>
      <c r="B42" s="319"/>
      <c r="C42" s="319"/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  <c r="AG42" s="319"/>
      <c r="AH42" s="319"/>
      <c r="AI42" s="319"/>
      <c r="AJ42" s="319"/>
      <c r="AK42" s="319"/>
      <c r="AL42" s="319"/>
      <c r="AM42" s="319"/>
      <c r="AN42" s="319"/>
    </row>
    <row r="43" spans="1:40">
      <c r="A43" s="319"/>
      <c r="B43" s="319"/>
      <c r="C43" s="319"/>
      <c r="D43" s="319"/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  <c r="AG43" s="319"/>
      <c r="AH43" s="319"/>
      <c r="AI43" s="319"/>
      <c r="AJ43" s="319"/>
      <c r="AK43" s="319"/>
      <c r="AL43" s="319"/>
      <c r="AM43" s="319"/>
      <c r="AN43" s="319"/>
    </row>
    <row r="44" spans="1:40">
      <c r="A44" s="319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19"/>
      <c r="AE44" s="319"/>
      <c r="AF44" s="319"/>
      <c r="AG44" s="319"/>
      <c r="AH44" s="319"/>
      <c r="AI44" s="319"/>
      <c r="AJ44" s="319"/>
      <c r="AK44" s="319"/>
      <c r="AL44" s="319"/>
      <c r="AM44" s="319"/>
      <c r="AN44" s="319"/>
    </row>
    <row r="45" spans="1:40">
      <c r="A45" s="319"/>
      <c r="B45" s="319"/>
      <c r="C45" s="319"/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19"/>
      <c r="AE45" s="319"/>
      <c r="AF45" s="319"/>
      <c r="AG45" s="319"/>
      <c r="AH45" s="319"/>
      <c r="AI45" s="319"/>
      <c r="AJ45" s="319"/>
      <c r="AK45" s="319"/>
      <c r="AL45" s="319"/>
      <c r="AM45" s="319"/>
      <c r="AN45" s="319"/>
    </row>
    <row r="46" spans="1:40">
      <c r="A46" s="319"/>
      <c r="B46" s="319"/>
      <c r="C46" s="319"/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19"/>
      <c r="AE46" s="319"/>
      <c r="AF46" s="319"/>
      <c r="AG46" s="319"/>
      <c r="AH46" s="319"/>
      <c r="AI46" s="319"/>
      <c r="AJ46" s="319"/>
      <c r="AK46" s="319"/>
      <c r="AL46" s="319"/>
      <c r="AM46" s="319"/>
      <c r="AN46" s="319"/>
    </row>
    <row r="47" spans="1:40">
      <c r="A47" s="319"/>
      <c r="B47" s="319"/>
      <c r="C47" s="319"/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19"/>
      <c r="AE47" s="319"/>
      <c r="AF47" s="319"/>
      <c r="AG47" s="319"/>
      <c r="AH47" s="319"/>
      <c r="AI47" s="319"/>
      <c r="AJ47" s="319"/>
      <c r="AK47" s="319"/>
      <c r="AL47" s="319"/>
      <c r="AM47" s="319"/>
      <c r="AN47" s="319"/>
    </row>
    <row r="48" spans="1:40">
      <c r="A48" s="319"/>
      <c r="B48" s="319"/>
      <c r="C48" s="319"/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19"/>
      <c r="AE48" s="319"/>
      <c r="AF48" s="319"/>
      <c r="AG48" s="319"/>
      <c r="AH48" s="319"/>
      <c r="AI48" s="319"/>
      <c r="AJ48" s="319"/>
      <c r="AK48" s="319"/>
      <c r="AL48" s="319"/>
      <c r="AM48" s="319"/>
      <c r="AN48" s="319"/>
    </row>
    <row r="49" spans="1:40">
      <c r="A49" s="319"/>
      <c r="B49" s="319"/>
      <c r="C49" s="319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19"/>
      <c r="AE49" s="319"/>
      <c r="AF49" s="319"/>
      <c r="AG49" s="319"/>
      <c r="AH49" s="319"/>
      <c r="AI49" s="319"/>
      <c r="AJ49" s="319"/>
      <c r="AK49" s="319"/>
      <c r="AL49" s="319"/>
      <c r="AM49" s="319"/>
      <c r="AN49" s="319"/>
    </row>
    <row r="50" spans="1:40">
      <c r="A50" s="319"/>
      <c r="B50" s="319"/>
      <c r="C50" s="319"/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19"/>
      <c r="AE50" s="319"/>
      <c r="AF50" s="319"/>
      <c r="AG50" s="319"/>
      <c r="AH50" s="319"/>
      <c r="AI50" s="319"/>
      <c r="AJ50" s="319"/>
      <c r="AK50" s="319"/>
      <c r="AL50" s="319"/>
      <c r="AM50" s="319"/>
      <c r="AN50" s="319"/>
    </row>
    <row r="51" spans="1:40">
      <c r="A51" s="319"/>
      <c r="B51" s="319"/>
      <c r="C51" s="319"/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19"/>
      <c r="AC51" s="319"/>
      <c r="AD51" s="319"/>
      <c r="AE51" s="319"/>
      <c r="AF51" s="319"/>
      <c r="AG51" s="319"/>
      <c r="AH51" s="319"/>
      <c r="AI51" s="319"/>
      <c r="AJ51" s="319"/>
      <c r="AK51" s="319"/>
      <c r="AL51" s="319"/>
      <c r="AM51" s="319"/>
      <c r="AN51" s="319"/>
    </row>
    <row r="52" spans="1:40">
      <c r="A52" s="319"/>
      <c r="B52" s="319"/>
      <c r="C52" s="319"/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19"/>
      <c r="AE52" s="319"/>
      <c r="AF52" s="319"/>
      <c r="AG52" s="319"/>
      <c r="AH52" s="319"/>
      <c r="AI52" s="319"/>
      <c r="AJ52" s="319"/>
      <c r="AK52" s="319"/>
      <c r="AL52" s="319"/>
      <c r="AM52" s="319"/>
      <c r="AN52" s="319"/>
    </row>
    <row r="53" spans="1:40">
      <c r="A53" s="319"/>
      <c r="B53" s="319"/>
      <c r="C53" s="319"/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19"/>
      <c r="AE53" s="319"/>
      <c r="AF53" s="319"/>
      <c r="AG53" s="319"/>
      <c r="AH53" s="319"/>
      <c r="AI53" s="319"/>
      <c r="AJ53" s="319"/>
      <c r="AK53" s="319"/>
      <c r="AL53" s="319"/>
      <c r="AM53" s="319"/>
      <c r="AN53" s="319"/>
    </row>
    <row r="54" spans="1:40">
      <c r="A54" s="319"/>
      <c r="B54" s="319"/>
      <c r="C54" s="319"/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19"/>
      <c r="AE54" s="319"/>
      <c r="AF54" s="319"/>
      <c r="AG54" s="319"/>
      <c r="AH54" s="319"/>
      <c r="AI54" s="319"/>
      <c r="AJ54" s="319"/>
      <c r="AK54" s="319"/>
      <c r="AL54" s="319"/>
      <c r="AM54" s="319"/>
      <c r="AN54" s="319"/>
    </row>
    <row r="55" spans="1:40">
      <c r="A55" s="319"/>
      <c r="B55" s="319"/>
      <c r="C55" s="319"/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19"/>
      <c r="AE55" s="319"/>
      <c r="AF55" s="319"/>
      <c r="AG55" s="319"/>
      <c r="AH55" s="319"/>
      <c r="AI55" s="319"/>
      <c r="AJ55" s="319"/>
      <c r="AK55" s="319"/>
      <c r="AL55" s="319"/>
      <c r="AM55" s="319"/>
      <c r="AN55" s="319"/>
    </row>
    <row r="56" spans="1:40">
      <c r="A56" s="319"/>
      <c r="B56" s="319"/>
      <c r="C56" s="319"/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19"/>
      <c r="AE56" s="319"/>
      <c r="AF56" s="319"/>
      <c r="AG56" s="319"/>
      <c r="AH56" s="319"/>
      <c r="AI56" s="319"/>
      <c r="AJ56" s="319"/>
      <c r="AK56" s="319"/>
      <c r="AL56" s="319"/>
      <c r="AM56" s="319"/>
      <c r="AN56" s="319"/>
    </row>
    <row r="57" spans="1:40">
      <c r="A57" s="319"/>
      <c r="B57" s="319"/>
      <c r="C57" s="319"/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19"/>
      <c r="AE57" s="319"/>
      <c r="AF57" s="319"/>
      <c r="AG57" s="319"/>
      <c r="AH57" s="319"/>
      <c r="AI57" s="319"/>
      <c r="AJ57" s="319"/>
      <c r="AK57" s="319"/>
      <c r="AL57" s="319"/>
      <c r="AM57" s="319"/>
      <c r="AN57" s="319"/>
    </row>
    <row r="58" spans="1:40">
      <c r="A58" s="319"/>
      <c r="B58" s="319"/>
      <c r="C58" s="319"/>
      <c r="D58" s="319"/>
      <c r="E58" s="319"/>
      <c r="F58" s="319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19"/>
      <c r="AE58" s="319"/>
      <c r="AF58" s="319"/>
      <c r="AG58" s="319"/>
      <c r="AH58" s="319"/>
      <c r="AI58" s="319"/>
      <c r="AJ58" s="319"/>
      <c r="AK58" s="319"/>
      <c r="AL58" s="319"/>
      <c r="AM58" s="319"/>
      <c r="AN58" s="319"/>
    </row>
    <row r="59" spans="1:40">
      <c r="A59" s="319"/>
      <c r="B59" s="319"/>
      <c r="C59" s="319"/>
      <c r="D59" s="319"/>
      <c r="E59" s="319"/>
      <c r="F59" s="319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19"/>
      <c r="AE59" s="319"/>
      <c r="AF59" s="319"/>
      <c r="AG59" s="319"/>
      <c r="AH59" s="319"/>
      <c r="AI59" s="319"/>
      <c r="AJ59" s="319"/>
      <c r="AK59" s="319"/>
      <c r="AL59" s="319"/>
      <c r="AM59" s="319"/>
      <c r="AN59" s="319"/>
    </row>
    <row r="60" spans="1:40">
      <c r="A60" s="319"/>
      <c r="B60" s="319"/>
      <c r="C60" s="319"/>
      <c r="D60" s="319"/>
      <c r="E60" s="319"/>
      <c r="F60" s="319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19"/>
      <c r="AE60" s="319"/>
      <c r="AF60" s="319"/>
      <c r="AG60" s="319"/>
      <c r="AH60" s="319"/>
      <c r="AI60" s="319"/>
      <c r="AJ60" s="319"/>
      <c r="AK60" s="319"/>
      <c r="AL60" s="319"/>
      <c r="AM60" s="319"/>
      <c r="AN60" s="319"/>
    </row>
    <row r="61" spans="1:40">
      <c r="A61" s="319"/>
      <c r="B61" s="319"/>
      <c r="C61" s="319"/>
      <c r="D61" s="319"/>
      <c r="E61" s="319"/>
      <c r="F61" s="319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19"/>
      <c r="AE61" s="319"/>
      <c r="AF61" s="319"/>
      <c r="AG61" s="319"/>
      <c r="AH61" s="319"/>
      <c r="AI61" s="319"/>
      <c r="AJ61" s="319"/>
      <c r="AK61" s="319"/>
      <c r="AL61" s="319"/>
      <c r="AM61" s="319"/>
      <c r="AN61" s="319"/>
    </row>
    <row r="62" spans="1:40">
      <c r="A62" s="319"/>
      <c r="B62" s="319"/>
      <c r="C62" s="319"/>
      <c r="D62" s="319"/>
      <c r="E62" s="319"/>
      <c r="F62" s="319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19"/>
      <c r="AE62" s="319"/>
      <c r="AF62" s="319"/>
      <c r="AG62" s="319"/>
      <c r="AH62" s="319"/>
      <c r="AI62" s="319"/>
      <c r="AJ62" s="319"/>
      <c r="AK62" s="319"/>
      <c r="AL62" s="319"/>
      <c r="AM62" s="319"/>
      <c r="AN62" s="319"/>
    </row>
    <row r="63" spans="1:40">
      <c r="A63" s="319"/>
      <c r="B63" s="319"/>
      <c r="C63" s="319"/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19"/>
      <c r="AE63" s="319"/>
      <c r="AF63" s="319"/>
      <c r="AG63" s="319"/>
      <c r="AH63" s="319"/>
      <c r="AI63" s="319"/>
      <c r="AJ63" s="319"/>
      <c r="AK63" s="319"/>
      <c r="AL63" s="319"/>
      <c r="AM63" s="319"/>
      <c r="AN63" s="319"/>
    </row>
    <row r="64" spans="1:40">
      <c r="A64" s="319"/>
      <c r="B64" s="319"/>
      <c r="C64" s="319"/>
      <c r="D64" s="319"/>
      <c r="E64" s="319"/>
      <c r="F64" s="319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19"/>
      <c r="AE64" s="319"/>
      <c r="AF64" s="319"/>
      <c r="AG64" s="319"/>
      <c r="AH64" s="319"/>
      <c r="AI64" s="319"/>
      <c r="AJ64" s="319"/>
      <c r="AK64" s="319"/>
      <c r="AL64" s="319"/>
      <c r="AM64" s="319"/>
      <c r="AN64" s="319"/>
    </row>
    <row r="65" spans="1:40">
      <c r="A65" s="319"/>
      <c r="B65" s="319"/>
      <c r="C65" s="319"/>
      <c r="D65" s="319"/>
      <c r="E65" s="319"/>
      <c r="F65" s="319"/>
      <c r="G65" s="319"/>
      <c r="H65" s="319"/>
      <c r="I65" s="319"/>
      <c r="J65" s="319"/>
      <c r="K65" s="319"/>
      <c r="L65" s="319"/>
      <c r="M65" s="319"/>
      <c r="N65" s="319"/>
      <c r="O65" s="319"/>
      <c r="P65" s="319"/>
      <c r="Q65" s="319"/>
      <c r="R65" s="319"/>
      <c r="S65" s="319"/>
      <c r="T65" s="319"/>
      <c r="U65" s="319"/>
      <c r="V65" s="319"/>
      <c r="W65" s="319"/>
      <c r="X65" s="319"/>
      <c r="Y65" s="319"/>
      <c r="Z65" s="319"/>
      <c r="AA65" s="319"/>
      <c r="AB65" s="319"/>
      <c r="AC65" s="319"/>
      <c r="AD65" s="319"/>
      <c r="AE65" s="319"/>
      <c r="AF65" s="319"/>
      <c r="AG65" s="319"/>
      <c r="AH65" s="319"/>
      <c r="AI65" s="319"/>
      <c r="AJ65" s="319"/>
      <c r="AK65" s="319"/>
      <c r="AL65" s="319"/>
      <c r="AM65" s="319"/>
      <c r="AN65" s="319"/>
    </row>
    <row r="66" spans="1:40">
      <c r="A66" s="319"/>
      <c r="B66" s="319"/>
      <c r="C66" s="319"/>
      <c r="D66" s="319"/>
      <c r="E66" s="319"/>
      <c r="F66" s="319"/>
      <c r="G66" s="319"/>
      <c r="H66" s="319"/>
      <c r="I66" s="319"/>
      <c r="J66" s="319"/>
      <c r="K66" s="319"/>
      <c r="L66" s="319"/>
      <c r="M66" s="319"/>
      <c r="N66" s="319"/>
      <c r="O66" s="319"/>
      <c r="P66" s="319"/>
      <c r="Q66" s="319"/>
      <c r="R66" s="319"/>
      <c r="S66" s="319"/>
      <c r="T66" s="319"/>
      <c r="U66" s="319"/>
      <c r="V66" s="319"/>
      <c r="W66" s="319"/>
      <c r="X66" s="319"/>
      <c r="Y66" s="319"/>
      <c r="Z66" s="319"/>
      <c r="AA66" s="319"/>
      <c r="AB66" s="319"/>
      <c r="AC66" s="319"/>
      <c r="AD66" s="319"/>
      <c r="AE66" s="319"/>
      <c r="AF66" s="319"/>
      <c r="AG66" s="319"/>
      <c r="AH66" s="319"/>
      <c r="AI66" s="319"/>
      <c r="AJ66" s="319"/>
      <c r="AK66" s="319"/>
      <c r="AL66" s="319"/>
      <c r="AM66" s="319"/>
      <c r="AN66" s="319"/>
    </row>
    <row r="67" spans="1:40">
      <c r="A67" s="319"/>
      <c r="B67" s="319"/>
      <c r="C67" s="319"/>
      <c r="D67" s="319"/>
      <c r="E67" s="319"/>
      <c r="F67" s="319"/>
      <c r="G67" s="319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19"/>
      <c r="S67" s="319"/>
      <c r="T67" s="319"/>
      <c r="U67" s="319"/>
      <c r="V67" s="319"/>
      <c r="W67" s="319"/>
      <c r="X67" s="319"/>
      <c r="Y67" s="319"/>
      <c r="Z67" s="319"/>
      <c r="AA67" s="319"/>
      <c r="AB67" s="319"/>
      <c r="AC67" s="319"/>
      <c r="AD67" s="319"/>
      <c r="AE67" s="319"/>
      <c r="AF67" s="319"/>
      <c r="AG67" s="319"/>
      <c r="AH67" s="319"/>
      <c r="AI67" s="319"/>
      <c r="AJ67" s="319"/>
      <c r="AK67" s="319"/>
      <c r="AL67" s="319"/>
      <c r="AM67" s="319"/>
      <c r="AN67" s="319"/>
    </row>
    <row r="68" spans="1:40">
      <c r="A68" s="319"/>
      <c r="B68" s="319"/>
      <c r="C68" s="319"/>
      <c r="D68" s="319"/>
      <c r="E68" s="319"/>
      <c r="F68" s="319"/>
      <c r="G68" s="319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19"/>
      <c r="S68" s="319"/>
      <c r="T68" s="319"/>
      <c r="U68" s="319"/>
      <c r="V68" s="319"/>
      <c r="W68" s="319"/>
      <c r="X68" s="319"/>
      <c r="Y68" s="319"/>
      <c r="Z68" s="319"/>
      <c r="AA68" s="319"/>
      <c r="AB68" s="319"/>
      <c r="AC68" s="319"/>
      <c r="AD68" s="319"/>
      <c r="AE68" s="319"/>
      <c r="AF68" s="319"/>
      <c r="AG68" s="319"/>
      <c r="AH68" s="319"/>
      <c r="AI68" s="319"/>
      <c r="AJ68" s="319"/>
      <c r="AK68" s="319"/>
      <c r="AL68" s="319"/>
      <c r="AM68" s="319"/>
      <c r="AN68" s="319"/>
    </row>
    <row r="69" spans="1:40">
      <c r="A69" s="319"/>
      <c r="B69" s="319"/>
      <c r="C69" s="319"/>
      <c r="D69" s="319"/>
      <c r="E69" s="319"/>
      <c r="F69" s="319"/>
      <c r="G69" s="319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19"/>
      <c r="S69" s="319"/>
      <c r="T69" s="319"/>
      <c r="U69" s="319"/>
      <c r="V69" s="319"/>
      <c r="W69" s="319"/>
      <c r="X69" s="319"/>
      <c r="Y69" s="319"/>
      <c r="Z69" s="319"/>
      <c r="AA69" s="319"/>
      <c r="AB69" s="319"/>
      <c r="AC69" s="319"/>
      <c r="AD69" s="319"/>
      <c r="AE69" s="319"/>
      <c r="AF69" s="319"/>
      <c r="AG69" s="319"/>
      <c r="AH69" s="319"/>
      <c r="AI69" s="319"/>
      <c r="AJ69" s="319"/>
      <c r="AK69" s="319"/>
      <c r="AL69" s="319"/>
      <c r="AM69" s="319"/>
      <c r="AN69" s="319"/>
    </row>
    <row r="70" spans="1:40">
      <c r="A70" s="319"/>
      <c r="B70" s="319"/>
      <c r="C70" s="319"/>
      <c r="D70" s="319"/>
      <c r="E70" s="319"/>
      <c r="F70" s="319"/>
      <c r="G70" s="319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19"/>
      <c r="S70" s="319"/>
      <c r="T70" s="319"/>
      <c r="U70" s="319"/>
      <c r="V70" s="319"/>
      <c r="W70" s="319"/>
      <c r="X70" s="319"/>
      <c r="Y70" s="319"/>
      <c r="Z70" s="319"/>
      <c r="AA70" s="319"/>
      <c r="AB70" s="319"/>
      <c r="AC70" s="319"/>
      <c r="AD70" s="319"/>
      <c r="AE70" s="319"/>
      <c r="AF70" s="319"/>
      <c r="AG70" s="319"/>
      <c r="AH70" s="319"/>
      <c r="AI70" s="319"/>
      <c r="AJ70" s="319"/>
      <c r="AK70" s="319"/>
      <c r="AL70" s="319"/>
      <c r="AM70" s="319"/>
      <c r="AN70" s="319"/>
    </row>
    <row r="71" spans="1:40">
      <c r="A71" s="319"/>
      <c r="B71" s="319"/>
      <c r="C71" s="319"/>
      <c r="D71" s="319"/>
      <c r="E71" s="319"/>
      <c r="F71" s="319"/>
      <c r="G71" s="319"/>
      <c r="H71" s="319"/>
      <c r="I71" s="319"/>
      <c r="J71" s="319"/>
      <c r="K71" s="319"/>
      <c r="L71" s="319"/>
      <c r="M71" s="319"/>
      <c r="N71" s="319"/>
      <c r="O71" s="319"/>
      <c r="P71" s="319"/>
      <c r="Q71" s="319"/>
      <c r="R71" s="319"/>
      <c r="S71" s="319"/>
      <c r="T71" s="319"/>
      <c r="U71" s="319"/>
      <c r="V71" s="319"/>
      <c r="W71" s="319"/>
      <c r="X71" s="319"/>
      <c r="Y71" s="319"/>
      <c r="Z71" s="319"/>
      <c r="AA71" s="319"/>
      <c r="AB71" s="319"/>
      <c r="AC71" s="319"/>
      <c r="AD71" s="319"/>
      <c r="AE71" s="319"/>
      <c r="AF71" s="319"/>
      <c r="AG71" s="319"/>
      <c r="AH71" s="319"/>
      <c r="AI71" s="319"/>
      <c r="AJ71" s="319"/>
      <c r="AK71" s="319"/>
      <c r="AL71" s="319"/>
      <c r="AM71" s="319"/>
      <c r="AN71" s="319"/>
    </row>
    <row r="72" spans="1:40">
      <c r="A72" s="319"/>
      <c r="B72" s="319"/>
      <c r="C72" s="319"/>
      <c r="D72" s="319"/>
      <c r="E72" s="319"/>
      <c r="F72" s="319"/>
      <c r="G72" s="319"/>
      <c r="H72" s="319"/>
      <c r="I72" s="319"/>
      <c r="J72" s="319"/>
      <c r="K72" s="319"/>
      <c r="L72" s="319"/>
      <c r="M72" s="319"/>
      <c r="N72" s="319"/>
      <c r="O72" s="319"/>
      <c r="P72" s="319"/>
      <c r="Q72" s="319"/>
      <c r="R72" s="319"/>
      <c r="S72" s="319"/>
      <c r="T72" s="319"/>
      <c r="U72" s="319"/>
      <c r="V72" s="319"/>
      <c r="W72" s="319"/>
      <c r="X72" s="319"/>
      <c r="Y72" s="319"/>
      <c r="Z72" s="319"/>
      <c r="AA72" s="319"/>
      <c r="AB72" s="319"/>
      <c r="AC72" s="319"/>
      <c r="AD72" s="319"/>
      <c r="AE72" s="319"/>
      <c r="AF72" s="319"/>
      <c r="AG72" s="319"/>
      <c r="AH72" s="319"/>
      <c r="AI72" s="319"/>
      <c r="AJ72" s="319"/>
      <c r="AK72" s="319"/>
      <c r="AL72" s="319"/>
      <c r="AM72" s="319"/>
      <c r="AN72" s="319"/>
    </row>
    <row r="73" spans="1:40">
      <c r="A73" s="319"/>
      <c r="B73" s="319"/>
      <c r="C73" s="319"/>
      <c r="D73" s="319"/>
      <c r="E73" s="319"/>
      <c r="F73" s="319"/>
      <c r="G73" s="319"/>
      <c r="H73" s="319"/>
      <c r="I73" s="319"/>
      <c r="J73" s="319"/>
      <c r="K73" s="319"/>
      <c r="L73" s="319"/>
      <c r="M73" s="319"/>
      <c r="N73" s="319"/>
      <c r="O73" s="319"/>
      <c r="P73" s="319"/>
      <c r="Q73" s="319"/>
      <c r="R73" s="319"/>
      <c r="S73" s="319"/>
      <c r="T73" s="319"/>
      <c r="U73" s="319"/>
      <c r="V73" s="319"/>
      <c r="W73" s="319"/>
      <c r="X73" s="319"/>
      <c r="Y73" s="319"/>
      <c r="Z73" s="319"/>
      <c r="AA73" s="319"/>
      <c r="AB73" s="319"/>
      <c r="AC73" s="319"/>
      <c r="AD73" s="319"/>
      <c r="AE73" s="319"/>
      <c r="AF73" s="319"/>
      <c r="AG73" s="319"/>
      <c r="AH73" s="319"/>
      <c r="AI73" s="319"/>
      <c r="AJ73" s="319"/>
      <c r="AK73" s="319"/>
      <c r="AL73" s="319"/>
      <c r="AM73" s="319"/>
      <c r="AN73" s="319"/>
    </row>
    <row r="74" spans="1:40">
      <c r="A74" s="319"/>
      <c r="B74" s="319"/>
      <c r="C74" s="319"/>
      <c r="D74" s="319"/>
      <c r="E74" s="319"/>
      <c r="F74" s="319"/>
      <c r="G74" s="319"/>
      <c r="H74" s="319"/>
      <c r="I74" s="319"/>
      <c r="J74" s="319"/>
      <c r="K74" s="319"/>
      <c r="L74" s="319"/>
      <c r="M74" s="319"/>
      <c r="N74" s="319"/>
      <c r="O74" s="319"/>
      <c r="P74" s="319"/>
      <c r="Q74" s="319"/>
      <c r="R74" s="319"/>
      <c r="S74" s="319"/>
      <c r="T74" s="319"/>
      <c r="U74" s="319"/>
      <c r="V74" s="319"/>
      <c r="W74" s="319"/>
      <c r="X74" s="319"/>
      <c r="Y74" s="319"/>
      <c r="Z74" s="319"/>
      <c r="AA74" s="319"/>
      <c r="AB74" s="319"/>
      <c r="AC74" s="319"/>
      <c r="AD74" s="319"/>
      <c r="AE74" s="319"/>
      <c r="AF74" s="319"/>
      <c r="AG74" s="319"/>
      <c r="AH74" s="319"/>
      <c r="AI74" s="319"/>
      <c r="AJ74" s="319"/>
      <c r="AK74" s="319"/>
      <c r="AL74" s="319"/>
      <c r="AM74" s="319"/>
      <c r="AN74" s="319"/>
    </row>
  </sheetData>
  <sheetProtection password="CDFA" sheet="1" objects="1" scenarios="1"/>
  <mergeCells count="17">
    <mergeCell ref="G8:G9"/>
    <mergeCell ref="O8:O9"/>
    <mergeCell ref="A17:A18"/>
    <mergeCell ref="N8:N9"/>
    <mergeCell ref="A10:A11"/>
    <mergeCell ref="H8:H9"/>
    <mergeCell ref="I8:I9"/>
    <mergeCell ref="J8:J9"/>
    <mergeCell ref="K8:K9"/>
    <mergeCell ref="L8:L9"/>
    <mergeCell ref="M8:M9"/>
    <mergeCell ref="A8:A9"/>
    <mergeCell ref="B8:B9"/>
    <mergeCell ref="C8:C9"/>
    <mergeCell ref="D8:D9"/>
    <mergeCell ref="E8:E9"/>
    <mergeCell ref="F8:F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73"/>
  <sheetViews>
    <sheetView showZeros="0" zoomScale="115" zoomScaleNormal="115" zoomScaleSheetLayoutView="40" workbookViewId="0">
      <selection activeCell="E16" sqref="E16"/>
    </sheetView>
  </sheetViews>
  <sheetFormatPr baseColWidth="10" defaultRowHeight="15"/>
  <cols>
    <col min="1" max="1" width="16.42578125" customWidth="1"/>
    <col min="2" max="2" width="14.140625" customWidth="1"/>
    <col min="3" max="3" width="12.85546875" customWidth="1"/>
    <col min="4" max="4" width="13.42578125" customWidth="1"/>
    <col min="5" max="5" width="13" customWidth="1"/>
    <col min="6" max="6" width="12.85546875" customWidth="1"/>
    <col min="7" max="7" width="12.85546875" style="337" customWidth="1"/>
    <col min="8" max="9" width="13" customWidth="1"/>
    <col min="10" max="10" width="13.28515625" customWidth="1"/>
    <col min="11" max="11" width="13" customWidth="1"/>
    <col min="12" max="13" width="14.42578125" customWidth="1"/>
    <col min="14" max="14" width="13.42578125" customWidth="1"/>
    <col min="15" max="15" width="13" customWidth="1"/>
  </cols>
  <sheetData>
    <row r="1" spans="1:40">
      <c r="A1" s="319"/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19"/>
      <c r="AH1" s="319"/>
      <c r="AI1" s="319"/>
      <c r="AJ1" s="319"/>
      <c r="AK1" s="319"/>
      <c r="AL1" s="319"/>
      <c r="AM1" s="319"/>
      <c r="AN1" s="319"/>
    </row>
    <row r="2" spans="1:40" ht="15.75" thickBo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19"/>
      <c r="AH2" s="319"/>
      <c r="AI2" s="319"/>
      <c r="AJ2" s="319"/>
      <c r="AK2" s="319"/>
      <c r="AL2" s="319"/>
      <c r="AM2" s="319"/>
      <c r="AN2" s="319"/>
    </row>
    <row r="3" spans="1:40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5" t="s">
        <v>220</v>
      </c>
      <c r="L3" s="319" t="s">
        <v>0</v>
      </c>
      <c r="M3" s="323"/>
      <c r="N3" s="322"/>
      <c r="O3" s="322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</row>
    <row r="4" spans="1:40" ht="15.75" thickBot="1">
      <c r="A4" s="319"/>
      <c r="B4" s="319"/>
      <c r="C4" s="319"/>
      <c r="D4" s="319"/>
      <c r="E4" s="319"/>
      <c r="F4" s="319"/>
      <c r="G4" s="319"/>
      <c r="H4" s="319"/>
      <c r="I4" s="319"/>
      <c r="J4" s="319"/>
      <c r="K4" s="6" t="s">
        <v>11</v>
      </c>
      <c r="L4" s="319" t="s">
        <v>1</v>
      </c>
      <c r="M4" s="324"/>
      <c r="N4" s="322"/>
      <c r="O4" s="322"/>
      <c r="P4" s="319"/>
      <c r="Q4" s="319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19"/>
      <c r="AD4" s="319"/>
      <c r="AE4" s="319"/>
      <c r="AF4" s="319"/>
      <c r="AG4" s="319"/>
      <c r="AH4" s="319"/>
      <c r="AI4" s="319"/>
      <c r="AJ4" s="319"/>
      <c r="AK4" s="319"/>
      <c r="AL4" s="319"/>
      <c r="AM4" s="319"/>
      <c r="AN4" s="319"/>
    </row>
    <row r="5" spans="1:40">
      <c r="A5" s="319"/>
      <c r="B5" s="319"/>
      <c r="C5" s="319"/>
      <c r="D5" s="319"/>
      <c r="E5" s="319"/>
      <c r="F5" s="319"/>
      <c r="G5" s="319"/>
      <c r="H5" s="319"/>
      <c r="I5" s="319"/>
      <c r="J5" s="319"/>
      <c r="K5" s="319"/>
      <c r="L5" s="325"/>
      <c r="M5" s="319"/>
      <c r="N5" s="319"/>
      <c r="O5" s="319"/>
      <c r="P5" s="319"/>
      <c r="Q5" s="319"/>
      <c r="R5" s="319"/>
      <c r="S5" s="319"/>
      <c r="T5" s="319"/>
      <c r="U5" s="319"/>
      <c r="V5" s="319"/>
      <c r="W5" s="319"/>
      <c r="X5" s="319"/>
      <c r="Y5" s="319"/>
      <c r="Z5" s="319"/>
      <c r="AA5" s="319"/>
      <c r="AB5" s="319"/>
      <c r="AC5" s="319"/>
      <c r="AD5" s="319"/>
      <c r="AE5" s="319"/>
      <c r="AF5" s="319"/>
      <c r="AG5" s="319"/>
      <c r="AH5" s="319"/>
      <c r="AI5" s="319"/>
      <c r="AJ5" s="319"/>
      <c r="AK5" s="319"/>
      <c r="AL5" s="319"/>
      <c r="AM5" s="319"/>
      <c r="AN5" s="319"/>
    </row>
    <row r="6" spans="1:40" ht="15.75" thickBot="1">
      <c r="A6" s="319"/>
      <c r="B6" s="319"/>
      <c r="C6" s="319"/>
      <c r="D6" s="319"/>
      <c r="E6" s="321"/>
      <c r="F6" s="319"/>
      <c r="G6" s="319"/>
      <c r="H6" s="319"/>
      <c r="I6" s="322"/>
      <c r="J6" s="319"/>
      <c r="K6" s="319"/>
      <c r="L6" s="325"/>
      <c r="M6" s="321"/>
      <c r="N6" s="319"/>
      <c r="O6" s="319"/>
      <c r="P6" s="319"/>
      <c r="Q6" s="319"/>
      <c r="R6" s="319"/>
      <c r="S6" s="319"/>
      <c r="T6" s="319"/>
      <c r="U6" s="319"/>
      <c r="V6" s="319"/>
      <c r="W6" s="319"/>
      <c r="X6" s="319"/>
      <c r="Y6" s="319"/>
      <c r="Z6" s="319"/>
      <c r="AA6" s="319"/>
      <c r="AB6" s="319"/>
      <c r="AC6" s="319"/>
      <c r="AD6" s="319"/>
      <c r="AE6" s="319"/>
      <c r="AF6" s="319"/>
      <c r="AG6" s="319"/>
      <c r="AH6" s="319"/>
      <c r="AI6" s="319"/>
      <c r="AJ6" s="319"/>
      <c r="AK6" s="319"/>
      <c r="AL6" s="319"/>
      <c r="AM6" s="319"/>
      <c r="AN6" s="319"/>
    </row>
    <row r="7" spans="1:40" ht="15.75" thickTop="1">
      <c r="A7" s="320"/>
      <c r="B7" s="347" t="s">
        <v>284</v>
      </c>
      <c r="C7" s="349" t="s">
        <v>285</v>
      </c>
      <c r="D7" s="353" t="s">
        <v>286</v>
      </c>
      <c r="E7" s="350" t="s">
        <v>287</v>
      </c>
      <c r="F7" s="351" t="s">
        <v>288</v>
      </c>
      <c r="G7" s="354" t="s">
        <v>320</v>
      </c>
      <c r="H7" s="410" t="s">
        <v>283</v>
      </c>
      <c r="I7" s="351" t="s">
        <v>289</v>
      </c>
      <c r="J7" s="355" t="s">
        <v>290</v>
      </c>
      <c r="K7" s="354" t="s">
        <v>291</v>
      </c>
      <c r="L7" s="348" t="s">
        <v>292</v>
      </c>
      <c r="M7" s="352" t="s">
        <v>293</v>
      </c>
      <c r="N7" s="351" t="s">
        <v>294</v>
      </c>
      <c r="O7" s="354" t="s">
        <v>295</v>
      </c>
      <c r="P7" s="319"/>
      <c r="Q7" s="319"/>
      <c r="R7" s="319"/>
      <c r="S7" s="319"/>
      <c r="T7" s="319"/>
      <c r="U7" s="319"/>
      <c r="V7" s="319"/>
      <c r="W7" s="319"/>
      <c r="X7" s="319"/>
      <c r="Y7" s="319"/>
      <c r="Z7" s="319"/>
      <c r="AA7" s="319"/>
      <c r="AB7" s="319"/>
      <c r="AC7" s="319"/>
      <c r="AD7" s="319"/>
      <c r="AE7" s="319"/>
      <c r="AF7" s="319"/>
      <c r="AG7" s="319"/>
      <c r="AH7" s="319"/>
      <c r="AI7" s="319"/>
      <c r="AJ7" s="319"/>
      <c r="AK7" s="319"/>
      <c r="AL7" s="319"/>
      <c r="AM7" s="319"/>
      <c r="AN7" s="319"/>
    </row>
    <row r="8" spans="1:40" ht="15" customHeight="1">
      <c r="A8" s="407"/>
      <c r="B8" s="364" t="s">
        <v>315</v>
      </c>
      <c r="C8" s="368" t="s">
        <v>296</v>
      </c>
      <c r="D8" s="374" t="s">
        <v>75</v>
      </c>
      <c r="E8" s="368" t="s">
        <v>297</v>
      </c>
      <c r="F8" s="364" t="s">
        <v>298</v>
      </c>
      <c r="G8" s="374" t="s">
        <v>321</v>
      </c>
      <c r="H8" s="411" t="s">
        <v>296</v>
      </c>
      <c r="I8" s="364" t="s">
        <v>296</v>
      </c>
      <c r="J8" s="356" t="s">
        <v>299</v>
      </c>
      <c r="K8" s="374" t="s">
        <v>300</v>
      </c>
      <c r="L8" s="360" t="s">
        <v>298</v>
      </c>
      <c r="M8" s="362" t="s">
        <v>83</v>
      </c>
      <c r="N8" s="368" t="s">
        <v>301</v>
      </c>
      <c r="O8" s="374" t="s">
        <v>302</v>
      </c>
      <c r="P8" s="319"/>
      <c r="Q8" s="319"/>
      <c r="R8" s="319"/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  <c r="AM8" s="319"/>
      <c r="AN8" s="319"/>
    </row>
    <row r="9" spans="1:40" ht="22.5" customHeight="1" thickBot="1">
      <c r="A9" s="407"/>
      <c r="B9" s="365"/>
      <c r="C9" s="369"/>
      <c r="D9" s="375"/>
      <c r="E9" s="369"/>
      <c r="F9" s="365"/>
      <c r="G9" s="375"/>
      <c r="H9" s="412"/>
      <c r="I9" s="365"/>
      <c r="J9" s="357"/>
      <c r="K9" s="375"/>
      <c r="L9" s="361"/>
      <c r="M9" s="363"/>
      <c r="N9" s="403"/>
      <c r="O9" s="402"/>
      <c r="P9" s="319"/>
      <c r="Q9" s="319"/>
      <c r="R9" s="319"/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  <c r="AM9" s="319"/>
      <c r="AN9" s="319"/>
    </row>
    <row r="10" spans="1:40" ht="15.75" thickTop="1">
      <c r="A10" s="404" t="str">
        <f>'Calendrier Match'!A22</f>
        <v>Sam 03/02/18</v>
      </c>
      <c r="B10" s="304">
        <f>'Perm general'!B58</f>
        <v>0</v>
      </c>
      <c r="C10" s="308">
        <f>'Perm general'!C58</f>
        <v>0</v>
      </c>
      <c r="D10" s="308">
        <f>'Perm general'!D58</f>
        <v>0</v>
      </c>
      <c r="E10" s="308" t="str">
        <f>'Perm general'!E58</f>
        <v>Girondins Bdx</v>
      </c>
      <c r="F10" s="308">
        <f>'Perm general'!F58</f>
        <v>0</v>
      </c>
      <c r="G10" s="308">
        <f>'Perm general'!G58</f>
        <v>0</v>
      </c>
      <c r="H10" s="308" t="str">
        <f>'Perm general'!H58</f>
        <v>Mios-Biganos</v>
      </c>
      <c r="I10" s="308" t="str">
        <f>'Perm general'!I58</f>
        <v>Floirac-Cenon</v>
      </c>
      <c r="J10" s="308" t="str">
        <f>'Perm general'!J58</f>
        <v>Bdx-Caudéran</v>
      </c>
      <c r="K10" s="308">
        <f>'Perm general'!K58</f>
        <v>0</v>
      </c>
      <c r="L10" s="308" t="str">
        <f>'Perm general'!L58</f>
        <v>Lormont (2)</v>
      </c>
      <c r="M10" s="308">
        <f>'Perm general'!M58</f>
        <v>0</v>
      </c>
      <c r="N10" s="308">
        <f>'Perm general'!N58</f>
        <v>0</v>
      </c>
      <c r="O10" s="305">
        <f>'Perm general'!O58</f>
        <v>0</v>
      </c>
      <c r="P10" s="319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  <c r="AM10" s="319"/>
      <c r="AN10" s="319"/>
    </row>
    <row r="11" spans="1:40">
      <c r="A11" s="406"/>
      <c r="B11" s="306">
        <f>'Perm general'!B59</f>
        <v>0</v>
      </c>
      <c r="C11" s="309">
        <f>'Perm general'!C59</f>
        <v>0</v>
      </c>
      <c r="D11" s="309">
        <f>'Perm general'!D59</f>
        <v>0</v>
      </c>
      <c r="E11" s="309" t="str">
        <f>'Perm general'!E59</f>
        <v xml:space="preserve">15h </v>
      </c>
      <c r="F11" s="309">
        <f>'Perm general'!F59</f>
        <v>0</v>
      </c>
      <c r="G11" s="309">
        <f>'Perm general'!G59</f>
        <v>0</v>
      </c>
      <c r="H11" s="309" t="str">
        <f>'Perm general'!H59</f>
        <v>13h30</v>
      </c>
      <c r="I11" s="309" t="str">
        <f>'Perm general'!I59</f>
        <v>18h</v>
      </c>
      <c r="J11" s="309" t="str">
        <f>'Perm general'!J59</f>
        <v>16h30</v>
      </c>
      <c r="K11" s="309">
        <f>'Perm general'!K59</f>
        <v>0</v>
      </c>
      <c r="L11" s="309" t="str">
        <f>'Perm general'!L59</f>
        <v>19h30</v>
      </c>
      <c r="M11" s="309">
        <f>'Perm general'!M59</f>
        <v>0</v>
      </c>
      <c r="N11" s="309">
        <f>'Perm general'!N59</f>
        <v>0</v>
      </c>
      <c r="O11" s="307">
        <f>'Perm general'!O59</f>
        <v>0</v>
      </c>
      <c r="P11" s="319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/>
      <c r="AJ11" s="319"/>
      <c r="AK11" s="319"/>
      <c r="AL11" s="319"/>
      <c r="AM11" s="319"/>
      <c r="AN11" s="319"/>
    </row>
    <row r="12" spans="1:40" ht="15.75" customHeight="1">
      <c r="A12" s="330" t="s">
        <v>280</v>
      </c>
      <c r="B12" s="310">
        <f>'Perm general'!B60</f>
        <v>0</v>
      </c>
      <c r="C12" s="312">
        <f>'Perm general'!C60</f>
        <v>0</v>
      </c>
      <c r="D12" s="312">
        <f>'Perm general'!D60</f>
        <v>0</v>
      </c>
      <c r="E12" s="312">
        <f>'Perm general'!E60</f>
        <v>0</v>
      </c>
      <c r="F12" s="312">
        <f>'Perm general'!F60</f>
        <v>0</v>
      </c>
      <c r="G12" s="312">
        <f>'Perm general'!G60</f>
        <v>0</v>
      </c>
      <c r="H12" s="312">
        <f>'Perm general'!H60</f>
        <v>0</v>
      </c>
      <c r="I12" s="312">
        <f>'Perm general'!I60</f>
        <v>0</v>
      </c>
      <c r="J12" s="312">
        <f>'Perm general'!J60</f>
        <v>0</v>
      </c>
      <c r="K12" s="312">
        <f>'Perm general'!K60</f>
        <v>0</v>
      </c>
      <c r="L12" s="312">
        <f>'Perm general'!L60</f>
        <v>0</v>
      </c>
      <c r="M12" s="312">
        <f>'Perm general'!M60</f>
        <v>0</v>
      </c>
      <c r="N12" s="312">
        <f>'Perm general'!N60</f>
        <v>0</v>
      </c>
      <c r="O12" s="311">
        <f>'Perm general'!O60</f>
        <v>0</v>
      </c>
      <c r="P12" s="319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/>
      <c r="AJ12" s="319"/>
      <c r="AK12" s="319"/>
      <c r="AL12" s="319"/>
      <c r="AM12" s="319"/>
      <c r="AN12" s="319"/>
    </row>
    <row r="13" spans="1:40">
      <c r="A13" s="330" t="s">
        <v>280</v>
      </c>
      <c r="B13" s="310">
        <f>'Perm general'!B61</f>
        <v>0</v>
      </c>
      <c r="C13" s="312">
        <f>'Perm general'!C61</f>
        <v>0</v>
      </c>
      <c r="D13" s="312">
        <f>'Perm general'!D61</f>
        <v>0</v>
      </c>
      <c r="E13" s="312">
        <f>'Perm general'!E61</f>
        <v>0</v>
      </c>
      <c r="F13" s="312">
        <f>'Perm general'!F61</f>
        <v>0</v>
      </c>
      <c r="G13" s="312">
        <f>'Perm general'!G61</f>
        <v>0</v>
      </c>
      <c r="H13" s="312">
        <f>'Perm general'!H61</f>
        <v>0</v>
      </c>
      <c r="I13" s="312" t="str">
        <f>'Perm general'!I61</f>
        <v>Nico</v>
      </c>
      <c r="J13" s="312" t="str">
        <f>'Perm general'!J61</f>
        <v>Nico</v>
      </c>
      <c r="K13" s="312">
        <f>'Perm general'!K61</f>
        <v>0</v>
      </c>
      <c r="L13" s="312" t="str">
        <f>'Perm general'!L61</f>
        <v>Nico</v>
      </c>
      <c r="M13" s="312">
        <f>'Perm general'!M61</f>
        <v>0</v>
      </c>
      <c r="N13" s="312">
        <f>'Perm general'!N61</f>
        <v>0</v>
      </c>
      <c r="O13" s="311">
        <f>'Perm general'!O61</f>
        <v>0</v>
      </c>
      <c r="P13" s="319"/>
      <c r="Q13" s="319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19"/>
      <c r="AJ13" s="319"/>
      <c r="AK13" s="319"/>
      <c r="AL13" s="319"/>
      <c r="AM13" s="319"/>
      <c r="AN13" s="319"/>
    </row>
    <row r="14" spans="1:40">
      <c r="A14" s="331" t="s">
        <v>323</v>
      </c>
      <c r="B14" s="313">
        <f>'Perm general'!B62</f>
        <v>0</v>
      </c>
      <c r="C14" s="315">
        <f>'Perm general'!C62</f>
        <v>0</v>
      </c>
      <c r="D14" s="315">
        <f>'Perm general'!D62</f>
        <v>0</v>
      </c>
      <c r="E14" s="315">
        <f>'Perm general'!E62</f>
        <v>0</v>
      </c>
      <c r="F14" s="315">
        <f>'Perm general'!F62</f>
        <v>0</v>
      </c>
      <c r="G14" s="315">
        <f>'Perm general'!G62</f>
        <v>0</v>
      </c>
      <c r="H14" s="315">
        <f>'Perm general'!H62</f>
        <v>0</v>
      </c>
      <c r="I14" s="315">
        <f>'Perm general'!I62</f>
        <v>0</v>
      </c>
      <c r="J14" s="315">
        <f>'Perm general'!J62</f>
        <v>0</v>
      </c>
      <c r="K14" s="315">
        <f>'Perm general'!K62</f>
        <v>0</v>
      </c>
      <c r="L14" s="315">
        <f>'Perm general'!L62</f>
        <v>0</v>
      </c>
      <c r="M14" s="315">
        <f>'Perm general'!M62</f>
        <v>0</v>
      </c>
      <c r="N14" s="315">
        <f>'Perm general'!N62</f>
        <v>0</v>
      </c>
      <c r="O14" s="314">
        <f>'Perm general'!O62</f>
        <v>0</v>
      </c>
      <c r="P14" s="319"/>
      <c r="Q14" s="319"/>
      <c r="R14" s="319"/>
      <c r="S14" s="319"/>
      <c r="T14" s="319"/>
      <c r="U14" s="319"/>
      <c r="V14" s="319"/>
      <c r="W14" s="319"/>
      <c r="X14" s="319"/>
      <c r="Y14" s="319"/>
      <c r="Z14" s="319"/>
      <c r="AA14" s="319"/>
      <c r="AB14" s="319"/>
      <c r="AC14" s="319"/>
      <c r="AD14" s="319"/>
      <c r="AE14" s="319"/>
      <c r="AF14" s="319"/>
      <c r="AG14" s="319"/>
      <c r="AH14" s="319"/>
      <c r="AI14" s="319"/>
      <c r="AJ14" s="319"/>
      <c r="AK14" s="319"/>
      <c r="AL14" s="319"/>
      <c r="AM14" s="319"/>
      <c r="AN14" s="319"/>
    </row>
    <row r="15" spans="1:40">
      <c r="A15" s="332" t="s">
        <v>281</v>
      </c>
      <c r="B15" s="317">
        <f>'Perm general'!B63</f>
        <v>0</v>
      </c>
      <c r="C15" s="318">
        <f>'Perm general'!C63</f>
        <v>0</v>
      </c>
      <c r="D15" s="318">
        <f>'Perm general'!D63</f>
        <v>0</v>
      </c>
      <c r="E15" s="318">
        <f>'Perm general'!E63</f>
        <v>0</v>
      </c>
      <c r="F15" s="318">
        <f>'Perm general'!F63</f>
        <v>0</v>
      </c>
      <c r="G15" s="318">
        <f>'Perm general'!G63</f>
        <v>0</v>
      </c>
      <c r="H15" s="318">
        <f>'Perm general'!H63</f>
        <v>0</v>
      </c>
      <c r="I15" s="318">
        <f>'Perm general'!I63</f>
        <v>0</v>
      </c>
      <c r="J15" s="318">
        <f>'Perm general'!J63</f>
        <v>0</v>
      </c>
      <c r="K15" s="318">
        <f>'Perm general'!K63</f>
        <v>0</v>
      </c>
      <c r="L15" s="345" t="str">
        <f>'Perm general'!L63</f>
        <v>Christelle</v>
      </c>
      <c r="M15" s="345">
        <f>'Perm general'!M63</f>
        <v>0</v>
      </c>
      <c r="N15" s="345">
        <f>'Perm general'!N63</f>
        <v>0</v>
      </c>
      <c r="O15" s="346">
        <f>'Perm general'!O63</f>
        <v>0</v>
      </c>
      <c r="P15" s="319"/>
      <c r="Q15" s="319"/>
      <c r="R15" s="319"/>
      <c r="S15" s="319"/>
      <c r="T15" s="319"/>
      <c r="U15" s="319"/>
      <c r="V15" s="319"/>
      <c r="W15" s="319"/>
      <c r="X15" s="319"/>
      <c r="Y15" s="319"/>
      <c r="Z15" s="319"/>
      <c r="AA15" s="319"/>
      <c r="AB15" s="319"/>
      <c r="AC15" s="319"/>
      <c r="AD15" s="319"/>
      <c r="AE15" s="319"/>
      <c r="AF15" s="319"/>
      <c r="AG15" s="319"/>
      <c r="AH15" s="319"/>
      <c r="AI15" s="319"/>
      <c r="AJ15" s="319"/>
      <c r="AK15" s="319"/>
      <c r="AL15" s="319"/>
      <c r="AM15" s="319"/>
      <c r="AN15" s="319"/>
    </row>
    <row r="16" spans="1:40" ht="15.75" customHeight="1" thickBot="1">
      <c r="A16" s="316" t="s">
        <v>282</v>
      </c>
      <c r="B16" s="413">
        <f>'Perm general'!B64</f>
        <v>0</v>
      </c>
      <c r="C16" s="414">
        <f>'Perm general'!C64</f>
        <v>0</v>
      </c>
      <c r="D16" s="414">
        <f>'Perm general'!D64</f>
        <v>0</v>
      </c>
      <c r="E16" s="414" t="str">
        <f>'Perm general'!E64</f>
        <v>CDJA</v>
      </c>
      <c r="F16" s="414">
        <f>'Perm general'!F64</f>
        <v>0</v>
      </c>
      <c r="G16" s="414">
        <f>'Perm general'!G64</f>
        <v>0</v>
      </c>
      <c r="H16" s="414" t="str">
        <f>'Perm general'!H64</f>
        <v>CDJA</v>
      </c>
      <c r="I16" s="414" t="str">
        <f>'Perm general'!I64</f>
        <v>CDJA</v>
      </c>
      <c r="J16" s="414" t="str">
        <f>'Perm general'!J64</f>
        <v>SG</v>
      </c>
      <c r="K16" s="414">
        <f>'Perm general'!K64</f>
        <v>0</v>
      </c>
      <c r="L16" s="414" t="str">
        <f>'Perm general'!L64</f>
        <v>CDJA</v>
      </c>
      <c r="M16" s="414">
        <f>'Perm general'!M64</f>
        <v>0</v>
      </c>
      <c r="N16" s="414">
        <f>'Perm general'!N64</f>
        <v>0</v>
      </c>
      <c r="O16" s="415">
        <f>'Perm general'!O64</f>
        <v>0</v>
      </c>
      <c r="P16" s="319"/>
      <c r="Q16" s="319"/>
      <c r="R16" s="319"/>
      <c r="S16" s="319"/>
      <c r="T16" s="319"/>
      <c r="U16" s="319"/>
      <c r="V16" s="319"/>
      <c r="W16" s="319"/>
      <c r="X16" s="319"/>
      <c r="Y16" s="319"/>
      <c r="Z16" s="319"/>
      <c r="AA16" s="319"/>
      <c r="AB16" s="319"/>
      <c r="AC16" s="319"/>
      <c r="AD16" s="319"/>
      <c r="AE16" s="319"/>
      <c r="AF16" s="319"/>
      <c r="AG16" s="319"/>
      <c r="AH16" s="319"/>
      <c r="AI16" s="319"/>
      <c r="AJ16" s="319"/>
      <c r="AK16" s="319"/>
      <c r="AL16" s="319"/>
      <c r="AM16" s="319"/>
      <c r="AN16" s="319"/>
    </row>
    <row r="17" spans="1:40" ht="15.75" thickTop="1">
      <c r="A17" s="408" t="str">
        <f>'Calendrier Match'!A24</f>
        <v xml:space="preserve">
Dim 04/02/18
</v>
      </c>
      <c r="B17" s="304" t="str">
        <f>'Perm general'!B65</f>
        <v>Belin-Beliet</v>
      </c>
      <c r="C17" s="308">
        <f>'Perm general'!C65</f>
        <v>0</v>
      </c>
      <c r="D17" s="308" t="str">
        <f>'Perm general'!D65</f>
        <v>Bruges (3)</v>
      </c>
      <c r="E17" s="308">
        <f>'Perm general'!E65</f>
        <v>0</v>
      </c>
      <c r="F17" s="308">
        <f>'Perm general'!F65</f>
        <v>0</v>
      </c>
      <c r="G17" s="308">
        <f>'Perm general'!G65</f>
        <v>0</v>
      </c>
      <c r="H17" s="308">
        <f>'Perm general'!H65</f>
        <v>0</v>
      </c>
      <c r="I17" s="308">
        <f>'Perm general'!I65</f>
        <v>0</v>
      </c>
      <c r="J17" s="308">
        <f>'Perm general'!J65</f>
        <v>0</v>
      </c>
      <c r="K17" s="308">
        <f>'Perm general'!K65</f>
        <v>0</v>
      </c>
      <c r="L17" s="308">
        <f>'Perm general'!L65</f>
        <v>0</v>
      </c>
      <c r="M17" s="308">
        <f>'Perm general'!M65</f>
        <v>0</v>
      </c>
      <c r="N17" s="308">
        <f>'Perm general'!N65</f>
        <v>0</v>
      </c>
      <c r="O17" s="305">
        <f>'Perm general'!O65</f>
        <v>0</v>
      </c>
      <c r="P17" s="319"/>
      <c r="Q17" s="319"/>
      <c r="R17" s="319"/>
      <c r="S17" s="319"/>
      <c r="T17" s="319"/>
      <c r="U17" s="319"/>
      <c r="V17" s="319"/>
      <c r="W17" s="319"/>
      <c r="X17" s="319"/>
      <c r="Y17" s="319"/>
      <c r="Z17" s="319"/>
      <c r="AA17" s="319"/>
      <c r="AB17" s="319"/>
      <c r="AC17" s="319"/>
      <c r="AD17" s="319"/>
      <c r="AE17" s="319"/>
      <c r="AF17" s="319"/>
      <c r="AG17" s="319"/>
      <c r="AH17" s="319"/>
      <c r="AI17" s="319"/>
      <c r="AJ17" s="319"/>
      <c r="AK17" s="319"/>
      <c r="AL17" s="319"/>
      <c r="AM17" s="319"/>
      <c r="AN17" s="319"/>
    </row>
    <row r="18" spans="1:40" ht="15.75" thickBot="1">
      <c r="A18" s="409"/>
      <c r="B18" s="306" t="str">
        <f>'Perm general'!B66</f>
        <v>10h15</v>
      </c>
      <c r="C18" s="309">
        <f>'Perm general'!C66</f>
        <v>0</v>
      </c>
      <c r="D18" s="309" t="str">
        <f>'Perm general'!D66</f>
        <v>11h30</v>
      </c>
      <c r="E18" s="309">
        <f>'Perm general'!E66</f>
        <v>0</v>
      </c>
      <c r="F18" s="309">
        <f>'Perm general'!F66</f>
        <v>0</v>
      </c>
      <c r="G18" s="309">
        <f>'Perm general'!G66</f>
        <v>0</v>
      </c>
      <c r="H18" s="309">
        <f>'Perm general'!H66</f>
        <v>0</v>
      </c>
      <c r="I18" s="309">
        <f>'Perm general'!I66</f>
        <v>0</v>
      </c>
      <c r="J18" s="309">
        <f>'Perm general'!J66</f>
        <v>0</v>
      </c>
      <c r="K18" s="309">
        <f>'Perm general'!K66</f>
        <v>0</v>
      </c>
      <c r="L18" s="309">
        <f>'Perm general'!L66</f>
        <v>0</v>
      </c>
      <c r="M18" s="309">
        <f>'Perm general'!M66</f>
        <v>0</v>
      </c>
      <c r="N18" s="309">
        <f>'Perm general'!N66</f>
        <v>0</v>
      </c>
      <c r="O18" s="307">
        <f>'Perm general'!O66</f>
        <v>0</v>
      </c>
      <c r="P18" s="319"/>
      <c r="Q18" s="319"/>
      <c r="R18" s="319"/>
      <c r="S18" s="319"/>
      <c r="T18" s="319"/>
      <c r="U18" s="319"/>
      <c r="V18" s="319"/>
      <c r="W18" s="319"/>
      <c r="X18" s="319"/>
      <c r="Y18" s="319"/>
      <c r="Z18" s="319"/>
      <c r="AA18" s="319"/>
      <c r="AB18" s="319"/>
      <c r="AC18" s="319"/>
      <c r="AD18" s="319"/>
      <c r="AE18" s="319"/>
      <c r="AF18" s="319"/>
      <c r="AG18" s="319"/>
      <c r="AH18" s="319"/>
      <c r="AI18" s="319"/>
      <c r="AJ18" s="319"/>
      <c r="AK18" s="319"/>
      <c r="AL18" s="319"/>
      <c r="AM18" s="319"/>
      <c r="AN18" s="319"/>
    </row>
    <row r="19" spans="1:40" ht="15.75" customHeight="1" thickTop="1">
      <c r="A19" s="330" t="s">
        <v>280</v>
      </c>
      <c r="B19" s="310" t="str">
        <f>'Perm general'!B67</f>
        <v>Maryline</v>
      </c>
      <c r="C19" s="312">
        <f>'Perm general'!C67</f>
        <v>0</v>
      </c>
      <c r="D19" s="312" t="str">
        <f>'Perm general'!D67</f>
        <v>Maryline</v>
      </c>
      <c r="E19" s="312">
        <f>'Perm general'!E67</f>
        <v>0</v>
      </c>
      <c r="F19" s="312">
        <f>'Perm general'!F67</f>
        <v>0</v>
      </c>
      <c r="G19" s="312">
        <f>'Perm general'!G67</f>
        <v>0</v>
      </c>
      <c r="H19" s="312">
        <f>'Perm general'!H67</f>
        <v>0</v>
      </c>
      <c r="I19" s="312">
        <f>'Perm general'!I67</f>
        <v>0</v>
      </c>
      <c r="J19" s="312">
        <f>'Perm general'!J67</f>
        <v>0</v>
      </c>
      <c r="K19" s="312">
        <f>'Perm general'!K67</f>
        <v>0</v>
      </c>
      <c r="L19" s="312">
        <f>'Perm general'!L67</f>
        <v>0</v>
      </c>
      <c r="M19" s="312">
        <f>'Perm general'!M67</f>
        <v>0</v>
      </c>
      <c r="N19" s="312">
        <f>'Perm general'!N67</f>
        <v>0</v>
      </c>
      <c r="O19" s="311">
        <f>'Perm general'!O67</f>
        <v>0</v>
      </c>
      <c r="P19" s="319"/>
      <c r="Q19" s="319"/>
      <c r="R19" s="319"/>
      <c r="S19" s="319"/>
      <c r="T19" s="319"/>
      <c r="U19" s="319"/>
      <c r="V19" s="319"/>
      <c r="W19" s="319"/>
      <c r="X19" s="319"/>
      <c r="Y19" s="319"/>
      <c r="Z19" s="319"/>
      <c r="AA19" s="319"/>
      <c r="AB19" s="319"/>
      <c r="AC19" s="319"/>
      <c r="AD19" s="319"/>
      <c r="AE19" s="319"/>
      <c r="AF19" s="319"/>
      <c r="AG19" s="319"/>
      <c r="AH19" s="319"/>
      <c r="AI19" s="319"/>
      <c r="AJ19" s="319"/>
      <c r="AK19" s="319"/>
      <c r="AL19" s="319"/>
      <c r="AM19" s="319"/>
      <c r="AN19" s="319"/>
    </row>
    <row r="20" spans="1:40">
      <c r="A20" s="330" t="s">
        <v>280</v>
      </c>
      <c r="B20" s="310">
        <f>'Perm general'!B68</f>
        <v>0</v>
      </c>
      <c r="C20" s="312">
        <f>'Perm general'!C68</f>
        <v>0</v>
      </c>
      <c r="D20" s="312">
        <f>'Perm general'!D68</f>
        <v>0</v>
      </c>
      <c r="E20" s="312">
        <f>'Perm general'!E68</f>
        <v>0</v>
      </c>
      <c r="F20" s="312">
        <f>'Perm general'!F68</f>
        <v>0</v>
      </c>
      <c r="G20" s="312">
        <f>'Perm general'!G68</f>
        <v>0</v>
      </c>
      <c r="H20" s="312">
        <f>'Perm general'!H68</f>
        <v>0</v>
      </c>
      <c r="I20" s="312">
        <f>'Perm general'!I68</f>
        <v>0</v>
      </c>
      <c r="J20" s="312">
        <f>'Perm general'!J68</f>
        <v>0</v>
      </c>
      <c r="K20" s="312">
        <f>'Perm general'!K68</f>
        <v>0</v>
      </c>
      <c r="L20" s="312">
        <f>'Perm general'!L68</f>
        <v>0</v>
      </c>
      <c r="M20" s="312">
        <f>'Perm general'!M68</f>
        <v>0</v>
      </c>
      <c r="N20" s="312">
        <f>'Perm general'!N68</f>
        <v>0</v>
      </c>
      <c r="O20" s="311">
        <f>'Perm general'!O68</f>
        <v>0</v>
      </c>
      <c r="P20" s="319"/>
      <c r="Q20" s="319"/>
      <c r="R20" s="319"/>
      <c r="S20" s="319"/>
      <c r="T20" s="319"/>
      <c r="U20" s="319"/>
      <c r="V20" s="319"/>
      <c r="W20" s="319"/>
      <c r="X20" s="319"/>
      <c r="Y20" s="319"/>
      <c r="Z20" s="319"/>
      <c r="AA20" s="319"/>
      <c r="AB20" s="319"/>
      <c r="AC20" s="319"/>
      <c r="AD20" s="319"/>
      <c r="AE20" s="319"/>
      <c r="AF20" s="319"/>
      <c r="AG20" s="319"/>
      <c r="AH20" s="319"/>
      <c r="AI20" s="319"/>
      <c r="AJ20" s="319"/>
      <c r="AK20" s="319"/>
      <c r="AL20" s="319"/>
      <c r="AM20" s="319"/>
      <c r="AN20" s="319"/>
    </row>
    <row r="21" spans="1:40">
      <c r="A21" s="331" t="s">
        <v>323</v>
      </c>
      <c r="B21" s="313">
        <f>'Perm general'!B69</f>
        <v>0</v>
      </c>
      <c r="C21" s="315">
        <f>'Perm general'!C69</f>
        <v>0</v>
      </c>
      <c r="D21" s="315">
        <f>'Perm general'!D69</f>
        <v>0</v>
      </c>
      <c r="E21" s="315">
        <f>'Perm general'!E69</f>
        <v>0</v>
      </c>
      <c r="F21" s="315">
        <f>'Perm general'!F69</f>
        <v>0</v>
      </c>
      <c r="G21" s="315">
        <f>'Perm general'!G69</f>
        <v>0</v>
      </c>
      <c r="H21" s="315">
        <f>'Perm general'!H69</f>
        <v>0</v>
      </c>
      <c r="I21" s="315">
        <f>'Perm general'!I69</f>
        <v>0</v>
      </c>
      <c r="J21" s="315">
        <f>'Perm general'!J69</f>
        <v>0</v>
      </c>
      <c r="K21" s="315">
        <f>'Perm general'!K69</f>
        <v>0</v>
      </c>
      <c r="L21" s="315">
        <f>'Perm general'!L69</f>
        <v>0</v>
      </c>
      <c r="M21" s="315">
        <f>'Perm general'!M69</f>
        <v>0</v>
      </c>
      <c r="N21" s="315">
        <f>'Perm general'!N69</f>
        <v>0</v>
      </c>
      <c r="O21" s="314">
        <f>'Perm general'!O69</f>
        <v>0</v>
      </c>
      <c r="P21" s="319"/>
      <c r="Q21" s="319"/>
      <c r="R21" s="319"/>
      <c r="S21" s="319"/>
      <c r="T21" s="319"/>
      <c r="U21" s="319"/>
      <c r="V21" s="319"/>
      <c r="W21" s="319"/>
      <c r="X21" s="319"/>
      <c r="Y21" s="319"/>
      <c r="Z21" s="319"/>
      <c r="AA21" s="319"/>
      <c r="AB21" s="319"/>
      <c r="AC21" s="319"/>
      <c r="AD21" s="319"/>
      <c r="AE21" s="319"/>
      <c r="AF21" s="319"/>
      <c r="AG21" s="319"/>
      <c r="AH21" s="319"/>
      <c r="AI21" s="319"/>
      <c r="AJ21" s="319"/>
      <c r="AK21" s="319"/>
      <c r="AL21" s="319"/>
      <c r="AM21" s="319"/>
      <c r="AN21" s="319"/>
    </row>
    <row r="22" spans="1:40">
      <c r="A22" s="332" t="s">
        <v>281</v>
      </c>
      <c r="B22" s="317">
        <f>'Perm general'!B70</f>
        <v>0</v>
      </c>
      <c r="C22" s="318">
        <f>'Perm general'!C70</f>
        <v>0</v>
      </c>
      <c r="D22" s="318">
        <f>'Perm general'!D70</f>
        <v>0</v>
      </c>
      <c r="E22" s="318">
        <f>'Perm general'!E70</f>
        <v>0</v>
      </c>
      <c r="F22" s="318">
        <f>'Perm general'!F70</f>
        <v>0</v>
      </c>
      <c r="G22" s="318">
        <f>'Perm general'!G70</f>
        <v>0</v>
      </c>
      <c r="H22" s="318">
        <f>'Perm general'!H70</f>
        <v>0</v>
      </c>
      <c r="I22" s="318">
        <f>'Perm general'!I70</f>
        <v>0</v>
      </c>
      <c r="J22" s="318">
        <f>'Perm general'!J70</f>
        <v>0</v>
      </c>
      <c r="K22" s="318">
        <f>'Perm general'!K70</f>
        <v>0</v>
      </c>
      <c r="L22" s="345">
        <f>'Perm general'!L70</f>
        <v>0</v>
      </c>
      <c r="M22" s="345">
        <f>'Perm general'!M70</f>
        <v>0</v>
      </c>
      <c r="N22" s="345">
        <f>'Perm general'!N70</f>
        <v>0</v>
      </c>
      <c r="O22" s="346">
        <f>'Perm general'!O70</f>
        <v>0</v>
      </c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  <c r="AG22" s="319"/>
      <c r="AH22" s="319"/>
      <c r="AI22" s="319"/>
      <c r="AJ22" s="319"/>
      <c r="AK22" s="319"/>
      <c r="AL22" s="319"/>
      <c r="AM22" s="319"/>
      <c r="AN22" s="319"/>
    </row>
    <row r="23" spans="1:40" ht="15.75" customHeight="1" thickBot="1">
      <c r="A23" s="333" t="s">
        <v>282</v>
      </c>
      <c r="B23" s="301" t="str">
        <f>'Perm general'!B71</f>
        <v>Romain/Arthur</v>
      </c>
      <c r="C23" s="302">
        <f>'Perm general'!C71</f>
        <v>0</v>
      </c>
      <c r="D23" s="302" t="str">
        <f>'Perm general'!D71</f>
        <v>Paul/Victor</v>
      </c>
      <c r="E23" s="302">
        <f>'Perm general'!E71</f>
        <v>0</v>
      </c>
      <c r="F23" s="302">
        <f>'Perm general'!F71</f>
        <v>0</v>
      </c>
      <c r="G23" s="302">
        <f>'Perm general'!G71</f>
        <v>0</v>
      </c>
      <c r="H23" s="302">
        <f>'Perm general'!H71</f>
        <v>0</v>
      </c>
      <c r="I23" s="302">
        <f>'Perm general'!I71</f>
        <v>0</v>
      </c>
      <c r="J23" s="302">
        <f>'Perm general'!J71</f>
        <v>0</v>
      </c>
      <c r="K23" s="302">
        <f>'Perm general'!K71</f>
        <v>0</v>
      </c>
      <c r="L23" s="302">
        <f>'Perm general'!L71</f>
        <v>0</v>
      </c>
      <c r="M23" s="302">
        <f>'Perm general'!M71</f>
        <v>0</v>
      </c>
      <c r="N23" s="302">
        <f>'Perm general'!N71</f>
        <v>0</v>
      </c>
      <c r="O23" s="303">
        <f>'Perm general'!O71</f>
        <v>0</v>
      </c>
      <c r="P23" s="319"/>
      <c r="Q23" s="319"/>
      <c r="R23" s="319"/>
      <c r="S23" s="319"/>
      <c r="T23" s="319"/>
      <c r="U23" s="319"/>
      <c r="V23" s="319"/>
      <c r="W23" s="319"/>
      <c r="X23" s="319"/>
      <c r="Y23" s="319"/>
      <c r="Z23" s="319"/>
      <c r="AA23" s="319"/>
      <c r="AB23" s="319"/>
      <c r="AC23" s="319"/>
      <c r="AD23" s="319"/>
      <c r="AE23" s="319"/>
      <c r="AF23" s="319"/>
      <c r="AG23" s="319"/>
      <c r="AH23" s="319"/>
      <c r="AI23" s="319"/>
      <c r="AJ23" s="319"/>
      <c r="AK23" s="319"/>
      <c r="AL23" s="319"/>
      <c r="AM23" s="319"/>
      <c r="AN23" s="319"/>
    </row>
    <row r="24" spans="1:40" ht="15.75" thickTop="1">
      <c r="A24" s="322"/>
      <c r="B24" s="322"/>
      <c r="C24" s="322"/>
      <c r="D24" s="322"/>
      <c r="E24" s="322"/>
      <c r="F24" s="322"/>
      <c r="G24" s="322"/>
      <c r="H24" s="322"/>
      <c r="I24" s="322"/>
      <c r="J24" s="322"/>
      <c r="K24" s="322"/>
      <c r="L24" s="322"/>
      <c r="M24" s="322"/>
      <c r="N24" s="322"/>
      <c r="O24" s="319"/>
      <c r="P24" s="319"/>
      <c r="Q24" s="319"/>
      <c r="R24" s="319"/>
      <c r="S24" s="319"/>
      <c r="T24" s="319"/>
      <c r="U24" s="319"/>
      <c r="V24" s="319"/>
      <c r="W24" s="319"/>
      <c r="X24" s="319"/>
      <c r="Y24" s="319"/>
      <c r="Z24" s="319"/>
      <c r="AA24" s="319"/>
      <c r="AB24" s="319"/>
      <c r="AC24" s="319"/>
      <c r="AD24" s="319"/>
      <c r="AE24" s="319"/>
      <c r="AF24" s="319"/>
      <c r="AG24" s="319"/>
      <c r="AH24" s="319"/>
      <c r="AI24" s="319"/>
      <c r="AJ24" s="319"/>
      <c r="AK24" s="319"/>
      <c r="AL24" s="319"/>
      <c r="AM24" s="319"/>
      <c r="AN24" s="319"/>
    </row>
    <row r="25" spans="1:40">
      <c r="A25" s="322"/>
      <c r="B25" s="322"/>
      <c r="C25" s="322"/>
      <c r="D25" s="322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19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  <c r="AG25" s="319"/>
      <c r="AH25" s="319"/>
      <c r="AI25" s="319"/>
      <c r="AJ25" s="319"/>
      <c r="AK25" s="319"/>
      <c r="AL25" s="319"/>
      <c r="AM25" s="319"/>
      <c r="AN25" s="319"/>
    </row>
    <row r="26" spans="1:40">
      <c r="A26" s="319"/>
      <c r="B26" s="319"/>
      <c r="C26" s="319"/>
      <c r="D26" s="319"/>
      <c r="E26" s="319"/>
      <c r="F26" s="319"/>
      <c r="G26" s="319"/>
      <c r="H26" s="319"/>
      <c r="I26" s="319"/>
      <c r="J26" s="319"/>
      <c r="K26" s="319"/>
      <c r="L26" s="319"/>
      <c r="M26" s="319"/>
      <c r="N26" s="319"/>
      <c r="O26" s="319"/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  <c r="AF26" s="319"/>
      <c r="AG26" s="319"/>
      <c r="AH26" s="319"/>
      <c r="AI26" s="319"/>
      <c r="AJ26" s="319"/>
      <c r="AK26" s="319"/>
      <c r="AL26" s="319"/>
      <c r="AM26" s="319"/>
      <c r="AN26" s="319"/>
    </row>
    <row r="27" spans="1:40">
      <c r="A27" s="328"/>
      <c r="B27" s="329"/>
      <c r="C27" s="329"/>
      <c r="D27" s="319"/>
      <c r="E27" s="319"/>
      <c r="F27" s="319"/>
      <c r="G27" s="319"/>
      <c r="H27" s="319"/>
      <c r="I27" s="319"/>
      <c r="J27" s="319"/>
      <c r="K27" s="319"/>
      <c r="L27" s="319"/>
      <c r="M27" s="319"/>
      <c r="N27" s="319"/>
      <c r="O27" s="319"/>
      <c r="P27" s="319"/>
      <c r="Q27" s="319"/>
      <c r="R27" s="319"/>
      <c r="S27" s="319"/>
      <c r="T27" s="319"/>
      <c r="U27" s="319"/>
      <c r="V27" s="319"/>
      <c r="W27" s="319"/>
      <c r="X27" s="319"/>
      <c r="Y27" s="319"/>
      <c r="Z27" s="319"/>
      <c r="AA27" s="319"/>
      <c r="AB27" s="319"/>
      <c r="AC27" s="319"/>
      <c r="AD27" s="319"/>
      <c r="AE27" s="319"/>
      <c r="AF27" s="319"/>
      <c r="AG27" s="319"/>
      <c r="AH27" s="319"/>
      <c r="AI27" s="319"/>
      <c r="AJ27" s="319"/>
      <c r="AK27" s="319"/>
      <c r="AL27" s="319"/>
      <c r="AM27" s="319"/>
      <c r="AN27" s="319"/>
    </row>
    <row r="28" spans="1:40">
      <c r="A28" s="319"/>
      <c r="B28" s="319"/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19"/>
      <c r="T28" s="319"/>
      <c r="U28" s="319"/>
      <c r="V28" s="319"/>
      <c r="W28" s="319"/>
      <c r="X28" s="319"/>
      <c r="Y28" s="319"/>
      <c r="Z28" s="319"/>
      <c r="AA28" s="319"/>
      <c r="AB28" s="319"/>
      <c r="AC28" s="319"/>
      <c r="AD28" s="319"/>
      <c r="AE28" s="319"/>
      <c r="AF28" s="319"/>
      <c r="AG28" s="319"/>
      <c r="AH28" s="319"/>
      <c r="AI28" s="319"/>
      <c r="AJ28" s="319"/>
      <c r="AK28" s="319"/>
      <c r="AL28" s="319"/>
      <c r="AM28" s="319"/>
      <c r="AN28" s="319"/>
    </row>
    <row r="29" spans="1:40">
      <c r="A29" s="319"/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19"/>
      <c r="T29" s="319"/>
      <c r="U29" s="319"/>
      <c r="V29" s="319"/>
      <c r="W29" s="319"/>
      <c r="X29" s="319"/>
      <c r="Y29" s="319"/>
      <c r="Z29" s="319"/>
      <c r="AA29" s="319"/>
      <c r="AB29" s="319"/>
      <c r="AC29" s="319"/>
      <c r="AD29" s="319"/>
      <c r="AE29" s="319"/>
      <c r="AF29" s="319"/>
      <c r="AG29" s="319"/>
      <c r="AH29" s="319"/>
      <c r="AI29" s="319"/>
      <c r="AJ29" s="319"/>
      <c r="AK29" s="319"/>
      <c r="AL29" s="319"/>
      <c r="AM29" s="319"/>
      <c r="AN29" s="319"/>
    </row>
    <row r="30" spans="1:40">
      <c r="A30" s="319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19"/>
      <c r="T30" s="319"/>
      <c r="U30" s="319"/>
      <c r="V30" s="319"/>
      <c r="W30" s="319"/>
      <c r="X30" s="319"/>
      <c r="Y30" s="319"/>
      <c r="Z30" s="319"/>
      <c r="AA30" s="319"/>
      <c r="AB30" s="319"/>
      <c r="AC30" s="319"/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19"/>
    </row>
    <row r="31" spans="1:40">
      <c r="A31" s="319"/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19"/>
      <c r="T31" s="319"/>
      <c r="U31" s="319"/>
      <c r="V31" s="319"/>
      <c r="W31" s="319"/>
      <c r="X31" s="319"/>
      <c r="Y31" s="319"/>
      <c r="Z31" s="319"/>
      <c r="AA31" s="319"/>
      <c r="AB31" s="319"/>
      <c r="AC31" s="319"/>
      <c r="AD31" s="319"/>
      <c r="AE31" s="319"/>
      <c r="AF31" s="319"/>
      <c r="AG31" s="319"/>
      <c r="AH31" s="319"/>
      <c r="AI31" s="319"/>
      <c r="AJ31" s="319"/>
      <c r="AK31" s="319"/>
      <c r="AL31" s="319"/>
      <c r="AM31" s="319"/>
      <c r="AN31" s="319"/>
    </row>
    <row r="32" spans="1:40">
      <c r="A32" s="319"/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19"/>
      <c r="T32" s="319"/>
      <c r="U32" s="319"/>
      <c r="V32" s="319"/>
      <c r="W32" s="319"/>
      <c r="X32" s="319"/>
      <c r="Y32" s="319"/>
      <c r="Z32" s="319"/>
      <c r="AA32" s="319"/>
      <c r="AB32" s="319"/>
      <c r="AC32" s="319"/>
      <c r="AD32" s="319"/>
      <c r="AE32" s="319"/>
      <c r="AF32" s="319"/>
      <c r="AG32" s="319"/>
      <c r="AH32" s="319"/>
      <c r="AI32" s="319"/>
      <c r="AJ32" s="319"/>
      <c r="AK32" s="319"/>
      <c r="AL32" s="319"/>
      <c r="AM32" s="319"/>
      <c r="AN32" s="319"/>
    </row>
    <row r="33" spans="1:40">
      <c r="A33" s="319"/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19"/>
      <c r="T33" s="319"/>
      <c r="U33" s="319"/>
      <c r="V33" s="319"/>
      <c r="W33" s="319"/>
      <c r="X33" s="319"/>
      <c r="Y33" s="319"/>
      <c r="Z33" s="319"/>
      <c r="AA33" s="319"/>
      <c r="AB33" s="319"/>
      <c r="AC33" s="319"/>
      <c r="AD33" s="319"/>
      <c r="AE33" s="319"/>
      <c r="AF33" s="319"/>
      <c r="AG33" s="319"/>
      <c r="AH33" s="319"/>
      <c r="AI33" s="319"/>
      <c r="AJ33" s="319"/>
      <c r="AK33" s="319"/>
      <c r="AL33" s="319"/>
      <c r="AM33" s="319"/>
      <c r="AN33" s="319"/>
    </row>
    <row r="34" spans="1:40">
      <c r="A34" s="319"/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  <c r="AG34" s="319"/>
      <c r="AH34" s="319"/>
      <c r="AI34" s="319"/>
      <c r="AJ34" s="319"/>
      <c r="AK34" s="319"/>
      <c r="AL34" s="319"/>
      <c r="AM34" s="319"/>
      <c r="AN34" s="319"/>
    </row>
    <row r="35" spans="1:40">
      <c r="A35" s="319"/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  <c r="AG35" s="319"/>
      <c r="AH35" s="319"/>
      <c r="AI35" s="319"/>
      <c r="AJ35" s="319"/>
      <c r="AK35" s="319"/>
      <c r="AL35" s="319"/>
      <c r="AM35" s="319"/>
      <c r="AN35" s="319"/>
    </row>
    <row r="36" spans="1:40">
      <c r="A36" s="319"/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  <c r="AG36" s="319"/>
      <c r="AH36" s="319"/>
      <c r="AI36" s="319"/>
      <c r="AJ36" s="319"/>
      <c r="AK36" s="319"/>
      <c r="AL36" s="319"/>
      <c r="AM36" s="319"/>
      <c r="AN36" s="319"/>
    </row>
    <row r="37" spans="1:40">
      <c r="A37" s="319"/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319"/>
      <c r="U37" s="319"/>
      <c r="V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  <c r="AG37" s="319"/>
      <c r="AH37" s="319"/>
      <c r="AI37" s="319"/>
      <c r="AJ37" s="319"/>
      <c r="AK37" s="319"/>
      <c r="AL37" s="319"/>
      <c r="AM37" s="319"/>
      <c r="AN37" s="319"/>
    </row>
    <row r="38" spans="1:40">
      <c r="A38" s="319"/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19"/>
      <c r="AH38" s="319"/>
      <c r="AI38" s="319"/>
      <c r="AJ38" s="319"/>
      <c r="AK38" s="319"/>
      <c r="AL38" s="319"/>
      <c r="AM38" s="319"/>
      <c r="AN38" s="319"/>
    </row>
    <row r="39" spans="1:40">
      <c r="A39" s="319"/>
      <c r="B39" s="319"/>
      <c r="C39" s="319"/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  <c r="AG39" s="319"/>
      <c r="AH39" s="319"/>
      <c r="AI39" s="319"/>
      <c r="AJ39" s="319"/>
      <c r="AK39" s="319"/>
      <c r="AL39" s="319"/>
      <c r="AM39" s="319"/>
      <c r="AN39" s="319"/>
    </row>
    <row r="40" spans="1:40">
      <c r="A40" s="319"/>
      <c r="B40" s="319"/>
      <c r="C40" s="319"/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  <c r="AG40" s="319"/>
      <c r="AH40" s="319"/>
      <c r="AI40" s="319"/>
      <c r="AJ40" s="319"/>
      <c r="AK40" s="319"/>
      <c r="AL40" s="319"/>
      <c r="AM40" s="319"/>
      <c r="AN40" s="319"/>
    </row>
    <row r="41" spans="1:40">
      <c r="A41" s="319"/>
      <c r="B41" s="319"/>
      <c r="C41" s="319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  <c r="AG41" s="319"/>
      <c r="AH41" s="319"/>
      <c r="AI41" s="319"/>
      <c r="AJ41" s="319"/>
      <c r="AK41" s="319"/>
      <c r="AL41" s="319"/>
      <c r="AM41" s="319"/>
      <c r="AN41" s="319"/>
    </row>
    <row r="42" spans="1:40">
      <c r="A42" s="319"/>
      <c r="B42" s="319"/>
      <c r="C42" s="319"/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  <c r="AG42" s="319"/>
      <c r="AH42" s="319"/>
      <c r="AI42" s="319"/>
      <c r="AJ42" s="319"/>
      <c r="AK42" s="319"/>
      <c r="AL42" s="319"/>
      <c r="AM42" s="319"/>
      <c r="AN42" s="319"/>
    </row>
    <row r="43" spans="1:40">
      <c r="A43" s="319"/>
      <c r="B43" s="319"/>
      <c r="C43" s="319"/>
      <c r="D43" s="319"/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  <c r="AG43" s="319"/>
      <c r="AH43" s="319"/>
      <c r="AI43" s="319"/>
      <c r="AJ43" s="319"/>
      <c r="AK43" s="319"/>
      <c r="AL43" s="319"/>
      <c r="AM43" s="319"/>
      <c r="AN43" s="319"/>
    </row>
    <row r="44" spans="1:40">
      <c r="A44" s="319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19"/>
      <c r="AE44" s="319"/>
      <c r="AF44" s="319"/>
      <c r="AG44" s="319"/>
      <c r="AH44" s="319"/>
      <c r="AI44" s="319"/>
      <c r="AJ44" s="319"/>
      <c r="AK44" s="319"/>
      <c r="AL44" s="319"/>
      <c r="AM44" s="319"/>
      <c r="AN44" s="319"/>
    </row>
    <row r="45" spans="1:40">
      <c r="A45" s="319"/>
      <c r="B45" s="319"/>
      <c r="C45" s="319"/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19"/>
      <c r="AE45" s="319"/>
      <c r="AF45" s="319"/>
      <c r="AG45" s="319"/>
      <c r="AH45" s="319"/>
      <c r="AI45" s="319"/>
      <c r="AJ45" s="319"/>
      <c r="AK45" s="319"/>
      <c r="AL45" s="319"/>
      <c r="AM45" s="319"/>
      <c r="AN45" s="319"/>
    </row>
    <row r="46" spans="1:40">
      <c r="A46" s="319"/>
      <c r="B46" s="319"/>
      <c r="C46" s="319"/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19"/>
      <c r="AE46" s="319"/>
      <c r="AF46" s="319"/>
      <c r="AG46" s="319"/>
      <c r="AH46" s="319"/>
      <c r="AI46" s="319"/>
      <c r="AJ46" s="319"/>
      <c r="AK46" s="319"/>
      <c r="AL46" s="319"/>
      <c r="AM46" s="319"/>
      <c r="AN46" s="319"/>
    </row>
    <row r="47" spans="1:40">
      <c r="A47" s="319"/>
      <c r="B47" s="319"/>
      <c r="C47" s="319"/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19"/>
      <c r="AE47" s="319"/>
      <c r="AF47" s="319"/>
      <c r="AG47" s="319"/>
      <c r="AH47" s="319"/>
      <c r="AI47" s="319"/>
      <c r="AJ47" s="319"/>
      <c r="AK47" s="319"/>
      <c r="AL47" s="319"/>
      <c r="AM47" s="319"/>
      <c r="AN47" s="319"/>
    </row>
    <row r="48" spans="1:40">
      <c r="A48" s="319"/>
      <c r="B48" s="319"/>
      <c r="C48" s="319"/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19"/>
      <c r="AE48" s="319"/>
      <c r="AF48" s="319"/>
      <c r="AG48" s="319"/>
      <c r="AH48" s="319"/>
      <c r="AI48" s="319"/>
      <c r="AJ48" s="319"/>
      <c r="AK48" s="319"/>
      <c r="AL48" s="319"/>
      <c r="AM48" s="319"/>
      <c r="AN48" s="319"/>
    </row>
    <row r="49" spans="1:40">
      <c r="A49" s="319"/>
      <c r="B49" s="319"/>
      <c r="C49" s="319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19"/>
      <c r="AE49" s="319"/>
      <c r="AF49" s="319"/>
      <c r="AG49" s="319"/>
      <c r="AH49" s="319"/>
      <c r="AI49" s="319"/>
      <c r="AJ49" s="319"/>
      <c r="AK49" s="319"/>
      <c r="AL49" s="319"/>
      <c r="AM49" s="319"/>
      <c r="AN49" s="319"/>
    </row>
    <row r="50" spans="1:40">
      <c r="A50" s="319"/>
      <c r="B50" s="319"/>
      <c r="C50" s="319"/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19"/>
      <c r="AE50" s="319"/>
      <c r="AF50" s="319"/>
      <c r="AG50" s="319"/>
      <c r="AH50" s="319"/>
      <c r="AI50" s="319"/>
      <c r="AJ50" s="319"/>
      <c r="AK50" s="319"/>
      <c r="AL50" s="319"/>
      <c r="AM50" s="319"/>
      <c r="AN50" s="319"/>
    </row>
    <row r="51" spans="1:40">
      <c r="A51" s="319"/>
      <c r="B51" s="319"/>
      <c r="C51" s="319"/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19"/>
      <c r="AC51" s="319"/>
      <c r="AD51" s="319"/>
      <c r="AE51" s="319"/>
      <c r="AF51" s="319"/>
      <c r="AG51" s="319"/>
      <c r="AH51" s="319"/>
      <c r="AI51" s="319"/>
      <c r="AJ51" s="319"/>
      <c r="AK51" s="319"/>
      <c r="AL51" s="319"/>
      <c r="AM51" s="319"/>
      <c r="AN51" s="319"/>
    </row>
    <row r="52" spans="1:40">
      <c r="A52" s="319"/>
      <c r="B52" s="319"/>
      <c r="C52" s="319"/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19"/>
      <c r="AE52" s="319"/>
      <c r="AF52" s="319"/>
      <c r="AG52" s="319"/>
      <c r="AH52" s="319"/>
      <c r="AI52" s="319"/>
      <c r="AJ52" s="319"/>
      <c r="AK52" s="319"/>
      <c r="AL52" s="319"/>
      <c r="AM52" s="319"/>
      <c r="AN52" s="319"/>
    </row>
    <row r="53" spans="1:40">
      <c r="A53" s="319"/>
      <c r="B53" s="319"/>
      <c r="C53" s="319"/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19"/>
      <c r="AE53" s="319"/>
      <c r="AF53" s="319"/>
      <c r="AG53" s="319"/>
      <c r="AH53" s="319"/>
      <c r="AI53" s="319"/>
      <c r="AJ53" s="319"/>
      <c r="AK53" s="319"/>
      <c r="AL53" s="319"/>
      <c r="AM53" s="319"/>
      <c r="AN53" s="319"/>
    </row>
    <row r="54" spans="1:40">
      <c r="A54" s="319"/>
      <c r="B54" s="319"/>
      <c r="C54" s="319"/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19"/>
      <c r="AE54" s="319"/>
      <c r="AF54" s="319"/>
      <c r="AG54" s="319"/>
      <c r="AH54" s="319"/>
      <c r="AI54" s="319"/>
      <c r="AJ54" s="319"/>
      <c r="AK54" s="319"/>
      <c r="AL54" s="319"/>
      <c r="AM54" s="319"/>
      <c r="AN54" s="319"/>
    </row>
    <row r="55" spans="1:40">
      <c r="A55" s="319"/>
      <c r="B55" s="319"/>
      <c r="C55" s="319"/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19"/>
      <c r="AE55" s="319"/>
      <c r="AF55" s="319"/>
      <c r="AG55" s="319"/>
      <c r="AH55" s="319"/>
      <c r="AI55" s="319"/>
      <c r="AJ55" s="319"/>
      <c r="AK55" s="319"/>
      <c r="AL55" s="319"/>
      <c r="AM55" s="319"/>
      <c r="AN55" s="319"/>
    </row>
    <row r="56" spans="1:40">
      <c r="A56" s="319"/>
      <c r="B56" s="319"/>
      <c r="C56" s="319"/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19"/>
      <c r="AE56" s="319"/>
      <c r="AF56" s="319"/>
      <c r="AG56" s="319"/>
      <c r="AH56" s="319"/>
      <c r="AI56" s="319"/>
      <c r="AJ56" s="319"/>
      <c r="AK56" s="319"/>
      <c r="AL56" s="319"/>
      <c r="AM56" s="319"/>
      <c r="AN56" s="319"/>
    </row>
    <row r="57" spans="1:40">
      <c r="A57" s="319"/>
      <c r="B57" s="319"/>
      <c r="C57" s="319"/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19"/>
      <c r="AE57" s="319"/>
      <c r="AF57" s="319"/>
      <c r="AG57" s="319"/>
      <c r="AH57" s="319"/>
      <c r="AI57" s="319"/>
      <c r="AJ57" s="319"/>
      <c r="AK57" s="319"/>
      <c r="AL57" s="319"/>
      <c r="AM57" s="319"/>
      <c r="AN57" s="319"/>
    </row>
    <row r="58" spans="1:40">
      <c r="A58" s="319"/>
      <c r="B58" s="319"/>
      <c r="C58" s="319"/>
      <c r="D58" s="319"/>
      <c r="E58" s="319"/>
      <c r="F58" s="319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19"/>
      <c r="AE58" s="319"/>
      <c r="AF58" s="319"/>
      <c r="AG58" s="319"/>
      <c r="AH58" s="319"/>
      <c r="AI58" s="319"/>
      <c r="AJ58" s="319"/>
      <c r="AK58" s="319"/>
      <c r="AL58" s="319"/>
      <c r="AM58" s="319"/>
      <c r="AN58" s="319"/>
    </row>
    <row r="59" spans="1:40">
      <c r="A59" s="319"/>
      <c r="B59" s="319"/>
      <c r="C59" s="319"/>
      <c r="D59" s="319"/>
      <c r="E59" s="319"/>
      <c r="F59" s="319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19"/>
      <c r="AE59" s="319"/>
      <c r="AF59" s="319"/>
      <c r="AG59" s="319"/>
      <c r="AH59" s="319"/>
      <c r="AI59" s="319"/>
      <c r="AJ59" s="319"/>
      <c r="AK59" s="319"/>
      <c r="AL59" s="319"/>
      <c r="AM59" s="319"/>
      <c r="AN59" s="319"/>
    </row>
    <row r="60" spans="1:40">
      <c r="A60" s="319"/>
      <c r="B60" s="319"/>
      <c r="C60" s="319"/>
      <c r="D60" s="319"/>
      <c r="E60" s="319"/>
      <c r="F60" s="319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19"/>
      <c r="AE60" s="319"/>
      <c r="AF60" s="319"/>
      <c r="AG60" s="319"/>
      <c r="AH60" s="319"/>
      <c r="AI60" s="319"/>
      <c r="AJ60" s="319"/>
      <c r="AK60" s="319"/>
      <c r="AL60" s="319"/>
      <c r="AM60" s="319"/>
      <c r="AN60" s="319"/>
    </row>
    <row r="61" spans="1:40">
      <c r="A61" s="319"/>
      <c r="B61" s="319"/>
      <c r="C61" s="319"/>
      <c r="D61" s="319"/>
      <c r="E61" s="319"/>
      <c r="F61" s="319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19"/>
      <c r="AE61" s="319"/>
      <c r="AF61" s="319"/>
      <c r="AG61" s="319"/>
      <c r="AH61" s="319"/>
      <c r="AI61" s="319"/>
      <c r="AJ61" s="319"/>
      <c r="AK61" s="319"/>
      <c r="AL61" s="319"/>
      <c r="AM61" s="319"/>
      <c r="AN61" s="319"/>
    </row>
    <row r="62" spans="1:40">
      <c r="A62" s="319"/>
      <c r="B62" s="319"/>
      <c r="C62" s="319"/>
      <c r="D62" s="319"/>
      <c r="E62" s="319"/>
      <c r="F62" s="319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19"/>
      <c r="AE62" s="319"/>
      <c r="AF62" s="319"/>
      <c r="AG62" s="319"/>
      <c r="AH62" s="319"/>
      <c r="AI62" s="319"/>
      <c r="AJ62" s="319"/>
      <c r="AK62" s="319"/>
      <c r="AL62" s="319"/>
      <c r="AM62" s="319"/>
      <c r="AN62" s="319"/>
    </row>
    <row r="63" spans="1:40">
      <c r="A63" s="319"/>
      <c r="B63" s="319"/>
      <c r="C63" s="319"/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19"/>
      <c r="AE63" s="319"/>
      <c r="AF63" s="319"/>
      <c r="AG63" s="319"/>
      <c r="AH63" s="319"/>
      <c r="AI63" s="319"/>
      <c r="AJ63" s="319"/>
      <c r="AK63" s="319"/>
      <c r="AL63" s="319"/>
      <c r="AM63" s="319"/>
      <c r="AN63" s="319"/>
    </row>
    <row r="64" spans="1:40">
      <c r="A64" s="319"/>
      <c r="B64" s="319"/>
      <c r="C64" s="319"/>
      <c r="D64" s="319"/>
      <c r="E64" s="319"/>
      <c r="F64" s="319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19"/>
      <c r="AE64" s="319"/>
      <c r="AF64" s="319"/>
      <c r="AG64" s="319"/>
      <c r="AH64" s="319"/>
      <c r="AI64" s="319"/>
      <c r="AJ64" s="319"/>
      <c r="AK64" s="319"/>
      <c r="AL64" s="319"/>
      <c r="AM64" s="319"/>
      <c r="AN64" s="319"/>
    </row>
    <row r="65" spans="1:40">
      <c r="A65" s="319"/>
      <c r="B65" s="319"/>
      <c r="C65" s="319"/>
      <c r="D65" s="319"/>
      <c r="E65" s="319"/>
      <c r="F65" s="319"/>
      <c r="G65" s="319"/>
      <c r="H65" s="319"/>
      <c r="I65" s="319"/>
      <c r="J65" s="319"/>
      <c r="K65" s="319"/>
      <c r="L65" s="319"/>
      <c r="M65" s="319"/>
      <c r="N65" s="319"/>
      <c r="O65" s="319"/>
      <c r="P65" s="319"/>
      <c r="Q65" s="319"/>
      <c r="R65" s="319"/>
      <c r="S65" s="319"/>
      <c r="T65" s="319"/>
      <c r="U65" s="319"/>
      <c r="V65" s="319"/>
      <c r="W65" s="319"/>
      <c r="X65" s="319"/>
      <c r="Y65" s="319"/>
      <c r="Z65" s="319"/>
      <c r="AA65" s="319"/>
      <c r="AB65" s="319"/>
      <c r="AC65" s="319"/>
      <c r="AD65" s="319"/>
      <c r="AE65" s="319"/>
      <c r="AF65" s="319"/>
      <c r="AG65" s="319"/>
      <c r="AH65" s="319"/>
      <c r="AI65" s="319"/>
      <c r="AJ65" s="319"/>
      <c r="AK65" s="319"/>
      <c r="AL65" s="319"/>
      <c r="AM65" s="319"/>
      <c r="AN65" s="319"/>
    </row>
    <row r="66" spans="1:40">
      <c r="A66" s="319"/>
      <c r="B66" s="319"/>
      <c r="C66" s="319"/>
      <c r="D66" s="319"/>
      <c r="E66" s="319"/>
      <c r="F66" s="319"/>
      <c r="G66" s="319"/>
      <c r="H66" s="319"/>
      <c r="I66" s="319"/>
      <c r="J66" s="319"/>
      <c r="K66" s="319"/>
      <c r="L66" s="319"/>
      <c r="M66" s="319"/>
      <c r="N66" s="319"/>
      <c r="O66" s="319"/>
      <c r="P66" s="319"/>
      <c r="Q66" s="319"/>
      <c r="R66" s="319"/>
      <c r="S66" s="319"/>
      <c r="T66" s="319"/>
      <c r="U66" s="319"/>
      <c r="V66" s="319"/>
      <c r="W66" s="319"/>
      <c r="X66" s="319"/>
      <c r="Y66" s="319"/>
      <c r="Z66" s="319"/>
      <c r="AA66" s="319"/>
      <c r="AB66" s="319"/>
      <c r="AC66" s="319"/>
      <c r="AD66" s="319"/>
      <c r="AE66" s="319"/>
      <c r="AF66" s="319"/>
      <c r="AG66" s="319"/>
      <c r="AH66" s="319"/>
      <c r="AI66" s="319"/>
      <c r="AJ66" s="319"/>
      <c r="AK66" s="319"/>
      <c r="AL66" s="319"/>
      <c r="AM66" s="319"/>
      <c r="AN66" s="319"/>
    </row>
    <row r="67" spans="1:40">
      <c r="A67" s="319"/>
      <c r="B67" s="319"/>
      <c r="C67" s="319"/>
      <c r="D67" s="319"/>
      <c r="E67" s="319"/>
      <c r="F67" s="319"/>
      <c r="G67" s="319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19"/>
      <c r="S67" s="319"/>
      <c r="T67" s="319"/>
      <c r="U67" s="319"/>
      <c r="V67" s="319"/>
      <c r="W67" s="319"/>
      <c r="X67" s="319"/>
      <c r="Y67" s="319"/>
      <c r="Z67" s="319"/>
      <c r="AA67" s="319"/>
      <c r="AB67" s="319"/>
      <c r="AC67" s="319"/>
      <c r="AD67" s="319"/>
      <c r="AE67" s="319"/>
      <c r="AF67" s="319"/>
      <c r="AG67" s="319"/>
      <c r="AH67" s="319"/>
      <c r="AI67" s="319"/>
      <c r="AJ67" s="319"/>
      <c r="AK67" s="319"/>
      <c r="AL67" s="319"/>
      <c r="AM67" s="319"/>
      <c r="AN67" s="319"/>
    </row>
    <row r="68" spans="1:40">
      <c r="A68" s="319"/>
      <c r="B68" s="319"/>
      <c r="C68" s="319"/>
      <c r="D68" s="319"/>
      <c r="E68" s="319"/>
      <c r="F68" s="319"/>
      <c r="G68" s="319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19"/>
      <c r="S68" s="319"/>
      <c r="T68" s="319"/>
      <c r="U68" s="319"/>
      <c r="V68" s="319"/>
      <c r="W68" s="319"/>
      <c r="X68" s="319"/>
      <c r="Y68" s="319"/>
      <c r="Z68" s="319"/>
      <c r="AA68" s="319"/>
      <c r="AB68" s="319"/>
      <c r="AC68" s="319"/>
      <c r="AD68" s="319"/>
      <c r="AE68" s="319"/>
      <c r="AF68" s="319"/>
      <c r="AG68" s="319"/>
      <c r="AH68" s="319"/>
      <c r="AI68" s="319"/>
      <c r="AJ68" s="319"/>
      <c r="AK68" s="319"/>
      <c r="AL68" s="319"/>
      <c r="AM68" s="319"/>
      <c r="AN68" s="319"/>
    </row>
    <row r="69" spans="1:40">
      <c r="A69" s="319"/>
      <c r="B69" s="319"/>
      <c r="C69" s="319"/>
      <c r="D69" s="319"/>
      <c r="E69" s="319"/>
      <c r="F69" s="319"/>
      <c r="G69" s="319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19"/>
      <c r="S69" s="319"/>
      <c r="T69" s="319"/>
      <c r="U69" s="319"/>
      <c r="V69" s="319"/>
      <c r="W69" s="319"/>
      <c r="X69" s="319"/>
      <c r="Y69" s="319"/>
      <c r="Z69" s="319"/>
      <c r="AA69" s="319"/>
      <c r="AB69" s="319"/>
      <c r="AC69" s="319"/>
      <c r="AD69" s="319"/>
      <c r="AE69" s="319"/>
      <c r="AF69" s="319"/>
      <c r="AG69" s="319"/>
      <c r="AH69" s="319"/>
      <c r="AI69" s="319"/>
      <c r="AJ69" s="319"/>
      <c r="AK69" s="319"/>
      <c r="AL69" s="319"/>
      <c r="AM69" s="319"/>
      <c r="AN69" s="319"/>
    </row>
    <row r="70" spans="1:40">
      <c r="A70" s="319"/>
      <c r="B70" s="319"/>
      <c r="C70" s="319"/>
      <c r="D70" s="319"/>
      <c r="E70" s="319"/>
      <c r="F70" s="319"/>
      <c r="G70" s="319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19"/>
      <c r="S70" s="319"/>
      <c r="T70" s="319"/>
      <c r="U70" s="319"/>
      <c r="V70" s="319"/>
      <c r="W70" s="319"/>
      <c r="X70" s="319"/>
      <c r="Y70" s="319"/>
      <c r="Z70" s="319"/>
      <c r="AA70" s="319"/>
      <c r="AB70" s="319"/>
      <c r="AC70" s="319"/>
      <c r="AD70" s="319"/>
      <c r="AE70" s="319"/>
      <c r="AF70" s="319"/>
      <c r="AG70" s="319"/>
      <c r="AH70" s="319"/>
      <c r="AI70" s="319"/>
      <c r="AJ70" s="319"/>
      <c r="AK70" s="319"/>
      <c r="AL70" s="319"/>
      <c r="AM70" s="319"/>
      <c r="AN70" s="319"/>
    </row>
    <row r="71" spans="1:40">
      <c r="A71" s="319"/>
      <c r="B71" s="319"/>
      <c r="C71" s="319"/>
      <c r="D71" s="319"/>
      <c r="E71" s="319"/>
      <c r="F71" s="319"/>
      <c r="G71" s="319"/>
      <c r="H71" s="319"/>
      <c r="I71" s="319"/>
      <c r="J71" s="319"/>
      <c r="K71" s="319"/>
      <c r="L71" s="319"/>
      <c r="M71" s="319"/>
      <c r="N71" s="319"/>
      <c r="O71" s="319"/>
      <c r="P71" s="319"/>
      <c r="Q71" s="319"/>
      <c r="R71" s="319"/>
      <c r="S71" s="319"/>
      <c r="T71" s="319"/>
      <c r="U71" s="319"/>
      <c r="V71" s="319"/>
      <c r="W71" s="319"/>
      <c r="X71" s="319"/>
      <c r="Y71" s="319"/>
      <c r="Z71" s="319"/>
      <c r="AA71" s="319"/>
      <c r="AB71" s="319"/>
      <c r="AC71" s="319"/>
      <c r="AD71" s="319"/>
      <c r="AE71" s="319"/>
      <c r="AF71" s="319"/>
      <c r="AG71" s="319"/>
      <c r="AH71" s="319"/>
      <c r="AI71" s="319"/>
      <c r="AJ71" s="319"/>
      <c r="AK71" s="319"/>
      <c r="AL71" s="319"/>
      <c r="AM71" s="319"/>
      <c r="AN71" s="319"/>
    </row>
    <row r="72" spans="1:40">
      <c r="A72" s="319"/>
      <c r="B72" s="319"/>
      <c r="C72" s="319"/>
      <c r="D72" s="319"/>
      <c r="E72" s="319"/>
      <c r="F72" s="319"/>
      <c r="G72" s="319"/>
      <c r="H72" s="319"/>
      <c r="I72" s="319"/>
      <c r="J72" s="319"/>
      <c r="K72" s="319"/>
      <c r="L72" s="319"/>
      <c r="M72" s="319"/>
      <c r="N72" s="319"/>
      <c r="O72" s="319"/>
      <c r="P72" s="319"/>
      <c r="Q72" s="319"/>
      <c r="R72" s="319"/>
      <c r="S72" s="319"/>
      <c r="T72" s="319"/>
      <c r="U72" s="319"/>
      <c r="V72" s="319"/>
      <c r="W72" s="319"/>
      <c r="X72" s="319"/>
      <c r="Y72" s="319"/>
      <c r="Z72" s="319"/>
      <c r="AA72" s="319"/>
      <c r="AB72" s="319"/>
      <c r="AC72" s="319"/>
      <c r="AD72" s="319"/>
      <c r="AE72" s="319"/>
      <c r="AF72" s="319"/>
      <c r="AG72" s="319"/>
      <c r="AH72" s="319"/>
      <c r="AI72" s="319"/>
      <c r="AJ72" s="319"/>
      <c r="AK72" s="319"/>
      <c r="AL72" s="319"/>
      <c r="AM72" s="319"/>
      <c r="AN72" s="319"/>
    </row>
    <row r="73" spans="1:40">
      <c r="A73" s="319"/>
      <c r="B73" s="319"/>
      <c r="C73" s="319"/>
      <c r="D73" s="319"/>
      <c r="E73" s="319"/>
      <c r="F73" s="319"/>
      <c r="G73" s="319"/>
      <c r="H73" s="319"/>
      <c r="I73" s="319"/>
      <c r="J73" s="319"/>
      <c r="K73" s="319"/>
      <c r="L73" s="319"/>
      <c r="M73" s="319"/>
      <c r="N73" s="319"/>
      <c r="O73" s="319"/>
      <c r="P73" s="319"/>
      <c r="Q73" s="319"/>
      <c r="R73" s="319"/>
      <c r="S73" s="319"/>
      <c r="T73" s="319"/>
      <c r="U73" s="319"/>
      <c r="V73" s="319"/>
      <c r="W73" s="319"/>
      <c r="X73" s="319"/>
      <c r="Y73" s="319"/>
      <c r="Z73" s="319"/>
      <c r="AA73" s="319"/>
      <c r="AB73" s="319"/>
      <c r="AC73" s="319"/>
      <c r="AD73" s="319"/>
      <c r="AE73" s="319"/>
      <c r="AF73" s="319"/>
      <c r="AG73" s="319"/>
      <c r="AH73" s="319"/>
      <c r="AI73" s="319"/>
      <c r="AJ73" s="319"/>
      <c r="AK73" s="319"/>
      <c r="AL73" s="319"/>
      <c r="AM73" s="319"/>
      <c r="AN73" s="319"/>
    </row>
  </sheetData>
  <sheetProtection password="CDFA" sheet="1" objects="1" scenarios="1"/>
  <mergeCells count="17">
    <mergeCell ref="G8:G9"/>
    <mergeCell ref="O8:O9"/>
    <mergeCell ref="A10:A11"/>
    <mergeCell ref="A17:A18"/>
    <mergeCell ref="N8:N9"/>
    <mergeCell ref="H8:H9"/>
    <mergeCell ref="I8:I9"/>
    <mergeCell ref="J8:J9"/>
    <mergeCell ref="K8:K9"/>
    <mergeCell ref="L8:L9"/>
    <mergeCell ref="M8:M9"/>
    <mergeCell ref="A8:A9"/>
    <mergeCell ref="B8:B9"/>
    <mergeCell ref="C8:C9"/>
    <mergeCell ref="D8:D9"/>
    <mergeCell ref="E8:E9"/>
    <mergeCell ref="F8:F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74"/>
  <sheetViews>
    <sheetView showZeros="0" zoomScaleNormal="100" zoomScaleSheetLayoutView="55" workbookViewId="0">
      <selection activeCell="E28" sqref="E28"/>
    </sheetView>
  </sheetViews>
  <sheetFormatPr baseColWidth="10" defaultRowHeight="15"/>
  <cols>
    <col min="1" max="1" width="16.42578125" customWidth="1"/>
    <col min="2" max="2" width="14.140625" customWidth="1"/>
    <col min="3" max="3" width="12.85546875" customWidth="1"/>
    <col min="4" max="4" width="13.42578125" customWidth="1"/>
    <col min="5" max="5" width="13" customWidth="1"/>
    <col min="6" max="6" width="12.85546875" customWidth="1"/>
    <col min="7" max="7" width="12.85546875" style="337" customWidth="1"/>
    <col min="8" max="8" width="13" customWidth="1"/>
    <col min="9" max="9" width="11.28515625" bestFit="1" customWidth="1"/>
    <col min="10" max="11" width="12.7109375" bestFit="1" customWidth="1"/>
    <col min="12" max="12" width="17.7109375" bestFit="1" customWidth="1"/>
    <col min="13" max="13" width="13.140625" bestFit="1" customWidth="1"/>
    <col min="14" max="14" width="12" bestFit="1" customWidth="1"/>
    <col min="15" max="15" width="13" bestFit="1" customWidth="1"/>
  </cols>
  <sheetData>
    <row r="1" spans="1:40">
      <c r="A1" s="319"/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19"/>
      <c r="AH1" s="319"/>
      <c r="AI1" s="319"/>
      <c r="AJ1" s="319"/>
      <c r="AK1" s="319"/>
      <c r="AL1" s="319"/>
      <c r="AM1" s="319"/>
      <c r="AN1" s="319"/>
    </row>
    <row r="2" spans="1:40" ht="15.75" thickBo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19"/>
      <c r="AH2" s="319"/>
      <c r="AI2" s="319"/>
      <c r="AJ2" s="319"/>
      <c r="AK2" s="319"/>
      <c r="AL2" s="319"/>
      <c r="AM2" s="319"/>
      <c r="AN2" s="319"/>
    </row>
    <row r="3" spans="1:40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5" t="s">
        <v>220</v>
      </c>
      <c r="L3" s="319" t="s">
        <v>0</v>
      </c>
      <c r="M3" s="323"/>
      <c r="N3" s="322"/>
      <c r="O3" s="322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</row>
    <row r="4" spans="1:40" ht="15.75" thickBot="1">
      <c r="A4" s="319"/>
      <c r="B4" s="319"/>
      <c r="C4" s="319"/>
      <c r="D4" s="319"/>
      <c r="E4" s="319"/>
      <c r="F4" s="319"/>
      <c r="G4" s="319"/>
      <c r="H4" s="319"/>
      <c r="I4" s="319"/>
      <c r="J4" s="319"/>
      <c r="K4" s="6" t="s">
        <v>11</v>
      </c>
      <c r="L4" s="319" t="s">
        <v>1</v>
      </c>
      <c r="M4" s="324"/>
      <c r="N4" s="322"/>
      <c r="O4" s="322"/>
      <c r="P4" s="319"/>
      <c r="Q4" s="319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19"/>
      <c r="AD4" s="319"/>
      <c r="AE4" s="319"/>
      <c r="AF4" s="319"/>
      <c r="AG4" s="319"/>
      <c r="AH4" s="319"/>
      <c r="AI4" s="319"/>
      <c r="AJ4" s="319"/>
      <c r="AK4" s="319"/>
      <c r="AL4" s="319"/>
      <c r="AM4" s="319"/>
      <c r="AN4" s="319"/>
    </row>
    <row r="5" spans="1:40">
      <c r="A5" s="319"/>
      <c r="B5" s="319"/>
      <c r="C5" s="319"/>
      <c r="D5" s="319"/>
      <c r="E5" s="319"/>
      <c r="F5" s="319"/>
      <c r="G5" s="319"/>
      <c r="H5" s="319"/>
      <c r="I5" s="319"/>
      <c r="J5" s="319"/>
      <c r="K5" s="319"/>
      <c r="L5" s="325"/>
      <c r="M5" s="319"/>
      <c r="N5" s="319"/>
      <c r="O5" s="319"/>
      <c r="P5" s="319"/>
      <c r="Q5" s="319"/>
      <c r="R5" s="319"/>
      <c r="S5" s="319"/>
      <c r="T5" s="319"/>
      <c r="U5" s="319"/>
      <c r="V5" s="319"/>
      <c r="W5" s="319"/>
      <c r="X5" s="319"/>
      <c r="Y5" s="319"/>
      <c r="Z5" s="319"/>
      <c r="AA5" s="319"/>
      <c r="AB5" s="319"/>
      <c r="AC5" s="319"/>
      <c r="AD5" s="319"/>
      <c r="AE5" s="319"/>
      <c r="AF5" s="319"/>
      <c r="AG5" s="319"/>
      <c r="AH5" s="319"/>
      <c r="AI5" s="319"/>
      <c r="AJ5" s="319"/>
      <c r="AK5" s="319"/>
      <c r="AL5" s="319"/>
      <c r="AM5" s="319"/>
      <c r="AN5" s="319"/>
    </row>
    <row r="6" spans="1:40" ht="15.75" thickBot="1">
      <c r="A6" s="319"/>
      <c r="B6" s="319"/>
      <c r="C6" s="319"/>
      <c r="D6" s="319"/>
      <c r="E6" s="321"/>
      <c r="F6" s="319"/>
      <c r="G6" s="319"/>
      <c r="H6" s="319"/>
      <c r="I6" s="322"/>
      <c r="J6" s="319"/>
      <c r="K6" s="319"/>
      <c r="L6" s="325"/>
      <c r="M6" s="321"/>
      <c r="N6" s="319"/>
      <c r="O6" s="319"/>
      <c r="P6" s="319"/>
      <c r="Q6" s="319"/>
      <c r="R6" s="319"/>
      <c r="S6" s="319"/>
      <c r="T6" s="319"/>
      <c r="U6" s="319"/>
      <c r="V6" s="319"/>
      <c r="W6" s="319"/>
      <c r="X6" s="319"/>
      <c r="Y6" s="319"/>
      <c r="Z6" s="319"/>
      <c r="AA6" s="319"/>
      <c r="AB6" s="319"/>
      <c r="AC6" s="319"/>
      <c r="AD6" s="319"/>
      <c r="AE6" s="319"/>
      <c r="AF6" s="319"/>
      <c r="AG6" s="319"/>
      <c r="AH6" s="319"/>
      <c r="AI6" s="319"/>
      <c r="AJ6" s="319"/>
      <c r="AK6" s="319"/>
      <c r="AL6" s="319"/>
      <c r="AM6" s="319"/>
      <c r="AN6" s="319"/>
    </row>
    <row r="7" spans="1:40" ht="15.75" thickTop="1">
      <c r="A7" s="320"/>
      <c r="B7" s="347" t="s">
        <v>284</v>
      </c>
      <c r="C7" s="349" t="s">
        <v>285</v>
      </c>
      <c r="D7" s="353" t="s">
        <v>286</v>
      </c>
      <c r="E7" s="350" t="s">
        <v>287</v>
      </c>
      <c r="F7" s="351" t="s">
        <v>288</v>
      </c>
      <c r="G7" s="354" t="s">
        <v>320</v>
      </c>
      <c r="H7" s="410" t="s">
        <v>283</v>
      </c>
      <c r="I7" s="351" t="s">
        <v>289</v>
      </c>
      <c r="J7" s="355" t="s">
        <v>290</v>
      </c>
      <c r="K7" s="354" t="s">
        <v>291</v>
      </c>
      <c r="L7" s="348" t="s">
        <v>292</v>
      </c>
      <c r="M7" s="352" t="s">
        <v>293</v>
      </c>
      <c r="N7" s="351" t="s">
        <v>294</v>
      </c>
      <c r="O7" s="354" t="s">
        <v>295</v>
      </c>
      <c r="P7" s="319"/>
      <c r="Q7" s="319"/>
      <c r="R7" s="319"/>
      <c r="S7" s="319"/>
      <c r="T7" s="319"/>
      <c r="U7" s="319"/>
      <c r="V7" s="319"/>
      <c r="W7" s="319"/>
      <c r="X7" s="319"/>
      <c r="Y7" s="319"/>
      <c r="Z7" s="319"/>
      <c r="AA7" s="319"/>
      <c r="AB7" s="319"/>
      <c r="AC7" s="319"/>
      <c r="AD7" s="319"/>
      <c r="AE7" s="319"/>
      <c r="AF7" s="319"/>
      <c r="AG7" s="319"/>
      <c r="AH7" s="319"/>
      <c r="AI7" s="319"/>
      <c r="AJ7" s="319"/>
      <c r="AK7" s="319"/>
      <c r="AL7" s="319"/>
      <c r="AM7" s="319"/>
      <c r="AN7" s="319"/>
    </row>
    <row r="8" spans="1:40" ht="15" customHeight="1">
      <c r="A8" s="407"/>
      <c r="B8" s="364" t="s">
        <v>315</v>
      </c>
      <c r="C8" s="368" t="s">
        <v>296</v>
      </c>
      <c r="D8" s="374" t="s">
        <v>75</v>
      </c>
      <c r="E8" s="368" t="s">
        <v>297</v>
      </c>
      <c r="F8" s="364" t="s">
        <v>298</v>
      </c>
      <c r="G8" s="374" t="s">
        <v>321</v>
      </c>
      <c r="H8" s="411" t="s">
        <v>296</v>
      </c>
      <c r="I8" s="364" t="s">
        <v>296</v>
      </c>
      <c r="J8" s="356" t="s">
        <v>299</v>
      </c>
      <c r="K8" s="374" t="s">
        <v>300</v>
      </c>
      <c r="L8" s="360" t="s">
        <v>298</v>
      </c>
      <c r="M8" s="362" t="s">
        <v>83</v>
      </c>
      <c r="N8" s="368" t="s">
        <v>301</v>
      </c>
      <c r="O8" s="374" t="s">
        <v>302</v>
      </c>
      <c r="P8" s="319"/>
      <c r="Q8" s="319"/>
      <c r="R8" s="319"/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  <c r="AM8" s="319"/>
      <c r="AN8" s="319"/>
    </row>
    <row r="9" spans="1:40" ht="25.5" customHeight="1" thickBot="1">
      <c r="A9" s="407"/>
      <c r="B9" s="365"/>
      <c r="C9" s="369"/>
      <c r="D9" s="375"/>
      <c r="E9" s="369"/>
      <c r="F9" s="365"/>
      <c r="G9" s="375"/>
      <c r="H9" s="412"/>
      <c r="I9" s="365"/>
      <c r="J9" s="357"/>
      <c r="K9" s="375"/>
      <c r="L9" s="361"/>
      <c r="M9" s="363"/>
      <c r="N9" s="403"/>
      <c r="O9" s="402"/>
      <c r="P9" s="319"/>
      <c r="Q9" s="319"/>
      <c r="R9" s="319"/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  <c r="AM9" s="319"/>
      <c r="AN9" s="319"/>
    </row>
    <row r="10" spans="1:40" ht="15.75" thickTop="1">
      <c r="A10" s="404" t="e">
        <f>'Calendrier Match'!#REF!</f>
        <v>#REF!</v>
      </c>
      <c r="B10" s="304" t="e">
        <f>'Perm general'!#REF!</f>
        <v>#REF!</v>
      </c>
      <c r="C10" s="308" t="e">
        <f>'Perm general'!#REF!</f>
        <v>#REF!</v>
      </c>
      <c r="D10" s="308" t="e">
        <f>'Perm general'!#REF!</f>
        <v>#REF!</v>
      </c>
      <c r="E10" s="308" t="e">
        <f>'Perm general'!#REF!</f>
        <v>#REF!</v>
      </c>
      <c r="F10" s="308" t="e">
        <f>'Perm general'!#REF!</f>
        <v>#REF!</v>
      </c>
      <c r="G10" s="308" t="e">
        <f>'Perm general'!#REF!</f>
        <v>#REF!</v>
      </c>
      <c r="H10" s="308" t="e">
        <f>'Perm general'!#REF!</f>
        <v>#REF!</v>
      </c>
      <c r="I10" s="308" t="e">
        <f>'Perm general'!#REF!</f>
        <v>#REF!</v>
      </c>
      <c r="J10" s="308" t="e">
        <f>'Perm general'!#REF!</f>
        <v>#REF!</v>
      </c>
      <c r="K10" s="308" t="e">
        <f>'Perm general'!#REF!</f>
        <v>#REF!</v>
      </c>
      <c r="L10" s="308" t="e">
        <f>'Perm general'!#REF!</f>
        <v>#REF!</v>
      </c>
      <c r="M10" s="308" t="e">
        <f>'Perm general'!#REF!</f>
        <v>#REF!</v>
      </c>
      <c r="N10" s="308" t="e">
        <f>'Perm general'!#REF!</f>
        <v>#REF!</v>
      </c>
      <c r="O10" s="305" t="e">
        <f>'Perm general'!#REF!</f>
        <v>#REF!</v>
      </c>
      <c r="P10" s="319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  <c r="AM10" s="319"/>
      <c r="AN10" s="319"/>
    </row>
    <row r="11" spans="1:40" ht="15.75" thickBot="1">
      <c r="A11" s="409"/>
      <c r="B11" s="306" t="e">
        <f>'Perm general'!#REF!</f>
        <v>#REF!</v>
      </c>
      <c r="C11" s="309" t="e">
        <f>'Perm general'!#REF!</f>
        <v>#REF!</v>
      </c>
      <c r="D11" s="309" t="e">
        <f>'Perm general'!#REF!</f>
        <v>#REF!</v>
      </c>
      <c r="E11" s="309" t="e">
        <f>'Perm general'!#REF!</f>
        <v>#REF!</v>
      </c>
      <c r="F11" s="309" t="e">
        <f>'Perm general'!#REF!</f>
        <v>#REF!</v>
      </c>
      <c r="G11" s="309" t="e">
        <f>'Perm general'!#REF!</f>
        <v>#REF!</v>
      </c>
      <c r="H11" s="309" t="e">
        <f>'Perm general'!#REF!</f>
        <v>#REF!</v>
      </c>
      <c r="I11" s="309" t="e">
        <f>'Perm general'!#REF!</f>
        <v>#REF!</v>
      </c>
      <c r="J11" s="309" t="e">
        <f>'Perm general'!#REF!</f>
        <v>#REF!</v>
      </c>
      <c r="K11" s="309" t="e">
        <f>'Perm general'!#REF!</f>
        <v>#REF!</v>
      </c>
      <c r="L11" s="309" t="e">
        <f>'Perm general'!#REF!</f>
        <v>#REF!</v>
      </c>
      <c r="M11" s="309" t="e">
        <f>'Perm general'!#REF!</f>
        <v>#REF!</v>
      </c>
      <c r="N11" s="309" t="e">
        <f>'Perm general'!#REF!</f>
        <v>#REF!</v>
      </c>
      <c r="O11" s="307" t="e">
        <f>'Perm general'!#REF!</f>
        <v>#REF!</v>
      </c>
      <c r="P11" s="319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/>
      <c r="AJ11" s="319"/>
      <c r="AK11" s="319"/>
      <c r="AL11" s="319"/>
      <c r="AM11" s="319"/>
      <c r="AN11" s="319"/>
    </row>
    <row r="12" spans="1:40" ht="15.75" customHeight="1" thickTop="1">
      <c r="A12" s="330" t="s">
        <v>280</v>
      </c>
      <c r="B12" s="310" t="e">
        <f>'Perm general'!#REF!</f>
        <v>#REF!</v>
      </c>
      <c r="C12" s="312" t="e">
        <f>'Perm general'!#REF!</f>
        <v>#REF!</v>
      </c>
      <c r="D12" s="312" t="e">
        <f>'Perm general'!#REF!</f>
        <v>#REF!</v>
      </c>
      <c r="E12" s="312" t="e">
        <f>'Perm general'!#REF!</f>
        <v>#REF!</v>
      </c>
      <c r="F12" s="312" t="e">
        <f>'Perm general'!#REF!</f>
        <v>#REF!</v>
      </c>
      <c r="G12" s="312" t="e">
        <f>'Perm general'!#REF!</f>
        <v>#REF!</v>
      </c>
      <c r="H12" s="312" t="e">
        <f>'Perm general'!#REF!</f>
        <v>#REF!</v>
      </c>
      <c r="I12" s="312" t="e">
        <f>'Perm general'!#REF!</f>
        <v>#REF!</v>
      </c>
      <c r="J12" s="312" t="e">
        <f>'Perm general'!#REF!</f>
        <v>#REF!</v>
      </c>
      <c r="K12" s="312" t="e">
        <f>'Perm general'!#REF!</f>
        <v>#REF!</v>
      </c>
      <c r="L12" s="312" t="e">
        <f>'Perm general'!#REF!</f>
        <v>#REF!</v>
      </c>
      <c r="M12" s="312" t="e">
        <f>'Perm general'!#REF!</f>
        <v>#REF!</v>
      </c>
      <c r="N12" s="312" t="e">
        <f>'Perm general'!#REF!</f>
        <v>#REF!</v>
      </c>
      <c r="O12" s="311" t="e">
        <f>'Perm general'!#REF!</f>
        <v>#REF!</v>
      </c>
      <c r="P12" s="319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/>
      <c r="AJ12" s="319"/>
      <c r="AK12" s="319"/>
      <c r="AL12" s="319"/>
      <c r="AM12" s="319"/>
      <c r="AN12" s="319"/>
    </row>
    <row r="13" spans="1:40">
      <c r="A13" s="330" t="s">
        <v>280</v>
      </c>
      <c r="B13" s="310" t="e">
        <f>'Perm general'!#REF!</f>
        <v>#REF!</v>
      </c>
      <c r="C13" s="312" t="e">
        <f>'Perm general'!#REF!</f>
        <v>#REF!</v>
      </c>
      <c r="D13" s="312" t="e">
        <f>'Perm general'!#REF!</f>
        <v>#REF!</v>
      </c>
      <c r="E13" s="312" t="e">
        <f>'Perm general'!#REF!</f>
        <v>#REF!</v>
      </c>
      <c r="F13" s="312" t="e">
        <f>'Perm general'!#REF!</f>
        <v>#REF!</v>
      </c>
      <c r="G13" s="312" t="e">
        <f>'Perm general'!#REF!</f>
        <v>#REF!</v>
      </c>
      <c r="H13" s="312" t="e">
        <f>'Perm general'!#REF!</f>
        <v>#REF!</v>
      </c>
      <c r="I13" s="312" t="e">
        <f>'Perm general'!#REF!</f>
        <v>#REF!</v>
      </c>
      <c r="J13" s="312" t="e">
        <f>'Perm general'!#REF!</f>
        <v>#REF!</v>
      </c>
      <c r="K13" s="312" t="e">
        <f>'Perm general'!#REF!</f>
        <v>#REF!</v>
      </c>
      <c r="L13" s="312" t="e">
        <f>'Perm general'!#REF!</f>
        <v>#REF!</v>
      </c>
      <c r="M13" s="312" t="e">
        <f>'Perm general'!#REF!</f>
        <v>#REF!</v>
      </c>
      <c r="N13" s="312" t="e">
        <f>'Perm general'!#REF!</f>
        <v>#REF!</v>
      </c>
      <c r="O13" s="311" t="e">
        <f>'Perm general'!#REF!</f>
        <v>#REF!</v>
      </c>
      <c r="P13" s="319"/>
      <c r="Q13" s="319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19"/>
      <c r="AJ13" s="319"/>
      <c r="AK13" s="319"/>
      <c r="AL13" s="319"/>
      <c r="AM13" s="319"/>
      <c r="AN13" s="319"/>
    </row>
    <row r="14" spans="1:40">
      <c r="A14" s="331" t="s">
        <v>323</v>
      </c>
      <c r="B14" s="313" t="e">
        <f>'Perm general'!#REF!</f>
        <v>#REF!</v>
      </c>
      <c r="C14" s="315" t="e">
        <f>'Perm general'!#REF!</f>
        <v>#REF!</v>
      </c>
      <c r="D14" s="315" t="e">
        <f>'Perm general'!#REF!</f>
        <v>#REF!</v>
      </c>
      <c r="E14" s="315" t="e">
        <f>'Perm general'!#REF!</f>
        <v>#REF!</v>
      </c>
      <c r="F14" s="315" t="e">
        <f>'Perm general'!#REF!</f>
        <v>#REF!</v>
      </c>
      <c r="G14" s="315" t="e">
        <f>'Perm general'!#REF!</f>
        <v>#REF!</v>
      </c>
      <c r="H14" s="315" t="e">
        <f>'Perm general'!#REF!</f>
        <v>#REF!</v>
      </c>
      <c r="I14" s="315" t="e">
        <f>'Perm general'!#REF!</f>
        <v>#REF!</v>
      </c>
      <c r="J14" s="315" t="e">
        <f>'Perm general'!#REF!</f>
        <v>#REF!</v>
      </c>
      <c r="K14" s="315" t="e">
        <f>'Perm general'!#REF!</f>
        <v>#REF!</v>
      </c>
      <c r="L14" s="315" t="e">
        <f>'Perm general'!#REF!</f>
        <v>#REF!</v>
      </c>
      <c r="M14" s="315" t="e">
        <f>'Perm general'!#REF!</f>
        <v>#REF!</v>
      </c>
      <c r="N14" s="315" t="e">
        <f>'Perm general'!#REF!</f>
        <v>#REF!</v>
      </c>
      <c r="O14" s="314" t="e">
        <f>'Perm general'!#REF!</f>
        <v>#REF!</v>
      </c>
      <c r="P14" s="319"/>
      <c r="Q14" s="319"/>
      <c r="R14" s="319"/>
      <c r="S14" s="319"/>
      <c r="T14" s="319"/>
      <c r="U14" s="319"/>
      <c r="V14" s="319"/>
      <c r="W14" s="319"/>
      <c r="X14" s="319"/>
      <c r="Y14" s="319"/>
      <c r="Z14" s="319"/>
      <c r="AA14" s="319"/>
      <c r="AB14" s="319"/>
      <c r="AC14" s="319"/>
      <c r="AD14" s="319"/>
      <c r="AE14" s="319"/>
      <c r="AF14" s="319"/>
      <c r="AG14" s="319"/>
      <c r="AH14" s="319"/>
      <c r="AI14" s="319"/>
      <c r="AJ14" s="319"/>
      <c r="AK14" s="319"/>
      <c r="AL14" s="319"/>
      <c r="AM14" s="319"/>
      <c r="AN14" s="319"/>
    </row>
    <row r="15" spans="1:40">
      <c r="A15" s="332" t="s">
        <v>281</v>
      </c>
      <c r="B15" s="317" t="e">
        <f>'Perm general'!#REF!</f>
        <v>#REF!</v>
      </c>
      <c r="C15" s="318" t="e">
        <f>'Perm general'!#REF!</f>
        <v>#REF!</v>
      </c>
      <c r="D15" s="318" t="e">
        <f>'Perm general'!#REF!</f>
        <v>#REF!</v>
      </c>
      <c r="E15" s="318" t="e">
        <f>'Perm general'!#REF!</f>
        <v>#REF!</v>
      </c>
      <c r="F15" s="318" t="e">
        <f>'Perm general'!#REF!</f>
        <v>#REF!</v>
      </c>
      <c r="G15" s="318" t="e">
        <f>'Perm general'!#REF!</f>
        <v>#REF!</v>
      </c>
      <c r="H15" s="318" t="e">
        <f>'Perm general'!#REF!</f>
        <v>#REF!</v>
      </c>
      <c r="I15" s="318" t="e">
        <f>'Perm general'!#REF!</f>
        <v>#REF!</v>
      </c>
      <c r="J15" s="318" t="e">
        <f>'Perm general'!#REF!</f>
        <v>#REF!</v>
      </c>
      <c r="K15" s="318" t="e">
        <f>'Perm general'!#REF!</f>
        <v>#REF!</v>
      </c>
      <c r="L15" s="345" t="e">
        <f>'Perm general'!#REF!</f>
        <v>#REF!</v>
      </c>
      <c r="M15" s="345" t="e">
        <f>'Perm general'!#REF!</f>
        <v>#REF!</v>
      </c>
      <c r="N15" s="345" t="e">
        <f>'Perm general'!#REF!</f>
        <v>#REF!</v>
      </c>
      <c r="O15" s="346" t="e">
        <f>'Perm general'!#REF!</f>
        <v>#REF!</v>
      </c>
      <c r="P15" s="319"/>
      <c r="Q15" s="319"/>
      <c r="R15" s="319"/>
      <c r="S15" s="319"/>
      <c r="T15" s="319"/>
      <c r="U15" s="319"/>
      <c r="V15" s="319"/>
      <c r="W15" s="319"/>
      <c r="X15" s="319"/>
      <c r="Y15" s="319"/>
      <c r="Z15" s="319"/>
      <c r="AA15" s="319"/>
      <c r="AB15" s="319"/>
      <c r="AC15" s="319"/>
      <c r="AD15" s="319"/>
      <c r="AE15" s="319"/>
      <c r="AF15" s="319"/>
      <c r="AG15" s="319"/>
      <c r="AH15" s="319"/>
      <c r="AI15" s="319"/>
      <c r="AJ15" s="319"/>
      <c r="AK15" s="319"/>
      <c r="AL15" s="319"/>
      <c r="AM15" s="319"/>
      <c r="AN15" s="319"/>
    </row>
    <row r="16" spans="1:40" ht="15.75" customHeight="1" thickBot="1">
      <c r="A16" s="316" t="s">
        <v>282</v>
      </c>
      <c r="B16" s="301" t="e">
        <f>'Perm general'!#REF!</f>
        <v>#REF!</v>
      </c>
      <c r="C16" s="302" t="e">
        <f>'Perm general'!#REF!</f>
        <v>#REF!</v>
      </c>
      <c r="D16" s="302" t="e">
        <f>'Perm general'!#REF!</f>
        <v>#REF!</v>
      </c>
      <c r="E16" s="302" t="e">
        <f>'Perm general'!#REF!</f>
        <v>#REF!</v>
      </c>
      <c r="F16" s="302" t="e">
        <f>'Perm general'!#REF!</f>
        <v>#REF!</v>
      </c>
      <c r="G16" s="302" t="e">
        <f>'Perm general'!#REF!</f>
        <v>#REF!</v>
      </c>
      <c r="H16" s="302" t="e">
        <f>'Perm general'!#REF!</f>
        <v>#REF!</v>
      </c>
      <c r="I16" s="302" t="e">
        <f>'Perm general'!#REF!</f>
        <v>#REF!</v>
      </c>
      <c r="J16" s="302" t="e">
        <f>'Perm general'!#REF!</f>
        <v>#REF!</v>
      </c>
      <c r="K16" s="302" t="e">
        <f>'Perm general'!#REF!</f>
        <v>#REF!</v>
      </c>
      <c r="L16" s="302" t="e">
        <f>'Perm general'!#REF!</f>
        <v>#REF!</v>
      </c>
      <c r="M16" s="302" t="e">
        <f>'Perm general'!#REF!</f>
        <v>#REF!</v>
      </c>
      <c r="N16" s="302" t="e">
        <f>'Perm general'!#REF!</f>
        <v>#REF!</v>
      </c>
      <c r="O16" s="303" t="e">
        <f>'Perm general'!#REF!</f>
        <v>#REF!</v>
      </c>
      <c r="P16" s="319"/>
      <c r="Q16" s="319"/>
      <c r="R16" s="319"/>
      <c r="S16" s="319"/>
      <c r="T16" s="319"/>
      <c r="U16" s="319"/>
      <c r="V16" s="319"/>
      <c r="W16" s="319"/>
      <c r="X16" s="319"/>
      <c r="Y16" s="319"/>
      <c r="Z16" s="319"/>
      <c r="AA16" s="319"/>
      <c r="AB16" s="319"/>
      <c r="AC16" s="319"/>
      <c r="AD16" s="319"/>
      <c r="AE16" s="319"/>
      <c r="AF16" s="319"/>
      <c r="AG16" s="319"/>
      <c r="AH16" s="319"/>
      <c r="AI16" s="319"/>
      <c r="AJ16" s="319"/>
      <c r="AK16" s="319"/>
      <c r="AL16" s="319"/>
      <c r="AM16" s="319"/>
      <c r="AN16" s="319"/>
    </row>
    <row r="17" spans="1:40" ht="15.75" thickTop="1">
      <c r="A17" s="408" t="e">
        <f>'Calendrier Match'!#REF!</f>
        <v>#REF!</v>
      </c>
      <c r="B17" s="416" t="e">
        <f>'Perm general'!#REF!</f>
        <v>#REF!</v>
      </c>
      <c r="C17" s="417" t="e">
        <f>'Perm general'!#REF!</f>
        <v>#REF!</v>
      </c>
      <c r="D17" s="417" t="e">
        <f>'Perm general'!#REF!</f>
        <v>#REF!</v>
      </c>
      <c r="E17" s="417" t="e">
        <f>'Perm general'!#REF!</f>
        <v>#REF!</v>
      </c>
      <c r="F17" s="417" t="e">
        <f>'Perm general'!#REF!</f>
        <v>#REF!</v>
      </c>
      <c r="G17" s="417" t="e">
        <f>'Perm general'!#REF!</f>
        <v>#REF!</v>
      </c>
      <c r="H17" s="417" t="e">
        <f>'Perm general'!#REF!</f>
        <v>#REF!</v>
      </c>
      <c r="I17" s="417" t="e">
        <f>'Perm general'!#REF!</f>
        <v>#REF!</v>
      </c>
      <c r="J17" s="417" t="e">
        <f>'Perm general'!#REF!</f>
        <v>#REF!</v>
      </c>
      <c r="K17" s="417" t="e">
        <f>'Perm general'!#REF!</f>
        <v>#REF!</v>
      </c>
      <c r="L17" s="417" t="e">
        <f>'Perm general'!#REF!</f>
        <v>#REF!</v>
      </c>
      <c r="M17" s="417" t="e">
        <f>'Perm general'!#REF!</f>
        <v>#REF!</v>
      </c>
      <c r="N17" s="417" t="e">
        <f>'Perm general'!#REF!</f>
        <v>#REF!</v>
      </c>
      <c r="O17" s="418" t="e">
        <f>'Perm general'!#REF!</f>
        <v>#REF!</v>
      </c>
      <c r="P17" s="319"/>
      <c r="Q17" s="319"/>
      <c r="R17" s="319"/>
      <c r="S17" s="319"/>
      <c r="T17" s="319"/>
      <c r="U17" s="319"/>
      <c r="V17" s="319"/>
      <c r="W17" s="319"/>
      <c r="X17" s="319"/>
      <c r="Y17" s="319"/>
      <c r="Z17" s="319"/>
      <c r="AA17" s="319"/>
      <c r="AB17" s="319"/>
      <c r="AC17" s="319"/>
      <c r="AD17" s="319"/>
      <c r="AE17" s="319"/>
      <c r="AF17" s="319"/>
      <c r="AG17" s="319"/>
      <c r="AH17" s="319"/>
      <c r="AI17" s="319"/>
      <c r="AJ17" s="319"/>
      <c r="AK17" s="319"/>
      <c r="AL17" s="319"/>
      <c r="AM17" s="319"/>
      <c r="AN17" s="319"/>
    </row>
    <row r="18" spans="1:40">
      <c r="A18" s="406"/>
      <c r="B18" s="306" t="e">
        <f>'Perm general'!#REF!</f>
        <v>#REF!</v>
      </c>
      <c r="C18" s="309" t="e">
        <f>'Perm general'!#REF!</f>
        <v>#REF!</v>
      </c>
      <c r="D18" s="309" t="e">
        <f>'Perm general'!#REF!</f>
        <v>#REF!</v>
      </c>
      <c r="E18" s="309" t="e">
        <f>'Perm general'!#REF!</f>
        <v>#REF!</v>
      </c>
      <c r="F18" s="309" t="e">
        <f>'Perm general'!#REF!</f>
        <v>#REF!</v>
      </c>
      <c r="G18" s="309" t="e">
        <f>'Perm general'!#REF!</f>
        <v>#REF!</v>
      </c>
      <c r="H18" s="309" t="e">
        <f>'Perm general'!#REF!</f>
        <v>#REF!</v>
      </c>
      <c r="I18" s="309" t="e">
        <f>'Perm general'!#REF!</f>
        <v>#REF!</v>
      </c>
      <c r="J18" s="309" t="e">
        <f>'Perm general'!#REF!</f>
        <v>#REF!</v>
      </c>
      <c r="K18" s="309" t="e">
        <f>'Perm general'!#REF!</f>
        <v>#REF!</v>
      </c>
      <c r="L18" s="309" t="e">
        <f>'Perm general'!#REF!</f>
        <v>#REF!</v>
      </c>
      <c r="M18" s="309" t="e">
        <f>'Perm general'!#REF!</f>
        <v>#REF!</v>
      </c>
      <c r="N18" s="309" t="e">
        <f>'Perm general'!#REF!</f>
        <v>#REF!</v>
      </c>
      <c r="O18" s="307" t="e">
        <f>'Perm general'!#REF!</f>
        <v>#REF!</v>
      </c>
      <c r="P18" s="319"/>
      <c r="Q18" s="319"/>
      <c r="R18" s="319"/>
      <c r="S18" s="319"/>
      <c r="T18" s="319"/>
      <c r="U18" s="319"/>
      <c r="V18" s="319"/>
      <c r="W18" s="319"/>
      <c r="X18" s="319"/>
      <c r="Y18" s="319"/>
      <c r="Z18" s="319"/>
      <c r="AA18" s="319"/>
      <c r="AB18" s="319"/>
      <c r="AC18" s="319"/>
      <c r="AD18" s="319"/>
      <c r="AE18" s="319"/>
      <c r="AF18" s="319"/>
      <c r="AG18" s="319"/>
      <c r="AH18" s="319"/>
      <c r="AI18" s="319"/>
      <c r="AJ18" s="319"/>
      <c r="AK18" s="319"/>
      <c r="AL18" s="319"/>
      <c r="AM18" s="319"/>
      <c r="AN18" s="319"/>
    </row>
    <row r="19" spans="1:40" ht="15.75" customHeight="1">
      <c r="A19" s="330" t="s">
        <v>280</v>
      </c>
      <c r="B19" s="310" t="e">
        <f>'Perm general'!#REF!</f>
        <v>#REF!</v>
      </c>
      <c r="C19" s="312" t="e">
        <f>'Perm general'!#REF!</f>
        <v>#REF!</v>
      </c>
      <c r="D19" s="312" t="e">
        <f>'Perm general'!#REF!</f>
        <v>#REF!</v>
      </c>
      <c r="E19" s="312" t="e">
        <f>'Perm general'!#REF!</f>
        <v>#REF!</v>
      </c>
      <c r="F19" s="312" t="e">
        <f>'Perm general'!#REF!</f>
        <v>#REF!</v>
      </c>
      <c r="G19" s="312" t="e">
        <f>'Perm general'!#REF!</f>
        <v>#REF!</v>
      </c>
      <c r="H19" s="312" t="e">
        <f>'Perm general'!#REF!</f>
        <v>#REF!</v>
      </c>
      <c r="I19" s="312" t="e">
        <f>'Perm general'!#REF!</f>
        <v>#REF!</v>
      </c>
      <c r="J19" s="312" t="e">
        <f>'Perm general'!#REF!</f>
        <v>#REF!</v>
      </c>
      <c r="K19" s="312" t="e">
        <f>'Perm general'!#REF!</f>
        <v>#REF!</v>
      </c>
      <c r="L19" s="312" t="e">
        <f>'Perm general'!#REF!</f>
        <v>#REF!</v>
      </c>
      <c r="M19" s="312" t="e">
        <f>'Perm general'!#REF!</f>
        <v>#REF!</v>
      </c>
      <c r="N19" s="312" t="e">
        <f>'Perm general'!#REF!</f>
        <v>#REF!</v>
      </c>
      <c r="O19" s="311" t="e">
        <f>'Perm general'!#REF!</f>
        <v>#REF!</v>
      </c>
      <c r="P19" s="319"/>
      <c r="Q19" s="319"/>
      <c r="R19" s="319"/>
      <c r="S19" s="319"/>
      <c r="T19" s="319"/>
      <c r="U19" s="319"/>
      <c r="V19" s="319"/>
      <c r="W19" s="319"/>
      <c r="X19" s="319"/>
      <c r="Y19" s="319"/>
      <c r="Z19" s="319"/>
      <c r="AA19" s="319"/>
      <c r="AB19" s="319"/>
      <c r="AC19" s="319"/>
      <c r="AD19" s="319"/>
      <c r="AE19" s="319"/>
      <c r="AF19" s="319"/>
      <c r="AG19" s="319"/>
      <c r="AH19" s="319"/>
      <c r="AI19" s="319"/>
      <c r="AJ19" s="319"/>
      <c r="AK19" s="319"/>
      <c r="AL19" s="319"/>
      <c r="AM19" s="319"/>
      <c r="AN19" s="319"/>
    </row>
    <row r="20" spans="1:40">
      <c r="A20" s="330" t="s">
        <v>280</v>
      </c>
      <c r="B20" s="310" t="e">
        <f>'Perm general'!#REF!</f>
        <v>#REF!</v>
      </c>
      <c r="C20" s="312" t="e">
        <f>'Perm general'!#REF!</f>
        <v>#REF!</v>
      </c>
      <c r="D20" s="312" t="e">
        <f>'Perm general'!#REF!</f>
        <v>#REF!</v>
      </c>
      <c r="E20" s="312" t="e">
        <f>'Perm general'!#REF!</f>
        <v>#REF!</v>
      </c>
      <c r="F20" s="312" t="e">
        <f>'Perm general'!#REF!</f>
        <v>#REF!</v>
      </c>
      <c r="G20" s="312" t="e">
        <f>'Perm general'!#REF!</f>
        <v>#REF!</v>
      </c>
      <c r="H20" s="312" t="e">
        <f>'Perm general'!#REF!</f>
        <v>#REF!</v>
      </c>
      <c r="I20" s="312" t="e">
        <f>'Perm general'!#REF!</f>
        <v>#REF!</v>
      </c>
      <c r="J20" s="312" t="e">
        <f>'Perm general'!#REF!</f>
        <v>#REF!</v>
      </c>
      <c r="K20" s="312" t="e">
        <f>'Perm general'!#REF!</f>
        <v>#REF!</v>
      </c>
      <c r="L20" s="312" t="e">
        <f>'Perm general'!#REF!</f>
        <v>#REF!</v>
      </c>
      <c r="M20" s="312" t="e">
        <f>'Perm general'!#REF!</f>
        <v>#REF!</v>
      </c>
      <c r="N20" s="312" t="e">
        <f>'Perm general'!#REF!</f>
        <v>#REF!</v>
      </c>
      <c r="O20" s="311" t="e">
        <f>'Perm general'!#REF!</f>
        <v>#REF!</v>
      </c>
      <c r="P20" s="319"/>
      <c r="Q20" s="319"/>
      <c r="R20" s="319"/>
      <c r="S20" s="319"/>
      <c r="T20" s="319"/>
      <c r="U20" s="319"/>
      <c r="V20" s="319"/>
      <c r="W20" s="319"/>
      <c r="X20" s="319"/>
      <c r="Y20" s="319"/>
      <c r="Z20" s="319"/>
      <c r="AA20" s="319"/>
      <c r="AB20" s="319"/>
      <c r="AC20" s="319"/>
      <c r="AD20" s="319"/>
      <c r="AE20" s="319"/>
      <c r="AF20" s="319"/>
      <c r="AG20" s="319"/>
      <c r="AH20" s="319"/>
      <c r="AI20" s="319"/>
      <c r="AJ20" s="319"/>
      <c r="AK20" s="319"/>
      <c r="AL20" s="319"/>
      <c r="AM20" s="319"/>
      <c r="AN20" s="319"/>
    </row>
    <row r="21" spans="1:40">
      <c r="A21" s="331" t="s">
        <v>323</v>
      </c>
      <c r="B21" s="313" t="e">
        <f>'Perm general'!#REF!</f>
        <v>#REF!</v>
      </c>
      <c r="C21" s="315" t="e">
        <f>'Perm general'!#REF!</f>
        <v>#REF!</v>
      </c>
      <c r="D21" s="315" t="e">
        <f>'Perm general'!#REF!</f>
        <v>#REF!</v>
      </c>
      <c r="E21" s="315" t="e">
        <f>'Perm general'!#REF!</f>
        <v>#REF!</v>
      </c>
      <c r="F21" s="315" t="e">
        <f>'Perm general'!#REF!</f>
        <v>#REF!</v>
      </c>
      <c r="G21" s="315" t="e">
        <f>'Perm general'!#REF!</f>
        <v>#REF!</v>
      </c>
      <c r="H21" s="315" t="e">
        <f>'Perm general'!#REF!</f>
        <v>#REF!</v>
      </c>
      <c r="I21" s="315" t="e">
        <f>'Perm general'!#REF!</f>
        <v>#REF!</v>
      </c>
      <c r="J21" s="315" t="e">
        <f>'Perm general'!#REF!</f>
        <v>#REF!</v>
      </c>
      <c r="K21" s="315" t="e">
        <f>'Perm general'!#REF!</f>
        <v>#REF!</v>
      </c>
      <c r="L21" s="315" t="e">
        <f>'Perm general'!#REF!</f>
        <v>#REF!</v>
      </c>
      <c r="M21" s="315" t="e">
        <f>'Perm general'!#REF!</f>
        <v>#REF!</v>
      </c>
      <c r="N21" s="315" t="e">
        <f>'Perm general'!#REF!</f>
        <v>#REF!</v>
      </c>
      <c r="O21" s="314" t="e">
        <f>'Perm general'!#REF!</f>
        <v>#REF!</v>
      </c>
      <c r="P21" s="319"/>
      <c r="Q21" s="319"/>
      <c r="R21" s="319"/>
      <c r="S21" s="319"/>
      <c r="T21" s="319"/>
      <c r="U21" s="319"/>
      <c r="V21" s="319"/>
      <c r="W21" s="319"/>
      <c r="X21" s="319"/>
      <c r="Y21" s="319"/>
      <c r="Z21" s="319"/>
      <c r="AA21" s="319"/>
      <c r="AB21" s="319"/>
      <c r="AC21" s="319"/>
      <c r="AD21" s="319"/>
      <c r="AE21" s="319"/>
      <c r="AF21" s="319"/>
      <c r="AG21" s="319"/>
      <c r="AH21" s="319"/>
      <c r="AI21" s="319"/>
      <c r="AJ21" s="319"/>
      <c r="AK21" s="319"/>
      <c r="AL21" s="319"/>
      <c r="AM21" s="319"/>
      <c r="AN21" s="319"/>
    </row>
    <row r="22" spans="1:40">
      <c r="A22" s="332" t="s">
        <v>281</v>
      </c>
      <c r="B22" s="317" t="e">
        <f>'Perm general'!#REF!</f>
        <v>#REF!</v>
      </c>
      <c r="C22" s="318" t="e">
        <f>'Perm general'!#REF!</f>
        <v>#REF!</v>
      </c>
      <c r="D22" s="318" t="e">
        <f>'Perm general'!#REF!</f>
        <v>#REF!</v>
      </c>
      <c r="E22" s="318" t="e">
        <f>'Perm general'!#REF!</f>
        <v>#REF!</v>
      </c>
      <c r="F22" s="318" t="e">
        <f>'Perm general'!#REF!</f>
        <v>#REF!</v>
      </c>
      <c r="G22" s="318" t="e">
        <f>'Perm general'!#REF!</f>
        <v>#REF!</v>
      </c>
      <c r="H22" s="318" t="e">
        <f>'Perm general'!#REF!</f>
        <v>#REF!</v>
      </c>
      <c r="I22" s="318" t="e">
        <f>'Perm general'!#REF!</f>
        <v>#REF!</v>
      </c>
      <c r="J22" s="318" t="e">
        <f>'Perm general'!#REF!</f>
        <v>#REF!</v>
      </c>
      <c r="K22" s="318" t="e">
        <f>'Perm general'!#REF!</f>
        <v>#REF!</v>
      </c>
      <c r="L22" s="345" t="e">
        <f>'Perm general'!#REF!</f>
        <v>#REF!</v>
      </c>
      <c r="M22" s="345" t="e">
        <f>'Perm general'!#REF!</f>
        <v>#REF!</v>
      </c>
      <c r="N22" s="345" t="e">
        <f>'Perm general'!#REF!</f>
        <v>#REF!</v>
      </c>
      <c r="O22" s="346" t="e">
        <f>'Perm general'!#REF!</f>
        <v>#REF!</v>
      </c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  <c r="AG22" s="319"/>
      <c r="AH22" s="319"/>
      <c r="AI22" s="319"/>
      <c r="AJ22" s="319"/>
      <c r="AK22" s="319"/>
      <c r="AL22" s="319"/>
      <c r="AM22" s="319"/>
      <c r="AN22" s="319"/>
    </row>
    <row r="23" spans="1:40" ht="15.75" customHeight="1" thickBot="1">
      <c r="A23" s="333" t="s">
        <v>282</v>
      </c>
      <c r="B23" s="301" t="e">
        <f>'Perm general'!#REF!</f>
        <v>#REF!</v>
      </c>
      <c r="C23" s="302" t="e">
        <f>'Perm general'!#REF!</f>
        <v>#REF!</v>
      </c>
      <c r="D23" s="302" t="e">
        <f>'Perm general'!#REF!</f>
        <v>#REF!</v>
      </c>
      <c r="E23" s="302" t="e">
        <f>'Perm general'!#REF!</f>
        <v>#REF!</v>
      </c>
      <c r="F23" s="302" t="e">
        <f>'Perm general'!#REF!</f>
        <v>#REF!</v>
      </c>
      <c r="G23" s="302" t="e">
        <f>'Perm general'!#REF!</f>
        <v>#REF!</v>
      </c>
      <c r="H23" s="302" t="e">
        <f>'Perm general'!#REF!</f>
        <v>#REF!</v>
      </c>
      <c r="I23" s="302" t="e">
        <f>'Perm general'!#REF!</f>
        <v>#REF!</v>
      </c>
      <c r="J23" s="302" t="e">
        <f>'Perm general'!#REF!</f>
        <v>#REF!</v>
      </c>
      <c r="K23" s="302" t="e">
        <f>'Perm general'!#REF!</f>
        <v>#REF!</v>
      </c>
      <c r="L23" s="302" t="e">
        <f>'Perm general'!#REF!</f>
        <v>#REF!</v>
      </c>
      <c r="M23" s="302" t="e">
        <f>'Perm general'!#REF!</f>
        <v>#REF!</v>
      </c>
      <c r="N23" s="302" t="e">
        <f>'Perm general'!#REF!</f>
        <v>#REF!</v>
      </c>
      <c r="O23" s="303" t="e">
        <f>'Perm general'!#REF!</f>
        <v>#REF!</v>
      </c>
      <c r="P23" s="319"/>
      <c r="Q23" s="319"/>
      <c r="R23" s="319"/>
      <c r="S23" s="319"/>
      <c r="T23" s="319"/>
      <c r="U23" s="319"/>
      <c r="V23" s="319"/>
      <c r="W23" s="319"/>
      <c r="X23" s="319"/>
      <c r="Y23" s="319"/>
      <c r="Z23" s="319"/>
      <c r="AA23" s="319"/>
      <c r="AB23" s="319"/>
      <c r="AC23" s="319"/>
      <c r="AD23" s="319"/>
      <c r="AE23" s="319"/>
      <c r="AF23" s="319"/>
      <c r="AG23" s="319"/>
      <c r="AH23" s="319"/>
      <c r="AI23" s="319"/>
      <c r="AJ23" s="319"/>
      <c r="AK23" s="319"/>
      <c r="AL23" s="319"/>
      <c r="AM23" s="319"/>
      <c r="AN23" s="319"/>
    </row>
    <row r="24" spans="1:40" ht="15.75" thickTop="1">
      <c r="A24" s="322"/>
      <c r="B24" s="322"/>
      <c r="C24" s="322"/>
      <c r="D24" s="322"/>
      <c r="E24" s="322"/>
      <c r="F24" s="322"/>
      <c r="G24" s="322"/>
      <c r="H24" s="322"/>
      <c r="I24" s="322"/>
      <c r="J24" s="322"/>
      <c r="K24" s="322"/>
      <c r="L24" s="322"/>
      <c r="M24" s="322"/>
      <c r="N24" s="322"/>
      <c r="O24" s="319"/>
      <c r="P24" s="319"/>
      <c r="Q24" s="319"/>
      <c r="R24" s="319"/>
      <c r="S24" s="319"/>
      <c r="T24" s="319"/>
      <c r="U24" s="319"/>
      <c r="V24" s="319"/>
      <c r="W24" s="319"/>
      <c r="X24" s="319"/>
      <c r="Y24" s="319"/>
      <c r="Z24" s="319"/>
      <c r="AA24" s="319"/>
      <c r="AB24" s="319"/>
      <c r="AC24" s="319"/>
      <c r="AD24" s="319"/>
      <c r="AE24" s="319"/>
      <c r="AF24" s="319"/>
      <c r="AG24" s="319"/>
      <c r="AH24" s="319"/>
      <c r="AI24" s="319"/>
      <c r="AJ24" s="319"/>
      <c r="AK24" s="319"/>
      <c r="AL24" s="319"/>
      <c r="AM24" s="319"/>
      <c r="AN24" s="319"/>
    </row>
    <row r="25" spans="1:40">
      <c r="A25" s="322"/>
      <c r="B25" s="322"/>
      <c r="C25" s="322"/>
      <c r="D25" s="322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19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  <c r="AG25" s="319"/>
      <c r="AH25" s="319"/>
      <c r="AI25" s="319"/>
      <c r="AJ25" s="319"/>
      <c r="AK25" s="319"/>
      <c r="AL25" s="319"/>
      <c r="AM25" s="319"/>
      <c r="AN25" s="319"/>
    </row>
    <row r="26" spans="1:40">
      <c r="A26" s="327"/>
      <c r="B26" s="319"/>
      <c r="C26" s="326"/>
      <c r="D26" s="322"/>
      <c r="E26" s="322"/>
      <c r="F26" s="322"/>
      <c r="G26" s="322"/>
      <c r="H26" s="322"/>
      <c r="I26" s="322"/>
      <c r="J26" s="322" t="s">
        <v>217</v>
      </c>
      <c r="K26" s="319"/>
      <c r="L26" s="319"/>
      <c r="M26" s="319"/>
      <c r="N26" s="319"/>
      <c r="O26" s="319"/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  <c r="AF26" s="319"/>
      <c r="AG26" s="319"/>
      <c r="AH26" s="319"/>
      <c r="AI26" s="319"/>
      <c r="AJ26" s="319"/>
      <c r="AK26" s="319"/>
      <c r="AL26" s="319"/>
      <c r="AM26" s="319"/>
      <c r="AN26" s="319"/>
    </row>
    <row r="27" spans="1:40">
      <c r="A27" s="319"/>
      <c r="B27" s="319"/>
      <c r="C27" s="319"/>
      <c r="D27" s="319"/>
      <c r="E27" s="319"/>
      <c r="F27" s="319"/>
      <c r="G27" s="319"/>
      <c r="H27" s="319"/>
      <c r="I27" s="319"/>
      <c r="J27" s="319"/>
      <c r="K27" s="319"/>
      <c r="L27" s="319"/>
      <c r="M27" s="319"/>
      <c r="N27" s="319"/>
      <c r="O27" s="319"/>
      <c r="P27" s="319"/>
      <c r="Q27" s="319"/>
      <c r="R27" s="319"/>
      <c r="S27" s="319"/>
      <c r="T27" s="319"/>
      <c r="U27" s="319"/>
      <c r="V27" s="319"/>
      <c r="W27" s="319"/>
      <c r="X27" s="319"/>
      <c r="Y27" s="319"/>
      <c r="Z27" s="319"/>
      <c r="AA27" s="319"/>
      <c r="AB27" s="319"/>
      <c r="AC27" s="319"/>
      <c r="AD27" s="319"/>
      <c r="AE27" s="319"/>
      <c r="AF27" s="319"/>
      <c r="AG27" s="319"/>
      <c r="AH27" s="319"/>
      <c r="AI27" s="319"/>
      <c r="AJ27" s="319"/>
      <c r="AK27" s="319"/>
      <c r="AL27" s="319"/>
      <c r="AM27" s="319"/>
      <c r="AN27" s="319"/>
    </row>
    <row r="28" spans="1:40">
      <c r="A28" s="328"/>
      <c r="B28" s="329"/>
      <c r="C28" s="32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19"/>
      <c r="T28" s="319"/>
      <c r="U28" s="319"/>
      <c r="V28" s="319"/>
      <c r="W28" s="319"/>
      <c r="X28" s="319"/>
      <c r="Y28" s="319"/>
      <c r="Z28" s="319"/>
      <c r="AA28" s="319"/>
      <c r="AB28" s="319"/>
      <c r="AC28" s="319"/>
      <c r="AD28" s="319"/>
      <c r="AE28" s="319"/>
      <c r="AF28" s="319"/>
      <c r="AG28" s="319"/>
      <c r="AH28" s="319"/>
      <c r="AI28" s="319"/>
      <c r="AJ28" s="319"/>
      <c r="AK28" s="319"/>
      <c r="AL28" s="319"/>
      <c r="AM28" s="319"/>
      <c r="AN28" s="319"/>
    </row>
    <row r="29" spans="1:40">
      <c r="A29" s="319"/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19"/>
      <c r="T29" s="319"/>
      <c r="U29" s="319"/>
      <c r="V29" s="319"/>
      <c r="W29" s="319"/>
      <c r="X29" s="319"/>
      <c r="Y29" s="319"/>
      <c r="Z29" s="319"/>
      <c r="AA29" s="319"/>
      <c r="AB29" s="319"/>
      <c r="AC29" s="319"/>
      <c r="AD29" s="319"/>
      <c r="AE29" s="319"/>
      <c r="AF29" s="319"/>
      <c r="AG29" s="319"/>
      <c r="AH29" s="319"/>
      <c r="AI29" s="319"/>
      <c r="AJ29" s="319"/>
      <c r="AK29" s="319"/>
      <c r="AL29" s="319"/>
      <c r="AM29" s="319"/>
      <c r="AN29" s="319"/>
    </row>
    <row r="30" spans="1:40">
      <c r="A30" s="319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19"/>
      <c r="T30" s="319"/>
      <c r="U30" s="319"/>
      <c r="V30" s="319"/>
      <c r="W30" s="319"/>
      <c r="X30" s="319"/>
      <c r="Y30" s="319"/>
      <c r="Z30" s="319"/>
      <c r="AA30" s="319"/>
      <c r="AB30" s="319"/>
      <c r="AC30" s="319"/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19"/>
    </row>
    <row r="31" spans="1:40">
      <c r="A31" s="319"/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19"/>
      <c r="T31" s="319"/>
      <c r="U31" s="319"/>
      <c r="V31" s="319"/>
      <c r="W31" s="319"/>
      <c r="X31" s="319"/>
      <c r="Y31" s="319"/>
      <c r="Z31" s="319"/>
      <c r="AA31" s="319"/>
      <c r="AB31" s="319"/>
      <c r="AC31" s="319"/>
      <c r="AD31" s="319"/>
      <c r="AE31" s="319"/>
      <c r="AF31" s="319"/>
      <c r="AG31" s="319"/>
      <c r="AH31" s="319"/>
      <c r="AI31" s="319"/>
      <c r="AJ31" s="319"/>
      <c r="AK31" s="319"/>
      <c r="AL31" s="319"/>
      <c r="AM31" s="319"/>
      <c r="AN31" s="319"/>
    </row>
    <row r="32" spans="1:40">
      <c r="A32" s="319"/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19"/>
      <c r="T32" s="319"/>
      <c r="U32" s="319"/>
      <c r="V32" s="319"/>
      <c r="W32" s="319"/>
      <c r="X32" s="319"/>
      <c r="Y32" s="319"/>
      <c r="Z32" s="319"/>
      <c r="AA32" s="319"/>
      <c r="AB32" s="319"/>
      <c r="AC32" s="319"/>
      <c r="AD32" s="319"/>
      <c r="AE32" s="319"/>
      <c r="AF32" s="319"/>
      <c r="AG32" s="319"/>
      <c r="AH32" s="319"/>
      <c r="AI32" s="319"/>
      <c r="AJ32" s="319"/>
      <c r="AK32" s="319"/>
      <c r="AL32" s="319"/>
      <c r="AM32" s="319"/>
      <c r="AN32" s="319"/>
    </row>
    <row r="33" spans="1:40">
      <c r="A33" s="319"/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19"/>
      <c r="T33" s="319"/>
      <c r="U33" s="319"/>
      <c r="V33" s="319"/>
      <c r="W33" s="319"/>
      <c r="X33" s="319"/>
      <c r="Y33" s="319"/>
      <c r="Z33" s="319"/>
      <c r="AA33" s="319"/>
      <c r="AB33" s="319"/>
      <c r="AC33" s="319"/>
      <c r="AD33" s="319"/>
      <c r="AE33" s="319"/>
      <c r="AF33" s="319"/>
      <c r="AG33" s="319"/>
      <c r="AH33" s="319"/>
      <c r="AI33" s="319"/>
      <c r="AJ33" s="319"/>
      <c r="AK33" s="319"/>
      <c r="AL33" s="319"/>
      <c r="AM33" s="319"/>
      <c r="AN33" s="319"/>
    </row>
    <row r="34" spans="1:40">
      <c r="A34" s="319"/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  <c r="AG34" s="319"/>
      <c r="AH34" s="319"/>
      <c r="AI34" s="319"/>
      <c r="AJ34" s="319"/>
      <c r="AK34" s="319"/>
      <c r="AL34" s="319"/>
      <c r="AM34" s="319"/>
      <c r="AN34" s="319"/>
    </row>
    <row r="35" spans="1:40">
      <c r="A35" s="319"/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  <c r="AG35" s="319"/>
      <c r="AH35" s="319"/>
      <c r="AI35" s="319"/>
      <c r="AJ35" s="319"/>
      <c r="AK35" s="319"/>
      <c r="AL35" s="319"/>
      <c r="AM35" s="319"/>
      <c r="AN35" s="319"/>
    </row>
    <row r="36" spans="1:40">
      <c r="A36" s="319"/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  <c r="AG36" s="319"/>
      <c r="AH36" s="319"/>
      <c r="AI36" s="319"/>
      <c r="AJ36" s="319"/>
      <c r="AK36" s="319"/>
      <c r="AL36" s="319"/>
      <c r="AM36" s="319"/>
      <c r="AN36" s="319"/>
    </row>
    <row r="37" spans="1:40">
      <c r="A37" s="319"/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319"/>
      <c r="U37" s="319"/>
      <c r="V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  <c r="AG37" s="319"/>
      <c r="AH37" s="319"/>
      <c r="AI37" s="319"/>
      <c r="AJ37" s="319"/>
      <c r="AK37" s="319"/>
      <c r="AL37" s="319"/>
      <c r="AM37" s="319"/>
      <c r="AN37" s="319"/>
    </row>
    <row r="38" spans="1:40">
      <c r="A38" s="319"/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19"/>
      <c r="AH38" s="319"/>
      <c r="AI38" s="319"/>
      <c r="AJ38" s="319"/>
      <c r="AK38" s="319"/>
      <c r="AL38" s="319"/>
      <c r="AM38" s="319"/>
      <c r="AN38" s="319"/>
    </row>
    <row r="39" spans="1:40">
      <c r="A39" s="319"/>
      <c r="B39" s="319"/>
      <c r="C39" s="319"/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  <c r="AG39" s="319"/>
      <c r="AH39" s="319"/>
      <c r="AI39" s="319"/>
      <c r="AJ39" s="319"/>
      <c r="AK39" s="319"/>
      <c r="AL39" s="319"/>
      <c r="AM39" s="319"/>
      <c r="AN39" s="319"/>
    </row>
    <row r="40" spans="1:40">
      <c r="A40" s="319"/>
      <c r="B40" s="319"/>
      <c r="C40" s="319"/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  <c r="AG40" s="319"/>
      <c r="AH40" s="319"/>
      <c r="AI40" s="319"/>
      <c r="AJ40" s="319"/>
      <c r="AK40" s="319"/>
      <c r="AL40" s="319"/>
      <c r="AM40" s="319"/>
      <c r="AN40" s="319"/>
    </row>
    <row r="41" spans="1:40">
      <c r="A41" s="319"/>
      <c r="B41" s="319"/>
      <c r="C41" s="319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  <c r="AG41" s="319"/>
      <c r="AH41" s="319"/>
      <c r="AI41" s="319"/>
      <c r="AJ41" s="319"/>
      <c r="AK41" s="319"/>
      <c r="AL41" s="319"/>
      <c r="AM41" s="319"/>
      <c r="AN41" s="319"/>
    </row>
    <row r="42" spans="1:40">
      <c r="A42" s="319"/>
      <c r="B42" s="319"/>
      <c r="C42" s="319"/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  <c r="AG42" s="319"/>
      <c r="AH42" s="319"/>
      <c r="AI42" s="319"/>
      <c r="AJ42" s="319"/>
      <c r="AK42" s="319"/>
      <c r="AL42" s="319"/>
      <c r="AM42" s="319"/>
      <c r="AN42" s="319"/>
    </row>
    <row r="43" spans="1:40">
      <c r="A43" s="319"/>
      <c r="B43" s="319"/>
      <c r="C43" s="319"/>
      <c r="D43" s="319"/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  <c r="AG43" s="319"/>
      <c r="AH43" s="319"/>
      <c r="AI43" s="319"/>
      <c r="AJ43" s="319"/>
      <c r="AK43" s="319"/>
      <c r="AL43" s="319"/>
      <c r="AM43" s="319"/>
      <c r="AN43" s="319"/>
    </row>
    <row r="44" spans="1:40">
      <c r="A44" s="319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19"/>
      <c r="AE44" s="319"/>
      <c r="AF44" s="319"/>
      <c r="AG44" s="319"/>
      <c r="AH44" s="319"/>
      <c r="AI44" s="319"/>
      <c r="AJ44" s="319"/>
      <c r="AK44" s="319"/>
      <c r="AL44" s="319"/>
      <c r="AM44" s="319"/>
      <c r="AN44" s="319"/>
    </row>
    <row r="45" spans="1:40">
      <c r="A45" s="319"/>
      <c r="B45" s="319"/>
      <c r="C45" s="319"/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19"/>
      <c r="AE45" s="319"/>
      <c r="AF45" s="319"/>
      <c r="AG45" s="319"/>
      <c r="AH45" s="319"/>
      <c r="AI45" s="319"/>
      <c r="AJ45" s="319"/>
      <c r="AK45" s="319"/>
      <c r="AL45" s="319"/>
      <c r="AM45" s="319"/>
      <c r="AN45" s="319"/>
    </row>
    <row r="46" spans="1:40">
      <c r="A46" s="319"/>
      <c r="B46" s="319"/>
      <c r="C46" s="319"/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19"/>
      <c r="AE46" s="319"/>
      <c r="AF46" s="319"/>
      <c r="AG46" s="319"/>
      <c r="AH46" s="319"/>
      <c r="AI46" s="319"/>
      <c r="AJ46" s="319"/>
      <c r="AK46" s="319"/>
      <c r="AL46" s="319"/>
      <c r="AM46" s="319"/>
      <c r="AN46" s="319"/>
    </row>
    <row r="47" spans="1:40">
      <c r="A47" s="319"/>
      <c r="B47" s="319"/>
      <c r="C47" s="319"/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19"/>
      <c r="AE47" s="319"/>
      <c r="AF47" s="319"/>
      <c r="AG47" s="319"/>
      <c r="AH47" s="319"/>
      <c r="AI47" s="319"/>
      <c r="AJ47" s="319"/>
      <c r="AK47" s="319"/>
      <c r="AL47" s="319"/>
      <c r="AM47" s="319"/>
      <c r="AN47" s="319"/>
    </row>
    <row r="48" spans="1:40">
      <c r="A48" s="319"/>
      <c r="B48" s="319"/>
      <c r="C48" s="319"/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19"/>
      <c r="AE48" s="319"/>
      <c r="AF48" s="319"/>
      <c r="AG48" s="319"/>
      <c r="AH48" s="319"/>
      <c r="AI48" s="319"/>
      <c r="AJ48" s="319"/>
      <c r="AK48" s="319"/>
      <c r="AL48" s="319"/>
      <c r="AM48" s="319"/>
      <c r="AN48" s="319"/>
    </row>
    <row r="49" spans="1:40">
      <c r="A49" s="319"/>
      <c r="B49" s="319"/>
      <c r="C49" s="319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19"/>
      <c r="AE49" s="319"/>
      <c r="AF49" s="319"/>
      <c r="AG49" s="319"/>
      <c r="AH49" s="319"/>
      <c r="AI49" s="319"/>
      <c r="AJ49" s="319"/>
      <c r="AK49" s="319"/>
      <c r="AL49" s="319"/>
      <c r="AM49" s="319"/>
      <c r="AN49" s="319"/>
    </row>
    <row r="50" spans="1:40">
      <c r="A50" s="319"/>
      <c r="B50" s="319"/>
      <c r="C50" s="319"/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19"/>
      <c r="AE50" s="319"/>
      <c r="AF50" s="319"/>
      <c r="AG50" s="319"/>
      <c r="AH50" s="319"/>
      <c r="AI50" s="319"/>
      <c r="AJ50" s="319"/>
      <c r="AK50" s="319"/>
      <c r="AL50" s="319"/>
      <c r="AM50" s="319"/>
      <c r="AN50" s="319"/>
    </row>
    <row r="51" spans="1:40">
      <c r="A51" s="319"/>
      <c r="B51" s="319"/>
      <c r="C51" s="319"/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19"/>
      <c r="AC51" s="319"/>
      <c r="AD51" s="319"/>
      <c r="AE51" s="319"/>
      <c r="AF51" s="319"/>
      <c r="AG51" s="319"/>
      <c r="AH51" s="319"/>
      <c r="AI51" s="319"/>
      <c r="AJ51" s="319"/>
      <c r="AK51" s="319"/>
      <c r="AL51" s="319"/>
      <c r="AM51" s="319"/>
      <c r="AN51" s="319"/>
    </row>
    <row r="52" spans="1:40">
      <c r="A52" s="319"/>
      <c r="B52" s="319"/>
      <c r="C52" s="319"/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19"/>
      <c r="AE52" s="319"/>
      <c r="AF52" s="319"/>
      <c r="AG52" s="319"/>
      <c r="AH52" s="319"/>
      <c r="AI52" s="319"/>
      <c r="AJ52" s="319"/>
      <c r="AK52" s="319"/>
      <c r="AL52" s="319"/>
      <c r="AM52" s="319"/>
      <c r="AN52" s="319"/>
    </row>
    <row r="53" spans="1:40">
      <c r="A53" s="319"/>
      <c r="B53" s="319"/>
      <c r="C53" s="319"/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19"/>
      <c r="AE53" s="319"/>
      <c r="AF53" s="319"/>
      <c r="AG53" s="319"/>
      <c r="AH53" s="319"/>
      <c r="AI53" s="319"/>
      <c r="AJ53" s="319"/>
      <c r="AK53" s="319"/>
      <c r="AL53" s="319"/>
      <c r="AM53" s="319"/>
      <c r="AN53" s="319"/>
    </row>
    <row r="54" spans="1:40">
      <c r="A54" s="319"/>
      <c r="B54" s="319"/>
      <c r="C54" s="319"/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19"/>
      <c r="AE54" s="319"/>
      <c r="AF54" s="319"/>
      <c r="AG54" s="319"/>
      <c r="AH54" s="319"/>
      <c r="AI54" s="319"/>
      <c r="AJ54" s="319"/>
      <c r="AK54" s="319"/>
      <c r="AL54" s="319"/>
      <c r="AM54" s="319"/>
      <c r="AN54" s="319"/>
    </row>
    <row r="55" spans="1:40">
      <c r="A55" s="319"/>
      <c r="B55" s="319"/>
      <c r="C55" s="319"/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19"/>
      <c r="AE55" s="319"/>
      <c r="AF55" s="319"/>
      <c r="AG55" s="319"/>
      <c r="AH55" s="319"/>
      <c r="AI55" s="319"/>
      <c r="AJ55" s="319"/>
      <c r="AK55" s="319"/>
      <c r="AL55" s="319"/>
      <c r="AM55" s="319"/>
      <c r="AN55" s="319"/>
    </row>
    <row r="56" spans="1:40">
      <c r="A56" s="319"/>
      <c r="B56" s="319"/>
      <c r="C56" s="319"/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19"/>
      <c r="AE56" s="319"/>
      <c r="AF56" s="319"/>
      <c r="AG56" s="319"/>
      <c r="AH56" s="319"/>
      <c r="AI56" s="319"/>
      <c r="AJ56" s="319"/>
      <c r="AK56" s="319"/>
      <c r="AL56" s="319"/>
      <c r="AM56" s="319"/>
      <c r="AN56" s="319"/>
    </row>
    <row r="57" spans="1:40">
      <c r="A57" s="319"/>
      <c r="B57" s="319"/>
      <c r="C57" s="319"/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19"/>
      <c r="AE57" s="319"/>
      <c r="AF57" s="319"/>
      <c r="AG57" s="319"/>
      <c r="AH57" s="319"/>
      <c r="AI57" s="319"/>
      <c r="AJ57" s="319"/>
      <c r="AK57" s="319"/>
      <c r="AL57" s="319"/>
      <c r="AM57" s="319"/>
      <c r="AN57" s="319"/>
    </row>
    <row r="58" spans="1:40">
      <c r="A58" s="319"/>
      <c r="B58" s="319"/>
      <c r="C58" s="319"/>
      <c r="D58" s="319"/>
      <c r="E58" s="319"/>
      <c r="F58" s="319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19"/>
      <c r="AE58" s="319"/>
      <c r="AF58" s="319"/>
      <c r="AG58" s="319"/>
      <c r="AH58" s="319"/>
      <c r="AI58" s="319"/>
      <c r="AJ58" s="319"/>
      <c r="AK58" s="319"/>
      <c r="AL58" s="319"/>
      <c r="AM58" s="319"/>
      <c r="AN58" s="319"/>
    </row>
    <row r="59" spans="1:40">
      <c r="A59" s="319"/>
      <c r="B59" s="319"/>
      <c r="C59" s="319"/>
      <c r="D59" s="319"/>
      <c r="E59" s="319"/>
      <c r="F59" s="319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19"/>
      <c r="AE59" s="319"/>
      <c r="AF59" s="319"/>
      <c r="AG59" s="319"/>
      <c r="AH59" s="319"/>
      <c r="AI59" s="319"/>
      <c r="AJ59" s="319"/>
      <c r="AK59" s="319"/>
      <c r="AL59" s="319"/>
      <c r="AM59" s="319"/>
      <c r="AN59" s="319"/>
    </row>
    <row r="60" spans="1:40">
      <c r="A60" s="319"/>
      <c r="B60" s="319"/>
      <c r="C60" s="319"/>
      <c r="D60" s="319"/>
      <c r="E60" s="319"/>
      <c r="F60" s="319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19"/>
      <c r="AE60" s="319"/>
      <c r="AF60" s="319"/>
      <c r="AG60" s="319"/>
      <c r="AH60" s="319"/>
      <c r="AI60" s="319"/>
      <c r="AJ60" s="319"/>
      <c r="AK60" s="319"/>
      <c r="AL60" s="319"/>
      <c r="AM60" s="319"/>
      <c r="AN60" s="319"/>
    </row>
    <row r="61" spans="1:40">
      <c r="A61" s="319"/>
      <c r="B61" s="319"/>
      <c r="C61" s="319"/>
      <c r="D61" s="319"/>
      <c r="E61" s="319"/>
      <c r="F61" s="319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19"/>
      <c r="AE61" s="319"/>
      <c r="AF61" s="319"/>
      <c r="AG61" s="319"/>
      <c r="AH61" s="319"/>
      <c r="AI61" s="319"/>
      <c r="AJ61" s="319"/>
      <c r="AK61" s="319"/>
      <c r="AL61" s="319"/>
      <c r="AM61" s="319"/>
      <c r="AN61" s="319"/>
    </row>
    <row r="62" spans="1:40">
      <c r="A62" s="319"/>
      <c r="B62" s="319"/>
      <c r="C62" s="319"/>
      <c r="D62" s="319"/>
      <c r="E62" s="319"/>
      <c r="F62" s="319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19"/>
      <c r="AE62" s="319"/>
      <c r="AF62" s="319"/>
      <c r="AG62" s="319"/>
      <c r="AH62" s="319"/>
      <c r="AI62" s="319"/>
      <c r="AJ62" s="319"/>
      <c r="AK62" s="319"/>
      <c r="AL62" s="319"/>
      <c r="AM62" s="319"/>
      <c r="AN62" s="319"/>
    </row>
    <row r="63" spans="1:40">
      <c r="A63" s="319"/>
      <c r="B63" s="319"/>
      <c r="C63" s="319"/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19"/>
      <c r="AE63" s="319"/>
      <c r="AF63" s="319"/>
      <c r="AG63" s="319"/>
      <c r="AH63" s="319"/>
      <c r="AI63" s="319"/>
      <c r="AJ63" s="319"/>
      <c r="AK63" s="319"/>
      <c r="AL63" s="319"/>
      <c r="AM63" s="319"/>
      <c r="AN63" s="319"/>
    </row>
    <row r="64" spans="1:40">
      <c r="A64" s="319"/>
      <c r="B64" s="319"/>
      <c r="C64" s="319"/>
      <c r="D64" s="319"/>
      <c r="E64" s="319"/>
      <c r="F64" s="319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19"/>
      <c r="AE64" s="319"/>
      <c r="AF64" s="319"/>
      <c r="AG64" s="319"/>
      <c r="AH64" s="319"/>
      <c r="AI64" s="319"/>
      <c r="AJ64" s="319"/>
      <c r="AK64" s="319"/>
      <c r="AL64" s="319"/>
      <c r="AM64" s="319"/>
      <c r="AN64" s="319"/>
    </row>
    <row r="65" spans="1:40">
      <c r="A65" s="319"/>
      <c r="B65" s="319"/>
      <c r="C65" s="319"/>
      <c r="D65" s="319"/>
      <c r="E65" s="319"/>
      <c r="F65" s="319"/>
      <c r="G65" s="319"/>
      <c r="H65" s="319"/>
      <c r="I65" s="319"/>
      <c r="J65" s="319"/>
      <c r="K65" s="319"/>
      <c r="L65" s="319"/>
      <c r="M65" s="319"/>
      <c r="N65" s="319"/>
      <c r="O65" s="319"/>
      <c r="P65" s="319"/>
      <c r="Q65" s="319"/>
      <c r="R65" s="319"/>
      <c r="S65" s="319"/>
      <c r="T65" s="319"/>
      <c r="U65" s="319"/>
      <c r="V65" s="319"/>
      <c r="W65" s="319"/>
      <c r="X65" s="319"/>
      <c r="Y65" s="319"/>
      <c r="Z65" s="319"/>
      <c r="AA65" s="319"/>
      <c r="AB65" s="319"/>
      <c r="AC65" s="319"/>
      <c r="AD65" s="319"/>
      <c r="AE65" s="319"/>
      <c r="AF65" s="319"/>
      <c r="AG65" s="319"/>
      <c r="AH65" s="319"/>
      <c r="AI65" s="319"/>
      <c r="AJ65" s="319"/>
      <c r="AK65" s="319"/>
      <c r="AL65" s="319"/>
      <c r="AM65" s="319"/>
      <c r="AN65" s="319"/>
    </row>
    <row r="66" spans="1:40">
      <c r="A66" s="319"/>
      <c r="B66" s="319"/>
      <c r="C66" s="319"/>
      <c r="D66" s="319"/>
      <c r="E66" s="319"/>
      <c r="F66" s="319"/>
      <c r="G66" s="319"/>
      <c r="H66" s="319"/>
      <c r="I66" s="319"/>
      <c r="J66" s="319"/>
      <c r="K66" s="319"/>
      <c r="L66" s="319"/>
      <c r="M66" s="319"/>
      <c r="N66" s="319"/>
      <c r="O66" s="319"/>
      <c r="P66" s="319"/>
      <c r="Q66" s="319"/>
      <c r="R66" s="319"/>
      <c r="S66" s="319"/>
      <c r="T66" s="319"/>
      <c r="U66" s="319"/>
      <c r="V66" s="319"/>
      <c r="W66" s="319"/>
      <c r="X66" s="319"/>
      <c r="Y66" s="319"/>
      <c r="Z66" s="319"/>
      <c r="AA66" s="319"/>
      <c r="AB66" s="319"/>
      <c r="AC66" s="319"/>
      <c r="AD66" s="319"/>
      <c r="AE66" s="319"/>
      <c r="AF66" s="319"/>
      <c r="AG66" s="319"/>
      <c r="AH66" s="319"/>
      <c r="AI66" s="319"/>
      <c r="AJ66" s="319"/>
      <c r="AK66" s="319"/>
      <c r="AL66" s="319"/>
      <c r="AM66" s="319"/>
      <c r="AN66" s="319"/>
    </row>
    <row r="67" spans="1:40">
      <c r="A67" s="319"/>
      <c r="B67" s="319"/>
      <c r="C67" s="319"/>
      <c r="D67" s="319"/>
      <c r="E67" s="319"/>
      <c r="F67" s="319"/>
      <c r="G67" s="319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19"/>
      <c r="S67" s="319"/>
      <c r="T67" s="319"/>
      <c r="U67" s="319"/>
      <c r="V67" s="319"/>
      <c r="W67" s="319"/>
      <c r="X67" s="319"/>
      <c r="Y67" s="319"/>
      <c r="Z67" s="319"/>
      <c r="AA67" s="319"/>
      <c r="AB67" s="319"/>
      <c r="AC67" s="319"/>
      <c r="AD67" s="319"/>
      <c r="AE67" s="319"/>
      <c r="AF67" s="319"/>
      <c r="AG67" s="319"/>
      <c r="AH67" s="319"/>
      <c r="AI67" s="319"/>
      <c r="AJ67" s="319"/>
      <c r="AK67" s="319"/>
      <c r="AL67" s="319"/>
      <c r="AM67" s="319"/>
      <c r="AN67" s="319"/>
    </row>
    <row r="68" spans="1:40">
      <c r="A68" s="319"/>
      <c r="B68" s="319"/>
      <c r="C68" s="319"/>
      <c r="D68" s="319"/>
      <c r="E68" s="319"/>
      <c r="F68" s="319"/>
      <c r="G68" s="319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19"/>
      <c r="S68" s="319"/>
      <c r="T68" s="319"/>
      <c r="U68" s="319"/>
      <c r="V68" s="319"/>
      <c r="W68" s="319"/>
      <c r="X68" s="319"/>
      <c r="Y68" s="319"/>
      <c r="Z68" s="319"/>
      <c r="AA68" s="319"/>
      <c r="AB68" s="319"/>
      <c r="AC68" s="319"/>
      <c r="AD68" s="319"/>
      <c r="AE68" s="319"/>
      <c r="AF68" s="319"/>
      <c r="AG68" s="319"/>
      <c r="AH68" s="319"/>
      <c r="AI68" s="319"/>
      <c r="AJ68" s="319"/>
      <c r="AK68" s="319"/>
      <c r="AL68" s="319"/>
      <c r="AM68" s="319"/>
      <c r="AN68" s="319"/>
    </row>
    <row r="69" spans="1:40">
      <c r="A69" s="319"/>
      <c r="B69" s="319"/>
      <c r="C69" s="319"/>
      <c r="D69" s="319"/>
      <c r="E69" s="319"/>
      <c r="F69" s="319"/>
      <c r="G69" s="319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19"/>
      <c r="S69" s="319"/>
      <c r="T69" s="319"/>
      <c r="U69" s="319"/>
      <c r="V69" s="319"/>
      <c r="W69" s="319"/>
      <c r="X69" s="319"/>
      <c r="Y69" s="319"/>
      <c r="Z69" s="319"/>
      <c r="AA69" s="319"/>
      <c r="AB69" s="319"/>
      <c r="AC69" s="319"/>
      <c r="AD69" s="319"/>
      <c r="AE69" s="319"/>
      <c r="AF69" s="319"/>
      <c r="AG69" s="319"/>
      <c r="AH69" s="319"/>
      <c r="AI69" s="319"/>
      <c r="AJ69" s="319"/>
      <c r="AK69" s="319"/>
      <c r="AL69" s="319"/>
      <c r="AM69" s="319"/>
      <c r="AN69" s="319"/>
    </row>
    <row r="70" spans="1:40">
      <c r="A70" s="319"/>
      <c r="B70" s="319"/>
      <c r="C70" s="319"/>
      <c r="D70" s="319"/>
      <c r="E70" s="319"/>
      <c r="F70" s="319"/>
      <c r="G70" s="319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19"/>
      <c r="S70" s="319"/>
      <c r="T70" s="319"/>
      <c r="U70" s="319"/>
      <c r="V70" s="319"/>
      <c r="W70" s="319"/>
      <c r="X70" s="319"/>
      <c r="Y70" s="319"/>
      <c r="Z70" s="319"/>
      <c r="AA70" s="319"/>
      <c r="AB70" s="319"/>
      <c r="AC70" s="319"/>
      <c r="AD70" s="319"/>
      <c r="AE70" s="319"/>
      <c r="AF70" s="319"/>
      <c r="AG70" s="319"/>
      <c r="AH70" s="319"/>
      <c r="AI70" s="319"/>
      <c r="AJ70" s="319"/>
      <c r="AK70" s="319"/>
      <c r="AL70" s="319"/>
      <c r="AM70" s="319"/>
      <c r="AN70" s="319"/>
    </row>
    <row r="71" spans="1:40">
      <c r="A71" s="319"/>
      <c r="B71" s="319"/>
      <c r="C71" s="319"/>
      <c r="D71" s="319"/>
      <c r="E71" s="319"/>
      <c r="F71" s="319"/>
      <c r="G71" s="319"/>
      <c r="H71" s="319"/>
      <c r="I71" s="319"/>
      <c r="J71" s="319"/>
      <c r="K71" s="319"/>
      <c r="L71" s="319"/>
      <c r="M71" s="319"/>
      <c r="N71" s="319"/>
      <c r="O71" s="319"/>
      <c r="P71" s="319"/>
      <c r="Q71" s="319"/>
      <c r="R71" s="319"/>
      <c r="S71" s="319"/>
      <c r="T71" s="319"/>
      <c r="U71" s="319"/>
      <c r="V71" s="319"/>
      <c r="W71" s="319"/>
      <c r="X71" s="319"/>
      <c r="Y71" s="319"/>
      <c r="Z71" s="319"/>
      <c r="AA71" s="319"/>
      <c r="AB71" s="319"/>
      <c r="AC71" s="319"/>
      <c r="AD71" s="319"/>
      <c r="AE71" s="319"/>
      <c r="AF71" s="319"/>
      <c r="AG71" s="319"/>
      <c r="AH71" s="319"/>
      <c r="AI71" s="319"/>
      <c r="AJ71" s="319"/>
      <c r="AK71" s="319"/>
      <c r="AL71" s="319"/>
      <c r="AM71" s="319"/>
      <c r="AN71" s="319"/>
    </row>
    <row r="72" spans="1:40">
      <c r="A72" s="319"/>
      <c r="B72" s="319"/>
      <c r="C72" s="319"/>
      <c r="D72" s="319"/>
      <c r="E72" s="319"/>
      <c r="F72" s="319"/>
      <c r="G72" s="319"/>
      <c r="H72" s="319"/>
      <c r="I72" s="319"/>
      <c r="J72" s="319"/>
      <c r="K72" s="319"/>
      <c r="L72" s="319"/>
      <c r="M72" s="319"/>
      <c r="N72" s="319"/>
      <c r="O72" s="319"/>
      <c r="P72" s="319"/>
      <c r="Q72" s="319"/>
      <c r="R72" s="319"/>
      <c r="S72" s="319"/>
      <c r="T72" s="319"/>
      <c r="U72" s="319"/>
      <c r="V72" s="319"/>
      <c r="W72" s="319"/>
      <c r="X72" s="319"/>
      <c r="Y72" s="319"/>
      <c r="Z72" s="319"/>
      <c r="AA72" s="319"/>
      <c r="AB72" s="319"/>
      <c r="AC72" s="319"/>
      <c r="AD72" s="319"/>
      <c r="AE72" s="319"/>
      <c r="AF72" s="319"/>
      <c r="AG72" s="319"/>
      <c r="AH72" s="319"/>
      <c r="AI72" s="319"/>
      <c r="AJ72" s="319"/>
      <c r="AK72" s="319"/>
      <c r="AL72" s="319"/>
      <c r="AM72" s="319"/>
      <c r="AN72" s="319"/>
    </row>
    <row r="73" spans="1:40">
      <c r="A73" s="319"/>
      <c r="B73" s="319"/>
      <c r="C73" s="319"/>
      <c r="D73" s="319"/>
      <c r="E73" s="319"/>
      <c r="F73" s="319"/>
      <c r="G73" s="319"/>
      <c r="H73" s="319"/>
      <c r="I73" s="319"/>
      <c r="J73" s="319"/>
      <c r="K73" s="319"/>
      <c r="L73" s="319"/>
      <c r="M73" s="319"/>
      <c r="N73" s="319"/>
      <c r="O73" s="319"/>
      <c r="P73" s="319"/>
      <c r="Q73" s="319"/>
      <c r="R73" s="319"/>
      <c r="S73" s="319"/>
      <c r="T73" s="319"/>
      <c r="U73" s="319"/>
      <c r="V73" s="319"/>
      <c r="W73" s="319"/>
      <c r="X73" s="319"/>
      <c r="Y73" s="319"/>
      <c r="Z73" s="319"/>
      <c r="AA73" s="319"/>
      <c r="AB73" s="319"/>
      <c r="AC73" s="319"/>
      <c r="AD73" s="319"/>
      <c r="AE73" s="319"/>
      <c r="AF73" s="319"/>
      <c r="AG73" s="319"/>
      <c r="AH73" s="319"/>
      <c r="AI73" s="319"/>
      <c r="AJ73" s="319"/>
      <c r="AK73" s="319"/>
      <c r="AL73" s="319"/>
      <c r="AM73" s="319"/>
      <c r="AN73" s="319"/>
    </row>
    <row r="74" spans="1:40">
      <c r="A74" s="319"/>
      <c r="B74" s="319"/>
      <c r="C74" s="319"/>
      <c r="D74" s="319"/>
      <c r="E74" s="319"/>
      <c r="F74" s="319"/>
      <c r="G74" s="319"/>
      <c r="H74" s="319"/>
      <c r="I74" s="319"/>
      <c r="J74" s="319"/>
      <c r="K74" s="319"/>
      <c r="L74" s="319"/>
      <c r="M74" s="319"/>
      <c r="N74" s="319"/>
      <c r="O74" s="319"/>
      <c r="P74" s="319"/>
      <c r="Q74" s="319"/>
      <c r="R74" s="319"/>
      <c r="S74" s="319"/>
      <c r="T74" s="319"/>
      <c r="U74" s="319"/>
      <c r="V74" s="319"/>
      <c r="W74" s="319"/>
      <c r="X74" s="319"/>
      <c r="Y74" s="319"/>
      <c r="Z74" s="319"/>
      <c r="AA74" s="319"/>
      <c r="AB74" s="319"/>
      <c r="AC74" s="319"/>
      <c r="AD74" s="319"/>
      <c r="AE74" s="319"/>
      <c r="AF74" s="319"/>
      <c r="AG74" s="319"/>
      <c r="AH74" s="319"/>
      <c r="AI74" s="319"/>
      <c r="AJ74" s="319"/>
      <c r="AK74" s="319"/>
      <c r="AL74" s="319"/>
      <c r="AM74" s="319"/>
      <c r="AN74" s="319"/>
    </row>
  </sheetData>
  <sheetProtection password="CDFA" sheet="1" objects="1" scenarios="1"/>
  <mergeCells count="17">
    <mergeCell ref="G8:G9"/>
    <mergeCell ref="O8:O9"/>
    <mergeCell ref="A10:A11"/>
    <mergeCell ref="A17:A18"/>
    <mergeCell ref="N8:N9"/>
    <mergeCell ref="H8:H9"/>
    <mergeCell ref="I8:I9"/>
    <mergeCell ref="J8:J9"/>
    <mergeCell ref="K8:K9"/>
    <mergeCell ref="L8:L9"/>
    <mergeCell ref="M8:M9"/>
    <mergeCell ref="A8:A9"/>
    <mergeCell ref="B8:B9"/>
    <mergeCell ref="C8:C9"/>
    <mergeCell ref="D8:D9"/>
    <mergeCell ref="E8:E9"/>
    <mergeCell ref="F8:F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73"/>
  <sheetViews>
    <sheetView showZeros="0" topLeftCell="A4" zoomScaleNormal="100" zoomScaleSheetLayoutView="85" workbookViewId="0">
      <selection activeCell="J27" sqref="J27"/>
    </sheetView>
  </sheetViews>
  <sheetFormatPr baseColWidth="10" defaultRowHeight="15"/>
  <cols>
    <col min="1" max="1" width="16.42578125" customWidth="1"/>
    <col min="2" max="2" width="13.5703125" customWidth="1"/>
    <col min="3" max="3" width="11.28515625" bestFit="1" customWidth="1"/>
    <col min="4" max="4" width="12.7109375" bestFit="1" customWidth="1"/>
    <col min="5" max="6" width="11.28515625" bestFit="1" customWidth="1"/>
    <col min="7" max="7" width="11.28515625" style="337" bestFit="1" customWidth="1"/>
    <col min="8" max="8" width="11.28515625" bestFit="1" customWidth="1"/>
    <col min="9" max="9" width="12.42578125" bestFit="1" customWidth="1"/>
    <col min="10" max="11" width="12.7109375" bestFit="1" customWidth="1"/>
    <col min="12" max="12" width="17.7109375" bestFit="1" customWidth="1"/>
    <col min="13" max="13" width="13.140625" bestFit="1" customWidth="1"/>
    <col min="14" max="14" width="12" bestFit="1" customWidth="1"/>
    <col min="15" max="15" width="12.5703125" bestFit="1" customWidth="1"/>
  </cols>
  <sheetData>
    <row r="1" spans="1:40">
      <c r="A1" s="319"/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19"/>
      <c r="AH1" s="319"/>
      <c r="AI1" s="319"/>
      <c r="AJ1" s="319"/>
      <c r="AK1" s="319"/>
      <c r="AL1" s="319"/>
      <c r="AM1" s="319"/>
      <c r="AN1" s="319"/>
    </row>
    <row r="2" spans="1:40" ht="15.75" thickBo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19"/>
      <c r="AH2" s="319"/>
      <c r="AI2" s="319"/>
      <c r="AJ2" s="319"/>
      <c r="AK2" s="319"/>
      <c r="AL2" s="319"/>
      <c r="AM2" s="319"/>
      <c r="AN2" s="319"/>
    </row>
    <row r="3" spans="1:40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5" t="s">
        <v>220</v>
      </c>
      <c r="L3" s="319" t="s">
        <v>0</v>
      </c>
      <c r="M3" s="323"/>
      <c r="N3" s="322"/>
      <c r="O3" s="322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</row>
    <row r="4" spans="1:40" ht="15.75" thickBot="1">
      <c r="A4" s="319"/>
      <c r="B4" s="319"/>
      <c r="C4" s="319"/>
      <c r="D4" s="319"/>
      <c r="E4" s="319"/>
      <c r="F4" s="319"/>
      <c r="G4" s="319"/>
      <c r="H4" s="319"/>
      <c r="I4" s="319"/>
      <c r="J4" s="319"/>
      <c r="K4" s="6" t="s">
        <v>11</v>
      </c>
      <c r="L4" s="319" t="s">
        <v>1</v>
      </c>
      <c r="M4" s="324"/>
      <c r="N4" s="322"/>
      <c r="O4" s="322"/>
      <c r="P4" s="319"/>
      <c r="Q4" s="319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19"/>
      <c r="AD4" s="319"/>
      <c r="AE4" s="319"/>
      <c r="AF4" s="319"/>
      <c r="AG4" s="319"/>
      <c r="AH4" s="319"/>
      <c r="AI4" s="319"/>
      <c r="AJ4" s="319"/>
      <c r="AK4" s="319"/>
      <c r="AL4" s="319"/>
      <c r="AM4" s="319"/>
      <c r="AN4" s="319"/>
    </row>
    <row r="5" spans="1:40">
      <c r="A5" s="319"/>
      <c r="B5" s="319"/>
      <c r="C5" s="319"/>
      <c r="D5" s="319"/>
      <c r="E5" s="319"/>
      <c r="F5" s="319"/>
      <c r="G5" s="319"/>
      <c r="H5" s="319"/>
      <c r="I5" s="319"/>
      <c r="J5" s="319"/>
      <c r="K5" s="319"/>
      <c r="L5" s="325"/>
      <c r="M5" s="319"/>
      <c r="N5" s="319"/>
      <c r="O5" s="319"/>
      <c r="P5" s="319"/>
      <c r="Q5" s="319"/>
      <c r="R5" s="319"/>
      <c r="S5" s="319"/>
      <c r="T5" s="319"/>
      <c r="U5" s="319"/>
      <c r="V5" s="319"/>
      <c r="W5" s="319"/>
      <c r="X5" s="319"/>
      <c r="Y5" s="319"/>
      <c r="Z5" s="319"/>
      <c r="AA5" s="319"/>
      <c r="AB5" s="319"/>
      <c r="AC5" s="319"/>
      <c r="AD5" s="319"/>
      <c r="AE5" s="319"/>
      <c r="AF5" s="319"/>
      <c r="AG5" s="319"/>
      <c r="AH5" s="319"/>
      <c r="AI5" s="319"/>
      <c r="AJ5" s="319"/>
      <c r="AK5" s="319"/>
      <c r="AL5" s="319"/>
      <c r="AM5" s="319"/>
      <c r="AN5" s="319"/>
    </row>
    <row r="6" spans="1:40" ht="15.75" thickBot="1">
      <c r="A6" s="319"/>
      <c r="B6" s="319"/>
      <c r="C6" s="319"/>
      <c r="D6" s="319"/>
      <c r="E6" s="321"/>
      <c r="F6" s="319"/>
      <c r="G6" s="319"/>
      <c r="H6" s="319"/>
      <c r="I6" s="322"/>
      <c r="J6" s="319"/>
      <c r="K6" s="319"/>
      <c r="L6" s="325"/>
      <c r="M6" s="321"/>
      <c r="N6" s="319"/>
      <c r="O6" s="319"/>
      <c r="P6" s="319"/>
      <c r="Q6" s="319"/>
      <c r="R6" s="319"/>
      <c r="S6" s="319"/>
      <c r="T6" s="319"/>
      <c r="U6" s="319"/>
      <c r="V6" s="319"/>
      <c r="W6" s="319"/>
      <c r="X6" s="319"/>
      <c r="Y6" s="319"/>
      <c r="Z6" s="319"/>
      <c r="AA6" s="319"/>
      <c r="AB6" s="319"/>
      <c r="AC6" s="319"/>
      <c r="AD6" s="319"/>
      <c r="AE6" s="319"/>
      <c r="AF6" s="319"/>
      <c r="AG6" s="319"/>
      <c r="AH6" s="319"/>
      <c r="AI6" s="319"/>
      <c r="AJ6" s="319"/>
      <c r="AK6" s="319"/>
      <c r="AL6" s="319"/>
      <c r="AM6" s="319"/>
      <c r="AN6" s="319"/>
    </row>
    <row r="7" spans="1:40" ht="15.75" thickTop="1">
      <c r="A7" s="320"/>
      <c r="B7" s="347" t="s">
        <v>284</v>
      </c>
      <c r="C7" s="349" t="s">
        <v>285</v>
      </c>
      <c r="D7" s="353" t="s">
        <v>286</v>
      </c>
      <c r="E7" s="350" t="s">
        <v>287</v>
      </c>
      <c r="F7" s="351" t="s">
        <v>288</v>
      </c>
      <c r="G7" s="354" t="s">
        <v>320</v>
      </c>
      <c r="H7" s="410" t="s">
        <v>283</v>
      </c>
      <c r="I7" s="351" t="s">
        <v>289</v>
      </c>
      <c r="J7" s="355" t="s">
        <v>290</v>
      </c>
      <c r="K7" s="354" t="s">
        <v>291</v>
      </c>
      <c r="L7" s="348" t="s">
        <v>292</v>
      </c>
      <c r="M7" s="352" t="s">
        <v>293</v>
      </c>
      <c r="N7" s="351" t="s">
        <v>294</v>
      </c>
      <c r="O7" s="354" t="s">
        <v>295</v>
      </c>
      <c r="P7" s="319"/>
      <c r="Q7" s="319"/>
      <c r="R7" s="319"/>
      <c r="S7" s="319"/>
      <c r="T7" s="319"/>
      <c r="U7" s="319"/>
      <c r="V7" s="319"/>
      <c r="W7" s="319"/>
      <c r="X7" s="319"/>
      <c r="Y7" s="319"/>
      <c r="Z7" s="319"/>
      <c r="AA7" s="319"/>
      <c r="AB7" s="319"/>
      <c r="AC7" s="319"/>
      <c r="AD7" s="319"/>
      <c r="AE7" s="319"/>
      <c r="AF7" s="319"/>
      <c r="AG7" s="319"/>
      <c r="AH7" s="319"/>
      <c r="AI7" s="319"/>
      <c r="AJ7" s="319"/>
      <c r="AK7" s="319"/>
      <c r="AL7" s="319"/>
      <c r="AM7" s="319"/>
      <c r="AN7" s="319"/>
    </row>
    <row r="8" spans="1:40" ht="15" customHeight="1">
      <c r="A8" s="407"/>
      <c r="B8" s="364" t="s">
        <v>315</v>
      </c>
      <c r="C8" s="368" t="s">
        <v>296</v>
      </c>
      <c r="D8" s="374" t="s">
        <v>75</v>
      </c>
      <c r="E8" s="368" t="s">
        <v>297</v>
      </c>
      <c r="F8" s="364" t="s">
        <v>298</v>
      </c>
      <c r="G8" s="374" t="s">
        <v>321</v>
      </c>
      <c r="H8" s="411" t="s">
        <v>296</v>
      </c>
      <c r="I8" s="364" t="s">
        <v>296</v>
      </c>
      <c r="J8" s="356" t="s">
        <v>299</v>
      </c>
      <c r="K8" s="374" t="s">
        <v>300</v>
      </c>
      <c r="L8" s="360" t="s">
        <v>298</v>
      </c>
      <c r="M8" s="362" t="s">
        <v>83</v>
      </c>
      <c r="N8" s="368" t="s">
        <v>301</v>
      </c>
      <c r="O8" s="374" t="s">
        <v>302</v>
      </c>
      <c r="P8" s="319"/>
      <c r="Q8" s="319"/>
      <c r="R8" s="319"/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  <c r="AM8" s="319"/>
      <c r="AN8" s="319"/>
    </row>
    <row r="9" spans="1:40" ht="25.5" customHeight="1" thickBot="1">
      <c r="A9" s="407"/>
      <c r="B9" s="365"/>
      <c r="C9" s="369"/>
      <c r="D9" s="375"/>
      <c r="E9" s="369"/>
      <c r="F9" s="365"/>
      <c r="G9" s="375"/>
      <c r="H9" s="412"/>
      <c r="I9" s="365"/>
      <c r="J9" s="357"/>
      <c r="K9" s="375"/>
      <c r="L9" s="361"/>
      <c r="M9" s="363"/>
      <c r="N9" s="403"/>
      <c r="O9" s="402"/>
      <c r="P9" s="319"/>
      <c r="Q9" s="319"/>
      <c r="R9" s="319"/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  <c r="AM9" s="319"/>
      <c r="AN9" s="319"/>
    </row>
    <row r="10" spans="1:40" ht="15.75" thickTop="1">
      <c r="A10" s="404" t="e">
        <f>'Calendrier Match'!#REF!</f>
        <v>#REF!</v>
      </c>
      <c r="B10" s="304" t="e">
        <f>'Perm general'!#REF!</f>
        <v>#REF!</v>
      </c>
      <c r="C10" s="308" t="e">
        <f>'Perm general'!#REF!</f>
        <v>#REF!</v>
      </c>
      <c r="D10" s="308" t="e">
        <f>'Perm general'!#REF!</f>
        <v>#REF!</v>
      </c>
      <c r="E10" s="308" t="e">
        <f>'Perm general'!#REF!</f>
        <v>#REF!</v>
      </c>
      <c r="F10" s="308" t="e">
        <f>'Perm general'!#REF!</f>
        <v>#REF!</v>
      </c>
      <c r="G10" s="308" t="e">
        <f>'Perm general'!#REF!</f>
        <v>#REF!</v>
      </c>
      <c r="H10" s="308" t="e">
        <f>'Perm general'!#REF!</f>
        <v>#REF!</v>
      </c>
      <c r="I10" s="308" t="e">
        <f>'Perm general'!#REF!</f>
        <v>#REF!</v>
      </c>
      <c r="J10" s="308" t="e">
        <f>'Perm general'!#REF!</f>
        <v>#REF!</v>
      </c>
      <c r="K10" s="308" t="e">
        <f>'Perm general'!#REF!</f>
        <v>#REF!</v>
      </c>
      <c r="L10" s="308" t="e">
        <f>'Perm general'!#REF!</f>
        <v>#REF!</v>
      </c>
      <c r="M10" s="308" t="e">
        <f>'Perm general'!#REF!</f>
        <v>#REF!</v>
      </c>
      <c r="N10" s="308" t="e">
        <f>'Perm general'!#REF!</f>
        <v>#REF!</v>
      </c>
      <c r="O10" s="305" t="e">
        <f>'Perm general'!#REF!</f>
        <v>#REF!</v>
      </c>
      <c r="P10" s="319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  <c r="AM10" s="319"/>
      <c r="AN10" s="319"/>
    </row>
    <row r="11" spans="1:40" ht="15.75" thickBot="1">
      <c r="A11" s="409"/>
      <c r="B11" s="306" t="e">
        <f>'Perm general'!#REF!</f>
        <v>#REF!</v>
      </c>
      <c r="C11" s="309" t="e">
        <f>'Perm general'!#REF!</f>
        <v>#REF!</v>
      </c>
      <c r="D11" s="309" t="e">
        <f>'Perm general'!#REF!</f>
        <v>#REF!</v>
      </c>
      <c r="E11" s="309" t="e">
        <f>'Perm general'!#REF!</f>
        <v>#REF!</v>
      </c>
      <c r="F11" s="309" t="e">
        <f>'Perm general'!#REF!</f>
        <v>#REF!</v>
      </c>
      <c r="G11" s="309" t="e">
        <f>'Perm general'!#REF!</f>
        <v>#REF!</v>
      </c>
      <c r="H11" s="309" t="e">
        <f>'Perm general'!#REF!</f>
        <v>#REF!</v>
      </c>
      <c r="I11" s="309" t="e">
        <f>'Perm general'!#REF!</f>
        <v>#REF!</v>
      </c>
      <c r="J11" s="309" t="e">
        <f>'Perm general'!#REF!</f>
        <v>#REF!</v>
      </c>
      <c r="K11" s="309" t="e">
        <f>'Perm general'!#REF!</f>
        <v>#REF!</v>
      </c>
      <c r="L11" s="309" t="e">
        <f>'Perm general'!#REF!</f>
        <v>#REF!</v>
      </c>
      <c r="M11" s="309" t="e">
        <f>'Perm general'!#REF!</f>
        <v>#REF!</v>
      </c>
      <c r="N11" s="309" t="e">
        <f>'Perm general'!#REF!</f>
        <v>#REF!</v>
      </c>
      <c r="O11" s="307" t="e">
        <f>'Perm general'!#REF!</f>
        <v>#REF!</v>
      </c>
      <c r="P11" s="319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/>
      <c r="AJ11" s="319"/>
      <c r="AK11" s="319"/>
      <c r="AL11" s="319"/>
      <c r="AM11" s="319"/>
      <c r="AN11" s="319"/>
    </row>
    <row r="12" spans="1:40" ht="15.75" customHeight="1" thickTop="1">
      <c r="A12" s="330" t="s">
        <v>280</v>
      </c>
      <c r="B12" s="310" t="e">
        <f>'Perm general'!#REF!</f>
        <v>#REF!</v>
      </c>
      <c r="C12" s="312" t="e">
        <f>'Perm general'!#REF!</f>
        <v>#REF!</v>
      </c>
      <c r="D12" s="312" t="e">
        <f>'Perm general'!#REF!</f>
        <v>#REF!</v>
      </c>
      <c r="E12" s="312" t="e">
        <f>'Perm general'!#REF!</f>
        <v>#REF!</v>
      </c>
      <c r="F12" s="312" t="e">
        <f>'Perm general'!#REF!</f>
        <v>#REF!</v>
      </c>
      <c r="G12" s="312" t="e">
        <f>'Perm general'!#REF!</f>
        <v>#REF!</v>
      </c>
      <c r="H12" s="312" t="e">
        <f>'Perm general'!#REF!</f>
        <v>#REF!</v>
      </c>
      <c r="I12" s="312" t="e">
        <f>'Perm general'!#REF!</f>
        <v>#REF!</v>
      </c>
      <c r="J12" s="312" t="e">
        <f>'Perm general'!#REF!</f>
        <v>#REF!</v>
      </c>
      <c r="K12" s="312" t="e">
        <f>'Perm general'!#REF!</f>
        <v>#REF!</v>
      </c>
      <c r="L12" s="312" t="e">
        <f>'Perm general'!#REF!</f>
        <v>#REF!</v>
      </c>
      <c r="M12" s="312" t="e">
        <f>'Perm general'!#REF!</f>
        <v>#REF!</v>
      </c>
      <c r="N12" s="312" t="e">
        <f>'Perm general'!#REF!</f>
        <v>#REF!</v>
      </c>
      <c r="O12" s="311" t="e">
        <f>'Perm general'!#REF!</f>
        <v>#REF!</v>
      </c>
      <c r="P12" s="319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/>
      <c r="AJ12" s="319"/>
      <c r="AK12" s="319"/>
      <c r="AL12" s="319"/>
      <c r="AM12" s="319"/>
      <c r="AN12" s="319"/>
    </row>
    <row r="13" spans="1:40">
      <c r="A13" s="330" t="s">
        <v>280</v>
      </c>
      <c r="B13" s="310" t="e">
        <f>'Perm general'!#REF!</f>
        <v>#REF!</v>
      </c>
      <c r="C13" s="312" t="e">
        <f>'Perm general'!#REF!</f>
        <v>#REF!</v>
      </c>
      <c r="D13" s="312" t="e">
        <f>'Perm general'!#REF!</f>
        <v>#REF!</v>
      </c>
      <c r="E13" s="312" t="e">
        <f>'Perm general'!#REF!</f>
        <v>#REF!</v>
      </c>
      <c r="F13" s="312" t="e">
        <f>'Perm general'!#REF!</f>
        <v>#REF!</v>
      </c>
      <c r="G13" s="312" t="e">
        <f>'Perm general'!#REF!</f>
        <v>#REF!</v>
      </c>
      <c r="H13" s="312" t="e">
        <f>'Perm general'!#REF!</f>
        <v>#REF!</v>
      </c>
      <c r="I13" s="312" t="e">
        <f>'Perm general'!#REF!</f>
        <v>#REF!</v>
      </c>
      <c r="J13" s="312" t="e">
        <f>'Perm general'!#REF!</f>
        <v>#REF!</v>
      </c>
      <c r="K13" s="312" t="e">
        <f>'Perm general'!#REF!</f>
        <v>#REF!</v>
      </c>
      <c r="L13" s="312" t="e">
        <f>'Perm general'!#REF!</f>
        <v>#REF!</v>
      </c>
      <c r="M13" s="312" t="e">
        <f>'Perm general'!#REF!</f>
        <v>#REF!</v>
      </c>
      <c r="N13" s="312" t="e">
        <f>'Perm general'!#REF!</f>
        <v>#REF!</v>
      </c>
      <c r="O13" s="311" t="e">
        <f>'Perm general'!#REF!</f>
        <v>#REF!</v>
      </c>
      <c r="P13" s="319"/>
      <c r="Q13" s="319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19"/>
      <c r="AJ13" s="319"/>
      <c r="AK13" s="319"/>
      <c r="AL13" s="319"/>
      <c r="AM13" s="319"/>
      <c r="AN13" s="319"/>
    </row>
    <row r="14" spans="1:40">
      <c r="A14" s="331" t="s">
        <v>323</v>
      </c>
      <c r="B14" s="313" t="e">
        <f>'Perm general'!#REF!</f>
        <v>#REF!</v>
      </c>
      <c r="C14" s="315" t="e">
        <f>'Perm general'!#REF!</f>
        <v>#REF!</v>
      </c>
      <c r="D14" s="315" t="e">
        <f>'Perm general'!#REF!</f>
        <v>#REF!</v>
      </c>
      <c r="E14" s="315" t="e">
        <f>'Perm general'!#REF!</f>
        <v>#REF!</v>
      </c>
      <c r="F14" s="315" t="e">
        <f>'Perm general'!#REF!</f>
        <v>#REF!</v>
      </c>
      <c r="G14" s="315" t="e">
        <f>'Perm general'!#REF!</f>
        <v>#REF!</v>
      </c>
      <c r="H14" s="315" t="e">
        <f>'Perm general'!#REF!</f>
        <v>#REF!</v>
      </c>
      <c r="I14" s="315" t="e">
        <f>'Perm general'!#REF!</f>
        <v>#REF!</v>
      </c>
      <c r="J14" s="315" t="e">
        <f>'Perm general'!#REF!</f>
        <v>#REF!</v>
      </c>
      <c r="K14" s="315" t="e">
        <f>'Perm general'!#REF!</f>
        <v>#REF!</v>
      </c>
      <c r="L14" s="315" t="e">
        <f>'Perm general'!#REF!</f>
        <v>#REF!</v>
      </c>
      <c r="M14" s="315" t="e">
        <f>'Perm general'!#REF!</f>
        <v>#REF!</v>
      </c>
      <c r="N14" s="315" t="e">
        <f>'Perm general'!#REF!</f>
        <v>#REF!</v>
      </c>
      <c r="O14" s="314" t="e">
        <f>'Perm general'!#REF!</f>
        <v>#REF!</v>
      </c>
      <c r="P14" s="319"/>
      <c r="Q14" s="319"/>
      <c r="R14" s="319"/>
      <c r="S14" s="319"/>
      <c r="T14" s="319"/>
      <c r="U14" s="319"/>
      <c r="V14" s="319"/>
      <c r="W14" s="319"/>
      <c r="X14" s="319"/>
      <c r="Y14" s="319"/>
      <c r="Z14" s="319"/>
      <c r="AA14" s="319"/>
      <c r="AB14" s="319"/>
      <c r="AC14" s="319"/>
      <c r="AD14" s="319"/>
      <c r="AE14" s="319"/>
      <c r="AF14" s="319"/>
      <c r="AG14" s="319"/>
      <c r="AH14" s="319"/>
      <c r="AI14" s="319"/>
      <c r="AJ14" s="319"/>
      <c r="AK14" s="319"/>
      <c r="AL14" s="319"/>
      <c r="AM14" s="319"/>
      <c r="AN14" s="319"/>
    </row>
    <row r="15" spans="1:40">
      <c r="A15" s="332" t="s">
        <v>281</v>
      </c>
      <c r="B15" s="317" t="e">
        <f>'Perm general'!#REF!</f>
        <v>#REF!</v>
      </c>
      <c r="C15" s="318" t="e">
        <f>'Perm general'!#REF!</f>
        <v>#REF!</v>
      </c>
      <c r="D15" s="318" t="e">
        <f>'Perm general'!#REF!</f>
        <v>#REF!</v>
      </c>
      <c r="E15" s="318" t="e">
        <f>'Perm general'!#REF!</f>
        <v>#REF!</v>
      </c>
      <c r="F15" s="318" t="e">
        <f>'Perm general'!#REF!</f>
        <v>#REF!</v>
      </c>
      <c r="G15" s="318" t="e">
        <f>'Perm general'!#REF!</f>
        <v>#REF!</v>
      </c>
      <c r="H15" s="318" t="e">
        <f>'Perm general'!#REF!</f>
        <v>#REF!</v>
      </c>
      <c r="I15" s="318" t="e">
        <f>'Perm general'!#REF!</f>
        <v>#REF!</v>
      </c>
      <c r="J15" s="318" t="e">
        <f>'Perm general'!#REF!</f>
        <v>#REF!</v>
      </c>
      <c r="K15" s="318" t="e">
        <f>'Perm general'!#REF!</f>
        <v>#REF!</v>
      </c>
      <c r="L15" s="345" t="e">
        <f>'Perm general'!#REF!</f>
        <v>#REF!</v>
      </c>
      <c r="M15" s="345" t="e">
        <f>'Perm general'!#REF!</f>
        <v>#REF!</v>
      </c>
      <c r="N15" s="345" t="e">
        <f>'Perm general'!#REF!</f>
        <v>#REF!</v>
      </c>
      <c r="O15" s="346" t="e">
        <f>'Perm general'!#REF!</f>
        <v>#REF!</v>
      </c>
      <c r="P15" s="319"/>
      <c r="Q15" s="319"/>
      <c r="R15" s="319"/>
      <c r="S15" s="319"/>
      <c r="T15" s="319"/>
      <c r="U15" s="319"/>
      <c r="V15" s="319"/>
      <c r="W15" s="319"/>
      <c r="X15" s="319"/>
      <c r="Y15" s="319"/>
      <c r="Z15" s="319"/>
      <c r="AA15" s="319"/>
      <c r="AB15" s="319"/>
      <c r="AC15" s="319"/>
      <c r="AD15" s="319"/>
      <c r="AE15" s="319"/>
      <c r="AF15" s="319"/>
      <c r="AG15" s="319"/>
      <c r="AH15" s="319"/>
      <c r="AI15" s="319"/>
      <c r="AJ15" s="319"/>
      <c r="AK15" s="319"/>
      <c r="AL15" s="319"/>
      <c r="AM15" s="319"/>
      <c r="AN15" s="319"/>
    </row>
    <row r="16" spans="1:40" ht="15.75" customHeight="1" thickBot="1">
      <c r="A16" s="316" t="s">
        <v>282</v>
      </c>
      <c r="B16" s="413" t="e">
        <f>'Perm general'!#REF!</f>
        <v>#REF!</v>
      </c>
      <c r="C16" s="414" t="e">
        <f>'Perm general'!#REF!</f>
        <v>#REF!</v>
      </c>
      <c r="D16" s="414" t="e">
        <f>'Perm general'!#REF!</f>
        <v>#REF!</v>
      </c>
      <c r="E16" s="414" t="e">
        <f>'Perm general'!#REF!</f>
        <v>#REF!</v>
      </c>
      <c r="F16" s="414" t="e">
        <f>'Perm general'!#REF!</f>
        <v>#REF!</v>
      </c>
      <c r="G16" s="414" t="e">
        <f>'Perm general'!#REF!</f>
        <v>#REF!</v>
      </c>
      <c r="H16" s="414" t="e">
        <f>'Perm general'!#REF!</f>
        <v>#REF!</v>
      </c>
      <c r="I16" s="414" t="e">
        <f>'Perm general'!#REF!</f>
        <v>#REF!</v>
      </c>
      <c r="J16" s="414" t="e">
        <f>'Perm general'!#REF!</f>
        <v>#REF!</v>
      </c>
      <c r="K16" s="414" t="e">
        <f>'Perm general'!#REF!</f>
        <v>#REF!</v>
      </c>
      <c r="L16" s="414" t="e">
        <f>'Perm general'!#REF!</f>
        <v>#REF!</v>
      </c>
      <c r="M16" s="414" t="e">
        <f>'Perm general'!#REF!</f>
        <v>#REF!</v>
      </c>
      <c r="N16" s="414" t="e">
        <f>'Perm general'!#REF!</f>
        <v>#REF!</v>
      </c>
      <c r="O16" s="415" t="e">
        <f>'Perm general'!#REF!</f>
        <v>#REF!</v>
      </c>
      <c r="P16" s="319"/>
      <c r="Q16" s="319"/>
      <c r="R16" s="319"/>
      <c r="S16" s="319"/>
      <c r="T16" s="319"/>
      <c r="U16" s="319"/>
      <c r="V16" s="319"/>
      <c r="W16" s="319"/>
      <c r="X16" s="319"/>
      <c r="Y16" s="319"/>
      <c r="Z16" s="319"/>
      <c r="AA16" s="319"/>
      <c r="AB16" s="319"/>
      <c r="AC16" s="319"/>
      <c r="AD16" s="319"/>
      <c r="AE16" s="319"/>
      <c r="AF16" s="319"/>
      <c r="AG16" s="319"/>
      <c r="AH16" s="319"/>
      <c r="AI16" s="319"/>
      <c r="AJ16" s="319"/>
      <c r="AK16" s="319"/>
      <c r="AL16" s="319"/>
      <c r="AM16" s="319"/>
      <c r="AN16" s="319"/>
    </row>
    <row r="17" spans="1:40" ht="15.75" thickTop="1">
      <c r="A17" s="404" t="e">
        <f>'Calendrier Match'!#REF!</f>
        <v>#REF!</v>
      </c>
      <c r="B17" s="304" t="e">
        <f>'Perm general'!#REF!</f>
        <v>#REF!</v>
      </c>
      <c r="C17" s="308" t="e">
        <f>'Perm general'!#REF!</f>
        <v>#REF!</v>
      </c>
      <c r="D17" s="308" t="e">
        <f>'Perm general'!#REF!</f>
        <v>#REF!</v>
      </c>
      <c r="E17" s="308" t="e">
        <f>'Perm general'!#REF!</f>
        <v>#REF!</v>
      </c>
      <c r="F17" s="308" t="e">
        <f>'Perm general'!#REF!</f>
        <v>#REF!</v>
      </c>
      <c r="G17" s="308" t="e">
        <f>'Perm general'!#REF!</f>
        <v>#REF!</v>
      </c>
      <c r="H17" s="308" t="e">
        <f>'Perm general'!#REF!</f>
        <v>#REF!</v>
      </c>
      <c r="I17" s="308" t="e">
        <f>'Perm general'!#REF!</f>
        <v>#REF!</v>
      </c>
      <c r="J17" s="308" t="e">
        <f>'Perm general'!#REF!</f>
        <v>#REF!</v>
      </c>
      <c r="K17" s="308" t="e">
        <f>'Perm general'!#REF!</f>
        <v>#REF!</v>
      </c>
      <c r="L17" s="308" t="e">
        <f>'Perm general'!#REF!</f>
        <v>#REF!</v>
      </c>
      <c r="M17" s="308" t="e">
        <f>'Perm general'!#REF!</f>
        <v>#REF!</v>
      </c>
      <c r="N17" s="308" t="e">
        <f>'Perm general'!#REF!</f>
        <v>#REF!</v>
      </c>
      <c r="O17" s="305" t="e">
        <f>'Perm general'!#REF!</f>
        <v>#REF!</v>
      </c>
      <c r="P17" s="319"/>
      <c r="Q17" s="319"/>
      <c r="R17" s="319"/>
      <c r="S17" s="319"/>
      <c r="T17" s="319"/>
      <c r="U17" s="319"/>
      <c r="V17" s="319"/>
      <c r="W17" s="319"/>
      <c r="X17" s="319"/>
      <c r="Y17" s="319"/>
      <c r="Z17" s="319"/>
      <c r="AA17" s="319"/>
      <c r="AB17" s="319"/>
      <c r="AC17" s="319"/>
      <c r="AD17" s="319"/>
      <c r="AE17" s="319"/>
      <c r="AF17" s="319"/>
      <c r="AG17" s="319"/>
      <c r="AH17" s="319"/>
      <c r="AI17" s="319"/>
      <c r="AJ17" s="319"/>
      <c r="AK17" s="319"/>
      <c r="AL17" s="319"/>
      <c r="AM17" s="319"/>
      <c r="AN17" s="319"/>
    </row>
    <row r="18" spans="1:40" ht="15.75" thickBot="1">
      <c r="A18" s="409"/>
      <c r="B18" s="306" t="e">
        <f>'Perm general'!#REF!</f>
        <v>#REF!</v>
      </c>
      <c r="C18" s="309" t="e">
        <f>'Perm general'!#REF!</f>
        <v>#REF!</v>
      </c>
      <c r="D18" s="309" t="e">
        <f>'Perm general'!#REF!</f>
        <v>#REF!</v>
      </c>
      <c r="E18" s="309" t="e">
        <f>'Perm general'!#REF!</f>
        <v>#REF!</v>
      </c>
      <c r="F18" s="309" t="e">
        <f>'Perm general'!#REF!</f>
        <v>#REF!</v>
      </c>
      <c r="G18" s="309" t="e">
        <f>'Perm general'!#REF!</f>
        <v>#REF!</v>
      </c>
      <c r="H18" s="309" t="e">
        <f>'Perm general'!#REF!</f>
        <v>#REF!</v>
      </c>
      <c r="I18" s="309" t="e">
        <f>'Perm general'!#REF!</f>
        <v>#REF!</v>
      </c>
      <c r="J18" s="309" t="e">
        <f>'Perm general'!#REF!</f>
        <v>#REF!</v>
      </c>
      <c r="K18" s="309" t="e">
        <f>'Perm general'!#REF!</f>
        <v>#REF!</v>
      </c>
      <c r="L18" s="309" t="e">
        <f>'Perm general'!#REF!</f>
        <v>#REF!</v>
      </c>
      <c r="M18" s="309" t="e">
        <f>'Perm general'!#REF!</f>
        <v>#REF!</v>
      </c>
      <c r="N18" s="309" t="e">
        <f>'Perm general'!#REF!</f>
        <v>#REF!</v>
      </c>
      <c r="O18" s="307" t="e">
        <f>'Perm general'!#REF!</f>
        <v>#REF!</v>
      </c>
      <c r="P18" s="319"/>
      <c r="Q18" s="319"/>
      <c r="R18" s="319"/>
      <c r="S18" s="319"/>
      <c r="T18" s="319"/>
      <c r="U18" s="319"/>
      <c r="V18" s="319"/>
      <c r="W18" s="319"/>
      <c r="X18" s="319"/>
      <c r="Y18" s="319"/>
      <c r="Z18" s="319"/>
      <c r="AA18" s="319"/>
      <c r="AB18" s="319"/>
      <c r="AC18" s="319"/>
      <c r="AD18" s="319"/>
      <c r="AE18" s="319"/>
      <c r="AF18" s="319"/>
      <c r="AG18" s="319"/>
      <c r="AH18" s="319"/>
      <c r="AI18" s="319"/>
      <c r="AJ18" s="319"/>
      <c r="AK18" s="319"/>
      <c r="AL18" s="319"/>
      <c r="AM18" s="319"/>
      <c r="AN18" s="319"/>
    </row>
    <row r="19" spans="1:40" ht="15.75" customHeight="1" thickTop="1">
      <c r="A19" s="330" t="s">
        <v>280</v>
      </c>
      <c r="B19" s="310" t="e">
        <f>'Perm general'!#REF!</f>
        <v>#REF!</v>
      </c>
      <c r="C19" s="312" t="e">
        <f>'Perm general'!#REF!</f>
        <v>#REF!</v>
      </c>
      <c r="D19" s="312" t="e">
        <f>'Perm general'!#REF!</f>
        <v>#REF!</v>
      </c>
      <c r="E19" s="312" t="e">
        <f>'Perm general'!#REF!</f>
        <v>#REF!</v>
      </c>
      <c r="F19" s="312" t="e">
        <f>'Perm general'!#REF!</f>
        <v>#REF!</v>
      </c>
      <c r="G19" s="312" t="e">
        <f>'Perm general'!#REF!</f>
        <v>#REF!</v>
      </c>
      <c r="H19" s="312" t="e">
        <f>'Perm general'!#REF!</f>
        <v>#REF!</v>
      </c>
      <c r="I19" s="312" t="e">
        <f>'Perm general'!#REF!</f>
        <v>#REF!</v>
      </c>
      <c r="J19" s="312" t="e">
        <f>'Perm general'!#REF!</f>
        <v>#REF!</v>
      </c>
      <c r="K19" s="312" t="e">
        <f>'Perm general'!#REF!</f>
        <v>#REF!</v>
      </c>
      <c r="L19" s="312" t="e">
        <f>'Perm general'!#REF!</f>
        <v>#REF!</v>
      </c>
      <c r="M19" s="312" t="e">
        <f>'Perm general'!#REF!</f>
        <v>#REF!</v>
      </c>
      <c r="N19" s="312" t="e">
        <f>'Perm general'!#REF!</f>
        <v>#REF!</v>
      </c>
      <c r="O19" s="311" t="e">
        <f>'Perm general'!#REF!</f>
        <v>#REF!</v>
      </c>
      <c r="P19" s="319"/>
      <c r="Q19" s="319"/>
      <c r="R19" s="319"/>
      <c r="S19" s="319"/>
      <c r="T19" s="319"/>
      <c r="U19" s="319"/>
      <c r="V19" s="319"/>
      <c r="W19" s="319"/>
      <c r="X19" s="319"/>
      <c r="Y19" s="319"/>
      <c r="Z19" s="319"/>
      <c r="AA19" s="319"/>
      <c r="AB19" s="319"/>
      <c r="AC19" s="319"/>
      <c r="AD19" s="319"/>
      <c r="AE19" s="319"/>
      <c r="AF19" s="319"/>
      <c r="AG19" s="319"/>
      <c r="AH19" s="319"/>
      <c r="AI19" s="319"/>
      <c r="AJ19" s="319"/>
      <c r="AK19" s="319"/>
      <c r="AL19" s="319"/>
      <c r="AM19" s="319"/>
      <c r="AN19" s="319"/>
    </row>
    <row r="20" spans="1:40">
      <c r="A20" s="330" t="s">
        <v>280</v>
      </c>
      <c r="B20" s="310" t="e">
        <f>'Perm general'!#REF!</f>
        <v>#REF!</v>
      </c>
      <c r="C20" s="312" t="e">
        <f>'Perm general'!#REF!</f>
        <v>#REF!</v>
      </c>
      <c r="D20" s="312" t="e">
        <f>'Perm general'!#REF!</f>
        <v>#REF!</v>
      </c>
      <c r="E20" s="312" t="e">
        <f>'Perm general'!#REF!</f>
        <v>#REF!</v>
      </c>
      <c r="F20" s="312" t="e">
        <f>'Perm general'!#REF!</f>
        <v>#REF!</v>
      </c>
      <c r="G20" s="312" t="e">
        <f>'Perm general'!#REF!</f>
        <v>#REF!</v>
      </c>
      <c r="H20" s="312" t="e">
        <f>'Perm general'!#REF!</f>
        <v>#REF!</v>
      </c>
      <c r="I20" s="312" t="e">
        <f>'Perm general'!#REF!</f>
        <v>#REF!</v>
      </c>
      <c r="J20" s="312" t="e">
        <f>'Perm general'!#REF!</f>
        <v>#REF!</v>
      </c>
      <c r="K20" s="312" t="e">
        <f>'Perm general'!#REF!</f>
        <v>#REF!</v>
      </c>
      <c r="L20" s="312" t="e">
        <f>'Perm general'!#REF!</f>
        <v>#REF!</v>
      </c>
      <c r="M20" s="312" t="e">
        <f>'Perm general'!#REF!</f>
        <v>#REF!</v>
      </c>
      <c r="N20" s="312" t="e">
        <f>'Perm general'!#REF!</f>
        <v>#REF!</v>
      </c>
      <c r="O20" s="311" t="e">
        <f>'Perm general'!#REF!</f>
        <v>#REF!</v>
      </c>
      <c r="P20" s="319"/>
      <c r="Q20" s="319"/>
      <c r="R20" s="319"/>
      <c r="S20" s="319"/>
      <c r="T20" s="319"/>
      <c r="U20" s="319"/>
      <c r="V20" s="319"/>
      <c r="W20" s="319"/>
      <c r="X20" s="319"/>
      <c r="Y20" s="319"/>
      <c r="Z20" s="319"/>
      <c r="AA20" s="319"/>
      <c r="AB20" s="319"/>
      <c r="AC20" s="319"/>
      <c r="AD20" s="319"/>
      <c r="AE20" s="319"/>
      <c r="AF20" s="319"/>
      <c r="AG20" s="319"/>
      <c r="AH20" s="319"/>
      <c r="AI20" s="319"/>
      <c r="AJ20" s="319"/>
      <c r="AK20" s="319"/>
      <c r="AL20" s="319"/>
      <c r="AM20" s="319"/>
      <c r="AN20" s="319"/>
    </row>
    <row r="21" spans="1:40">
      <c r="A21" s="331" t="s">
        <v>323</v>
      </c>
      <c r="B21" s="313" t="e">
        <f>'Perm general'!#REF!</f>
        <v>#REF!</v>
      </c>
      <c r="C21" s="315" t="e">
        <f>'Perm general'!#REF!</f>
        <v>#REF!</v>
      </c>
      <c r="D21" s="315" t="e">
        <f>'Perm general'!#REF!</f>
        <v>#REF!</v>
      </c>
      <c r="E21" s="315" t="e">
        <f>'Perm general'!#REF!</f>
        <v>#REF!</v>
      </c>
      <c r="F21" s="315" t="e">
        <f>'Perm general'!#REF!</f>
        <v>#REF!</v>
      </c>
      <c r="G21" s="315" t="e">
        <f>'Perm general'!#REF!</f>
        <v>#REF!</v>
      </c>
      <c r="H21" s="315" t="e">
        <f>'Perm general'!#REF!</f>
        <v>#REF!</v>
      </c>
      <c r="I21" s="315" t="e">
        <f>'Perm general'!#REF!</f>
        <v>#REF!</v>
      </c>
      <c r="J21" s="315" t="e">
        <f>'Perm general'!#REF!</f>
        <v>#REF!</v>
      </c>
      <c r="K21" s="315" t="e">
        <f>'Perm general'!#REF!</f>
        <v>#REF!</v>
      </c>
      <c r="L21" s="315" t="e">
        <f>'Perm general'!#REF!</f>
        <v>#REF!</v>
      </c>
      <c r="M21" s="315" t="e">
        <f>'Perm general'!#REF!</f>
        <v>#REF!</v>
      </c>
      <c r="N21" s="315" t="e">
        <f>'Perm general'!#REF!</f>
        <v>#REF!</v>
      </c>
      <c r="O21" s="314" t="e">
        <f>'Perm general'!#REF!</f>
        <v>#REF!</v>
      </c>
      <c r="P21" s="319"/>
      <c r="Q21" s="319"/>
      <c r="R21" s="319"/>
      <c r="S21" s="319"/>
      <c r="T21" s="319"/>
      <c r="U21" s="319"/>
      <c r="V21" s="319"/>
      <c r="W21" s="319"/>
      <c r="X21" s="319"/>
      <c r="Y21" s="319"/>
      <c r="Z21" s="319"/>
      <c r="AA21" s="319"/>
      <c r="AB21" s="319"/>
      <c r="AC21" s="319"/>
      <c r="AD21" s="319"/>
      <c r="AE21" s="319"/>
      <c r="AF21" s="319"/>
      <c r="AG21" s="319"/>
      <c r="AH21" s="319"/>
      <c r="AI21" s="319"/>
      <c r="AJ21" s="319"/>
      <c r="AK21" s="319"/>
      <c r="AL21" s="319"/>
      <c r="AM21" s="319"/>
      <c r="AN21" s="319"/>
    </row>
    <row r="22" spans="1:40">
      <c r="A22" s="332" t="s">
        <v>281</v>
      </c>
      <c r="B22" s="317" t="e">
        <f>'Perm general'!#REF!</f>
        <v>#REF!</v>
      </c>
      <c r="C22" s="318" t="e">
        <f>'Perm general'!#REF!</f>
        <v>#REF!</v>
      </c>
      <c r="D22" s="318" t="e">
        <f>'Perm general'!#REF!</f>
        <v>#REF!</v>
      </c>
      <c r="E22" s="318" t="e">
        <f>'Perm general'!#REF!</f>
        <v>#REF!</v>
      </c>
      <c r="F22" s="318" t="e">
        <f>'Perm general'!#REF!</f>
        <v>#REF!</v>
      </c>
      <c r="G22" s="318" t="e">
        <f>'Perm general'!#REF!</f>
        <v>#REF!</v>
      </c>
      <c r="H22" s="318" t="e">
        <f>'Perm general'!#REF!</f>
        <v>#REF!</v>
      </c>
      <c r="I22" s="318" t="e">
        <f>'Perm general'!#REF!</f>
        <v>#REF!</v>
      </c>
      <c r="J22" s="318" t="e">
        <f>'Perm general'!#REF!</f>
        <v>#REF!</v>
      </c>
      <c r="K22" s="318" t="e">
        <f>'Perm general'!#REF!</f>
        <v>#REF!</v>
      </c>
      <c r="L22" s="345" t="e">
        <f>'Perm general'!#REF!</f>
        <v>#REF!</v>
      </c>
      <c r="M22" s="345" t="e">
        <f>'Perm general'!#REF!</f>
        <v>#REF!</v>
      </c>
      <c r="N22" s="345" t="e">
        <f>'Perm general'!#REF!</f>
        <v>#REF!</v>
      </c>
      <c r="O22" s="346" t="e">
        <f>'Perm general'!#REF!</f>
        <v>#REF!</v>
      </c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  <c r="AG22" s="319"/>
      <c r="AH22" s="319"/>
      <c r="AI22" s="319"/>
      <c r="AJ22" s="319"/>
      <c r="AK22" s="319"/>
      <c r="AL22" s="319"/>
      <c r="AM22" s="319"/>
      <c r="AN22" s="319"/>
    </row>
    <row r="23" spans="1:40" ht="15.75" customHeight="1" thickBot="1">
      <c r="A23" s="333" t="s">
        <v>282</v>
      </c>
      <c r="B23" s="301" t="e">
        <f>'Perm general'!#REF!</f>
        <v>#REF!</v>
      </c>
      <c r="C23" s="302" t="e">
        <f>'Perm general'!#REF!</f>
        <v>#REF!</v>
      </c>
      <c r="D23" s="302" t="e">
        <f>'Perm general'!#REF!</f>
        <v>#REF!</v>
      </c>
      <c r="E23" s="302" t="e">
        <f>'Perm general'!#REF!</f>
        <v>#REF!</v>
      </c>
      <c r="F23" s="302" t="e">
        <f>'Perm general'!#REF!</f>
        <v>#REF!</v>
      </c>
      <c r="G23" s="302" t="e">
        <f>'Perm general'!#REF!</f>
        <v>#REF!</v>
      </c>
      <c r="H23" s="302" t="e">
        <f>'Perm general'!#REF!</f>
        <v>#REF!</v>
      </c>
      <c r="I23" s="302" t="e">
        <f>'Perm general'!#REF!</f>
        <v>#REF!</v>
      </c>
      <c r="J23" s="302" t="e">
        <f>'Perm general'!#REF!</f>
        <v>#REF!</v>
      </c>
      <c r="K23" s="302" t="e">
        <f>'Perm general'!#REF!</f>
        <v>#REF!</v>
      </c>
      <c r="L23" s="302" t="e">
        <f>'Perm general'!#REF!</f>
        <v>#REF!</v>
      </c>
      <c r="M23" s="302" t="e">
        <f>'Perm general'!#REF!</f>
        <v>#REF!</v>
      </c>
      <c r="N23" s="302" t="e">
        <f>'Perm general'!#REF!</f>
        <v>#REF!</v>
      </c>
      <c r="O23" s="303" t="e">
        <f>'Perm general'!#REF!</f>
        <v>#REF!</v>
      </c>
      <c r="P23" s="319"/>
      <c r="Q23" s="319"/>
      <c r="R23" s="319"/>
      <c r="S23" s="319"/>
      <c r="T23" s="319"/>
      <c r="U23" s="319"/>
      <c r="V23" s="319"/>
      <c r="W23" s="319"/>
      <c r="X23" s="319"/>
      <c r="Y23" s="319"/>
      <c r="Z23" s="319"/>
      <c r="AA23" s="319"/>
      <c r="AB23" s="319"/>
      <c r="AC23" s="319"/>
      <c r="AD23" s="319"/>
      <c r="AE23" s="319"/>
      <c r="AF23" s="319"/>
      <c r="AG23" s="319"/>
      <c r="AH23" s="319"/>
      <c r="AI23" s="319"/>
      <c r="AJ23" s="319"/>
      <c r="AK23" s="319"/>
      <c r="AL23" s="319"/>
      <c r="AM23" s="319"/>
      <c r="AN23" s="319"/>
    </row>
    <row r="24" spans="1:40" ht="15.75" thickTop="1">
      <c r="A24" s="326"/>
      <c r="B24" s="326"/>
      <c r="C24" s="326"/>
      <c r="D24" s="322"/>
      <c r="E24" s="322"/>
      <c r="F24" s="322"/>
      <c r="G24" s="322"/>
      <c r="H24" s="322"/>
      <c r="I24" s="322"/>
      <c r="J24" s="322"/>
      <c r="K24" s="322"/>
      <c r="L24" s="319"/>
      <c r="M24" s="319"/>
      <c r="N24" s="319"/>
      <c r="O24" s="319"/>
      <c r="P24" s="319"/>
      <c r="Q24" s="319"/>
      <c r="R24" s="319"/>
      <c r="S24" s="319"/>
      <c r="T24" s="319"/>
      <c r="U24" s="319"/>
      <c r="V24" s="319"/>
      <c r="W24" s="319"/>
      <c r="X24" s="319"/>
      <c r="Y24" s="319"/>
      <c r="Z24" s="319"/>
      <c r="AA24" s="319"/>
      <c r="AB24" s="319"/>
      <c r="AC24" s="319"/>
      <c r="AD24" s="319"/>
      <c r="AE24" s="319"/>
      <c r="AF24" s="319"/>
      <c r="AG24" s="319"/>
      <c r="AH24" s="319"/>
      <c r="AI24" s="319"/>
      <c r="AJ24" s="319"/>
      <c r="AK24" s="319"/>
      <c r="AL24" s="319"/>
      <c r="AM24" s="319"/>
      <c r="AN24" s="319"/>
    </row>
    <row r="25" spans="1:40">
      <c r="A25" s="327"/>
      <c r="B25" s="319"/>
      <c r="C25" s="326"/>
      <c r="D25" s="322"/>
      <c r="E25" s="322"/>
      <c r="F25" s="322"/>
      <c r="G25" s="322"/>
      <c r="H25" s="322"/>
      <c r="I25" s="322"/>
      <c r="J25" s="322" t="s">
        <v>217</v>
      </c>
      <c r="K25" s="319"/>
      <c r="L25" s="319"/>
      <c r="M25" s="319"/>
      <c r="N25" s="319"/>
      <c r="O25" s="319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  <c r="AG25" s="319"/>
      <c r="AH25" s="319"/>
      <c r="AI25" s="319"/>
      <c r="AJ25" s="319"/>
      <c r="AK25" s="319"/>
      <c r="AL25" s="319"/>
      <c r="AM25" s="319"/>
      <c r="AN25" s="319"/>
    </row>
    <row r="26" spans="1:40">
      <c r="A26" s="319"/>
      <c r="B26" s="319"/>
      <c r="C26" s="319"/>
      <c r="D26" s="319"/>
      <c r="E26" s="319"/>
      <c r="F26" s="319"/>
      <c r="G26" s="319"/>
      <c r="H26" s="319"/>
      <c r="I26" s="319"/>
      <c r="J26" s="319"/>
      <c r="K26" s="319"/>
      <c r="L26" s="319"/>
      <c r="M26" s="319"/>
      <c r="N26" s="319"/>
      <c r="O26" s="319"/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  <c r="AF26" s="319"/>
      <c r="AG26" s="319"/>
      <c r="AH26" s="319"/>
      <c r="AI26" s="319"/>
      <c r="AJ26" s="319"/>
      <c r="AK26" s="319"/>
      <c r="AL26" s="319"/>
      <c r="AM26" s="319"/>
      <c r="AN26" s="319"/>
    </row>
    <row r="27" spans="1:40">
      <c r="A27" s="328"/>
      <c r="B27" s="329"/>
      <c r="C27" s="329"/>
      <c r="D27" s="319"/>
      <c r="E27" s="319"/>
      <c r="F27" s="319"/>
      <c r="G27" s="319"/>
      <c r="H27" s="319"/>
      <c r="I27" s="319"/>
      <c r="J27" s="319"/>
      <c r="K27" s="319"/>
      <c r="L27" s="319"/>
      <c r="M27" s="319"/>
      <c r="N27" s="319"/>
      <c r="O27" s="319"/>
      <c r="P27" s="319"/>
      <c r="Q27" s="319"/>
      <c r="R27" s="319"/>
      <c r="S27" s="319"/>
      <c r="T27" s="319"/>
      <c r="U27" s="319"/>
      <c r="V27" s="319"/>
      <c r="W27" s="319"/>
      <c r="X27" s="319"/>
      <c r="Y27" s="319"/>
      <c r="Z27" s="319"/>
      <c r="AA27" s="319"/>
      <c r="AB27" s="319"/>
      <c r="AC27" s="319"/>
      <c r="AD27" s="319"/>
      <c r="AE27" s="319"/>
      <c r="AF27" s="319"/>
      <c r="AG27" s="319"/>
      <c r="AH27" s="319"/>
      <c r="AI27" s="319"/>
      <c r="AJ27" s="319"/>
      <c r="AK27" s="319"/>
      <c r="AL27" s="319"/>
      <c r="AM27" s="319"/>
      <c r="AN27" s="319"/>
    </row>
    <row r="28" spans="1:40">
      <c r="A28" s="319"/>
      <c r="B28" s="319"/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19"/>
      <c r="T28" s="319"/>
      <c r="U28" s="319"/>
      <c r="V28" s="319"/>
      <c r="W28" s="319"/>
      <c r="X28" s="319"/>
      <c r="Y28" s="319"/>
      <c r="Z28" s="319"/>
      <c r="AA28" s="319"/>
      <c r="AB28" s="319"/>
      <c r="AC28" s="319"/>
      <c r="AD28" s="319"/>
      <c r="AE28" s="319"/>
      <c r="AF28" s="319"/>
      <c r="AG28" s="319"/>
      <c r="AH28" s="319"/>
      <c r="AI28" s="319"/>
      <c r="AJ28" s="319"/>
      <c r="AK28" s="319"/>
      <c r="AL28" s="319"/>
      <c r="AM28" s="319"/>
      <c r="AN28" s="319"/>
    </row>
    <row r="29" spans="1:40">
      <c r="A29" s="319"/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19"/>
      <c r="T29" s="319"/>
      <c r="U29" s="319"/>
      <c r="V29" s="319"/>
      <c r="W29" s="319"/>
      <c r="X29" s="319"/>
      <c r="Y29" s="319"/>
      <c r="Z29" s="319"/>
      <c r="AA29" s="319"/>
      <c r="AB29" s="319"/>
      <c r="AC29" s="319"/>
      <c r="AD29" s="319"/>
      <c r="AE29" s="319"/>
      <c r="AF29" s="319"/>
      <c r="AG29" s="319"/>
      <c r="AH29" s="319"/>
      <c r="AI29" s="319"/>
      <c r="AJ29" s="319"/>
      <c r="AK29" s="319"/>
      <c r="AL29" s="319"/>
      <c r="AM29" s="319"/>
      <c r="AN29" s="319"/>
    </row>
    <row r="30" spans="1:40">
      <c r="A30" s="319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19"/>
      <c r="T30" s="319"/>
      <c r="U30" s="319"/>
      <c r="V30" s="319"/>
      <c r="W30" s="319"/>
      <c r="X30" s="319"/>
      <c r="Y30" s="319"/>
      <c r="Z30" s="319"/>
      <c r="AA30" s="319"/>
      <c r="AB30" s="319"/>
      <c r="AC30" s="319"/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19"/>
    </row>
    <row r="31" spans="1:40">
      <c r="A31" s="319"/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19"/>
      <c r="T31" s="319"/>
      <c r="U31" s="319"/>
      <c r="V31" s="319"/>
      <c r="W31" s="319"/>
      <c r="X31" s="319"/>
      <c r="Y31" s="319"/>
      <c r="Z31" s="319"/>
      <c r="AA31" s="319"/>
      <c r="AB31" s="319"/>
      <c r="AC31" s="319"/>
      <c r="AD31" s="319"/>
      <c r="AE31" s="319"/>
      <c r="AF31" s="319"/>
      <c r="AG31" s="319"/>
      <c r="AH31" s="319"/>
      <c r="AI31" s="319"/>
      <c r="AJ31" s="319"/>
      <c r="AK31" s="319"/>
      <c r="AL31" s="319"/>
      <c r="AM31" s="319"/>
      <c r="AN31" s="319"/>
    </row>
    <row r="32" spans="1:40">
      <c r="A32" s="319"/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19"/>
      <c r="T32" s="319"/>
      <c r="U32" s="319"/>
      <c r="V32" s="319"/>
      <c r="W32" s="319"/>
      <c r="X32" s="319"/>
      <c r="Y32" s="319"/>
      <c r="Z32" s="319"/>
      <c r="AA32" s="319"/>
      <c r="AB32" s="319"/>
      <c r="AC32" s="319"/>
      <c r="AD32" s="319"/>
      <c r="AE32" s="319"/>
      <c r="AF32" s="319"/>
      <c r="AG32" s="319"/>
      <c r="AH32" s="319"/>
      <c r="AI32" s="319"/>
      <c r="AJ32" s="319"/>
      <c r="AK32" s="319"/>
      <c r="AL32" s="319"/>
      <c r="AM32" s="319"/>
      <c r="AN32" s="319"/>
    </row>
    <row r="33" spans="1:40">
      <c r="A33" s="319"/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19"/>
      <c r="T33" s="319"/>
      <c r="U33" s="319"/>
      <c r="V33" s="319"/>
      <c r="W33" s="319"/>
      <c r="X33" s="319"/>
      <c r="Y33" s="319"/>
      <c r="Z33" s="319"/>
      <c r="AA33" s="319"/>
      <c r="AB33" s="319"/>
      <c r="AC33" s="319"/>
      <c r="AD33" s="319"/>
      <c r="AE33" s="319"/>
      <c r="AF33" s="319"/>
      <c r="AG33" s="319"/>
      <c r="AH33" s="319"/>
      <c r="AI33" s="319"/>
      <c r="AJ33" s="319"/>
      <c r="AK33" s="319"/>
      <c r="AL33" s="319"/>
      <c r="AM33" s="319"/>
      <c r="AN33" s="319"/>
    </row>
    <row r="34" spans="1:40">
      <c r="A34" s="319"/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  <c r="AG34" s="319"/>
      <c r="AH34" s="319"/>
      <c r="AI34" s="319"/>
      <c r="AJ34" s="319"/>
      <c r="AK34" s="319"/>
      <c r="AL34" s="319"/>
      <c r="AM34" s="319"/>
      <c r="AN34" s="319"/>
    </row>
    <row r="35" spans="1:40">
      <c r="A35" s="319"/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  <c r="AG35" s="319"/>
      <c r="AH35" s="319"/>
      <c r="AI35" s="319"/>
      <c r="AJ35" s="319"/>
      <c r="AK35" s="319"/>
      <c r="AL35" s="319"/>
      <c r="AM35" s="319"/>
      <c r="AN35" s="319"/>
    </row>
    <row r="36" spans="1:40">
      <c r="A36" s="319"/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  <c r="AG36" s="319"/>
      <c r="AH36" s="319"/>
      <c r="AI36" s="319"/>
      <c r="AJ36" s="319"/>
      <c r="AK36" s="319"/>
      <c r="AL36" s="319"/>
      <c r="AM36" s="319"/>
      <c r="AN36" s="319"/>
    </row>
    <row r="37" spans="1:40">
      <c r="A37" s="319"/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319"/>
      <c r="U37" s="319"/>
      <c r="V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  <c r="AG37" s="319"/>
      <c r="AH37" s="319"/>
      <c r="AI37" s="319"/>
      <c r="AJ37" s="319"/>
      <c r="AK37" s="319"/>
      <c r="AL37" s="319"/>
      <c r="AM37" s="319"/>
      <c r="AN37" s="319"/>
    </row>
    <row r="38" spans="1:40">
      <c r="A38" s="319"/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19"/>
      <c r="AH38" s="319"/>
      <c r="AI38" s="319"/>
      <c r="AJ38" s="319"/>
      <c r="AK38" s="319"/>
      <c r="AL38" s="319"/>
      <c r="AM38" s="319"/>
      <c r="AN38" s="319"/>
    </row>
    <row r="39" spans="1:40">
      <c r="A39" s="319"/>
      <c r="B39" s="319"/>
      <c r="C39" s="319"/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  <c r="AG39" s="319"/>
      <c r="AH39" s="319"/>
      <c r="AI39" s="319"/>
      <c r="AJ39" s="319"/>
      <c r="AK39" s="319"/>
      <c r="AL39" s="319"/>
      <c r="AM39" s="319"/>
      <c r="AN39" s="319"/>
    </row>
    <row r="40" spans="1:40">
      <c r="A40" s="319"/>
      <c r="B40" s="319"/>
      <c r="C40" s="319"/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  <c r="AG40" s="319"/>
      <c r="AH40" s="319"/>
      <c r="AI40" s="319"/>
      <c r="AJ40" s="319"/>
      <c r="AK40" s="319"/>
      <c r="AL40" s="319"/>
      <c r="AM40" s="319"/>
      <c r="AN40" s="319"/>
    </row>
    <row r="41" spans="1:40">
      <c r="A41" s="319"/>
      <c r="B41" s="319"/>
      <c r="C41" s="319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  <c r="AG41" s="319"/>
      <c r="AH41" s="319"/>
      <c r="AI41" s="319"/>
      <c r="AJ41" s="319"/>
      <c r="AK41" s="319"/>
      <c r="AL41" s="319"/>
      <c r="AM41" s="319"/>
      <c r="AN41" s="319"/>
    </row>
    <row r="42" spans="1:40">
      <c r="A42" s="319"/>
      <c r="B42" s="319"/>
      <c r="C42" s="319"/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  <c r="AG42" s="319"/>
      <c r="AH42" s="319"/>
      <c r="AI42" s="319"/>
      <c r="AJ42" s="319"/>
      <c r="AK42" s="319"/>
      <c r="AL42" s="319"/>
      <c r="AM42" s="319"/>
      <c r="AN42" s="319"/>
    </row>
    <row r="43" spans="1:40">
      <c r="A43" s="319"/>
      <c r="B43" s="319"/>
      <c r="C43" s="319"/>
      <c r="D43" s="319"/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  <c r="AG43" s="319"/>
      <c r="AH43" s="319"/>
      <c r="AI43" s="319"/>
      <c r="AJ43" s="319"/>
      <c r="AK43" s="319"/>
      <c r="AL43" s="319"/>
      <c r="AM43" s="319"/>
      <c r="AN43" s="319"/>
    </row>
    <row r="44" spans="1:40">
      <c r="A44" s="319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19"/>
      <c r="AE44" s="319"/>
      <c r="AF44" s="319"/>
      <c r="AG44" s="319"/>
      <c r="AH44" s="319"/>
      <c r="AI44" s="319"/>
      <c r="AJ44" s="319"/>
      <c r="AK44" s="319"/>
      <c r="AL44" s="319"/>
      <c r="AM44" s="319"/>
      <c r="AN44" s="319"/>
    </row>
    <row r="45" spans="1:40">
      <c r="A45" s="319"/>
      <c r="B45" s="319"/>
      <c r="C45" s="319"/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19"/>
      <c r="AE45" s="319"/>
      <c r="AF45" s="319"/>
      <c r="AG45" s="319"/>
      <c r="AH45" s="319"/>
      <c r="AI45" s="319"/>
      <c r="AJ45" s="319"/>
      <c r="AK45" s="319"/>
      <c r="AL45" s="319"/>
      <c r="AM45" s="319"/>
      <c r="AN45" s="319"/>
    </row>
    <row r="46" spans="1:40">
      <c r="A46" s="319"/>
      <c r="B46" s="319"/>
      <c r="C46" s="319"/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19"/>
      <c r="AE46" s="319"/>
      <c r="AF46" s="319"/>
      <c r="AG46" s="319"/>
      <c r="AH46" s="319"/>
      <c r="AI46" s="319"/>
      <c r="AJ46" s="319"/>
      <c r="AK46" s="319"/>
      <c r="AL46" s="319"/>
      <c r="AM46" s="319"/>
      <c r="AN46" s="319"/>
    </row>
    <row r="47" spans="1:40">
      <c r="A47" s="319"/>
      <c r="B47" s="319"/>
      <c r="C47" s="319"/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19"/>
      <c r="AE47" s="319"/>
      <c r="AF47" s="319"/>
      <c r="AG47" s="319"/>
      <c r="AH47" s="319"/>
      <c r="AI47" s="319"/>
      <c r="AJ47" s="319"/>
      <c r="AK47" s="319"/>
      <c r="AL47" s="319"/>
      <c r="AM47" s="319"/>
      <c r="AN47" s="319"/>
    </row>
    <row r="48" spans="1:40">
      <c r="A48" s="319"/>
      <c r="B48" s="319"/>
      <c r="C48" s="319"/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19"/>
      <c r="AE48" s="319"/>
      <c r="AF48" s="319"/>
      <c r="AG48" s="319"/>
      <c r="AH48" s="319"/>
      <c r="AI48" s="319"/>
      <c r="AJ48" s="319"/>
      <c r="AK48" s="319"/>
      <c r="AL48" s="319"/>
      <c r="AM48" s="319"/>
      <c r="AN48" s="319"/>
    </row>
    <row r="49" spans="1:40">
      <c r="A49" s="319"/>
      <c r="B49" s="319"/>
      <c r="C49" s="319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19"/>
      <c r="AE49" s="319"/>
      <c r="AF49" s="319"/>
      <c r="AG49" s="319"/>
      <c r="AH49" s="319"/>
      <c r="AI49" s="319"/>
      <c r="AJ49" s="319"/>
      <c r="AK49" s="319"/>
      <c r="AL49" s="319"/>
      <c r="AM49" s="319"/>
      <c r="AN49" s="319"/>
    </row>
    <row r="50" spans="1:40">
      <c r="A50" s="319"/>
      <c r="B50" s="319"/>
      <c r="C50" s="319"/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19"/>
      <c r="AE50" s="319"/>
      <c r="AF50" s="319"/>
      <c r="AG50" s="319"/>
      <c r="AH50" s="319"/>
      <c r="AI50" s="319"/>
      <c r="AJ50" s="319"/>
      <c r="AK50" s="319"/>
      <c r="AL50" s="319"/>
      <c r="AM50" s="319"/>
      <c r="AN50" s="319"/>
    </row>
    <row r="51" spans="1:40">
      <c r="A51" s="319"/>
      <c r="B51" s="319"/>
      <c r="C51" s="319"/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19"/>
      <c r="AC51" s="319"/>
      <c r="AD51" s="319"/>
      <c r="AE51" s="319"/>
      <c r="AF51" s="319"/>
      <c r="AG51" s="319"/>
      <c r="AH51" s="319"/>
      <c r="AI51" s="319"/>
      <c r="AJ51" s="319"/>
      <c r="AK51" s="319"/>
      <c r="AL51" s="319"/>
      <c r="AM51" s="319"/>
      <c r="AN51" s="319"/>
    </row>
    <row r="52" spans="1:40">
      <c r="A52" s="319"/>
      <c r="B52" s="319"/>
      <c r="C52" s="319"/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19"/>
      <c r="AE52" s="319"/>
      <c r="AF52" s="319"/>
      <c r="AG52" s="319"/>
      <c r="AH52" s="319"/>
      <c r="AI52" s="319"/>
      <c r="AJ52" s="319"/>
      <c r="AK52" s="319"/>
      <c r="AL52" s="319"/>
      <c r="AM52" s="319"/>
      <c r="AN52" s="319"/>
    </row>
    <row r="53" spans="1:40">
      <c r="A53" s="319"/>
      <c r="B53" s="319"/>
      <c r="C53" s="319"/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19"/>
      <c r="AE53" s="319"/>
      <c r="AF53" s="319"/>
      <c r="AG53" s="319"/>
      <c r="AH53" s="319"/>
      <c r="AI53" s="319"/>
      <c r="AJ53" s="319"/>
      <c r="AK53" s="319"/>
      <c r="AL53" s="319"/>
      <c r="AM53" s="319"/>
      <c r="AN53" s="319"/>
    </row>
    <row r="54" spans="1:40">
      <c r="A54" s="319"/>
      <c r="B54" s="319"/>
      <c r="C54" s="319"/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19"/>
      <c r="AE54" s="319"/>
      <c r="AF54" s="319"/>
      <c r="AG54" s="319"/>
      <c r="AH54" s="319"/>
      <c r="AI54" s="319"/>
      <c r="AJ54" s="319"/>
      <c r="AK54" s="319"/>
      <c r="AL54" s="319"/>
      <c r="AM54" s="319"/>
      <c r="AN54" s="319"/>
    </row>
    <row r="55" spans="1:40">
      <c r="A55" s="319"/>
      <c r="B55" s="319"/>
      <c r="C55" s="319"/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19"/>
      <c r="AE55" s="319"/>
      <c r="AF55" s="319"/>
      <c r="AG55" s="319"/>
      <c r="AH55" s="319"/>
      <c r="AI55" s="319"/>
      <c r="AJ55" s="319"/>
      <c r="AK55" s="319"/>
      <c r="AL55" s="319"/>
      <c r="AM55" s="319"/>
      <c r="AN55" s="319"/>
    </row>
    <row r="56" spans="1:40">
      <c r="A56" s="319"/>
      <c r="B56" s="319"/>
      <c r="C56" s="319"/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19"/>
      <c r="AE56" s="319"/>
      <c r="AF56" s="319"/>
      <c r="AG56" s="319"/>
      <c r="AH56" s="319"/>
      <c r="AI56" s="319"/>
      <c r="AJ56" s="319"/>
      <c r="AK56" s="319"/>
      <c r="AL56" s="319"/>
      <c r="AM56" s="319"/>
      <c r="AN56" s="319"/>
    </row>
    <row r="57" spans="1:40">
      <c r="A57" s="319"/>
      <c r="B57" s="319"/>
      <c r="C57" s="319"/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19"/>
      <c r="AE57" s="319"/>
      <c r="AF57" s="319"/>
      <c r="AG57" s="319"/>
      <c r="AH57" s="319"/>
      <c r="AI57" s="319"/>
      <c r="AJ57" s="319"/>
      <c r="AK57" s="319"/>
      <c r="AL57" s="319"/>
      <c r="AM57" s="319"/>
      <c r="AN57" s="319"/>
    </row>
    <row r="58" spans="1:40">
      <c r="A58" s="319"/>
      <c r="B58" s="319"/>
      <c r="C58" s="319"/>
      <c r="D58" s="319"/>
      <c r="E58" s="319"/>
      <c r="F58" s="319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19"/>
      <c r="AE58" s="319"/>
      <c r="AF58" s="319"/>
      <c r="AG58" s="319"/>
      <c r="AH58" s="319"/>
      <c r="AI58" s="319"/>
      <c r="AJ58" s="319"/>
      <c r="AK58" s="319"/>
      <c r="AL58" s="319"/>
      <c r="AM58" s="319"/>
      <c r="AN58" s="319"/>
    </row>
    <row r="59" spans="1:40">
      <c r="A59" s="319"/>
      <c r="B59" s="319"/>
      <c r="C59" s="319"/>
      <c r="D59" s="319"/>
      <c r="E59" s="319"/>
      <c r="F59" s="319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19"/>
      <c r="AE59" s="319"/>
      <c r="AF59" s="319"/>
      <c r="AG59" s="319"/>
      <c r="AH59" s="319"/>
      <c r="AI59" s="319"/>
      <c r="AJ59" s="319"/>
      <c r="AK59" s="319"/>
      <c r="AL59" s="319"/>
      <c r="AM59" s="319"/>
      <c r="AN59" s="319"/>
    </row>
    <row r="60" spans="1:40">
      <c r="A60" s="319"/>
      <c r="B60" s="319"/>
      <c r="C60" s="319"/>
      <c r="D60" s="319"/>
      <c r="E60" s="319"/>
      <c r="F60" s="319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19"/>
      <c r="AE60" s="319"/>
      <c r="AF60" s="319"/>
      <c r="AG60" s="319"/>
      <c r="AH60" s="319"/>
      <c r="AI60" s="319"/>
      <c r="AJ60" s="319"/>
      <c r="AK60" s="319"/>
      <c r="AL60" s="319"/>
      <c r="AM60" s="319"/>
      <c r="AN60" s="319"/>
    </row>
    <row r="61" spans="1:40">
      <c r="A61" s="319"/>
      <c r="B61" s="319"/>
      <c r="C61" s="319"/>
      <c r="D61" s="319"/>
      <c r="E61" s="319"/>
      <c r="F61" s="319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19"/>
      <c r="AE61" s="319"/>
      <c r="AF61" s="319"/>
      <c r="AG61" s="319"/>
      <c r="AH61" s="319"/>
      <c r="AI61" s="319"/>
      <c r="AJ61" s="319"/>
      <c r="AK61" s="319"/>
      <c r="AL61" s="319"/>
      <c r="AM61" s="319"/>
      <c r="AN61" s="319"/>
    </row>
    <row r="62" spans="1:40">
      <c r="A62" s="319"/>
      <c r="B62" s="319"/>
      <c r="C62" s="319"/>
      <c r="D62" s="319"/>
      <c r="E62" s="319"/>
      <c r="F62" s="319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19"/>
      <c r="AE62" s="319"/>
      <c r="AF62" s="319"/>
      <c r="AG62" s="319"/>
      <c r="AH62" s="319"/>
      <c r="AI62" s="319"/>
      <c r="AJ62" s="319"/>
      <c r="AK62" s="319"/>
      <c r="AL62" s="319"/>
      <c r="AM62" s="319"/>
      <c r="AN62" s="319"/>
    </row>
    <row r="63" spans="1:40">
      <c r="A63" s="319"/>
      <c r="B63" s="319"/>
      <c r="C63" s="319"/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19"/>
      <c r="AE63" s="319"/>
      <c r="AF63" s="319"/>
      <c r="AG63" s="319"/>
      <c r="AH63" s="319"/>
      <c r="AI63" s="319"/>
      <c r="AJ63" s="319"/>
      <c r="AK63" s="319"/>
      <c r="AL63" s="319"/>
      <c r="AM63" s="319"/>
      <c r="AN63" s="319"/>
    </row>
    <row r="64" spans="1:40">
      <c r="A64" s="319"/>
      <c r="B64" s="319"/>
      <c r="C64" s="319"/>
      <c r="D64" s="319"/>
      <c r="E64" s="319"/>
      <c r="F64" s="319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19"/>
      <c r="AE64" s="319"/>
      <c r="AF64" s="319"/>
      <c r="AG64" s="319"/>
      <c r="AH64" s="319"/>
      <c r="AI64" s="319"/>
      <c r="AJ64" s="319"/>
      <c r="AK64" s="319"/>
      <c r="AL64" s="319"/>
      <c r="AM64" s="319"/>
      <c r="AN64" s="319"/>
    </row>
    <row r="65" spans="1:40">
      <c r="A65" s="319"/>
      <c r="B65" s="319"/>
      <c r="C65" s="319"/>
      <c r="D65" s="319"/>
      <c r="E65" s="319"/>
      <c r="F65" s="319"/>
      <c r="G65" s="319"/>
      <c r="H65" s="319"/>
      <c r="I65" s="319"/>
      <c r="J65" s="319"/>
      <c r="K65" s="319"/>
      <c r="L65" s="319"/>
      <c r="M65" s="319"/>
      <c r="N65" s="319"/>
      <c r="O65" s="319"/>
      <c r="P65" s="319"/>
      <c r="Q65" s="319"/>
      <c r="R65" s="319"/>
      <c r="S65" s="319"/>
      <c r="T65" s="319"/>
      <c r="U65" s="319"/>
      <c r="V65" s="319"/>
      <c r="W65" s="319"/>
      <c r="X65" s="319"/>
      <c r="Y65" s="319"/>
      <c r="Z65" s="319"/>
      <c r="AA65" s="319"/>
      <c r="AB65" s="319"/>
      <c r="AC65" s="319"/>
      <c r="AD65" s="319"/>
      <c r="AE65" s="319"/>
      <c r="AF65" s="319"/>
      <c r="AG65" s="319"/>
      <c r="AH65" s="319"/>
      <c r="AI65" s="319"/>
      <c r="AJ65" s="319"/>
      <c r="AK65" s="319"/>
      <c r="AL65" s="319"/>
      <c r="AM65" s="319"/>
      <c r="AN65" s="319"/>
    </row>
    <row r="66" spans="1:40">
      <c r="A66" s="319"/>
      <c r="B66" s="319"/>
      <c r="C66" s="319"/>
      <c r="D66" s="319"/>
      <c r="E66" s="319"/>
      <c r="F66" s="319"/>
      <c r="G66" s="319"/>
      <c r="H66" s="319"/>
      <c r="I66" s="319"/>
      <c r="J66" s="319"/>
      <c r="K66" s="319"/>
      <c r="L66" s="319"/>
      <c r="M66" s="319"/>
      <c r="N66" s="319"/>
      <c r="O66" s="319"/>
      <c r="P66" s="319"/>
      <c r="Q66" s="319"/>
      <c r="R66" s="319"/>
      <c r="S66" s="319"/>
      <c r="T66" s="319"/>
      <c r="U66" s="319"/>
      <c r="V66" s="319"/>
      <c r="W66" s="319"/>
      <c r="X66" s="319"/>
      <c r="Y66" s="319"/>
      <c r="Z66" s="319"/>
      <c r="AA66" s="319"/>
      <c r="AB66" s="319"/>
      <c r="AC66" s="319"/>
      <c r="AD66" s="319"/>
      <c r="AE66" s="319"/>
      <c r="AF66" s="319"/>
      <c r="AG66" s="319"/>
      <c r="AH66" s="319"/>
      <c r="AI66" s="319"/>
      <c r="AJ66" s="319"/>
      <c r="AK66" s="319"/>
      <c r="AL66" s="319"/>
      <c r="AM66" s="319"/>
      <c r="AN66" s="319"/>
    </row>
    <row r="67" spans="1:40">
      <c r="A67" s="319"/>
      <c r="B67" s="319"/>
      <c r="C67" s="319"/>
      <c r="D67" s="319"/>
      <c r="E67" s="319"/>
      <c r="F67" s="319"/>
      <c r="G67" s="319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19"/>
      <c r="S67" s="319"/>
      <c r="T67" s="319"/>
      <c r="U67" s="319"/>
      <c r="V67" s="319"/>
      <c r="W67" s="319"/>
      <c r="X67" s="319"/>
      <c r="Y67" s="319"/>
      <c r="Z67" s="319"/>
      <c r="AA67" s="319"/>
      <c r="AB67" s="319"/>
      <c r="AC67" s="319"/>
      <c r="AD67" s="319"/>
      <c r="AE67" s="319"/>
      <c r="AF67" s="319"/>
      <c r="AG67" s="319"/>
      <c r="AH67" s="319"/>
      <c r="AI67" s="319"/>
      <c r="AJ67" s="319"/>
      <c r="AK67" s="319"/>
      <c r="AL67" s="319"/>
      <c r="AM67" s="319"/>
      <c r="AN67" s="319"/>
    </row>
    <row r="68" spans="1:40">
      <c r="A68" s="319"/>
      <c r="B68" s="319"/>
      <c r="C68" s="319"/>
      <c r="D68" s="319"/>
      <c r="E68" s="319"/>
      <c r="F68" s="319"/>
      <c r="G68" s="319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19"/>
      <c r="S68" s="319"/>
      <c r="T68" s="319"/>
      <c r="U68" s="319"/>
      <c r="V68" s="319"/>
      <c r="W68" s="319"/>
      <c r="X68" s="319"/>
      <c r="Y68" s="319"/>
      <c r="Z68" s="319"/>
      <c r="AA68" s="319"/>
      <c r="AB68" s="319"/>
      <c r="AC68" s="319"/>
      <c r="AD68" s="319"/>
      <c r="AE68" s="319"/>
      <c r="AF68" s="319"/>
      <c r="AG68" s="319"/>
      <c r="AH68" s="319"/>
      <c r="AI68" s="319"/>
      <c r="AJ68" s="319"/>
      <c r="AK68" s="319"/>
      <c r="AL68" s="319"/>
      <c r="AM68" s="319"/>
      <c r="AN68" s="319"/>
    </row>
    <row r="69" spans="1:40">
      <c r="A69" s="319"/>
      <c r="B69" s="319"/>
      <c r="C69" s="319"/>
      <c r="D69" s="319"/>
      <c r="E69" s="319"/>
      <c r="F69" s="319"/>
      <c r="G69" s="319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19"/>
      <c r="S69" s="319"/>
      <c r="T69" s="319"/>
      <c r="U69" s="319"/>
      <c r="V69" s="319"/>
      <c r="W69" s="319"/>
      <c r="X69" s="319"/>
      <c r="Y69" s="319"/>
      <c r="Z69" s="319"/>
      <c r="AA69" s="319"/>
      <c r="AB69" s="319"/>
      <c r="AC69" s="319"/>
      <c r="AD69" s="319"/>
      <c r="AE69" s="319"/>
      <c r="AF69" s="319"/>
      <c r="AG69" s="319"/>
      <c r="AH69" s="319"/>
      <c r="AI69" s="319"/>
      <c r="AJ69" s="319"/>
      <c r="AK69" s="319"/>
      <c r="AL69" s="319"/>
      <c r="AM69" s="319"/>
      <c r="AN69" s="319"/>
    </row>
    <row r="70" spans="1:40">
      <c r="A70" s="319"/>
      <c r="B70" s="319"/>
      <c r="C70" s="319"/>
      <c r="D70" s="319"/>
      <c r="E70" s="319"/>
      <c r="F70" s="319"/>
      <c r="G70" s="319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19"/>
      <c r="S70" s="319"/>
      <c r="T70" s="319"/>
      <c r="U70" s="319"/>
      <c r="V70" s="319"/>
      <c r="W70" s="319"/>
      <c r="X70" s="319"/>
      <c r="Y70" s="319"/>
      <c r="Z70" s="319"/>
      <c r="AA70" s="319"/>
      <c r="AB70" s="319"/>
      <c r="AC70" s="319"/>
      <c r="AD70" s="319"/>
      <c r="AE70" s="319"/>
      <c r="AF70" s="319"/>
      <c r="AG70" s="319"/>
      <c r="AH70" s="319"/>
      <c r="AI70" s="319"/>
      <c r="AJ70" s="319"/>
      <c r="AK70" s="319"/>
      <c r="AL70" s="319"/>
      <c r="AM70" s="319"/>
      <c r="AN70" s="319"/>
    </row>
    <row r="71" spans="1:40">
      <c r="A71" s="319"/>
      <c r="B71" s="319"/>
      <c r="C71" s="319"/>
      <c r="D71" s="319"/>
      <c r="E71" s="319"/>
      <c r="F71" s="319"/>
      <c r="G71" s="319"/>
      <c r="H71" s="319"/>
      <c r="I71" s="319"/>
      <c r="J71" s="319"/>
      <c r="K71" s="319"/>
      <c r="L71" s="319"/>
      <c r="M71" s="319"/>
      <c r="N71" s="319"/>
      <c r="O71" s="319"/>
      <c r="P71" s="319"/>
      <c r="Q71" s="319"/>
      <c r="R71" s="319"/>
      <c r="S71" s="319"/>
      <c r="T71" s="319"/>
      <c r="U71" s="319"/>
      <c r="V71" s="319"/>
      <c r="W71" s="319"/>
      <c r="X71" s="319"/>
      <c r="Y71" s="319"/>
      <c r="Z71" s="319"/>
      <c r="AA71" s="319"/>
      <c r="AB71" s="319"/>
      <c r="AC71" s="319"/>
      <c r="AD71" s="319"/>
      <c r="AE71" s="319"/>
      <c r="AF71" s="319"/>
      <c r="AG71" s="319"/>
      <c r="AH71" s="319"/>
      <c r="AI71" s="319"/>
      <c r="AJ71" s="319"/>
      <c r="AK71" s="319"/>
      <c r="AL71" s="319"/>
      <c r="AM71" s="319"/>
      <c r="AN71" s="319"/>
    </row>
    <row r="72" spans="1:40">
      <c r="A72" s="319"/>
      <c r="B72" s="319"/>
      <c r="C72" s="319"/>
      <c r="D72" s="319"/>
      <c r="E72" s="319"/>
      <c r="F72" s="319"/>
      <c r="G72" s="319"/>
      <c r="H72" s="319"/>
      <c r="I72" s="319"/>
      <c r="J72" s="319"/>
      <c r="K72" s="319"/>
      <c r="L72" s="319"/>
      <c r="M72" s="319"/>
      <c r="N72" s="319"/>
      <c r="O72" s="319"/>
      <c r="P72" s="319"/>
      <c r="Q72" s="319"/>
      <c r="R72" s="319"/>
      <c r="S72" s="319"/>
      <c r="T72" s="319"/>
      <c r="U72" s="319"/>
      <c r="V72" s="319"/>
      <c r="W72" s="319"/>
      <c r="X72" s="319"/>
      <c r="Y72" s="319"/>
      <c r="Z72" s="319"/>
      <c r="AA72" s="319"/>
      <c r="AB72" s="319"/>
      <c r="AC72" s="319"/>
      <c r="AD72" s="319"/>
      <c r="AE72" s="319"/>
      <c r="AF72" s="319"/>
      <c r="AG72" s="319"/>
      <c r="AH72" s="319"/>
      <c r="AI72" s="319"/>
      <c r="AJ72" s="319"/>
      <c r="AK72" s="319"/>
      <c r="AL72" s="319"/>
      <c r="AM72" s="319"/>
      <c r="AN72" s="319"/>
    </row>
    <row r="73" spans="1:40">
      <c r="A73" s="319"/>
      <c r="B73" s="319"/>
      <c r="C73" s="319"/>
      <c r="D73" s="319"/>
      <c r="E73" s="319"/>
      <c r="F73" s="319"/>
      <c r="G73" s="319"/>
      <c r="H73" s="319"/>
      <c r="I73" s="319"/>
      <c r="J73" s="319"/>
      <c r="K73" s="319"/>
      <c r="L73" s="319"/>
      <c r="M73" s="319"/>
      <c r="N73" s="319"/>
      <c r="O73" s="319"/>
      <c r="P73" s="319"/>
      <c r="Q73" s="319"/>
      <c r="R73" s="319"/>
      <c r="S73" s="319"/>
      <c r="T73" s="319"/>
      <c r="U73" s="319"/>
      <c r="V73" s="319"/>
      <c r="W73" s="319"/>
      <c r="X73" s="319"/>
      <c r="Y73" s="319"/>
      <c r="Z73" s="319"/>
      <c r="AA73" s="319"/>
      <c r="AB73" s="319"/>
      <c r="AC73" s="319"/>
      <c r="AD73" s="319"/>
      <c r="AE73" s="319"/>
      <c r="AF73" s="319"/>
      <c r="AG73" s="319"/>
      <c r="AH73" s="319"/>
      <c r="AI73" s="319"/>
      <c r="AJ73" s="319"/>
      <c r="AK73" s="319"/>
      <c r="AL73" s="319"/>
      <c r="AM73" s="319"/>
      <c r="AN73" s="319"/>
    </row>
  </sheetData>
  <sheetProtection password="CDFA" sheet="1" objects="1" scenarios="1"/>
  <mergeCells count="17">
    <mergeCell ref="G8:G9"/>
    <mergeCell ref="O8:O9"/>
    <mergeCell ref="A17:A18"/>
    <mergeCell ref="A10:A11"/>
    <mergeCell ref="N8:N9"/>
    <mergeCell ref="H8:H9"/>
    <mergeCell ref="I8:I9"/>
    <mergeCell ref="J8:J9"/>
    <mergeCell ref="K8:K9"/>
    <mergeCell ref="L8:L9"/>
    <mergeCell ref="M8:M9"/>
    <mergeCell ref="A8:A9"/>
    <mergeCell ref="B8:B9"/>
    <mergeCell ref="C8:C9"/>
    <mergeCell ref="D8:D9"/>
    <mergeCell ref="E8:E9"/>
    <mergeCell ref="F8:F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73"/>
  <sheetViews>
    <sheetView showZeros="0" zoomScaleNormal="100" zoomScaleSheetLayoutView="85" workbookViewId="0">
      <selection activeCell="J29" sqref="J29"/>
    </sheetView>
  </sheetViews>
  <sheetFormatPr baseColWidth="10" defaultRowHeight="15"/>
  <cols>
    <col min="1" max="1" width="16.42578125" style="334" customWidth="1"/>
    <col min="2" max="2" width="13.5703125" style="334" customWidth="1"/>
    <col min="3" max="3" width="11.28515625" style="334" bestFit="1" customWidth="1"/>
    <col min="4" max="4" width="12.7109375" style="334" bestFit="1" customWidth="1"/>
    <col min="5" max="5" width="11.28515625" style="334" bestFit="1" customWidth="1"/>
    <col min="6" max="6" width="11.5703125" style="334" bestFit="1" customWidth="1"/>
    <col min="7" max="7" width="11.5703125" style="337" bestFit="1" customWidth="1"/>
    <col min="8" max="8" width="11.28515625" style="334" bestFit="1" customWidth="1"/>
    <col min="9" max="9" width="12.42578125" style="334" bestFit="1" customWidth="1"/>
    <col min="10" max="11" width="12.7109375" style="334" bestFit="1" customWidth="1"/>
    <col min="12" max="12" width="17.7109375" style="334" bestFit="1" customWidth="1"/>
    <col min="13" max="13" width="13.140625" style="334" bestFit="1" customWidth="1"/>
    <col min="14" max="14" width="12" style="334" bestFit="1" customWidth="1"/>
    <col min="15" max="15" width="13.7109375" style="334" bestFit="1" customWidth="1"/>
    <col min="16" max="16384" width="11.42578125" style="334"/>
  </cols>
  <sheetData>
    <row r="1" spans="1:40">
      <c r="A1" s="319"/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19"/>
      <c r="AH1" s="319"/>
      <c r="AI1" s="319"/>
      <c r="AJ1" s="319"/>
      <c r="AK1" s="319"/>
      <c r="AL1" s="319"/>
      <c r="AM1" s="319"/>
      <c r="AN1" s="319"/>
    </row>
    <row r="2" spans="1:40" ht="15.75" thickBo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19"/>
      <c r="AH2" s="319"/>
      <c r="AI2" s="319"/>
      <c r="AJ2" s="319"/>
      <c r="AK2" s="319"/>
      <c r="AL2" s="319"/>
      <c r="AM2" s="319"/>
      <c r="AN2" s="319"/>
    </row>
    <row r="3" spans="1:40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335" t="s">
        <v>220</v>
      </c>
      <c r="L3" s="319" t="s">
        <v>0</v>
      </c>
      <c r="M3" s="323"/>
      <c r="N3" s="322"/>
      <c r="O3" s="322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</row>
    <row r="4" spans="1:40" ht="15.75" thickBot="1">
      <c r="A4" s="319"/>
      <c r="B4" s="319"/>
      <c r="C4" s="319"/>
      <c r="D4" s="319"/>
      <c r="E4" s="319"/>
      <c r="F4" s="319"/>
      <c r="G4" s="319"/>
      <c r="H4" s="319"/>
      <c r="I4" s="319"/>
      <c r="J4" s="319"/>
      <c r="K4" s="336" t="s">
        <v>11</v>
      </c>
      <c r="L4" s="319" t="s">
        <v>1</v>
      </c>
      <c r="M4" s="324"/>
      <c r="N4" s="322"/>
      <c r="O4" s="322"/>
      <c r="P4" s="319"/>
      <c r="Q4" s="319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19"/>
      <c r="AD4" s="319"/>
      <c r="AE4" s="319"/>
      <c r="AF4" s="319"/>
      <c r="AG4" s="319"/>
      <c r="AH4" s="319"/>
      <c r="AI4" s="319"/>
      <c r="AJ4" s="319"/>
      <c r="AK4" s="319"/>
      <c r="AL4" s="319"/>
      <c r="AM4" s="319"/>
      <c r="AN4" s="319"/>
    </row>
    <row r="5" spans="1:40">
      <c r="A5" s="319"/>
      <c r="B5" s="319"/>
      <c r="C5" s="319"/>
      <c r="D5" s="319"/>
      <c r="E5" s="319"/>
      <c r="F5" s="319"/>
      <c r="G5" s="319"/>
      <c r="H5" s="319"/>
      <c r="I5" s="319"/>
      <c r="J5" s="319"/>
      <c r="K5" s="319"/>
      <c r="L5" s="325"/>
      <c r="M5" s="319"/>
      <c r="N5" s="319"/>
      <c r="O5" s="319"/>
      <c r="P5" s="319"/>
      <c r="Q5" s="319"/>
      <c r="R5" s="319"/>
      <c r="S5" s="319"/>
      <c r="T5" s="319"/>
      <c r="U5" s="319"/>
      <c r="V5" s="319"/>
      <c r="W5" s="319"/>
      <c r="X5" s="319"/>
      <c r="Y5" s="319"/>
      <c r="Z5" s="319"/>
      <c r="AA5" s="319"/>
      <c r="AB5" s="319"/>
      <c r="AC5" s="319"/>
      <c r="AD5" s="319"/>
      <c r="AE5" s="319"/>
      <c r="AF5" s="319"/>
      <c r="AG5" s="319"/>
      <c r="AH5" s="319"/>
      <c r="AI5" s="319"/>
      <c r="AJ5" s="319"/>
      <c r="AK5" s="319"/>
      <c r="AL5" s="319"/>
      <c r="AM5" s="319"/>
      <c r="AN5" s="319"/>
    </row>
    <row r="6" spans="1:40" ht="15.75" thickBot="1">
      <c r="A6" s="319"/>
      <c r="B6" s="319"/>
      <c r="C6" s="319"/>
      <c r="D6" s="319"/>
      <c r="E6" s="321"/>
      <c r="F6" s="319"/>
      <c r="G6" s="319"/>
      <c r="H6" s="319"/>
      <c r="I6" s="322"/>
      <c r="J6" s="319"/>
      <c r="K6" s="319"/>
      <c r="L6" s="325"/>
      <c r="M6" s="321"/>
      <c r="N6" s="319"/>
      <c r="O6" s="319"/>
      <c r="P6" s="319"/>
      <c r="Q6" s="319"/>
      <c r="R6" s="319"/>
      <c r="S6" s="319"/>
      <c r="T6" s="319"/>
      <c r="U6" s="319"/>
      <c r="V6" s="319"/>
      <c r="W6" s="319"/>
      <c r="X6" s="319"/>
      <c r="Y6" s="319"/>
      <c r="Z6" s="319"/>
      <c r="AA6" s="319"/>
      <c r="AB6" s="319"/>
      <c r="AC6" s="319"/>
      <c r="AD6" s="319"/>
      <c r="AE6" s="319"/>
      <c r="AF6" s="319"/>
      <c r="AG6" s="319"/>
      <c r="AH6" s="319"/>
      <c r="AI6" s="319"/>
      <c r="AJ6" s="319"/>
      <c r="AK6" s="319"/>
      <c r="AL6" s="319"/>
      <c r="AM6" s="319"/>
      <c r="AN6" s="319"/>
    </row>
    <row r="7" spans="1:40" ht="15.75" thickTop="1">
      <c r="A7" s="320"/>
      <c r="B7" s="347" t="s">
        <v>284</v>
      </c>
      <c r="C7" s="349" t="s">
        <v>285</v>
      </c>
      <c r="D7" s="353" t="s">
        <v>286</v>
      </c>
      <c r="E7" s="350" t="s">
        <v>287</v>
      </c>
      <c r="F7" s="351" t="s">
        <v>288</v>
      </c>
      <c r="G7" s="354" t="s">
        <v>320</v>
      </c>
      <c r="H7" s="410" t="s">
        <v>283</v>
      </c>
      <c r="I7" s="351" t="s">
        <v>289</v>
      </c>
      <c r="J7" s="355" t="s">
        <v>290</v>
      </c>
      <c r="K7" s="354" t="s">
        <v>291</v>
      </c>
      <c r="L7" s="348" t="s">
        <v>292</v>
      </c>
      <c r="M7" s="352" t="s">
        <v>293</v>
      </c>
      <c r="N7" s="351" t="s">
        <v>294</v>
      </c>
      <c r="O7" s="354" t="s">
        <v>295</v>
      </c>
      <c r="P7" s="319"/>
      <c r="Q7" s="319"/>
      <c r="R7" s="319"/>
      <c r="S7" s="319"/>
      <c r="T7" s="319"/>
      <c r="U7" s="319"/>
      <c r="V7" s="319"/>
      <c r="W7" s="319"/>
      <c r="X7" s="319"/>
      <c r="Y7" s="319"/>
      <c r="Z7" s="319"/>
      <c r="AA7" s="319"/>
      <c r="AB7" s="319"/>
      <c r="AC7" s="319"/>
      <c r="AD7" s="319"/>
      <c r="AE7" s="319"/>
      <c r="AF7" s="319"/>
      <c r="AG7" s="319"/>
      <c r="AH7" s="319"/>
      <c r="AI7" s="319"/>
      <c r="AJ7" s="319"/>
      <c r="AK7" s="319"/>
      <c r="AL7" s="319"/>
      <c r="AM7" s="319"/>
      <c r="AN7" s="319"/>
    </row>
    <row r="8" spans="1:40" ht="15" customHeight="1">
      <c r="A8" s="407"/>
      <c r="B8" s="364" t="s">
        <v>315</v>
      </c>
      <c r="C8" s="368" t="s">
        <v>296</v>
      </c>
      <c r="D8" s="374" t="s">
        <v>75</v>
      </c>
      <c r="E8" s="368" t="s">
        <v>297</v>
      </c>
      <c r="F8" s="364" t="s">
        <v>298</v>
      </c>
      <c r="G8" s="374" t="s">
        <v>321</v>
      </c>
      <c r="H8" s="411" t="s">
        <v>296</v>
      </c>
      <c r="I8" s="364" t="s">
        <v>296</v>
      </c>
      <c r="J8" s="356" t="s">
        <v>299</v>
      </c>
      <c r="K8" s="374" t="s">
        <v>300</v>
      </c>
      <c r="L8" s="360" t="s">
        <v>298</v>
      </c>
      <c r="M8" s="362" t="s">
        <v>83</v>
      </c>
      <c r="N8" s="368" t="s">
        <v>301</v>
      </c>
      <c r="O8" s="374" t="s">
        <v>302</v>
      </c>
      <c r="P8" s="319"/>
      <c r="Q8" s="319"/>
      <c r="R8" s="319"/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  <c r="AM8" s="319"/>
      <c r="AN8" s="319"/>
    </row>
    <row r="9" spans="1:40" ht="23.25" customHeight="1" thickBot="1">
      <c r="A9" s="407"/>
      <c r="B9" s="365"/>
      <c r="C9" s="369"/>
      <c r="D9" s="375"/>
      <c r="E9" s="369"/>
      <c r="F9" s="365"/>
      <c r="G9" s="375"/>
      <c r="H9" s="412"/>
      <c r="I9" s="365"/>
      <c r="J9" s="357"/>
      <c r="K9" s="375"/>
      <c r="L9" s="361"/>
      <c r="M9" s="363"/>
      <c r="N9" s="403"/>
      <c r="O9" s="402"/>
      <c r="P9" s="319"/>
      <c r="Q9" s="319"/>
      <c r="R9" s="319"/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  <c r="AM9" s="319"/>
      <c r="AN9" s="319"/>
    </row>
    <row r="10" spans="1:40" ht="15.75" thickTop="1">
      <c r="A10" s="404" t="e">
        <f>'Calendrier Match'!#REF!</f>
        <v>#REF!</v>
      </c>
      <c r="B10" s="304" t="e">
        <f>'Perm general'!#REF!</f>
        <v>#REF!</v>
      </c>
      <c r="C10" s="308" t="e">
        <f>'Perm general'!#REF!</f>
        <v>#REF!</v>
      </c>
      <c r="D10" s="308" t="e">
        <f>'Perm general'!#REF!</f>
        <v>#REF!</v>
      </c>
      <c r="E10" s="308" t="e">
        <f>'Perm general'!#REF!</f>
        <v>#REF!</v>
      </c>
      <c r="F10" s="308" t="e">
        <f>'Perm general'!#REF!</f>
        <v>#REF!</v>
      </c>
      <c r="G10" s="308" t="e">
        <f>'Perm general'!#REF!</f>
        <v>#REF!</v>
      </c>
      <c r="H10" s="308" t="e">
        <f>'Perm general'!#REF!</f>
        <v>#REF!</v>
      </c>
      <c r="I10" s="308" t="e">
        <f>'Perm general'!#REF!</f>
        <v>#REF!</v>
      </c>
      <c r="J10" s="308" t="e">
        <f>'Perm general'!#REF!</f>
        <v>#REF!</v>
      </c>
      <c r="K10" s="308" t="e">
        <f>'Perm general'!#REF!</f>
        <v>#REF!</v>
      </c>
      <c r="L10" s="308" t="e">
        <f>'Perm general'!#REF!</f>
        <v>#REF!</v>
      </c>
      <c r="M10" s="308" t="e">
        <f>'Perm general'!#REF!</f>
        <v>#REF!</v>
      </c>
      <c r="N10" s="308" t="e">
        <f>'Perm general'!#REF!</f>
        <v>#REF!</v>
      </c>
      <c r="O10" s="305" t="e">
        <f>'Perm general'!#REF!</f>
        <v>#REF!</v>
      </c>
      <c r="P10" s="319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  <c r="AM10" s="319"/>
      <c r="AN10" s="319"/>
    </row>
    <row r="11" spans="1:40" ht="15.75" thickBot="1">
      <c r="A11" s="409"/>
      <c r="B11" s="306" t="e">
        <f>'Perm general'!#REF!</f>
        <v>#REF!</v>
      </c>
      <c r="C11" s="309" t="e">
        <f>'Perm general'!#REF!</f>
        <v>#REF!</v>
      </c>
      <c r="D11" s="309" t="e">
        <f>'Perm general'!#REF!</f>
        <v>#REF!</v>
      </c>
      <c r="E11" s="309" t="e">
        <f>'Perm general'!#REF!</f>
        <v>#REF!</v>
      </c>
      <c r="F11" s="309" t="e">
        <f>'Perm general'!#REF!</f>
        <v>#REF!</v>
      </c>
      <c r="G11" s="309" t="e">
        <f>'Perm general'!#REF!</f>
        <v>#REF!</v>
      </c>
      <c r="H11" s="309" t="e">
        <f>'Perm general'!#REF!</f>
        <v>#REF!</v>
      </c>
      <c r="I11" s="309" t="e">
        <f>'Perm general'!#REF!</f>
        <v>#REF!</v>
      </c>
      <c r="J11" s="309" t="e">
        <f>'Perm general'!#REF!</f>
        <v>#REF!</v>
      </c>
      <c r="K11" s="309" t="e">
        <f>'Perm general'!#REF!</f>
        <v>#REF!</v>
      </c>
      <c r="L11" s="309" t="e">
        <f>'Perm general'!#REF!</f>
        <v>#REF!</v>
      </c>
      <c r="M11" s="309" t="e">
        <f>'Perm general'!#REF!</f>
        <v>#REF!</v>
      </c>
      <c r="N11" s="309" t="e">
        <f>'Perm general'!#REF!</f>
        <v>#REF!</v>
      </c>
      <c r="O11" s="307" t="e">
        <f>'Perm general'!#REF!</f>
        <v>#REF!</v>
      </c>
      <c r="P11" s="319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/>
      <c r="AJ11" s="319"/>
      <c r="AK11" s="319"/>
      <c r="AL11" s="319"/>
      <c r="AM11" s="319"/>
      <c r="AN11" s="319"/>
    </row>
    <row r="12" spans="1:40" ht="15.75" customHeight="1" thickTop="1">
      <c r="A12" s="330" t="s">
        <v>280</v>
      </c>
      <c r="B12" s="310" t="e">
        <f>'Perm general'!#REF!</f>
        <v>#REF!</v>
      </c>
      <c r="C12" s="312" t="e">
        <f>'Perm general'!#REF!</f>
        <v>#REF!</v>
      </c>
      <c r="D12" s="312" t="e">
        <f>'Perm general'!#REF!</f>
        <v>#REF!</v>
      </c>
      <c r="E12" s="312" t="e">
        <f>'Perm general'!#REF!</f>
        <v>#REF!</v>
      </c>
      <c r="F12" s="312" t="e">
        <f>'Perm general'!#REF!</f>
        <v>#REF!</v>
      </c>
      <c r="G12" s="312" t="e">
        <f>'Perm general'!#REF!</f>
        <v>#REF!</v>
      </c>
      <c r="H12" s="312" t="e">
        <f>'Perm general'!#REF!</f>
        <v>#REF!</v>
      </c>
      <c r="I12" s="312" t="e">
        <f>'Perm general'!#REF!</f>
        <v>#REF!</v>
      </c>
      <c r="J12" s="312" t="e">
        <f>'Perm general'!#REF!</f>
        <v>#REF!</v>
      </c>
      <c r="K12" s="312" t="e">
        <f>'Perm general'!#REF!</f>
        <v>#REF!</v>
      </c>
      <c r="L12" s="312" t="e">
        <f>'Perm general'!#REF!</f>
        <v>#REF!</v>
      </c>
      <c r="M12" s="312" t="e">
        <f>'Perm general'!#REF!</f>
        <v>#REF!</v>
      </c>
      <c r="N12" s="312" t="e">
        <f>'Perm general'!#REF!</f>
        <v>#REF!</v>
      </c>
      <c r="O12" s="311" t="e">
        <f>'Perm general'!#REF!</f>
        <v>#REF!</v>
      </c>
      <c r="P12" s="319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/>
      <c r="AJ12" s="319"/>
      <c r="AK12" s="319"/>
      <c r="AL12" s="319"/>
      <c r="AM12" s="319"/>
      <c r="AN12" s="319"/>
    </row>
    <row r="13" spans="1:40">
      <c r="A13" s="330" t="s">
        <v>280</v>
      </c>
      <c r="B13" s="310" t="e">
        <f>'Perm general'!#REF!</f>
        <v>#REF!</v>
      </c>
      <c r="C13" s="312" t="e">
        <f>'Perm general'!#REF!</f>
        <v>#REF!</v>
      </c>
      <c r="D13" s="312" t="e">
        <f>'Perm general'!#REF!</f>
        <v>#REF!</v>
      </c>
      <c r="E13" s="312" t="e">
        <f>'Perm general'!#REF!</f>
        <v>#REF!</v>
      </c>
      <c r="F13" s="312" t="e">
        <f>'Perm general'!#REF!</f>
        <v>#REF!</v>
      </c>
      <c r="G13" s="312" t="e">
        <f>'Perm general'!#REF!</f>
        <v>#REF!</v>
      </c>
      <c r="H13" s="312" t="e">
        <f>'Perm general'!#REF!</f>
        <v>#REF!</v>
      </c>
      <c r="I13" s="312" t="e">
        <f>'Perm general'!#REF!</f>
        <v>#REF!</v>
      </c>
      <c r="J13" s="312" t="e">
        <f>'Perm general'!#REF!</f>
        <v>#REF!</v>
      </c>
      <c r="K13" s="312" t="e">
        <f>'Perm general'!#REF!</f>
        <v>#REF!</v>
      </c>
      <c r="L13" s="312" t="e">
        <f>'Perm general'!#REF!</f>
        <v>#REF!</v>
      </c>
      <c r="M13" s="312" t="e">
        <f>'Perm general'!#REF!</f>
        <v>#REF!</v>
      </c>
      <c r="N13" s="312" t="e">
        <f>'Perm general'!#REF!</f>
        <v>#REF!</v>
      </c>
      <c r="O13" s="311" t="e">
        <f>'Perm general'!#REF!</f>
        <v>#REF!</v>
      </c>
      <c r="P13" s="319"/>
      <c r="Q13" s="319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19"/>
      <c r="AJ13" s="319"/>
      <c r="AK13" s="319"/>
      <c r="AL13" s="319"/>
      <c r="AM13" s="319"/>
      <c r="AN13" s="319"/>
    </row>
    <row r="14" spans="1:40">
      <c r="A14" s="331" t="s">
        <v>323</v>
      </c>
      <c r="B14" s="313" t="e">
        <f>'Perm general'!#REF!</f>
        <v>#REF!</v>
      </c>
      <c r="C14" s="315" t="e">
        <f>'Perm general'!#REF!</f>
        <v>#REF!</v>
      </c>
      <c r="D14" s="315" t="e">
        <f>'Perm general'!#REF!</f>
        <v>#REF!</v>
      </c>
      <c r="E14" s="315" t="e">
        <f>'Perm general'!#REF!</f>
        <v>#REF!</v>
      </c>
      <c r="F14" s="315" t="e">
        <f>'Perm general'!#REF!</f>
        <v>#REF!</v>
      </c>
      <c r="G14" s="315" t="e">
        <f>'Perm general'!#REF!</f>
        <v>#REF!</v>
      </c>
      <c r="H14" s="315" t="e">
        <f>'Perm general'!#REF!</f>
        <v>#REF!</v>
      </c>
      <c r="I14" s="315" t="e">
        <f>'Perm general'!#REF!</f>
        <v>#REF!</v>
      </c>
      <c r="J14" s="315" t="e">
        <f>'Perm general'!#REF!</f>
        <v>#REF!</v>
      </c>
      <c r="K14" s="315" t="e">
        <f>'Perm general'!#REF!</f>
        <v>#REF!</v>
      </c>
      <c r="L14" s="315" t="e">
        <f>'Perm general'!#REF!</f>
        <v>#REF!</v>
      </c>
      <c r="M14" s="315" t="e">
        <f>'Perm general'!#REF!</f>
        <v>#REF!</v>
      </c>
      <c r="N14" s="315" t="e">
        <f>'Perm general'!#REF!</f>
        <v>#REF!</v>
      </c>
      <c r="O14" s="314" t="e">
        <f>'Perm general'!#REF!</f>
        <v>#REF!</v>
      </c>
      <c r="P14" s="319"/>
      <c r="Q14" s="319"/>
      <c r="R14" s="319"/>
      <c r="S14" s="319"/>
      <c r="T14" s="319"/>
      <c r="U14" s="319"/>
      <c r="V14" s="319"/>
      <c r="W14" s="319"/>
      <c r="X14" s="319"/>
      <c r="Y14" s="319"/>
      <c r="Z14" s="319"/>
      <c r="AA14" s="319"/>
      <c r="AB14" s="319"/>
      <c r="AC14" s="319"/>
      <c r="AD14" s="319"/>
      <c r="AE14" s="319"/>
      <c r="AF14" s="319"/>
      <c r="AG14" s="319"/>
      <c r="AH14" s="319"/>
      <c r="AI14" s="319"/>
      <c r="AJ14" s="319"/>
      <c r="AK14" s="319"/>
      <c r="AL14" s="319"/>
      <c r="AM14" s="319"/>
      <c r="AN14" s="319"/>
    </row>
    <row r="15" spans="1:40">
      <c r="A15" s="332" t="s">
        <v>281</v>
      </c>
      <c r="B15" s="317" t="e">
        <f>'Perm general'!#REF!</f>
        <v>#REF!</v>
      </c>
      <c r="C15" s="318" t="e">
        <f>'Perm general'!#REF!</f>
        <v>#REF!</v>
      </c>
      <c r="D15" s="318" t="e">
        <f>'Perm general'!#REF!</f>
        <v>#REF!</v>
      </c>
      <c r="E15" s="318" t="e">
        <f>'Perm general'!#REF!</f>
        <v>#REF!</v>
      </c>
      <c r="F15" s="318" t="e">
        <f>'Perm general'!#REF!</f>
        <v>#REF!</v>
      </c>
      <c r="G15" s="318" t="e">
        <f>'Perm general'!#REF!</f>
        <v>#REF!</v>
      </c>
      <c r="H15" s="318" t="e">
        <f>'Perm general'!#REF!</f>
        <v>#REF!</v>
      </c>
      <c r="I15" s="318" t="e">
        <f>'Perm general'!#REF!</f>
        <v>#REF!</v>
      </c>
      <c r="J15" s="318" t="e">
        <f>'Perm general'!#REF!</f>
        <v>#REF!</v>
      </c>
      <c r="K15" s="318" t="e">
        <f>'Perm general'!#REF!</f>
        <v>#REF!</v>
      </c>
      <c r="L15" s="345" t="e">
        <f>'Perm general'!#REF!</f>
        <v>#REF!</v>
      </c>
      <c r="M15" s="345" t="e">
        <f>'Perm general'!#REF!</f>
        <v>#REF!</v>
      </c>
      <c r="N15" s="345" t="e">
        <f>'Perm general'!#REF!</f>
        <v>#REF!</v>
      </c>
      <c r="O15" s="346" t="e">
        <f>'Perm general'!#REF!</f>
        <v>#REF!</v>
      </c>
      <c r="P15" s="319"/>
      <c r="Q15" s="319"/>
      <c r="R15" s="319"/>
      <c r="S15" s="319"/>
      <c r="T15" s="319"/>
      <c r="U15" s="319"/>
      <c r="V15" s="319"/>
      <c r="W15" s="319"/>
      <c r="X15" s="319"/>
      <c r="Y15" s="319"/>
      <c r="Z15" s="319"/>
      <c r="AA15" s="319"/>
      <c r="AB15" s="319"/>
      <c r="AC15" s="319"/>
      <c r="AD15" s="319"/>
      <c r="AE15" s="319"/>
      <c r="AF15" s="319"/>
      <c r="AG15" s="319"/>
      <c r="AH15" s="319"/>
      <c r="AI15" s="319"/>
      <c r="AJ15" s="319"/>
      <c r="AK15" s="319"/>
      <c r="AL15" s="319"/>
      <c r="AM15" s="319"/>
      <c r="AN15" s="319"/>
    </row>
    <row r="16" spans="1:40" ht="15.75" customHeight="1" thickBot="1">
      <c r="A16" s="316" t="s">
        <v>282</v>
      </c>
      <c r="B16" s="413" t="e">
        <f>'Perm general'!#REF!</f>
        <v>#REF!</v>
      </c>
      <c r="C16" s="414" t="e">
        <f>'Perm general'!#REF!</f>
        <v>#REF!</v>
      </c>
      <c r="D16" s="414" t="e">
        <f>'Perm general'!#REF!</f>
        <v>#REF!</v>
      </c>
      <c r="E16" s="414" t="e">
        <f>'Perm general'!#REF!</f>
        <v>#REF!</v>
      </c>
      <c r="F16" s="414" t="e">
        <f>'Perm general'!#REF!</f>
        <v>#REF!</v>
      </c>
      <c r="G16" s="414" t="e">
        <f>'Perm general'!#REF!</f>
        <v>#REF!</v>
      </c>
      <c r="H16" s="414" t="e">
        <f>'Perm general'!#REF!</f>
        <v>#REF!</v>
      </c>
      <c r="I16" s="414" t="e">
        <f>'Perm general'!#REF!</f>
        <v>#REF!</v>
      </c>
      <c r="J16" s="414" t="e">
        <f>'Perm general'!#REF!</f>
        <v>#REF!</v>
      </c>
      <c r="K16" s="414" t="e">
        <f>'Perm general'!#REF!</f>
        <v>#REF!</v>
      </c>
      <c r="L16" s="414" t="e">
        <f>'Perm general'!#REF!</f>
        <v>#REF!</v>
      </c>
      <c r="M16" s="414" t="e">
        <f>'Perm general'!#REF!</f>
        <v>#REF!</v>
      </c>
      <c r="N16" s="414" t="e">
        <f>'Perm general'!#REF!</f>
        <v>#REF!</v>
      </c>
      <c r="O16" s="415" t="e">
        <f>'Perm general'!#REF!</f>
        <v>#REF!</v>
      </c>
      <c r="P16" s="319"/>
      <c r="Q16" s="319"/>
      <c r="R16" s="319"/>
      <c r="S16" s="319"/>
      <c r="T16" s="319"/>
      <c r="U16" s="319"/>
      <c r="V16" s="319"/>
      <c r="W16" s="319"/>
      <c r="X16" s="319"/>
      <c r="Y16" s="319"/>
      <c r="Z16" s="319"/>
      <c r="AA16" s="319"/>
      <c r="AB16" s="319"/>
      <c r="AC16" s="319"/>
      <c r="AD16" s="319"/>
      <c r="AE16" s="319"/>
      <c r="AF16" s="319"/>
      <c r="AG16" s="319"/>
      <c r="AH16" s="319"/>
      <c r="AI16" s="319"/>
      <c r="AJ16" s="319"/>
      <c r="AK16" s="319"/>
      <c r="AL16" s="319"/>
      <c r="AM16" s="319"/>
      <c r="AN16" s="319"/>
    </row>
    <row r="17" spans="1:40" ht="15.75" thickTop="1">
      <c r="A17" s="404" t="e">
        <f>'Calendrier Match'!#REF!</f>
        <v>#REF!</v>
      </c>
      <c r="B17" s="304" t="e">
        <f>'Perm general'!#REF!</f>
        <v>#REF!</v>
      </c>
      <c r="C17" s="308" t="e">
        <f>'Perm general'!#REF!</f>
        <v>#REF!</v>
      </c>
      <c r="D17" s="308" t="e">
        <f>'Perm general'!#REF!</f>
        <v>#REF!</v>
      </c>
      <c r="E17" s="308" t="e">
        <f>'Perm general'!#REF!</f>
        <v>#REF!</v>
      </c>
      <c r="F17" s="308" t="e">
        <f>'Perm general'!#REF!</f>
        <v>#REF!</v>
      </c>
      <c r="G17" s="308" t="e">
        <f>'Perm general'!#REF!</f>
        <v>#REF!</v>
      </c>
      <c r="H17" s="308" t="e">
        <f>'Perm general'!#REF!</f>
        <v>#REF!</v>
      </c>
      <c r="I17" s="308" t="e">
        <f>'Perm general'!#REF!</f>
        <v>#REF!</v>
      </c>
      <c r="J17" s="308" t="e">
        <f>'Perm general'!#REF!</f>
        <v>#REF!</v>
      </c>
      <c r="K17" s="308" t="e">
        <f>'Perm general'!#REF!</f>
        <v>#REF!</v>
      </c>
      <c r="L17" s="308" t="e">
        <f>'Perm general'!#REF!</f>
        <v>#REF!</v>
      </c>
      <c r="M17" s="308" t="e">
        <f>'Perm general'!#REF!</f>
        <v>#REF!</v>
      </c>
      <c r="N17" s="308" t="e">
        <f>'Perm general'!#REF!</f>
        <v>#REF!</v>
      </c>
      <c r="O17" s="305" t="e">
        <f>'Perm general'!#REF!</f>
        <v>#REF!</v>
      </c>
      <c r="P17" s="319"/>
      <c r="Q17" s="319"/>
      <c r="R17" s="319"/>
      <c r="S17" s="319"/>
      <c r="T17" s="319"/>
      <c r="U17" s="319"/>
      <c r="V17" s="319"/>
      <c r="W17" s="319"/>
      <c r="X17" s="319"/>
      <c r="Y17" s="319"/>
      <c r="Z17" s="319"/>
      <c r="AA17" s="319"/>
      <c r="AB17" s="319"/>
      <c r="AC17" s="319"/>
      <c r="AD17" s="319"/>
      <c r="AE17" s="319"/>
      <c r="AF17" s="319"/>
      <c r="AG17" s="319"/>
      <c r="AH17" s="319"/>
      <c r="AI17" s="319"/>
      <c r="AJ17" s="319"/>
      <c r="AK17" s="319"/>
      <c r="AL17" s="319"/>
      <c r="AM17" s="319"/>
      <c r="AN17" s="319"/>
    </row>
    <row r="18" spans="1:40" ht="15.75" thickBot="1">
      <c r="A18" s="409"/>
      <c r="B18" s="306" t="e">
        <f>'Perm general'!#REF!</f>
        <v>#REF!</v>
      </c>
      <c r="C18" s="309" t="e">
        <f>'Perm general'!#REF!</f>
        <v>#REF!</v>
      </c>
      <c r="D18" s="309" t="e">
        <f>'Perm general'!#REF!</f>
        <v>#REF!</v>
      </c>
      <c r="E18" s="309" t="e">
        <f>'Perm general'!#REF!</f>
        <v>#REF!</v>
      </c>
      <c r="F18" s="309" t="e">
        <f>'Perm general'!#REF!</f>
        <v>#REF!</v>
      </c>
      <c r="G18" s="309" t="e">
        <f>'Perm general'!#REF!</f>
        <v>#REF!</v>
      </c>
      <c r="H18" s="309" t="e">
        <f>'Perm general'!#REF!</f>
        <v>#REF!</v>
      </c>
      <c r="I18" s="309" t="e">
        <f>'Perm general'!#REF!</f>
        <v>#REF!</v>
      </c>
      <c r="J18" s="309" t="e">
        <f>'Perm general'!#REF!</f>
        <v>#REF!</v>
      </c>
      <c r="K18" s="309" t="e">
        <f>'Perm general'!#REF!</f>
        <v>#REF!</v>
      </c>
      <c r="L18" s="309" t="e">
        <f>'Perm general'!#REF!</f>
        <v>#REF!</v>
      </c>
      <c r="M18" s="309" t="e">
        <f>'Perm general'!#REF!</f>
        <v>#REF!</v>
      </c>
      <c r="N18" s="309" t="e">
        <f>'Perm general'!#REF!</f>
        <v>#REF!</v>
      </c>
      <c r="O18" s="307" t="e">
        <f>'Perm general'!#REF!</f>
        <v>#REF!</v>
      </c>
      <c r="P18" s="319"/>
      <c r="Q18" s="319"/>
      <c r="R18" s="319"/>
      <c r="S18" s="319"/>
      <c r="T18" s="319"/>
      <c r="U18" s="319"/>
      <c r="V18" s="319"/>
      <c r="W18" s="319"/>
      <c r="X18" s="319"/>
      <c r="Y18" s="319"/>
      <c r="Z18" s="319"/>
      <c r="AA18" s="319"/>
      <c r="AB18" s="319"/>
      <c r="AC18" s="319"/>
      <c r="AD18" s="319"/>
      <c r="AE18" s="319"/>
      <c r="AF18" s="319"/>
      <c r="AG18" s="319"/>
      <c r="AH18" s="319"/>
      <c r="AI18" s="319"/>
      <c r="AJ18" s="319"/>
      <c r="AK18" s="319"/>
      <c r="AL18" s="319"/>
      <c r="AM18" s="319"/>
      <c r="AN18" s="319"/>
    </row>
    <row r="19" spans="1:40" ht="15.75" customHeight="1" thickTop="1">
      <c r="A19" s="330" t="s">
        <v>280</v>
      </c>
      <c r="B19" s="310" t="e">
        <f>'Perm general'!#REF!</f>
        <v>#REF!</v>
      </c>
      <c r="C19" s="312" t="e">
        <f>'Perm general'!#REF!</f>
        <v>#REF!</v>
      </c>
      <c r="D19" s="312" t="e">
        <f>'Perm general'!#REF!</f>
        <v>#REF!</v>
      </c>
      <c r="E19" s="312" t="e">
        <f>'Perm general'!#REF!</f>
        <v>#REF!</v>
      </c>
      <c r="F19" s="312" t="e">
        <f>'Perm general'!#REF!</f>
        <v>#REF!</v>
      </c>
      <c r="G19" s="312" t="e">
        <f>'Perm general'!#REF!</f>
        <v>#REF!</v>
      </c>
      <c r="H19" s="312" t="e">
        <f>'Perm general'!#REF!</f>
        <v>#REF!</v>
      </c>
      <c r="I19" s="312" t="e">
        <f>'Perm general'!#REF!</f>
        <v>#REF!</v>
      </c>
      <c r="J19" s="312" t="e">
        <f>'Perm general'!#REF!</f>
        <v>#REF!</v>
      </c>
      <c r="K19" s="312" t="e">
        <f>'Perm general'!#REF!</f>
        <v>#REF!</v>
      </c>
      <c r="L19" s="312" t="e">
        <f>'Perm general'!#REF!</f>
        <v>#REF!</v>
      </c>
      <c r="M19" s="312" t="e">
        <f>'Perm general'!#REF!</f>
        <v>#REF!</v>
      </c>
      <c r="N19" s="312" t="e">
        <f>'Perm general'!#REF!</f>
        <v>#REF!</v>
      </c>
      <c r="O19" s="311" t="e">
        <f>'Perm general'!#REF!</f>
        <v>#REF!</v>
      </c>
      <c r="P19" s="319"/>
      <c r="Q19" s="319"/>
      <c r="R19" s="319"/>
      <c r="S19" s="319"/>
      <c r="T19" s="319"/>
      <c r="U19" s="319"/>
      <c r="V19" s="319"/>
      <c r="W19" s="319"/>
      <c r="X19" s="319"/>
      <c r="Y19" s="319"/>
      <c r="Z19" s="319"/>
      <c r="AA19" s="319"/>
      <c r="AB19" s="319"/>
      <c r="AC19" s="319"/>
      <c r="AD19" s="319"/>
      <c r="AE19" s="319"/>
      <c r="AF19" s="319"/>
      <c r="AG19" s="319"/>
      <c r="AH19" s="319"/>
      <c r="AI19" s="319"/>
      <c r="AJ19" s="319"/>
      <c r="AK19" s="319"/>
      <c r="AL19" s="319"/>
      <c r="AM19" s="319"/>
      <c r="AN19" s="319"/>
    </row>
    <row r="20" spans="1:40">
      <c r="A20" s="330" t="s">
        <v>280</v>
      </c>
      <c r="B20" s="310" t="e">
        <f>'Perm general'!#REF!</f>
        <v>#REF!</v>
      </c>
      <c r="C20" s="312" t="e">
        <f>'Perm general'!#REF!</f>
        <v>#REF!</v>
      </c>
      <c r="D20" s="312" t="e">
        <f>'Perm general'!#REF!</f>
        <v>#REF!</v>
      </c>
      <c r="E20" s="312" t="e">
        <f>'Perm general'!#REF!</f>
        <v>#REF!</v>
      </c>
      <c r="F20" s="312" t="e">
        <f>'Perm general'!#REF!</f>
        <v>#REF!</v>
      </c>
      <c r="G20" s="312" t="e">
        <f>'Perm general'!#REF!</f>
        <v>#REF!</v>
      </c>
      <c r="H20" s="312" t="e">
        <f>'Perm general'!#REF!</f>
        <v>#REF!</v>
      </c>
      <c r="I20" s="312" t="e">
        <f>'Perm general'!#REF!</f>
        <v>#REF!</v>
      </c>
      <c r="J20" s="312" t="e">
        <f>'Perm general'!#REF!</f>
        <v>#REF!</v>
      </c>
      <c r="K20" s="312" t="e">
        <f>'Perm general'!#REF!</f>
        <v>#REF!</v>
      </c>
      <c r="L20" s="312" t="e">
        <f>'Perm general'!#REF!</f>
        <v>#REF!</v>
      </c>
      <c r="M20" s="312" t="e">
        <f>'Perm general'!#REF!</f>
        <v>#REF!</v>
      </c>
      <c r="N20" s="312" t="e">
        <f>'Perm general'!#REF!</f>
        <v>#REF!</v>
      </c>
      <c r="O20" s="311" t="e">
        <f>'Perm general'!#REF!</f>
        <v>#REF!</v>
      </c>
      <c r="P20" s="319"/>
      <c r="Q20" s="319"/>
      <c r="R20" s="319"/>
      <c r="S20" s="319"/>
      <c r="T20" s="319"/>
      <c r="U20" s="319"/>
      <c r="V20" s="319"/>
      <c r="W20" s="319"/>
      <c r="X20" s="319"/>
      <c r="Y20" s="319"/>
      <c r="Z20" s="319"/>
      <c r="AA20" s="319"/>
      <c r="AB20" s="319"/>
      <c r="AC20" s="319"/>
      <c r="AD20" s="319"/>
      <c r="AE20" s="319"/>
      <c r="AF20" s="319"/>
      <c r="AG20" s="319"/>
      <c r="AH20" s="319"/>
      <c r="AI20" s="319"/>
      <c r="AJ20" s="319"/>
      <c r="AK20" s="319"/>
      <c r="AL20" s="319"/>
      <c r="AM20" s="319"/>
      <c r="AN20" s="319"/>
    </row>
    <row r="21" spans="1:40">
      <c r="A21" s="331" t="s">
        <v>323</v>
      </c>
      <c r="B21" s="313" t="e">
        <f>'Perm general'!#REF!</f>
        <v>#REF!</v>
      </c>
      <c r="C21" s="315" t="e">
        <f>'Perm general'!#REF!</f>
        <v>#REF!</v>
      </c>
      <c r="D21" s="315" t="e">
        <f>'Perm general'!#REF!</f>
        <v>#REF!</v>
      </c>
      <c r="E21" s="315" t="e">
        <f>'Perm general'!#REF!</f>
        <v>#REF!</v>
      </c>
      <c r="F21" s="315" t="e">
        <f>'Perm general'!#REF!</f>
        <v>#REF!</v>
      </c>
      <c r="G21" s="315" t="e">
        <f>'Perm general'!#REF!</f>
        <v>#REF!</v>
      </c>
      <c r="H21" s="315" t="e">
        <f>'Perm general'!#REF!</f>
        <v>#REF!</v>
      </c>
      <c r="I21" s="315" t="e">
        <f>'Perm general'!#REF!</f>
        <v>#REF!</v>
      </c>
      <c r="J21" s="315" t="e">
        <f>'Perm general'!#REF!</f>
        <v>#REF!</v>
      </c>
      <c r="K21" s="315" t="e">
        <f>'Perm general'!#REF!</f>
        <v>#REF!</v>
      </c>
      <c r="L21" s="315" t="e">
        <f>'Perm general'!#REF!</f>
        <v>#REF!</v>
      </c>
      <c r="M21" s="315" t="e">
        <f>'Perm general'!#REF!</f>
        <v>#REF!</v>
      </c>
      <c r="N21" s="315" t="e">
        <f>'Perm general'!#REF!</f>
        <v>#REF!</v>
      </c>
      <c r="O21" s="314" t="e">
        <f>'Perm general'!#REF!</f>
        <v>#REF!</v>
      </c>
      <c r="P21" s="319"/>
      <c r="Q21" s="319"/>
      <c r="R21" s="319"/>
      <c r="S21" s="319"/>
      <c r="T21" s="319"/>
      <c r="U21" s="319"/>
      <c r="V21" s="319"/>
      <c r="W21" s="319"/>
      <c r="X21" s="319"/>
      <c r="Y21" s="319"/>
      <c r="Z21" s="319"/>
      <c r="AA21" s="319"/>
      <c r="AB21" s="319"/>
      <c r="AC21" s="319"/>
      <c r="AD21" s="319"/>
      <c r="AE21" s="319"/>
      <c r="AF21" s="319"/>
      <c r="AG21" s="319"/>
      <c r="AH21" s="319"/>
      <c r="AI21" s="319"/>
      <c r="AJ21" s="319"/>
      <c r="AK21" s="319"/>
      <c r="AL21" s="319"/>
      <c r="AM21" s="319"/>
      <c r="AN21" s="319"/>
    </row>
    <row r="22" spans="1:40">
      <c r="A22" s="332" t="s">
        <v>281</v>
      </c>
      <c r="B22" s="317" t="e">
        <f>'Perm general'!#REF!</f>
        <v>#REF!</v>
      </c>
      <c r="C22" s="318" t="e">
        <f>'Perm general'!#REF!</f>
        <v>#REF!</v>
      </c>
      <c r="D22" s="318" t="e">
        <f>'Perm general'!#REF!</f>
        <v>#REF!</v>
      </c>
      <c r="E22" s="318" t="e">
        <f>'Perm general'!#REF!</f>
        <v>#REF!</v>
      </c>
      <c r="F22" s="318" t="e">
        <f>'Perm general'!#REF!</f>
        <v>#REF!</v>
      </c>
      <c r="G22" s="318" t="e">
        <f>'Perm general'!#REF!</f>
        <v>#REF!</v>
      </c>
      <c r="H22" s="318" t="e">
        <f>'Perm general'!#REF!</f>
        <v>#REF!</v>
      </c>
      <c r="I22" s="318" t="e">
        <f>'Perm general'!#REF!</f>
        <v>#REF!</v>
      </c>
      <c r="J22" s="318" t="e">
        <f>'Perm general'!#REF!</f>
        <v>#REF!</v>
      </c>
      <c r="K22" s="318" t="e">
        <f>'Perm general'!#REF!</f>
        <v>#REF!</v>
      </c>
      <c r="L22" s="345" t="e">
        <f>'Perm general'!#REF!</f>
        <v>#REF!</v>
      </c>
      <c r="M22" s="345" t="e">
        <f>'Perm general'!#REF!</f>
        <v>#REF!</v>
      </c>
      <c r="N22" s="345" t="e">
        <f>'Perm general'!#REF!</f>
        <v>#REF!</v>
      </c>
      <c r="O22" s="346" t="e">
        <f>'Perm general'!#REF!</f>
        <v>#REF!</v>
      </c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  <c r="AG22" s="319"/>
      <c r="AH22" s="319"/>
      <c r="AI22" s="319"/>
      <c r="AJ22" s="319"/>
      <c r="AK22" s="319"/>
      <c r="AL22" s="319"/>
      <c r="AM22" s="319"/>
      <c r="AN22" s="319"/>
    </row>
    <row r="23" spans="1:40" ht="15.75" customHeight="1" thickBot="1">
      <c r="A23" s="333" t="s">
        <v>282</v>
      </c>
      <c r="B23" s="301" t="e">
        <f>'Perm general'!#REF!</f>
        <v>#REF!</v>
      </c>
      <c r="C23" s="302" t="e">
        <f>'Perm general'!#REF!</f>
        <v>#REF!</v>
      </c>
      <c r="D23" s="302" t="e">
        <f>'Perm general'!#REF!</f>
        <v>#REF!</v>
      </c>
      <c r="E23" s="302" t="e">
        <f>'Perm general'!#REF!</f>
        <v>#REF!</v>
      </c>
      <c r="F23" s="302" t="e">
        <f>'Perm general'!#REF!</f>
        <v>#REF!</v>
      </c>
      <c r="G23" s="302" t="e">
        <f>'Perm general'!#REF!</f>
        <v>#REF!</v>
      </c>
      <c r="H23" s="302" t="e">
        <f>'Perm general'!#REF!</f>
        <v>#REF!</v>
      </c>
      <c r="I23" s="302" t="e">
        <f>'Perm general'!#REF!</f>
        <v>#REF!</v>
      </c>
      <c r="J23" s="302" t="e">
        <f>'Perm general'!#REF!</f>
        <v>#REF!</v>
      </c>
      <c r="K23" s="302" t="e">
        <f>'Perm general'!#REF!</f>
        <v>#REF!</v>
      </c>
      <c r="L23" s="302" t="e">
        <f>'Perm general'!#REF!</f>
        <v>#REF!</v>
      </c>
      <c r="M23" s="302" t="e">
        <f>'Perm general'!#REF!</f>
        <v>#REF!</v>
      </c>
      <c r="N23" s="302" t="e">
        <f>'Perm general'!#REF!</f>
        <v>#REF!</v>
      </c>
      <c r="O23" s="303" t="e">
        <f>'Perm general'!#REF!</f>
        <v>#REF!</v>
      </c>
      <c r="P23" s="319"/>
      <c r="Q23" s="319"/>
      <c r="R23" s="319"/>
      <c r="S23" s="319"/>
      <c r="T23" s="319"/>
      <c r="U23" s="319"/>
      <c r="V23" s="319"/>
      <c r="W23" s="319"/>
      <c r="X23" s="319"/>
      <c r="Y23" s="319"/>
      <c r="Z23" s="319"/>
      <c r="AA23" s="319"/>
      <c r="AB23" s="319"/>
      <c r="AC23" s="319"/>
      <c r="AD23" s="319"/>
      <c r="AE23" s="319"/>
      <c r="AF23" s="319"/>
      <c r="AG23" s="319"/>
      <c r="AH23" s="319"/>
      <c r="AI23" s="319"/>
      <c r="AJ23" s="319"/>
      <c r="AK23" s="319"/>
      <c r="AL23" s="319"/>
      <c r="AM23" s="319"/>
      <c r="AN23" s="319"/>
    </row>
    <row r="24" spans="1:40" ht="15.75" thickTop="1">
      <c r="A24" s="326"/>
      <c r="B24" s="326"/>
      <c r="C24" s="326"/>
      <c r="D24" s="322"/>
      <c r="E24" s="322"/>
      <c r="F24" s="322"/>
      <c r="G24" s="322"/>
      <c r="H24" s="322"/>
      <c r="I24" s="322"/>
      <c r="J24" s="322"/>
      <c r="K24" s="322"/>
      <c r="L24" s="319"/>
      <c r="M24" s="319"/>
      <c r="N24" s="319"/>
      <c r="O24" s="319"/>
      <c r="P24" s="319"/>
      <c r="Q24" s="319"/>
      <c r="R24" s="319"/>
      <c r="S24" s="319"/>
      <c r="T24" s="319"/>
      <c r="U24" s="319"/>
      <c r="V24" s="319"/>
      <c r="W24" s="319"/>
      <c r="X24" s="319"/>
      <c r="Y24" s="319"/>
      <c r="Z24" s="319"/>
      <c r="AA24" s="319"/>
      <c r="AB24" s="319"/>
      <c r="AC24" s="319"/>
      <c r="AD24" s="319"/>
      <c r="AE24" s="319"/>
      <c r="AF24" s="319"/>
      <c r="AG24" s="319"/>
      <c r="AH24" s="319"/>
      <c r="AI24" s="319"/>
      <c r="AJ24" s="319"/>
      <c r="AK24" s="319"/>
      <c r="AL24" s="319"/>
      <c r="AM24" s="319"/>
      <c r="AN24" s="319"/>
    </row>
    <row r="25" spans="1:40">
      <c r="A25" s="327"/>
      <c r="B25" s="319"/>
      <c r="C25" s="326"/>
      <c r="D25" s="322"/>
      <c r="E25" s="322"/>
      <c r="F25" s="322"/>
      <c r="G25" s="322"/>
      <c r="H25" s="322"/>
      <c r="I25" s="322"/>
      <c r="J25" s="322" t="s">
        <v>217</v>
      </c>
      <c r="K25" s="319"/>
      <c r="L25" s="319"/>
      <c r="M25" s="319"/>
      <c r="N25" s="319"/>
      <c r="O25" s="319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  <c r="AG25" s="319"/>
      <c r="AH25" s="319"/>
      <c r="AI25" s="319"/>
      <c r="AJ25" s="319"/>
      <c r="AK25" s="319"/>
      <c r="AL25" s="319"/>
      <c r="AM25" s="319"/>
      <c r="AN25" s="319"/>
    </row>
    <row r="26" spans="1:40">
      <c r="A26" s="319"/>
      <c r="B26" s="319"/>
      <c r="C26" s="319"/>
      <c r="D26" s="319"/>
      <c r="E26" s="319"/>
      <c r="F26" s="319"/>
      <c r="G26" s="319"/>
      <c r="H26" s="319"/>
      <c r="I26" s="319"/>
      <c r="J26" s="319"/>
      <c r="K26" s="319"/>
      <c r="L26" s="319"/>
      <c r="M26" s="319"/>
      <c r="N26" s="319"/>
      <c r="O26" s="319"/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  <c r="AF26" s="319"/>
      <c r="AG26" s="319"/>
      <c r="AH26" s="319"/>
      <c r="AI26" s="319"/>
      <c r="AJ26" s="319"/>
      <c r="AK26" s="319"/>
      <c r="AL26" s="319"/>
      <c r="AM26" s="319"/>
      <c r="AN26" s="319"/>
    </row>
    <row r="27" spans="1:40">
      <c r="A27" s="328"/>
      <c r="B27" s="329"/>
      <c r="C27" s="329"/>
      <c r="D27" s="319"/>
      <c r="E27" s="319"/>
      <c r="F27" s="319"/>
      <c r="G27" s="319"/>
      <c r="H27" s="319"/>
      <c r="I27" s="319"/>
      <c r="J27" s="319"/>
      <c r="K27" s="319"/>
      <c r="L27" s="319"/>
      <c r="M27" s="319"/>
      <c r="N27" s="319"/>
      <c r="O27" s="319"/>
      <c r="P27" s="319"/>
      <c r="Q27" s="319"/>
      <c r="R27" s="319"/>
      <c r="S27" s="319"/>
      <c r="T27" s="319"/>
      <c r="U27" s="319"/>
      <c r="V27" s="319"/>
      <c r="W27" s="319"/>
      <c r="X27" s="319"/>
      <c r="Y27" s="319"/>
      <c r="Z27" s="319"/>
      <c r="AA27" s="319"/>
      <c r="AB27" s="319"/>
      <c r="AC27" s="319"/>
      <c r="AD27" s="319"/>
      <c r="AE27" s="319"/>
      <c r="AF27" s="319"/>
      <c r="AG27" s="319"/>
      <c r="AH27" s="319"/>
      <c r="AI27" s="319"/>
      <c r="AJ27" s="319"/>
      <c r="AK27" s="319"/>
      <c r="AL27" s="319"/>
      <c r="AM27" s="319"/>
      <c r="AN27" s="319"/>
    </row>
    <row r="28" spans="1:40">
      <c r="A28" s="319"/>
      <c r="B28" s="319"/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19"/>
      <c r="T28" s="319"/>
      <c r="U28" s="319"/>
      <c r="V28" s="319"/>
      <c r="W28" s="319"/>
      <c r="X28" s="319"/>
      <c r="Y28" s="319"/>
      <c r="Z28" s="319"/>
      <c r="AA28" s="319"/>
      <c r="AB28" s="319"/>
      <c r="AC28" s="319"/>
      <c r="AD28" s="319"/>
      <c r="AE28" s="319"/>
      <c r="AF28" s="319"/>
      <c r="AG28" s="319"/>
      <c r="AH28" s="319"/>
      <c r="AI28" s="319"/>
      <c r="AJ28" s="319"/>
      <c r="AK28" s="319"/>
      <c r="AL28" s="319"/>
      <c r="AM28" s="319"/>
      <c r="AN28" s="319"/>
    </row>
    <row r="29" spans="1:40">
      <c r="A29" s="319"/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19"/>
      <c r="T29" s="319"/>
      <c r="U29" s="319"/>
      <c r="V29" s="319"/>
      <c r="W29" s="319"/>
      <c r="X29" s="319"/>
      <c r="Y29" s="319"/>
      <c r="Z29" s="319"/>
      <c r="AA29" s="319"/>
      <c r="AB29" s="319"/>
      <c r="AC29" s="319"/>
      <c r="AD29" s="319"/>
      <c r="AE29" s="319"/>
      <c r="AF29" s="319"/>
      <c r="AG29" s="319"/>
      <c r="AH29" s="319"/>
      <c r="AI29" s="319"/>
      <c r="AJ29" s="319"/>
      <c r="AK29" s="319"/>
      <c r="AL29" s="319"/>
      <c r="AM29" s="319"/>
      <c r="AN29" s="319"/>
    </row>
    <row r="30" spans="1:40">
      <c r="A30" s="319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19"/>
      <c r="T30" s="319"/>
      <c r="U30" s="319"/>
      <c r="V30" s="319"/>
      <c r="W30" s="319"/>
      <c r="X30" s="319"/>
      <c r="Y30" s="319"/>
      <c r="Z30" s="319"/>
      <c r="AA30" s="319"/>
      <c r="AB30" s="319"/>
      <c r="AC30" s="319"/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19"/>
    </row>
    <row r="31" spans="1:40">
      <c r="A31" s="319"/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19"/>
      <c r="T31" s="319"/>
      <c r="U31" s="319"/>
      <c r="V31" s="319"/>
      <c r="W31" s="319"/>
      <c r="X31" s="319"/>
      <c r="Y31" s="319"/>
      <c r="Z31" s="319"/>
      <c r="AA31" s="319"/>
      <c r="AB31" s="319"/>
      <c r="AC31" s="319"/>
      <c r="AD31" s="319"/>
      <c r="AE31" s="319"/>
      <c r="AF31" s="319"/>
      <c r="AG31" s="319"/>
      <c r="AH31" s="319"/>
      <c r="AI31" s="319"/>
      <c r="AJ31" s="319"/>
      <c r="AK31" s="319"/>
      <c r="AL31" s="319"/>
      <c r="AM31" s="319"/>
      <c r="AN31" s="319"/>
    </row>
    <row r="32" spans="1:40">
      <c r="A32" s="319"/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19"/>
      <c r="T32" s="319"/>
      <c r="U32" s="319"/>
      <c r="V32" s="319"/>
      <c r="W32" s="319"/>
      <c r="X32" s="319"/>
      <c r="Y32" s="319"/>
      <c r="Z32" s="319"/>
      <c r="AA32" s="319"/>
      <c r="AB32" s="319"/>
      <c r="AC32" s="319"/>
      <c r="AD32" s="319"/>
      <c r="AE32" s="319"/>
      <c r="AF32" s="319"/>
      <c r="AG32" s="319"/>
      <c r="AH32" s="319"/>
      <c r="AI32" s="319"/>
      <c r="AJ32" s="319"/>
      <c r="AK32" s="319"/>
      <c r="AL32" s="319"/>
      <c r="AM32" s="319"/>
      <c r="AN32" s="319"/>
    </row>
    <row r="33" spans="1:40">
      <c r="A33" s="319"/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19"/>
      <c r="T33" s="319"/>
      <c r="U33" s="319"/>
      <c r="V33" s="319"/>
      <c r="W33" s="319"/>
      <c r="X33" s="319"/>
      <c r="Y33" s="319"/>
      <c r="Z33" s="319"/>
      <c r="AA33" s="319"/>
      <c r="AB33" s="319"/>
      <c r="AC33" s="319"/>
      <c r="AD33" s="319"/>
      <c r="AE33" s="319"/>
      <c r="AF33" s="319"/>
      <c r="AG33" s="319"/>
      <c r="AH33" s="319"/>
      <c r="AI33" s="319"/>
      <c r="AJ33" s="319"/>
      <c r="AK33" s="319"/>
      <c r="AL33" s="319"/>
      <c r="AM33" s="319"/>
      <c r="AN33" s="319"/>
    </row>
    <row r="34" spans="1:40">
      <c r="A34" s="319"/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  <c r="AG34" s="319"/>
      <c r="AH34" s="319"/>
      <c r="AI34" s="319"/>
      <c r="AJ34" s="319"/>
      <c r="AK34" s="319"/>
      <c r="AL34" s="319"/>
      <c r="AM34" s="319"/>
      <c r="AN34" s="319"/>
    </row>
    <row r="35" spans="1:40">
      <c r="A35" s="319"/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  <c r="AG35" s="319"/>
      <c r="AH35" s="319"/>
      <c r="AI35" s="319"/>
      <c r="AJ35" s="319"/>
      <c r="AK35" s="319"/>
      <c r="AL35" s="319"/>
      <c r="AM35" s="319"/>
      <c r="AN35" s="319"/>
    </row>
    <row r="36" spans="1:40">
      <c r="A36" s="319"/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  <c r="AG36" s="319"/>
      <c r="AH36" s="319"/>
      <c r="AI36" s="319"/>
      <c r="AJ36" s="319"/>
      <c r="AK36" s="319"/>
      <c r="AL36" s="319"/>
      <c r="AM36" s="319"/>
      <c r="AN36" s="319"/>
    </row>
    <row r="37" spans="1:40">
      <c r="A37" s="319"/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319"/>
      <c r="U37" s="319"/>
      <c r="V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  <c r="AG37" s="319"/>
      <c r="AH37" s="319"/>
      <c r="AI37" s="319"/>
      <c r="AJ37" s="319"/>
      <c r="AK37" s="319"/>
      <c r="AL37" s="319"/>
      <c r="AM37" s="319"/>
      <c r="AN37" s="319"/>
    </row>
    <row r="38" spans="1:40">
      <c r="A38" s="319"/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19"/>
      <c r="AH38" s="319"/>
      <c r="AI38" s="319"/>
      <c r="AJ38" s="319"/>
      <c r="AK38" s="319"/>
      <c r="AL38" s="319"/>
      <c r="AM38" s="319"/>
      <c r="AN38" s="319"/>
    </row>
    <row r="39" spans="1:40">
      <c r="A39" s="319"/>
      <c r="B39" s="319"/>
      <c r="C39" s="319"/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  <c r="AG39" s="319"/>
      <c r="AH39" s="319"/>
      <c r="AI39" s="319"/>
      <c r="AJ39" s="319"/>
      <c r="AK39" s="319"/>
      <c r="AL39" s="319"/>
      <c r="AM39" s="319"/>
      <c r="AN39" s="319"/>
    </row>
    <row r="40" spans="1:40">
      <c r="A40" s="319"/>
      <c r="B40" s="319"/>
      <c r="C40" s="319"/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  <c r="AG40" s="319"/>
      <c r="AH40" s="319"/>
      <c r="AI40" s="319"/>
      <c r="AJ40" s="319"/>
      <c r="AK40" s="319"/>
      <c r="AL40" s="319"/>
      <c r="AM40" s="319"/>
      <c r="AN40" s="319"/>
    </row>
    <row r="41" spans="1:40">
      <c r="A41" s="319"/>
      <c r="B41" s="319"/>
      <c r="C41" s="319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  <c r="AG41" s="319"/>
      <c r="AH41" s="319"/>
      <c r="AI41" s="319"/>
      <c r="AJ41" s="319"/>
      <c r="AK41" s="319"/>
      <c r="AL41" s="319"/>
      <c r="AM41" s="319"/>
      <c r="AN41" s="319"/>
    </row>
    <row r="42" spans="1:40">
      <c r="A42" s="319"/>
      <c r="B42" s="319"/>
      <c r="C42" s="319"/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  <c r="AG42" s="319"/>
      <c r="AH42" s="319"/>
      <c r="AI42" s="319"/>
      <c r="AJ42" s="319"/>
      <c r="AK42" s="319"/>
      <c r="AL42" s="319"/>
      <c r="AM42" s="319"/>
      <c r="AN42" s="319"/>
    </row>
    <row r="43" spans="1:40">
      <c r="A43" s="319"/>
      <c r="B43" s="319"/>
      <c r="C43" s="319"/>
      <c r="D43" s="319"/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  <c r="AG43" s="319"/>
      <c r="AH43" s="319"/>
      <c r="AI43" s="319"/>
      <c r="AJ43" s="319"/>
      <c r="AK43" s="319"/>
      <c r="AL43" s="319"/>
      <c r="AM43" s="319"/>
      <c r="AN43" s="319"/>
    </row>
    <row r="44" spans="1:40">
      <c r="A44" s="319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19"/>
      <c r="AE44" s="319"/>
      <c r="AF44" s="319"/>
      <c r="AG44" s="319"/>
      <c r="AH44" s="319"/>
      <c r="AI44" s="319"/>
      <c r="AJ44" s="319"/>
      <c r="AK44" s="319"/>
      <c r="AL44" s="319"/>
      <c r="AM44" s="319"/>
      <c r="AN44" s="319"/>
    </row>
    <row r="45" spans="1:40">
      <c r="A45" s="319"/>
      <c r="B45" s="319"/>
      <c r="C45" s="319"/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19"/>
      <c r="AE45" s="319"/>
      <c r="AF45" s="319"/>
      <c r="AG45" s="319"/>
      <c r="AH45" s="319"/>
      <c r="AI45" s="319"/>
      <c r="AJ45" s="319"/>
      <c r="AK45" s="319"/>
      <c r="AL45" s="319"/>
      <c r="AM45" s="319"/>
      <c r="AN45" s="319"/>
    </row>
    <row r="46" spans="1:40">
      <c r="A46" s="319"/>
      <c r="B46" s="319"/>
      <c r="C46" s="319"/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19"/>
      <c r="AE46" s="319"/>
      <c r="AF46" s="319"/>
      <c r="AG46" s="319"/>
      <c r="AH46" s="319"/>
      <c r="AI46" s="319"/>
      <c r="AJ46" s="319"/>
      <c r="AK46" s="319"/>
      <c r="AL46" s="319"/>
      <c r="AM46" s="319"/>
      <c r="AN46" s="319"/>
    </row>
    <row r="47" spans="1:40">
      <c r="A47" s="319"/>
      <c r="B47" s="319"/>
      <c r="C47" s="319"/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19"/>
      <c r="AE47" s="319"/>
      <c r="AF47" s="319"/>
      <c r="AG47" s="319"/>
      <c r="AH47" s="319"/>
      <c r="AI47" s="319"/>
      <c r="AJ47" s="319"/>
      <c r="AK47" s="319"/>
      <c r="AL47" s="319"/>
      <c r="AM47" s="319"/>
      <c r="AN47" s="319"/>
    </row>
    <row r="48" spans="1:40">
      <c r="A48" s="319"/>
      <c r="B48" s="319"/>
      <c r="C48" s="319"/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19"/>
      <c r="AE48" s="319"/>
      <c r="AF48" s="319"/>
      <c r="AG48" s="319"/>
      <c r="AH48" s="319"/>
      <c r="AI48" s="319"/>
      <c r="AJ48" s="319"/>
      <c r="AK48" s="319"/>
      <c r="AL48" s="319"/>
      <c r="AM48" s="319"/>
      <c r="AN48" s="319"/>
    </row>
    <row r="49" spans="1:40">
      <c r="A49" s="319"/>
      <c r="B49" s="319"/>
      <c r="C49" s="319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19"/>
      <c r="AE49" s="319"/>
      <c r="AF49" s="319"/>
      <c r="AG49" s="319"/>
      <c r="AH49" s="319"/>
      <c r="AI49" s="319"/>
      <c r="AJ49" s="319"/>
      <c r="AK49" s="319"/>
      <c r="AL49" s="319"/>
      <c r="AM49" s="319"/>
      <c r="AN49" s="319"/>
    </row>
    <row r="50" spans="1:40">
      <c r="A50" s="319"/>
      <c r="B50" s="319"/>
      <c r="C50" s="319"/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19"/>
      <c r="AE50" s="319"/>
      <c r="AF50" s="319"/>
      <c r="AG50" s="319"/>
      <c r="AH50" s="319"/>
      <c r="AI50" s="319"/>
      <c r="AJ50" s="319"/>
      <c r="AK50" s="319"/>
      <c r="AL50" s="319"/>
      <c r="AM50" s="319"/>
      <c r="AN50" s="319"/>
    </row>
    <row r="51" spans="1:40">
      <c r="A51" s="319"/>
      <c r="B51" s="319"/>
      <c r="C51" s="319"/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19"/>
      <c r="AC51" s="319"/>
      <c r="AD51" s="319"/>
      <c r="AE51" s="319"/>
      <c r="AF51" s="319"/>
      <c r="AG51" s="319"/>
      <c r="AH51" s="319"/>
      <c r="AI51" s="319"/>
      <c r="AJ51" s="319"/>
      <c r="AK51" s="319"/>
      <c r="AL51" s="319"/>
      <c r="AM51" s="319"/>
      <c r="AN51" s="319"/>
    </row>
    <row r="52" spans="1:40">
      <c r="A52" s="319"/>
      <c r="B52" s="319"/>
      <c r="C52" s="319"/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19"/>
      <c r="AE52" s="319"/>
      <c r="AF52" s="319"/>
      <c r="AG52" s="319"/>
      <c r="AH52" s="319"/>
      <c r="AI52" s="319"/>
      <c r="AJ52" s="319"/>
      <c r="AK52" s="319"/>
      <c r="AL52" s="319"/>
      <c r="AM52" s="319"/>
      <c r="AN52" s="319"/>
    </row>
    <row r="53" spans="1:40">
      <c r="A53" s="319"/>
      <c r="B53" s="319"/>
      <c r="C53" s="319"/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19"/>
      <c r="AE53" s="319"/>
      <c r="AF53" s="319"/>
      <c r="AG53" s="319"/>
      <c r="AH53" s="319"/>
      <c r="AI53" s="319"/>
      <c r="AJ53" s="319"/>
      <c r="AK53" s="319"/>
      <c r="AL53" s="319"/>
      <c r="AM53" s="319"/>
      <c r="AN53" s="319"/>
    </row>
    <row r="54" spans="1:40">
      <c r="A54" s="319"/>
      <c r="B54" s="319"/>
      <c r="C54" s="319"/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19"/>
      <c r="AE54" s="319"/>
      <c r="AF54" s="319"/>
      <c r="AG54" s="319"/>
      <c r="AH54" s="319"/>
      <c r="AI54" s="319"/>
      <c r="AJ54" s="319"/>
      <c r="AK54" s="319"/>
      <c r="AL54" s="319"/>
      <c r="AM54" s="319"/>
      <c r="AN54" s="319"/>
    </row>
    <row r="55" spans="1:40">
      <c r="A55" s="319"/>
      <c r="B55" s="319"/>
      <c r="C55" s="319"/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19"/>
      <c r="AE55" s="319"/>
      <c r="AF55" s="319"/>
      <c r="AG55" s="319"/>
      <c r="AH55" s="319"/>
      <c r="AI55" s="319"/>
      <c r="AJ55" s="319"/>
      <c r="AK55" s="319"/>
      <c r="AL55" s="319"/>
      <c r="AM55" s="319"/>
      <c r="AN55" s="319"/>
    </row>
    <row r="56" spans="1:40">
      <c r="A56" s="319"/>
      <c r="B56" s="319"/>
      <c r="C56" s="319"/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19"/>
      <c r="AE56" s="319"/>
      <c r="AF56" s="319"/>
      <c r="AG56" s="319"/>
      <c r="AH56" s="319"/>
      <c r="AI56" s="319"/>
      <c r="AJ56" s="319"/>
      <c r="AK56" s="319"/>
      <c r="AL56" s="319"/>
      <c r="AM56" s="319"/>
      <c r="AN56" s="319"/>
    </row>
    <row r="57" spans="1:40">
      <c r="A57" s="319"/>
      <c r="B57" s="319"/>
      <c r="C57" s="319"/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19"/>
      <c r="AE57" s="319"/>
      <c r="AF57" s="319"/>
      <c r="AG57" s="319"/>
      <c r="AH57" s="319"/>
      <c r="AI57" s="319"/>
      <c r="AJ57" s="319"/>
      <c r="AK57" s="319"/>
      <c r="AL57" s="319"/>
      <c r="AM57" s="319"/>
      <c r="AN57" s="319"/>
    </row>
    <row r="58" spans="1:40">
      <c r="A58" s="319"/>
      <c r="B58" s="319"/>
      <c r="C58" s="319"/>
      <c r="D58" s="319"/>
      <c r="E58" s="319"/>
      <c r="F58" s="319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19"/>
      <c r="AE58" s="319"/>
      <c r="AF58" s="319"/>
      <c r="AG58" s="319"/>
      <c r="AH58" s="319"/>
      <c r="AI58" s="319"/>
      <c r="AJ58" s="319"/>
      <c r="AK58" s="319"/>
      <c r="AL58" s="319"/>
      <c r="AM58" s="319"/>
      <c r="AN58" s="319"/>
    </row>
    <row r="59" spans="1:40">
      <c r="A59" s="319"/>
      <c r="B59" s="319"/>
      <c r="C59" s="319"/>
      <c r="D59" s="319"/>
      <c r="E59" s="319"/>
      <c r="F59" s="319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19"/>
      <c r="AE59" s="319"/>
      <c r="AF59" s="319"/>
      <c r="AG59" s="319"/>
      <c r="AH59" s="319"/>
      <c r="AI59" s="319"/>
      <c r="AJ59" s="319"/>
      <c r="AK59" s="319"/>
      <c r="AL59" s="319"/>
      <c r="AM59" s="319"/>
      <c r="AN59" s="319"/>
    </row>
    <row r="60" spans="1:40">
      <c r="A60" s="319"/>
      <c r="B60" s="319"/>
      <c r="C60" s="319"/>
      <c r="D60" s="319"/>
      <c r="E60" s="319"/>
      <c r="F60" s="319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19"/>
      <c r="AE60" s="319"/>
      <c r="AF60" s="319"/>
      <c r="AG60" s="319"/>
      <c r="AH60" s="319"/>
      <c r="AI60" s="319"/>
      <c r="AJ60" s="319"/>
      <c r="AK60" s="319"/>
      <c r="AL60" s="319"/>
      <c r="AM60" s="319"/>
      <c r="AN60" s="319"/>
    </row>
    <row r="61" spans="1:40">
      <c r="A61" s="319"/>
      <c r="B61" s="319"/>
      <c r="C61" s="319"/>
      <c r="D61" s="319"/>
      <c r="E61" s="319"/>
      <c r="F61" s="319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19"/>
      <c r="AE61" s="319"/>
      <c r="AF61" s="319"/>
      <c r="AG61" s="319"/>
      <c r="AH61" s="319"/>
      <c r="AI61" s="319"/>
      <c r="AJ61" s="319"/>
      <c r="AK61" s="319"/>
      <c r="AL61" s="319"/>
      <c r="AM61" s="319"/>
      <c r="AN61" s="319"/>
    </row>
    <row r="62" spans="1:40">
      <c r="A62" s="319"/>
      <c r="B62" s="319"/>
      <c r="C62" s="319"/>
      <c r="D62" s="319"/>
      <c r="E62" s="319"/>
      <c r="F62" s="319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19"/>
      <c r="AE62" s="319"/>
      <c r="AF62" s="319"/>
      <c r="AG62" s="319"/>
      <c r="AH62" s="319"/>
      <c r="AI62" s="319"/>
      <c r="AJ62" s="319"/>
      <c r="AK62" s="319"/>
      <c r="AL62" s="319"/>
      <c r="AM62" s="319"/>
      <c r="AN62" s="319"/>
    </row>
    <row r="63" spans="1:40">
      <c r="A63" s="319"/>
      <c r="B63" s="319"/>
      <c r="C63" s="319"/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19"/>
      <c r="AE63" s="319"/>
      <c r="AF63" s="319"/>
      <c r="AG63" s="319"/>
      <c r="AH63" s="319"/>
      <c r="AI63" s="319"/>
      <c r="AJ63" s="319"/>
      <c r="AK63" s="319"/>
      <c r="AL63" s="319"/>
      <c r="AM63" s="319"/>
      <c r="AN63" s="319"/>
    </row>
    <row r="64" spans="1:40">
      <c r="A64" s="319"/>
      <c r="B64" s="319"/>
      <c r="C64" s="319"/>
      <c r="D64" s="319"/>
      <c r="E64" s="319"/>
      <c r="F64" s="319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19"/>
      <c r="AE64" s="319"/>
      <c r="AF64" s="319"/>
      <c r="AG64" s="319"/>
      <c r="AH64" s="319"/>
      <c r="AI64" s="319"/>
      <c r="AJ64" s="319"/>
      <c r="AK64" s="319"/>
      <c r="AL64" s="319"/>
      <c r="AM64" s="319"/>
      <c r="AN64" s="319"/>
    </row>
    <row r="65" spans="1:40">
      <c r="A65" s="319"/>
      <c r="B65" s="319"/>
      <c r="C65" s="319"/>
      <c r="D65" s="319"/>
      <c r="E65" s="319"/>
      <c r="F65" s="319"/>
      <c r="G65" s="319"/>
      <c r="H65" s="319"/>
      <c r="I65" s="319"/>
      <c r="J65" s="319"/>
      <c r="K65" s="319"/>
      <c r="L65" s="319"/>
      <c r="M65" s="319"/>
      <c r="N65" s="319"/>
      <c r="O65" s="319"/>
      <c r="P65" s="319"/>
      <c r="Q65" s="319"/>
      <c r="R65" s="319"/>
      <c r="S65" s="319"/>
      <c r="T65" s="319"/>
      <c r="U65" s="319"/>
      <c r="V65" s="319"/>
      <c r="W65" s="319"/>
      <c r="X65" s="319"/>
      <c r="Y65" s="319"/>
      <c r="Z65" s="319"/>
      <c r="AA65" s="319"/>
      <c r="AB65" s="319"/>
      <c r="AC65" s="319"/>
      <c r="AD65" s="319"/>
      <c r="AE65" s="319"/>
      <c r="AF65" s="319"/>
      <c r="AG65" s="319"/>
      <c r="AH65" s="319"/>
      <c r="AI65" s="319"/>
      <c r="AJ65" s="319"/>
      <c r="AK65" s="319"/>
      <c r="AL65" s="319"/>
      <c r="AM65" s="319"/>
      <c r="AN65" s="319"/>
    </row>
    <row r="66" spans="1:40">
      <c r="A66" s="319"/>
      <c r="B66" s="319"/>
      <c r="C66" s="319"/>
      <c r="D66" s="319"/>
      <c r="E66" s="319"/>
      <c r="F66" s="319"/>
      <c r="G66" s="319"/>
      <c r="H66" s="319"/>
      <c r="I66" s="319"/>
      <c r="J66" s="319"/>
      <c r="K66" s="319"/>
      <c r="L66" s="319"/>
      <c r="M66" s="319"/>
      <c r="N66" s="319"/>
      <c r="O66" s="319"/>
      <c r="P66" s="319"/>
      <c r="Q66" s="319"/>
      <c r="R66" s="319"/>
      <c r="S66" s="319"/>
      <c r="T66" s="319"/>
      <c r="U66" s="319"/>
      <c r="V66" s="319"/>
      <c r="W66" s="319"/>
      <c r="X66" s="319"/>
      <c r="Y66" s="319"/>
      <c r="Z66" s="319"/>
      <c r="AA66" s="319"/>
      <c r="AB66" s="319"/>
      <c r="AC66" s="319"/>
      <c r="AD66" s="319"/>
      <c r="AE66" s="319"/>
      <c r="AF66" s="319"/>
      <c r="AG66" s="319"/>
      <c r="AH66" s="319"/>
      <c r="AI66" s="319"/>
      <c r="AJ66" s="319"/>
      <c r="AK66" s="319"/>
      <c r="AL66" s="319"/>
      <c r="AM66" s="319"/>
      <c r="AN66" s="319"/>
    </row>
    <row r="67" spans="1:40">
      <c r="A67" s="319"/>
      <c r="B67" s="319"/>
      <c r="C67" s="319"/>
      <c r="D67" s="319"/>
      <c r="E67" s="319"/>
      <c r="F67" s="319"/>
      <c r="G67" s="319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19"/>
      <c r="S67" s="319"/>
      <c r="T67" s="319"/>
      <c r="U67" s="319"/>
      <c r="V67" s="319"/>
      <c r="W67" s="319"/>
      <c r="X67" s="319"/>
      <c r="Y67" s="319"/>
      <c r="Z67" s="319"/>
      <c r="AA67" s="319"/>
      <c r="AB67" s="319"/>
      <c r="AC67" s="319"/>
      <c r="AD67" s="319"/>
      <c r="AE67" s="319"/>
      <c r="AF67" s="319"/>
      <c r="AG67" s="319"/>
      <c r="AH67" s="319"/>
      <c r="AI67" s="319"/>
      <c r="AJ67" s="319"/>
      <c r="AK67" s="319"/>
      <c r="AL67" s="319"/>
      <c r="AM67" s="319"/>
      <c r="AN67" s="319"/>
    </row>
    <row r="68" spans="1:40">
      <c r="A68" s="319"/>
      <c r="B68" s="319"/>
      <c r="C68" s="319"/>
      <c r="D68" s="319"/>
      <c r="E68" s="319"/>
      <c r="F68" s="319"/>
      <c r="G68" s="319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19"/>
      <c r="S68" s="319"/>
      <c r="T68" s="319"/>
      <c r="U68" s="319"/>
      <c r="V68" s="319"/>
      <c r="W68" s="319"/>
      <c r="X68" s="319"/>
      <c r="Y68" s="319"/>
      <c r="Z68" s="319"/>
      <c r="AA68" s="319"/>
      <c r="AB68" s="319"/>
      <c r="AC68" s="319"/>
      <c r="AD68" s="319"/>
      <c r="AE68" s="319"/>
      <c r="AF68" s="319"/>
      <c r="AG68" s="319"/>
      <c r="AH68" s="319"/>
      <c r="AI68" s="319"/>
      <c r="AJ68" s="319"/>
      <c r="AK68" s="319"/>
      <c r="AL68" s="319"/>
      <c r="AM68" s="319"/>
      <c r="AN68" s="319"/>
    </row>
    <row r="69" spans="1:40">
      <c r="A69" s="319"/>
      <c r="B69" s="319"/>
      <c r="C69" s="319"/>
      <c r="D69" s="319"/>
      <c r="E69" s="319"/>
      <c r="F69" s="319"/>
      <c r="G69" s="319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19"/>
      <c r="S69" s="319"/>
      <c r="T69" s="319"/>
      <c r="U69" s="319"/>
      <c r="V69" s="319"/>
      <c r="W69" s="319"/>
      <c r="X69" s="319"/>
      <c r="Y69" s="319"/>
      <c r="Z69" s="319"/>
      <c r="AA69" s="319"/>
      <c r="AB69" s="319"/>
      <c r="AC69" s="319"/>
      <c r="AD69" s="319"/>
      <c r="AE69" s="319"/>
      <c r="AF69" s="319"/>
      <c r="AG69" s="319"/>
      <c r="AH69" s="319"/>
      <c r="AI69" s="319"/>
      <c r="AJ69" s="319"/>
      <c r="AK69" s="319"/>
      <c r="AL69" s="319"/>
      <c r="AM69" s="319"/>
      <c r="AN69" s="319"/>
    </row>
    <row r="70" spans="1:40">
      <c r="A70" s="319"/>
      <c r="B70" s="319"/>
      <c r="C70" s="319"/>
      <c r="D70" s="319"/>
      <c r="E70" s="319"/>
      <c r="F70" s="319"/>
      <c r="G70" s="319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19"/>
      <c r="S70" s="319"/>
      <c r="T70" s="319"/>
      <c r="U70" s="319"/>
      <c r="V70" s="319"/>
      <c r="W70" s="319"/>
      <c r="X70" s="319"/>
      <c r="Y70" s="319"/>
      <c r="Z70" s="319"/>
      <c r="AA70" s="319"/>
      <c r="AB70" s="319"/>
      <c r="AC70" s="319"/>
      <c r="AD70" s="319"/>
      <c r="AE70" s="319"/>
      <c r="AF70" s="319"/>
      <c r="AG70" s="319"/>
      <c r="AH70" s="319"/>
      <c r="AI70" s="319"/>
      <c r="AJ70" s="319"/>
      <c r="AK70" s="319"/>
      <c r="AL70" s="319"/>
      <c r="AM70" s="319"/>
      <c r="AN70" s="319"/>
    </row>
    <row r="71" spans="1:40">
      <c r="A71" s="319"/>
      <c r="B71" s="319"/>
      <c r="C71" s="319"/>
      <c r="D71" s="319"/>
      <c r="E71" s="319"/>
      <c r="F71" s="319"/>
      <c r="G71" s="319"/>
      <c r="H71" s="319"/>
      <c r="I71" s="319"/>
      <c r="J71" s="319"/>
      <c r="K71" s="319"/>
      <c r="L71" s="319"/>
      <c r="M71" s="319"/>
      <c r="N71" s="319"/>
      <c r="O71" s="319"/>
      <c r="P71" s="319"/>
      <c r="Q71" s="319"/>
      <c r="R71" s="319"/>
      <c r="S71" s="319"/>
      <c r="T71" s="319"/>
      <c r="U71" s="319"/>
      <c r="V71" s="319"/>
      <c r="W71" s="319"/>
      <c r="X71" s="319"/>
      <c r="Y71" s="319"/>
      <c r="Z71" s="319"/>
      <c r="AA71" s="319"/>
      <c r="AB71" s="319"/>
      <c r="AC71" s="319"/>
      <c r="AD71" s="319"/>
      <c r="AE71" s="319"/>
      <c r="AF71" s="319"/>
      <c r="AG71" s="319"/>
      <c r="AH71" s="319"/>
      <c r="AI71" s="319"/>
      <c r="AJ71" s="319"/>
      <c r="AK71" s="319"/>
      <c r="AL71" s="319"/>
      <c r="AM71" s="319"/>
      <c r="AN71" s="319"/>
    </row>
    <row r="72" spans="1:40">
      <c r="A72" s="319"/>
      <c r="B72" s="319"/>
      <c r="C72" s="319"/>
      <c r="D72" s="319"/>
      <c r="E72" s="319"/>
      <c r="F72" s="319"/>
      <c r="G72" s="319"/>
      <c r="H72" s="319"/>
      <c r="I72" s="319"/>
      <c r="J72" s="319"/>
      <c r="K72" s="319"/>
      <c r="L72" s="319"/>
      <c r="M72" s="319"/>
      <c r="N72" s="319"/>
      <c r="O72" s="319"/>
      <c r="P72" s="319"/>
      <c r="Q72" s="319"/>
      <c r="R72" s="319"/>
      <c r="S72" s="319"/>
      <c r="T72" s="319"/>
      <c r="U72" s="319"/>
      <c r="V72" s="319"/>
      <c r="W72" s="319"/>
      <c r="X72" s="319"/>
      <c r="Y72" s="319"/>
      <c r="Z72" s="319"/>
      <c r="AA72" s="319"/>
      <c r="AB72" s="319"/>
      <c r="AC72" s="319"/>
      <c r="AD72" s="319"/>
      <c r="AE72" s="319"/>
      <c r="AF72" s="319"/>
      <c r="AG72" s="319"/>
      <c r="AH72" s="319"/>
      <c r="AI72" s="319"/>
      <c r="AJ72" s="319"/>
      <c r="AK72" s="319"/>
      <c r="AL72" s="319"/>
      <c r="AM72" s="319"/>
      <c r="AN72" s="319"/>
    </row>
    <row r="73" spans="1:40">
      <c r="A73" s="319"/>
      <c r="B73" s="319"/>
      <c r="C73" s="319"/>
      <c r="D73" s="319"/>
      <c r="E73" s="319"/>
      <c r="F73" s="319"/>
      <c r="G73" s="319"/>
      <c r="H73" s="319"/>
      <c r="I73" s="319"/>
      <c r="J73" s="319"/>
      <c r="K73" s="319"/>
      <c r="L73" s="319"/>
      <c r="M73" s="319"/>
      <c r="N73" s="319"/>
      <c r="O73" s="319"/>
      <c r="P73" s="319"/>
      <c r="Q73" s="319"/>
      <c r="R73" s="319"/>
      <c r="S73" s="319"/>
      <c r="T73" s="319"/>
      <c r="U73" s="319"/>
      <c r="V73" s="319"/>
      <c r="W73" s="319"/>
      <c r="X73" s="319"/>
      <c r="Y73" s="319"/>
      <c r="Z73" s="319"/>
      <c r="AA73" s="319"/>
      <c r="AB73" s="319"/>
      <c r="AC73" s="319"/>
      <c r="AD73" s="319"/>
      <c r="AE73" s="319"/>
      <c r="AF73" s="319"/>
      <c r="AG73" s="319"/>
      <c r="AH73" s="319"/>
      <c r="AI73" s="319"/>
      <c r="AJ73" s="319"/>
      <c r="AK73" s="319"/>
      <c r="AL73" s="319"/>
      <c r="AM73" s="319"/>
      <c r="AN73" s="319"/>
    </row>
  </sheetData>
  <sheetProtection password="CDFA" sheet="1" objects="1" scenarios="1"/>
  <mergeCells count="17">
    <mergeCell ref="G8:G9"/>
    <mergeCell ref="N8:N9"/>
    <mergeCell ref="O8:O9"/>
    <mergeCell ref="A10:A11"/>
    <mergeCell ref="A17:A18"/>
    <mergeCell ref="H8:H9"/>
    <mergeCell ref="I8:I9"/>
    <mergeCell ref="J8:J9"/>
    <mergeCell ref="K8:K9"/>
    <mergeCell ref="L8:L9"/>
    <mergeCell ref="M8:M9"/>
    <mergeCell ref="A8:A9"/>
    <mergeCell ref="B8:B9"/>
    <mergeCell ref="C8:C9"/>
    <mergeCell ref="D8:D9"/>
    <mergeCell ref="E8:E9"/>
    <mergeCell ref="F8:F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100"/>
  <sheetViews>
    <sheetView showZeros="0" tabSelected="1" zoomScale="80" zoomScaleNormal="80" workbookViewId="0">
      <pane xSplit="1" ySplit="9" topLeftCell="B10" activePane="bottomRight" state="frozenSplit"/>
      <selection pane="topRight" activeCell="K1" sqref="K1"/>
      <selection pane="bottomLeft" activeCell="A20" sqref="A20"/>
      <selection pane="bottomRight" activeCell="D3" sqref="D3"/>
    </sheetView>
  </sheetViews>
  <sheetFormatPr baseColWidth="10" defaultRowHeight="15"/>
  <cols>
    <col min="1" max="1" width="16.42578125" customWidth="1"/>
    <col min="2" max="3" width="15.7109375" bestFit="1" customWidth="1"/>
    <col min="4" max="4" width="13.85546875" bestFit="1" customWidth="1"/>
    <col min="5" max="5" width="15" bestFit="1" customWidth="1"/>
    <col min="6" max="6" width="13" bestFit="1" customWidth="1"/>
    <col min="7" max="7" width="13" style="337" bestFit="1" customWidth="1"/>
    <col min="8" max="8" width="14.5703125" bestFit="1" customWidth="1"/>
    <col min="9" max="9" width="13.7109375" bestFit="1" customWidth="1"/>
    <col min="10" max="11" width="13.85546875" bestFit="1" customWidth="1"/>
    <col min="12" max="12" width="19.5703125" bestFit="1" customWidth="1"/>
    <col min="13" max="13" width="14.28515625" bestFit="1" customWidth="1"/>
    <col min="14" max="14" width="15" bestFit="1" customWidth="1"/>
    <col min="15" max="15" width="15.28515625" bestFit="1" customWidth="1"/>
  </cols>
  <sheetData>
    <row r="1" spans="1:40">
      <c r="A1" s="319"/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19"/>
      <c r="AH1" s="319"/>
      <c r="AI1" s="319"/>
      <c r="AJ1" s="319"/>
      <c r="AK1" s="319"/>
      <c r="AL1" s="319"/>
      <c r="AM1" s="319"/>
      <c r="AN1" s="319"/>
    </row>
    <row r="2" spans="1:40" ht="15.75" thickBo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19"/>
      <c r="AH2" s="319"/>
      <c r="AI2" s="319"/>
      <c r="AJ2" s="319"/>
      <c r="AK2" s="319"/>
      <c r="AL2" s="319"/>
      <c r="AM2" s="319"/>
      <c r="AN2" s="319"/>
    </row>
    <row r="3" spans="1:40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5" t="s">
        <v>220</v>
      </c>
      <c r="L3" s="319" t="s">
        <v>0</v>
      </c>
      <c r="M3" s="323"/>
      <c r="N3" s="322" t="s">
        <v>392</v>
      </c>
      <c r="O3" s="322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</row>
    <row r="4" spans="1:40" ht="15.75" thickBot="1">
      <c r="A4" s="319"/>
      <c r="B4" s="319"/>
      <c r="C4" s="319"/>
      <c r="D4" s="319"/>
      <c r="E4" s="319"/>
      <c r="F4" s="319"/>
      <c r="G4" s="319"/>
      <c r="H4" s="319"/>
      <c r="I4" s="319"/>
      <c r="J4" s="319"/>
      <c r="K4" s="6" t="s">
        <v>11</v>
      </c>
      <c r="L4" s="319" t="s">
        <v>1</v>
      </c>
      <c r="M4" s="324"/>
      <c r="N4" s="322"/>
      <c r="O4" s="322"/>
      <c r="P4" s="319"/>
      <c r="Q4" s="319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19"/>
      <c r="AD4" s="319"/>
      <c r="AE4" s="319"/>
      <c r="AF4" s="319"/>
      <c r="AG4" s="319"/>
      <c r="AH4" s="319"/>
      <c r="AI4" s="319"/>
      <c r="AJ4" s="319"/>
      <c r="AK4" s="319"/>
      <c r="AL4" s="319"/>
      <c r="AM4" s="319"/>
      <c r="AN4" s="319"/>
    </row>
    <row r="5" spans="1:40">
      <c r="A5" s="319"/>
      <c r="B5" s="319"/>
      <c r="C5" s="319"/>
      <c r="D5" s="319"/>
      <c r="E5" s="319"/>
      <c r="F5" s="319"/>
      <c r="G5" s="319"/>
      <c r="H5" s="319"/>
      <c r="I5" s="319"/>
      <c r="J5" s="319"/>
      <c r="K5" s="319"/>
      <c r="L5" s="325"/>
      <c r="M5" s="319"/>
      <c r="N5" s="319"/>
      <c r="O5" s="319"/>
      <c r="P5" s="319"/>
      <c r="Q5" s="319"/>
      <c r="R5" s="319"/>
      <c r="S5" s="319"/>
      <c r="T5" s="319"/>
      <c r="U5" s="319"/>
      <c r="V5" s="319"/>
      <c r="W5" s="319"/>
      <c r="X5" s="319"/>
      <c r="Y5" s="319"/>
      <c r="Z5" s="319"/>
      <c r="AA5" s="319"/>
      <c r="AB5" s="319"/>
      <c r="AC5" s="319"/>
      <c r="AD5" s="319"/>
      <c r="AE5" s="319"/>
      <c r="AF5" s="319"/>
      <c r="AG5" s="319"/>
      <c r="AH5" s="319"/>
      <c r="AI5" s="319"/>
      <c r="AJ5" s="319"/>
      <c r="AK5" s="319"/>
      <c r="AL5" s="319"/>
      <c r="AM5" s="319"/>
      <c r="AN5" s="319"/>
    </row>
    <row r="6" spans="1:40" ht="15.75" thickBot="1">
      <c r="A6" s="319"/>
      <c r="B6" s="319"/>
      <c r="C6" s="319"/>
      <c r="D6" s="319"/>
      <c r="E6" s="321"/>
      <c r="F6" s="319"/>
      <c r="G6" s="319"/>
      <c r="H6" s="319"/>
      <c r="I6" s="322"/>
      <c r="J6" s="319"/>
      <c r="K6" s="319"/>
      <c r="L6" s="325"/>
      <c r="M6" s="321"/>
      <c r="N6" s="319"/>
      <c r="O6" s="319"/>
      <c r="P6" s="319"/>
      <c r="Q6" s="319"/>
      <c r="R6" s="319"/>
      <c r="S6" s="319"/>
      <c r="T6" s="319"/>
      <c r="U6" s="319"/>
      <c r="V6" s="319"/>
      <c r="W6" s="319"/>
      <c r="X6" s="319"/>
      <c r="Y6" s="319"/>
      <c r="Z6" s="319"/>
      <c r="AA6" s="319"/>
      <c r="AB6" s="319"/>
      <c r="AC6" s="319"/>
      <c r="AD6" s="319"/>
      <c r="AE6" s="319"/>
      <c r="AF6" s="319"/>
      <c r="AG6" s="319"/>
      <c r="AH6" s="319"/>
      <c r="AI6" s="319"/>
      <c r="AJ6" s="319"/>
      <c r="AK6" s="319"/>
      <c r="AL6" s="319"/>
      <c r="AM6" s="319"/>
      <c r="AN6" s="319"/>
    </row>
    <row r="7" spans="1:40" ht="15.75" thickTop="1">
      <c r="A7" s="320"/>
      <c r="B7" s="347" t="s">
        <v>284</v>
      </c>
      <c r="C7" s="349" t="s">
        <v>285</v>
      </c>
      <c r="D7" s="353" t="s">
        <v>286</v>
      </c>
      <c r="E7" s="350" t="s">
        <v>287</v>
      </c>
      <c r="F7" s="351" t="s">
        <v>288</v>
      </c>
      <c r="G7" s="354" t="s">
        <v>320</v>
      </c>
      <c r="H7" s="410" t="s">
        <v>283</v>
      </c>
      <c r="I7" s="351" t="s">
        <v>289</v>
      </c>
      <c r="J7" s="355" t="s">
        <v>290</v>
      </c>
      <c r="K7" s="354" t="s">
        <v>291</v>
      </c>
      <c r="L7" s="348" t="s">
        <v>292</v>
      </c>
      <c r="M7" s="352" t="s">
        <v>293</v>
      </c>
      <c r="N7" s="351" t="s">
        <v>294</v>
      </c>
      <c r="O7" s="354" t="s">
        <v>295</v>
      </c>
      <c r="P7" s="319"/>
      <c r="Q7" s="319"/>
      <c r="R7" s="319"/>
      <c r="S7" s="319"/>
      <c r="T7" s="319"/>
      <c r="U7" s="319"/>
      <c r="V7" s="319"/>
      <c r="W7" s="319"/>
      <c r="X7" s="319"/>
      <c r="Y7" s="319"/>
      <c r="Z7" s="319"/>
      <c r="AA7" s="319"/>
      <c r="AB7" s="319"/>
      <c r="AC7" s="319"/>
      <c r="AD7" s="319"/>
      <c r="AE7" s="319"/>
      <c r="AF7" s="319"/>
      <c r="AG7" s="319"/>
      <c r="AH7" s="319"/>
      <c r="AI7" s="319"/>
      <c r="AJ7" s="319"/>
      <c r="AK7" s="319"/>
      <c r="AL7" s="319"/>
      <c r="AM7" s="319"/>
      <c r="AN7" s="319"/>
    </row>
    <row r="8" spans="1:40" ht="15" customHeight="1">
      <c r="A8" s="407"/>
      <c r="B8" s="364" t="s">
        <v>315</v>
      </c>
      <c r="C8" s="368" t="s">
        <v>296</v>
      </c>
      <c r="D8" s="374" t="s">
        <v>75</v>
      </c>
      <c r="E8" s="368" t="s">
        <v>297</v>
      </c>
      <c r="F8" s="364" t="s">
        <v>298</v>
      </c>
      <c r="G8" s="374" t="s">
        <v>321</v>
      </c>
      <c r="H8" s="411" t="s">
        <v>296</v>
      </c>
      <c r="I8" s="364" t="s">
        <v>296</v>
      </c>
      <c r="J8" s="356" t="s">
        <v>299</v>
      </c>
      <c r="K8" s="374" t="s">
        <v>300</v>
      </c>
      <c r="L8" s="360" t="s">
        <v>298</v>
      </c>
      <c r="M8" s="362" t="s">
        <v>83</v>
      </c>
      <c r="N8" s="368" t="s">
        <v>301</v>
      </c>
      <c r="O8" s="374" t="s">
        <v>302</v>
      </c>
      <c r="P8" s="319"/>
      <c r="Q8" s="319"/>
      <c r="R8" s="319"/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  <c r="AM8" s="319"/>
      <c r="AN8" s="319"/>
    </row>
    <row r="9" spans="1:40" ht="22.5" customHeight="1" thickBot="1">
      <c r="A9" s="407"/>
      <c r="B9" s="365"/>
      <c r="C9" s="369"/>
      <c r="D9" s="375"/>
      <c r="E9" s="369"/>
      <c r="F9" s="365"/>
      <c r="G9" s="375"/>
      <c r="H9" s="412"/>
      <c r="I9" s="365"/>
      <c r="J9" s="357"/>
      <c r="K9" s="375"/>
      <c r="L9" s="361"/>
      <c r="M9" s="363"/>
      <c r="N9" s="403"/>
      <c r="O9" s="402"/>
      <c r="P9" s="319"/>
      <c r="Q9" s="319"/>
      <c r="R9" s="319"/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  <c r="AM9" s="319"/>
      <c r="AN9" s="319"/>
    </row>
    <row r="10" spans="1:40" ht="15.75" customHeight="1" thickTop="1">
      <c r="A10" s="404" t="str">
        <f>'Calendrier Match'!A10</f>
        <v xml:space="preserve">Sam 13/01/18
17h Galette </v>
      </c>
      <c r="B10" s="304" t="str">
        <f>'Calendrier Match'!B10</f>
        <v>Bruges (2)</v>
      </c>
      <c r="C10" s="308"/>
      <c r="D10" s="308" t="str">
        <f>'Calendrier Match'!D10</f>
        <v>Talence</v>
      </c>
      <c r="E10" s="308">
        <f>'Calendrier Match'!E10</f>
        <v>0</v>
      </c>
      <c r="F10" s="308"/>
      <c r="G10" s="308">
        <f>'Calendrier Match'!G10</f>
        <v>0</v>
      </c>
      <c r="H10" s="308">
        <f>'Calendrier Match'!H10</f>
        <v>0</v>
      </c>
      <c r="I10" s="308">
        <f>'Calendrier Match'!I10</f>
        <v>0</v>
      </c>
      <c r="J10" s="308">
        <f>'Calendrier Match'!J10</f>
        <v>0</v>
      </c>
      <c r="K10" s="308" t="str">
        <f>'Calendrier Match'!K10</f>
        <v>Bruges (3)</v>
      </c>
      <c r="L10" s="308">
        <f>'Calendrier Match'!L10</f>
        <v>0</v>
      </c>
      <c r="M10" s="308">
        <f>'Calendrier Match'!M10</f>
        <v>0</v>
      </c>
      <c r="N10" s="308" t="str">
        <f>'Calendrier Match'!N10</f>
        <v>CA Bègles</v>
      </c>
      <c r="O10" s="305"/>
      <c r="P10" s="319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  <c r="AM10" s="319"/>
      <c r="AN10" s="319"/>
    </row>
    <row r="11" spans="1:40">
      <c r="A11" s="405"/>
      <c r="B11" s="306" t="str">
        <f>'Calendrier Match'!B11</f>
        <v>14h45</v>
      </c>
      <c r="C11" s="309"/>
      <c r="D11" s="309" t="str">
        <f>'Calendrier Match'!D11</f>
        <v>13h30</v>
      </c>
      <c r="E11" s="309">
        <f>'Calendrier Match'!E11</f>
        <v>0</v>
      </c>
      <c r="F11" s="309"/>
      <c r="G11" s="309">
        <f>'Calendrier Match'!G11</f>
        <v>0</v>
      </c>
      <c r="H11" s="309">
        <f>'Calendrier Match'!H11</f>
        <v>0</v>
      </c>
      <c r="I11" s="309">
        <f>'Calendrier Match'!I11</f>
        <v>0</v>
      </c>
      <c r="J11" s="309">
        <f>'Calendrier Match'!J11</f>
        <v>0</v>
      </c>
      <c r="K11" s="309" t="str">
        <f>'Calendrier Match'!K11</f>
        <v xml:space="preserve">16h </v>
      </c>
      <c r="L11" s="309">
        <f>'Calendrier Match'!L11</f>
        <v>0</v>
      </c>
      <c r="M11" s="309">
        <f>'Calendrier Match'!M11</f>
        <v>0</v>
      </c>
      <c r="N11" s="309" t="str">
        <f>'Calendrier Match'!N11</f>
        <v>19h45</v>
      </c>
      <c r="O11" s="307"/>
      <c r="P11" s="319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/>
      <c r="AJ11" s="319"/>
      <c r="AK11" s="319"/>
      <c r="AL11" s="319"/>
      <c r="AM11" s="319"/>
      <c r="AN11" s="319"/>
    </row>
    <row r="12" spans="1:40">
      <c r="A12" s="330" t="s">
        <v>280</v>
      </c>
      <c r="B12" s="664" t="s">
        <v>369</v>
      </c>
      <c r="C12" s="664">
        <v>0</v>
      </c>
      <c r="D12" s="664" t="s">
        <v>369</v>
      </c>
      <c r="E12" s="664">
        <v>0</v>
      </c>
      <c r="F12" s="664">
        <v>0</v>
      </c>
      <c r="G12" s="664">
        <v>0</v>
      </c>
      <c r="H12" s="664">
        <v>0</v>
      </c>
      <c r="I12" s="664">
        <v>0</v>
      </c>
      <c r="J12" s="664">
        <v>0</v>
      </c>
      <c r="K12" s="664" t="s">
        <v>370</v>
      </c>
      <c r="L12" s="664">
        <v>0</v>
      </c>
      <c r="M12" s="664">
        <v>0</v>
      </c>
      <c r="N12" s="664" t="s">
        <v>371</v>
      </c>
      <c r="O12" s="663">
        <v>0</v>
      </c>
      <c r="P12" s="319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/>
      <c r="AJ12" s="319"/>
      <c r="AK12" s="319"/>
      <c r="AL12" s="319"/>
      <c r="AM12" s="319"/>
      <c r="AN12" s="319"/>
    </row>
    <row r="13" spans="1:40">
      <c r="A13" s="330" t="s">
        <v>280</v>
      </c>
      <c r="B13" s="664" t="s">
        <v>370</v>
      </c>
      <c r="C13" s="664">
        <v>0</v>
      </c>
      <c r="D13" s="664">
        <v>0</v>
      </c>
      <c r="E13" s="664">
        <v>0</v>
      </c>
      <c r="F13" s="664">
        <v>0</v>
      </c>
      <c r="G13" s="664">
        <v>0</v>
      </c>
      <c r="H13" s="664">
        <v>0</v>
      </c>
      <c r="I13" s="664">
        <v>0</v>
      </c>
      <c r="J13" s="664">
        <v>0</v>
      </c>
      <c r="K13" s="664">
        <v>0</v>
      </c>
      <c r="L13" s="664">
        <v>0</v>
      </c>
      <c r="M13" s="664">
        <v>0</v>
      </c>
      <c r="N13" s="664" t="s">
        <v>372</v>
      </c>
      <c r="O13" s="663">
        <v>0</v>
      </c>
      <c r="P13" s="319"/>
      <c r="Q13" s="319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19"/>
      <c r="AJ13" s="319"/>
      <c r="AK13" s="319"/>
      <c r="AL13" s="319"/>
      <c r="AM13" s="319"/>
      <c r="AN13" s="319"/>
    </row>
    <row r="14" spans="1:40">
      <c r="A14" s="331" t="s">
        <v>323</v>
      </c>
      <c r="B14" s="665">
        <v>0</v>
      </c>
      <c r="C14" s="667">
        <v>0</v>
      </c>
      <c r="D14" s="667">
        <v>0</v>
      </c>
      <c r="E14" s="667">
        <v>0</v>
      </c>
      <c r="F14" s="667">
        <v>0</v>
      </c>
      <c r="G14" s="667">
        <v>0</v>
      </c>
      <c r="H14" s="667">
        <v>0</v>
      </c>
      <c r="I14" s="667">
        <v>0</v>
      </c>
      <c r="J14" s="667">
        <v>0</v>
      </c>
      <c r="K14" s="667">
        <v>0</v>
      </c>
      <c r="L14" s="667">
        <v>0</v>
      </c>
      <c r="M14" s="667">
        <v>0</v>
      </c>
      <c r="N14" s="667">
        <v>0</v>
      </c>
      <c r="O14" s="666">
        <v>0</v>
      </c>
      <c r="P14" s="319"/>
      <c r="Q14" s="319"/>
      <c r="R14" s="319"/>
      <c r="S14" s="319"/>
      <c r="T14" s="319"/>
      <c r="U14" s="319"/>
      <c r="V14" s="319"/>
      <c r="W14" s="319"/>
      <c r="X14" s="319"/>
      <c r="Y14" s="319"/>
      <c r="Z14" s="319"/>
      <c r="AA14" s="319"/>
      <c r="AB14" s="319"/>
      <c r="AC14" s="319"/>
      <c r="AD14" s="319"/>
      <c r="AE14" s="319"/>
      <c r="AF14" s="319"/>
      <c r="AG14" s="319"/>
      <c r="AH14" s="319"/>
      <c r="AI14" s="319"/>
      <c r="AJ14" s="319"/>
      <c r="AK14" s="319"/>
      <c r="AL14" s="319"/>
      <c r="AM14" s="319"/>
      <c r="AN14" s="319"/>
    </row>
    <row r="15" spans="1:40">
      <c r="A15" s="332" t="s">
        <v>281</v>
      </c>
      <c r="B15" s="668">
        <v>0</v>
      </c>
      <c r="C15" s="669">
        <v>0</v>
      </c>
      <c r="D15" s="669">
        <v>0</v>
      </c>
      <c r="E15" s="669">
        <v>0</v>
      </c>
      <c r="F15" s="669">
        <v>0</v>
      </c>
      <c r="G15" s="669">
        <v>0</v>
      </c>
      <c r="H15" s="669">
        <v>0</v>
      </c>
      <c r="I15" s="669">
        <v>0</v>
      </c>
      <c r="J15" s="669">
        <v>0</v>
      </c>
      <c r="K15" s="669">
        <v>0</v>
      </c>
      <c r="L15" s="670">
        <v>0</v>
      </c>
      <c r="M15" s="670">
        <v>0</v>
      </c>
      <c r="N15" s="670">
        <v>0</v>
      </c>
      <c r="O15" s="671">
        <v>0</v>
      </c>
      <c r="P15" s="319"/>
      <c r="Q15" s="319"/>
      <c r="R15" s="319"/>
      <c r="S15" s="319"/>
      <c r="T15" s="319"/>
      <c r="U15" s="319"/>
      <c r="V15" s="319"/>
      <c r="W15" s="319"/>
      <c r="X15" s="319"/>
      <c r="Y15" s="319"/>
      <c r="Z15" s="319"/>
      <c r="AA15" s="319"/>
      <c r="AB15" s="319"/>
      <c r="AC15" s="319"/>
      <c r="AD15" s="319"/>
      <c r="AE15" s="319"/>
      <c r="AF15" s="319"/>
      <c r="AG15" s="319"/>
      <c r="AH15" s="319"/>
      <c r="AI15" s="319"/>
      <c r="AJ15" s="319"/>
      <c r="AK15" s="319"/>
      <c r="AL15" s="319"/>
      <c r="AM15" s="319"/>
      <c r="AN15" s="319"/>
    </row>
    <row r="16" spans="1:40" ht="15.75" thickBot="1">
      <c r="A16" s="316" t="s">
        <v>282</v>
      </c>
      <c r="B16" s="573" t="s">
        <v>373</v>
      </c>
      <c r="C16" s="571"/>
      <c r="D16" s="574" t="s">
        <v>374</v>
      </c>
      <c r="E16" s="571"/>
      <c r="F16" s="571"/>
      <c r="G16" s="571"/>
      <c r="H16" s="571"/>
      <c r="I16" s="571"/>
      <c r="J16" s="571"/>
      <c r="K16" s="574" t="s">
        <v>375</v>
      </c>
      <c r="L16" s="571"/>
      <c r="M16" s="571"/>
      <c r="N16" s="574" t="s">
        <v>376</v>
      </c>
      <c r="O16" s="572"/>
      <c r="P16" s="319"/>
      <c r="Q16" s="319"/>
      <c r="R16" s="319"/>
      <c r="S16" s="319"/>
      <c r="T16" s="319"/>
      <c r="U16" s="319"/>
      <c r="V16" s="319"/>
      <c r="W16" s="319"/>
      <c r="X16" s="319"/>
      <c r="Y16" s="319"/>
      <c r="Z16" s="319"/>
      <c r="AA16" s="319"/>
      <c r="AB16" s="319"/>
      <c r="AC16" s="319"/>
      <c r="AD16" s="319"/>
      <c r="AE16" s="319"/>
      <c r="AF16" s="319"/>
      <c r="AG16" s="319"/>
      <c r="AH16" s="319"/>
      <c r="AI16" s="319"/>
      <c r="AJ16" s="319"/>
      <c r="AK16" s="319"/>
      <c r="AL16" s="319"/>
      <c r="AM16" s="319"/>
      <c r="AN16" s="319"/>
    </row>
    <row r="17" spans="1:40" ht="15.75" thickTop="1">
      <c r="A17" s="408" t="str">
        <f>'Calendrier Match'!A12</f>
        <v>Dim 14/01/18
15h Loto (Lanton)</v>
      </c>
      <c r="B17" s="304">
        <f>'Calendrier Match'!B12</f>
        <v>0</v>
      </c>
      <c r="C17" s="308">
        <f>'Calendrier Match'!C12</f>
        <v>0</v>
      </c>
      <c r="D17" s="308">
        <f>'Calendrier Match'!D12</f>
        <v>0</v>
      </c>
      <c r="E17" s="308">
        <f>'Calendrier Match'!E12</f>
        <v>0</v>
      </c>
      <c r="F17" s="308">
        <f>'Calendrier Match'!F12</f>
        <v>0</v>
      </c>
      <c r="G17" s="308"/>
      <c r="H17" s="308">
        <f>'Calendrier Match'!H12</f>
        <v>0</v>
      </c>
      <c r="I17" s="308">
        <f>'Calendrier Match'!I12</f>
        <v>0</v>
      </c>
      <c r="J17" s="308">
        <f>'Calendrier Match'!J12</f>
        <v>0</v>
      </c>
      <c r="K17" s="308">
        <f>'Calendrier Match'!K12</f>
        <v>0</v>
      </c>
      <c r="L17" s="308">
        <f>'Calendrier Match'!L12</f>
        <v>0</v>
      </c>
      <c r="M17" s="308">
        <f>'Calendrier Match'!M12</f>
        <v>0</v>
      </c>
      <c r="N17" s="308">
        <f>'Calendrier Match'!N12</f>
        <v>0</v>
      </c>
      <c r="O17" s="305">
        <f>'Calendrier Match'!O12</f>
        <v>0</v>
      </c>
      <c r="P17" s="319"/>
      <c r="Q17" s="319"/>
      <c r="R17" s="319"/>
      <c r="S17" s="319"/>
      <c r="T17" s="319"/>
      <c r="U17" s="319"/>
      <c r="V17" s="319"/>
      <c r="W17" s="319"/>
      <c r="X17" s="319"/>
      <c r="Y17" s="319"/>
      <c r="Z17" s="319"/>
      <c r="AA17" s="319"/>
      <c r="AB17" s="319"/>
      <c r="AC17" s="319"/>
      <c r="AD17" s="319"/>
      <c r="AE17" s="319"/>
      <c r="AF17" s="319"/>
      <c r="AG17" s="319"/>
      <c r="AH17" s="319"/>
      <c r="AI17" s="319"/>
      <c r="AJ17" s="319"/>
      <c r="AK17" s="319"/>
      <c r="AL17" s="319"/>
      <c r="AM17" s="319"/>
      <c r="AN17" s="319"/>
    </row>
    <row r="18" spans="1:40">
      <c r="A18" s="406"/>
      <c r="B18" s="306">
        <f>'Calendrier Match'!B13</f>
        <v>0</v>
      </c>
      <c r="C18" s="309">
        <f>'Calendrier Match'!C13</f>
        <v>0</v>
      </c>
      <c r="D18" s="309">
        <f>'Calendrier Match'!D13</f>
        <v>0</v>
      </c>
      <c r="E18" s="309">
        <f>'Calendrier Match'!E13</f>
        <v>0</v>
      </c>
      <c r="F18" s="309">
        <f>'Calendrier Match'!F13</f>
        <v>0</v>
      </c>
      <c r="G18" s="309"/>
      <c r="H18" s="309">
        <f>'Calendrier Match'!H13</f>
        <v>0</v>
      </c>
      <c r="I18" s="309">
        <f>'Calendrier Match'!I13</f>
        <v>0</v>
      </c>
      <c r="J18" s="309">
        <f>'Calendrier Match'!J13</f>
        <v>0</v>
      </c>
      <c r="K18" s="309">
        <f>'Calendrier Match'!K13</f>
        <v>0</v>
      </c>
      <c r="L18" s="309">
        <f>'Calendrier Match'!L13</f>
        <v>0</v>
      </c>
      <c r="M18" s="309">
        <f>'Calendrier Match'!M13</f>
        <v>0</v>
      </c>
      <c r="N18" s="309">
        <f>'Calendrier Match'!N13</f>
        <v>0</v>
      </c>
      <c r="O18" s="307">
        <f>'Calendrier Match'!O13</f>
        <v>0</v>
      </c>
      <c r="P18" s="319"/>
      <c r="Q18" s="319"/>
      <c r="R18" s="319"/>
      <c r="S18" s="319"/>
      <c r="T18" s="319"/>
      <c r="U18" s="319"/>
      <c r="V18" s="319"/>
      <c r="W18" s="319"/>
      <c r="X18" s="319"/>
      <c r="Y18" s="319"/>
      <c r="Z18" s="319"/>
      <c r="AA18" s="319"/>
      <c r="AB18" s="319"/>
      <c r="AC18" s="319"/>
      <c r="AD18" s="319"/>
      <c r="AE18" s="319"/>
      <c r="AF18" s="319"/>
      <c r="AG18" s="319"/>
      <c r="AH18" s="319"/>
      <c r="AI18" s="319"/>
      <c r="AJ18" s="319"/>
      <c r="AK18" s="319"/>
      <c r="AL18" s="319"/>
      <c r="AM18" s="319"/>
      <c r="AN18" s="319"/>
    </row>
    <row r="19" spans="1:40" ht="15.75" customHeight="1">
      <c r="A19" s="330" t="s">
        <v>280</v>
      </c>
      <c r="B19" s="310"/>
      <c r="C19" s="312"/>
      <c r="D19" s="312"/>
      <c r="E19" s="312"/>
      <c r="F19" s="312"/>
      <c r="G19" s="312"/>
      <c r="H19" s="312"/>
      <c r="I19" s="312"/>
      <c r="J19" s="312"/>
      <c r="K19" s="312"/>
      <c r="L19" s="312"/>
      <c r="M19" s="312"/>
      <c r="N19" s="312"/>
      <c r="O19" s="311"/>
      <c r="P19" s="319"/>
      <c r="Q19" s="319"/>
      <c r="R19" s="319"/>
      <c r="S19" s="319"/>
      <c r="T19" s="319"/>
      <c r="U19" s="319"/>
      <c r="V19" s="319"/>
      <c r="W19" s="319"/>
      <c r="X19" s="319"/>
      <c r="Y19" s="319"/>
      <c r="Z19" s="319"/>
      <c r="AA19" s="319"/>
      <c r="AB19" s="319"/>
      <c r="AC19" s="319"/>
      <c r="AD19" s="319"/>
      <c r="AE19" s="319"/>
      <c r="AF19" s="319"/>
      <c r="AG19" s="319"/>
      <c r="AH19" s="319"/>
      <c r="AI19" s="319"/>
      <c r="AJ19" s="319"/>
      <c r="AK19" s="319"/>
      <c r="AL19" s="319"/>
      <c r="AM19" s="319"/>
      <c r="AN19" s="319"/>
    </row>
    <row r="20" spans="1:40">
      <c r="A20" s="330" t="s">
        <v>280</v>
      </c>
      <c r="B20" s="310"/>
      <c r="C20" s="312"/>
      <c r="D20" s="312"/>
      <c r="E20" s="312"/>
      <c r="F20" s="312"/>
      <c r="G20" s="312"/>
      <c r="H20" s="312"/>
      <c r="I20" s="312"/>
      <c r="J20" s="312"/>
      <c r="K20" s="312"/>
      <c r="L20" s="312"/>
      <c r="M20" s="312"/>
      <c r="N20" s="312"/>
      <c r="O20" s="311"/>
      <c r="P20" s="319"/>
      <c r="Q20" s="319"/>
      <c r="R20" s="319"/>
      <c r="S20" s="319"/>
      <c r="T20" s="319"/>
      <c r="U20" s="319"/>
      <c r="V20" s="319"/>
      <c r="W20" s="319"/>
      <c r="X20" s="319"/>
      <c r="Y20" s="319"/>
      <c r="Z20" s="319"/>
      <c r="AA20" s="319"/>
      <c r="AB20" s="319"/>
      <c r="AC20" s="319"/>
      <c r="AD20" s="319"/>
      <c r="AE20" s="319"/>
      <c r="AF20" s="319"/>
      <c r="AG20" s="319"/>
      <c r="AH20" s="319"/>
      <c r="AI20" s="319"/>
      <c r="AJ20" s="319"/>
      <c r="AK20" s="319"/>
      <c r="AL20" s="319"/>
      <c r="AM20" s="319"/>
      <c r="AN20" s="319"/>
    </row>
    <row r="21" spans="1:40">
      <c r="A21" s="331" t="s">
        <v>323</v>
      </c>
      <c r="B21" s="313"/>
      <c r="C21" s="315"/>
      <c r="D21" s="315"/>
      <c r="E21" s="315"/>
      <c r="F21" s="315"/>
      <c r="G21" s="315"/>
      <c r="H21" s="315"/>
      <c r="I21" s="315"/>
      <c r="J21" s="315"/>
      <c r="K21" s="315"/>
      <c r="L21" s="315"/>
      <c r="M21" s="315"/>
      <c r="N21" s="315"/>
      <c r="O21" s="314"/>
      <c r="P21" s="319"/>
      <c r="Q21" s="319"/>
      <c r="R21" s="319"/>
      <c r="S21" s="319"/>
      <c r="T21" s="319"/>
      <c r="U21" s="319"/>
      <c r="V21" s="319"/>
      <c r="W21" s="319"/>
      <c r="X21" s="319"/>
      <c r="Y21" s="319"/>
      <c r="Z21" s="319"/>
      <c r="AA21" s="319"/>
      <c r="AB21" s="319"/>
      <c r="AC21" s="319"/>
      <c r="AD21" s="319"/>
      <c r="AE21" s="319"/>
      <c r="AF21" s="319"/>
      <c r="AG21" s="319"/>
      <c r="AH21" s="319"/>
      <c r="AI21" s="319"/>
      <c r="AJ21" s="319"/>
      <c r="AK21" s="319"/>
      <c r="AL21" s="319"/>
      <c r="AM21" s="319"/>
      <c r="AN21" s="319"/>
    </row>
    <row r="22" spans="1:40">
      <c r="A22" s="332" t="s">
        <v>281</v>
      </c>
      <c r="B22" s="317"/>
      <c r="C22" s="318"/>
      <c r="D22" s="318"/>
      <c r="E22" s="318"/>
      <c r="F22" s="318"/>
      <c r="G22" s="318"/>
      <c r="H22" s="318"/>
      <c r="I22" s="318"/>
      <c r="J22" s="318"/>
      <c r="K22" s="318"/>
      <c r="L22" s="345"/>
      <c r="M22" s="345"/>
      <c r="N22" s="345"/>
      <c r="O22" s="346"/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  <c r="AG22" s="319"/>
      <c r="AH22" s="319"/>
      <c r="AI22" s="319"/>
      <c r="AJ22" s="319"/>
      <c r="AK22" s="319"/>
      <c r="AL22" s="319"/>
      <c r="AM22" s="319"/>
      <c r="AN22" s="319"/>
    </row>
    <row r="23" spans="1:40" ht="15.75" customHeight="1" thickBot="1">
      <c r="A23" s="333" t="s">
        <v>282</v>
      </c>
      <c r="B23" s="301"/>
      <c r="C23" s="302"/>
      <c r="D23" s="302"/>
      <c r="E23" s="302"/>
      <c r="F23" s="302"/>
      <c r="G23" s="302"/>
      <c r="H23" s="302"/>
      <c r="I23" s="302"/>
      <c r="J23" s="302"/>
      <c r="K23" s="302"/>
      <c r="L23" s="302"/>
      <c r="M23" s="302"/>
      <c r="N23" s="302"/>
      <c r="O23" s="303"/>
      <c r="P23" s="319"/>
      <c r="Q23" s="319"/>
      <c r="R23" s="319"/>
      <c r="S23" s="319"/>
      <c r="T23" s="319"/>
      <c r="U23" s="319"/>
      <c r="V23" s="319"/>
      <c r="W23" s="319"/>
      <c r="X23" s="319"/>
      <c r="Y23" s="319"/>
      <c r="Z23" s="319"/>
      <c r="AA23" s="319"/>
      <c r="AB23" s="319"/>
      <c r="AC23" s="319"/>
      <c r="AD23" s="319"/>
      <c r="AE23" s="319"/>
      <c r="AF23" s="319"/>
      <c r="AG23" s="319"/>
      <c r="AH23" s="319"/>
      <c r="AI23" s="319"/>
      <c r="AJ23" s="319"/>
      <c r="AK23" s="319"/>
      <c r="AL23" s="319"/>
      <c r="AM23" s="319"/>
      <c r="AN23" s="319"/>
    </row>
    <row r="24" spans="1:40" ht="15.75" thickTop="1">
      <c r="A24" s="322"/>
      <c r="B24" s="322"/>
      <c r="C24" s="322"/>
      <c r="D24" s="322"/>
      <c r="E24" s="322"/>
      <c r="F24" s="322"/>
      <c r="G24" s="322"/>
      <c r="H24" s="322"/>
      <c r="I24" s="322"/>
      <c r="J24" s="322"/>
      <c r="K24" s="322"/>
      <c r="L24" s="322"/>
      <c r="M24" s="322"/>
      <c r="N24" s="322"/>
      <c r="O24" s="322"/>
      <c r="P24" s="319"/>
      <c r="Q24" s="319"/>
      <c r="R24" s="319"/>
      <c r="S24" s="319"/>
      <c r="T24" s="319"/>
      <c r="U24" s="319"/>
      <c r="V24" s="319"/>
      <c r="W24" s="319"/>
      <c r="X24" s="319"/>
      <c r="Y24" s="319"/>
      <c r="Z24" s="319"/>
      <c r="AA24" s="319"/>
      <c r="AB24" s="319"/>
      <c r="AC24" s="319"/>
      <c r="AD24" s="319"/>
      <c r="AE24" s="319"/>
      <c r="AF24" s="319"/>
      <c r="AG24" s="319"/>
      <c r="AH24" s="319"/>
      <c r="AI24" s="319"/>
      <c r="AJ24" s="319"/>
      <c r="AK24" s="319"/>
      <c r="AL24" s="319"/>
      <c r="AM24" s="319"/>
      <c r="AN24" s="319"/>
    </row>
    <row r="25" spans="1:40" ht="15.75" thickBot="1">
      <c r="A25" s="322"/>
      <c r="B25" s="322"/>
      <c r="C25" s="322"/>
      <c r="D25" s="322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22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  <c r="AG25" s="319"/>
      <c r="AH25" s="319"/>
      <c r="AI25" s="319"/>
      <c r="AJ25" s="319"/>
      <c r="AK25" s="319"/>
      <c r="AL25" s="319"/>
      <c r="AM25" s="319"/>
      <c r="AN25" s="319"/>
    </row>
    <row r="26" spans="1:40" ht="15.75" thickTop="1">
      <c r="A26" s="404" t="str">
        <f>'Calendrier Match'!A14</f>
        <v>Sam 20/01/18</v>
      </c>
      <c r="B26" s="304">
        <f>'Calendrier Match'!B14</f>
        <v>0</v>
      </c>
      <c r="C26" s="308" t="str">
        <f>'Calendrier Match'!C14</f>
        <v>CA Bègles</v>
      </c>
      <c r="D26" s="308">
        <f>'Calendrier Match'!D14</f>
        <v>0</v>
      </c>
      <c r="E26" s="308" t="str">
        <f>'Calendrier Match'!E14</f>
        <v>CA Bègles</v>
      </c>
      <c r="F26" s="308">
        <f>'Calendrier Match'!F14</f>
        <v>0</v>
      </c>
      <c r="G26" s="308">
        <f>'Calendrier Match'!G14</f>
        <v>0</v>
      </c>
      <c r="H26" s="308">
        <f>'Calendrier Match'!H14</f>
        <v>0</v>
      </c>
      <c r="I26" s="308">
        <f>'Calendrier Match'!I14</f>
        <v>0</v>
      </c>
      <c r="J26" s="308" t="str">
        <f>'Calendrier Match'!J14</f>
        <v>Le Teich</v>
      </c>
      <c r="K26" s="308">
        <f>'Calendrier Match'!K14</f>
        <v>0</v>
      </c>
      <c r="L26" s="308"/>
      <c r="M26" s="308"/>
      <c r="N26" s="308"/>
      <c r="O26" s="305" t="str">
        <f>'Calendrier Match'!O14</f>
        <v>Langon (2)</v>
      </c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  <c r="AF26" s="319"/>
      <c r="AG26" s="319"/>
      <c r="AH26" s="319"/>
      <c r="AI26" s="319"/>
      <c r="AJ26" s="319"/>
      <c r="AK26" s="319"/>
      <c r="AL26" s="319"/>
      <c r="AM26" s="319"/>
      <c r="AN26" s="319"/>
    </row>
    <row r="27" spans="1:40" ht="15" customHeight="1">
      <c r="A27" s="406"/>
      <c r="B27" s="306">
        <f>'Calendrier Match'!B15</f>
        <v>0</v>
      </c>
      <c r="C27" s="309" t="str">
        <f>'Calendrier Match'!C15</f>
        <v>15h45</v>
      </c>
      <c r="D27" s="309">
        <f>'Calendrier Match'!D15</f>
        <v>0</v>
      </c>
      <c r="E27" s="309" t="str">
        <f>'Calendrier Match'!E15</f>
        <v>14h15</v>
      </c>
      <c r="F27" s="309">
        <f>'Calendrier Match'!F15</f>
        <v>0</v>
      </c>
      <c r="G27" s="309">
        <f>'Calendrier Match'!G15</f>
        <v>0</v>
      </c>
      <c r="H27" s="309">
        <f>'Calendrier Match'!H15</f>
        <v>0</v>
      </c>
      <c r="I27" s="309">
        <f>'Calendrier Match'!I15</f>
        <v>0</v>
      </c>
      <c r="J27" s="309" t="str">
        <f>'Calendrier Match'!J15</f>
        <v>17h15</v>
      </c>
      <c r="K27" s="309">
        <f>'Calendrier Match'!K15</f>
        <v>0</v>
      </c>
      <c r="L27" s="309"/>
      <c r="M27" s="309"/>
      <c r="N27" s="309"/>
      <c r="O27" s="307" t="str">
        <f>'Calendrier Match'!O15</f>
        <v>19h</v>
      </c>
      <c r="P27" s="319"/>
      <c r="Q27" s="319"/>
      <c r="R27" s="319"/>
      <c r="S27" s="319"/>
      <c r="T27" s="319"/>
      <c r="U27" s="319"/>
      <c r="V27" s="319"/>
      <c r="W27" s="319"/>
      <c r="X27" s="319"/>
      <c r="Y27" s="319"/>
      <c r="Z27" s="319"/>
      <c r="AA27" s="319"/>
      <c r="AB27" s="319"/>
      <c r="AC27" s="319"/>
      <c r="AD27" s="319"/>
      <c r="AE27" s="319"/>
      <c r="AF27" s="319"/>
      <c r="AG27" s="319"/>
      <c r="AH27" s="319"/>
      <c r="AI27" s="319"/>
      <c r="AJ27" s="319"/>
      <c r="AK27" s="319"/>
      <c r="AL27" s="319"/>
      <c r="AM27" s="319"/>
      <c r="AN27" s="319"/>
    </row>
    <row r="28" spans="1:40" ht="15.75" customHeight="1">
      <c r="A28" s="330" t="s">
        <v>280</v>
      </c>
      <c r="B28" s="642">
        <v>0</v>
      </c>
      <c r="C28" s="644" t="s">
        <v>369</v>
      </c>
      <c r="D28" s="644">
        <v>0</v>
      </c>
      <c r="E28" s="644" t="s">
        <v>369</v>
      </c>
      <c r="F28" s="644">
        <v>0</v>
      </c>
      <c r="G28" s="644">
        <v>0</v>
      </c>
      <c r="H28" s="644">
        <v>0</v>
      </c>
      <c r="I28" s="644">
        <v>0</v>
      </c>
      <c r="J28" s="644">
        <v>0</v>
      </c>
      <c r="K28" s="644">
        <v>0</v>
      </c>
      <c r="L28" s="644">
        <v>0</v>
      </c>
      <c r="M28" s="644">
        <v>0</v>
      </c>
      <c r="N28" s="644">
        <v>0</v>
      </c>
      <c r="O28" s="643">
        <v>0</v>
      </c>
      <c r="P28" s="319"/>
      <c r="Q28" s="319"/>
      <c r="R28" s="319"/>
      <c r="S28" s="319"/>
      <c r="T28" s="319"/>
      <c r="U28" s="319"/>
      <c r="V28" s="319"/>
      <c r="W28" s="319"/>
      <c r="X28" s="319"/>
      <c r="Y28" s="319"/>
      <c r="Z28" s="319"/>
      <c r="AA28" s="319"/>
      <c r="AB28" s="319"/>
      <c r="AC28" s="319"/>
      <c r="AD28" s="319"/>
      <c r="AE28" s="319"/>
      <c r="AF28" s="319"/>
      <c r="AG28" s="319"/>
      <c r="AH28" s="319"/>
      <c r="AI28" s="319"/>
      <c r="AJ28" s="319"/>
      <c r="AK28" s="319"/>
      <c r="AL28" s="319"/>
      <c r="AM28" s="319"/>
      <c r="AN28" s="319"/>
    </row>
    <row r="29" spans="1:40">
      <c r="A29" s="330" t="s">
        <v>280</v>
      </c>
      <c r="B29" s="642">
        <v>0</v>
      </c>
      <c r="C29" s="644" t="s">
        <v>377</v>
      </c>
      <c r="D29" s="644">
        <v>0</v>
      </c>
      <c r="E29" s="644" t="s">
        <v>377</v>
      </c>
      <c r="F29" s="644">
        <v>0</v>
      </c>
      <c r="G29" s="644">
        <v>0</v>
      </c>
      <c r="H29" s="644">
        <v>0</v>
      </c>
      <c r="I29" s="644">
        <v>0</v>
      </c>
      <c r="J29" s="644">
        <v>0</v>
      </c>
      <c r="K29" s="644">
        <v>0</v>
      </c>
      <c r="L29" s="644">
        <v>0</v>
      </c>
      <c r="M29" s="644">
        <v>0</v>
      </c>
      <c r="N29" s="644">
        <v>0</v>
      </c>
      <c r="O29" s="643">
        <v>0</v>
      </c>
      <c r="P29" s="319"/>
      <c r="Q29" s="319"/>
      <c r="R29" s="319"/>
      <c r="S29" s="319"/>
      <c r="T29" s="319"/>
      <c r="U29" s="319"/>
      <c r="V29" s="319"/>
      <c r="W29" s="319"/>
      <c r="X29" s="319"/>
      <c r="Y29" s="319"/>
      <c r="Z29" s="319"/>
      <c r="AA29" s="319"/>
      <c r="AB29" s="319"/>
      <c r="AC29" s="319"/>
      <c r="AD29" s="319"/>
      <c r="AE29" s="319"/>
      <c r="AF29" s="319"/>
      <c r="AG29" s="319"/>
      <c r="AH29" s="319"/>
      <c r="AI29" s="319"/>
      <c r="AJ29" s="319"/>
      <c r="AK29" s="319"/>
      <c r="AL29" s="319"/>
      <c r="AM29" s="319"/>
      <c r="AN29" s="319"/>
    </row>
    <row r="30" spans="1:40">
      <c r="A30" s="331" t="s">
        <v>323</v>
      </c>
      <c r="B30" s="645">
        <v>0</v>
      </c>
      <c r="C30" s="647">
        <v>0</v>
      </c>
      <c r="D30" s="647">
        <v>0</v>
      </c>
      <c r="E30" s="647">
        <v>0</v>
      </c>
      <c r="F30" s="647">
        <v>0</v>
      </c>
      <c r="G30" s="647">
        <v>0</v>
      </c>
      <c r="H30" s="647">
        <v>0</v>
      </c>
      <c r="I30" s="647">
        <v>0</v>
      </c>
      <c r="J30" s="647">
        <v>0</v>
      </c>
      <c r="K30" s="647">
        <v>0</v>
      </c>
      <c r="L30" s="647">
        <v>0</v>
      </c>
      <c r="M30" s="647">
        <v>0</v>
      </c>
      <c r="N30" s="647">
        <v>0</v>
      </c>
      <c r="O30" s="646">
        <v>0</v>
      </c>
      <c r="P30" s="319"/>
      <c r="Q30" s="319"/>
      <c r="R30" s="319"/>
      <c r="S30" s="319"/>
      <c r="T30" s="319"/>
      <c r="U30" s="319"/>
      <c r="V30" s="319"/>
      <c r="W30" s="319"/>
      <c r="X30" s="319"/>
      <c r="Y30" s="319"/>
      <c r="Z30" s="319"/>
      <c r="AA30" s="319"/>
      <c r="AB30" s="319"/>
      <c r="AC30" s="319"/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19"/>
    </row>
    <row r="31" spans="1:40">
      <c r="A31" s="332" t="s">
        <v>281</v>
      </c>
      <c r="B31" s="648">
        <v>0</v>
      </c>
      <c r="C31" s="649">
        <v>0</v>
      </c>
      <c r="D31" s="649">
        <v>0</v>
      </c>
      <c r="E31" s="649">
        <v>0</v>
      </c>
      <c r="F31" s="649">
        <v>0</v>
      </c>
      <c r="G31" s="649">
        <v>0</v>
      </c>
      <c r="H31" s="649">
        <v>0</v>
      </c>
      <c r="I31" s="649">
        <v>0</v>
      </c>
      <c r="J31" s="649">
        <v>0</v>
      </c>
      <c r="K31" s="649">
        <v>0</v>
      </c>
      <c r="L31" s="650">
        <v>0</v>
      </c>
      <c r="M31" s="650">
        <v>0</v>
      </c>
      <c r="N31" s="650">
        <v>0</v>
      </c>
      <c r="O31" s="651">
        <v>0</v>
      </c>
      <c r="P31" s="319"/>
      <c r="Q31" s="319"/>
      <c r="R31" s="319"/>
      <c r="S31" s="319"/>
      <c r="T31" s="319"/>
      <c r="U31" s="319"/>
      <c r="V31" s="319"/>
      <c r="W31" s="319"/>
      <c r="X31" s="319"/>
      <c r="Y31" s="319"/>
      <c r="Z31" s="319"/>
      <c r="AA31" s="319"/>
      <c r="AB31" s="319"/>
      <c r="AC31" s="319"/>
      <c r="AD31" s="319"/>
      <c r="AE31" s="319"/>
      <c r="AF31" s="319"/>
      <c r="AG31" s="319"/>
      <c r="AH31" s="319"/>
      <c r="AI31" s="319"/>
      <c r="AJ31" s="319"/>
      <c r="AK31" s="319"/>
      <c r="AL31" s="319"/>
      <c r="AM31" s="319"/>
      <c r="AN31" s="319"/>
    </row>
    <row r="32" spans="1:40" ht="15.75" customHeight="1" thickBot="1">
      <c r="A32" s="316" t="s">
        <v>282</v>
      </c>
      <c r="B32" s="576">
        <v>0</v>
      </c>
      <c r="C32" s="577" t="s">
        <v>378</v>
      </c>
      <c r="D32" s="575">
        <v>0</v>
      </c>
      <c r="E32" s="577" t="s">
        <v>379</v>
      </c>
      <c r="F32" s="575">
        <v>0</v>
      </c>
      <c r="G32" s="575">
        <v>0</v>
      </c>
      <c r="H32" s="575">
        <v>0</v>
      </c>
      <c r="I32" s="575">
        <v>0</v>
      </c>
      <c r="J32" s="577" t="s">
        <v>380</v>
      </c>
      <c r="K32" s="575">
        <v>0</v>
      </c>
      <c r="L32" s="575">
        <v>0</v>
      </c>
      <c r="M32" s="575">
        <v>0</v>
      </c>
      <c r="N32" s="575">
        <v>0</v>
      </c>
      <c r="O32" s="578" t="s">
        <v>381</v>
      </c>
      <c r="P32" s="319"/>
      <c r="Q32" s="319"/>
      <c r="R32" s="319"/>
      <c r="S32" s="319"/>
      <c r="T32" s="319"/>
      <c r="U32" s="319"/>
      <c r="V32" s="319"/>
      <c r="W32" s="319"/>
      <c r="X32" s="319"/>
      <c r="Y32" s="319"/>
      <c r="Z32" s="319"/>
      <c r="AA32" s="319"/>
      <c r="AB32" s="319"/>
      <c r="AC32" s="319"/>
      <c r="AD32" s="319"/>
      <c r="AE32" s="319"/>
      <c r="AF32" s="319"/>
      <c r="AG32" s="319"/>
      <c r="AH32" s="319"/>
      <c r="AI32" s="319"/>
      <c r="AJ32" s="319"/>
      <c r="AK32" s="319"/>
      <c r="AL32" s="319"/>
      <c r="AM32" s="319"/>
      <c r="AN32" s="319"/>
    </row>
    <row r="33" spans="1:40" ht="15.75" thickTop="1">
      <c r="A33" s="408" t="str">
        <f>'Calendrier Match'!A16</f>
        <v>Dim 21/01/18</v>
      </c>
      <c r="B33" s="304"/>
      <c r="C33" s="308"/>
      <c r="D33" s="308"/>
      <c r="E33" s="308"/>
      <c r="F33" s="308"/>
      <c r="G33" s="308"/>
      <c r="H33" s="308" t="str">
        <f>'Calendrier Match'!H16</f>
        <v>Lège-CF</v>
      </c>
      <c r="I33" s="308"/>
      <c r="J33" s="308">
        <f>'Calendrier Match'!J16</f>
        <v>0</v>
      </c>
      <c r="K33" s="308" t="str">
        <f>'Calendrier Match'!K16</f>
        <v>Bx-Caudéran(2)</v>
      </c>
      <c r="L33" s="308">
        <f>'Calendrier Match'!L16</f>
        <v>0</v>
      </c>
      <c r="M33" s="308"/>
      <c r="N33" s="308">
        <f>'Calendrier Match'!N16</f>
        <v>0</v>
      </c>
      <c r="O33" s="305">
        <f>'Calendrier Match'!O16</f>
        <v>0</v>
      </c>
      <c r="P33" s="319"/>
      <c r="Q33" s="319"/>
      <c r="R33" s="319"/>
      <c r="S33" s="319"/>
      <c r="T33" s="319"/>
      <c r="U33" s="319"/>
      <c r="V33" s="319"/>
      <c r="W33" s="319"/>
      <c r="X33" s="319"/>
      <c r="Y33" s="319"/>
      <c r="Z33" s="319"/>
      <c r="AA33" s="319"/>
      <c r="AB33" s="319"/>
      <c r="AC33" s="319"/>
      <c r="AD33" s="319"/>
      <c r="AE33" s="319"/>
      <c r="AF33" s="319"/>
      <c r="AG33" s="319"/>
      <c r="AH33" s="319"/>
      <c r="AI33" s="319"/>
      <c r="AJ33" s="319"/>
      <c r="AK33" s="319"/>
      <c r="AL33" s="319"/>
      <c r="AM33" s="319"/>
      <c r="AN33" s="319"/>
    </row>
    <row r="34" spans="1:40">
      <c r="A34" s="406"/>
      <c r="B34" s="306"/>
      <c r="C34" s="309"/>
      <c r="D34" s="309"/>
      <c r="E34" s="309"/>
      <c r="F34" s="309"/>
      <c r="G34" s="309"/>
      <c r="H34" s="309" t="str">
        <f>'Calendrier Match'!H17</f>
        <v>11h30</v>
      </c>
      <c r="I34" s="309"/>
      <c r="J34" s="309">
        <f>'Calendrier Match'!J17</f>
        <v>0</v>
      </c>
      <c r="K34" s="309" t="str">
        <f>'Calendrier Match'!K17</f>
        <v xml:space="preserve">10h </v>
      </c>
      <c r="L34" s="309">
        <f>'Calendrier Match'!L17</f>
        <v>0</v>
      </c>
      <c r="M34" s="309"/>
      <c r="N34" s="309">
        <f>'Calendrier Match'!N17</f>
        <v>0</v>
      </c>
      <c r="O34" s="307">
        <f>'Calendrier Match'!O17</f>
        <v>0</v>
      </c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  <c r="AG34" s="319"/>
      <c r="AH34" s="319"/>
      <c r="AI34" s="319"/>
      <c r="AJ34" s="319"/>
      <c r="AK34" s="319"/>
      <c r="AL34" s="319"/>
      <c r="AM34" s="319"/>
      <c r="AN34" s="319"/>
    </row>
    <row r="35" spans="1:40" ht="15.75" customHeight="1">
      <c r="A35" s="330" t="s">
        <v>280</v>
      </c>
      <c r="B35" s="652">
        <v>0</v>
      </c>
      <c r="C35" s="654">
        <v>0</v>
      </c>
      <c r="D35" s="654">
        <v>0</v>
      </c>
      <c r="E35" s="654">
        <v>0</v>
      </c>
      <c r="F35" s="654">
        <v>0</v>
      </c>
      <c r="G35" s="654">
        <v>0</v>
      </c>
      <c r="H35" s="662" t="s">
        <v>372</v>
      </c>
      <c r="I35" s="654">
        <v>0</v>
      </c>
      <c r="J35" s="654">
        <v>0</v>
      </c>
      <c r="K35" s="662" t="s">
        <v>372</v>
      </c>
      <c r="L35" s="654">
        <v>0</v>
      </c>
      <c r="M35" s="654">
        <v>0</v>
      </c>
      <c r="N35" s="654">
        <v>0</v>
      </c>
      <c r="O35" s="653">
        <v>0</v>
      </c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  <c r="AG35" s="319"/>
      <c r="AH35" s="319"/>
      <c r="AI35" s="319"/>
      <c r="AJ35" s="319"/>
      <c r="AK35" s="319"/>
      <c r="AL35" s="319"/>
      <c r="AM35" s="319"/>
      <c r="AN35" s="319"/>
    </row>
    <row r="36" spans="1:40">
      <c r="A36" s="330" t="s">
        <v>280</v>
      </c>
      <c r="B36" s="652">
        <v>0</v>
      </c>
      <c r="C36" s="654">
        <v>0</v>
      </c>
      <c r="D36" s="654">
        <v>0</v>
      </c>
      <c r="E36" s="654">
        <v>0</v>
      </c>
      <c r="F36" s="654">
        <v>0</v>
      </c>
      <c r="G36" s="654">
        <v>0</v>
      </c>
      <c r="H36" s="662" t="s">
        <v>369</v>
      </c>
      <c r="I36" s="654">
        <v>0</v>
      </c>
      <c r="J36" s="654">
        <v>0</v>
      </c>
      <c r="K36" s="662" t="s">
        <v>369</v>
      </c>
      <c r="L36" s="654">
        <v>0</v>
      </c>
      <c r="M36" s="654">
        <v>0</v>
      </c>
      <c r="N36" s="654">
        <v>0</v>
      </c>
      <c r="O36" s="653">
        <v>0</v>
      </c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  <c r="AG36" s="319"/>
      <c r="AH36" s="319"/>
      <c r="AI36" s="319"/>
      <c r="AJ36" s="319"/>
      <c r="AK36" s="319"/>
      <c r="AL36" s="319"/>
      <c r="AM36" s="319"/>
      <c r="AN36" s="319"/>
    </row>
    <row r="37" spans="1:40">
      <c r="A37" s="331" t="s">
        <v>323</v>
      </c>
      <c r="B37" s="655">
        <v>0</v>
      </c>
      <c r="C37" s="657">
        <v>0</v>
      </c>
      <c r="D37" s="657">
        <v>0</v>
      </c>
      <c r="E37" s="657">
        <v>0</v>
      </c>
      <c r="F37" s="657">
        <v>0</v>
      </c>
      <c r="G37" s="657">
        <v>0</v>
      </c>
      <c r="H37" s="657">
        <v>0</v>
      </c>
      <c r="I37" s="657">
        <v>0</v>
      </c>
      <c r="J37" s="657">
        <v>0</v>
      </c>
      <c r="K37" s="657">
        <v>0</v>
      </c>
      <c r="L37" s="657">
        <v>0</v>
      </c>
      <c r="M37" s="657">
        <v>0</v>
      </c>
      <c r="N37" s="657">
        <v>0</v>
      </c>
      <c r="O37" s="656">
        <v>0</v>
      </c>
      <c r="P37" s="319"/>
      <c r="Q37" s="319"/>
      <c r="R37" s="319"/>
      <c r="S37" s="319"/>
      <c r="T37" s="319"/>
      <c r="U37" s="319"/>
      <c r="V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  <c r="AG37" s="319"/>
      <c r="AH37" s="319"/>
      <c r="AI37" s="319"/>
      <c r="AJ37" s="319"/>
      <c r="AK37" s="319"/>
      <c r="AL37" s="319"/>
      <c r="AM37" s="319"/>
      <c r="AN37" s="319"/>
    </row>
    <row r="38" spans="1:40">
      <c r="A38" s="332" t="s">
        <v>281</v>
      </c>
      <c r="B38" s="658">
        <v>0</v>
      </c>
      <c r="C38" s="659">
        <v>0</v>
      </c>
      <c r="D38" s="659">
        <v>0</v>
      </c>
      <c r="E38" s="659">
        <v>0</v>
      </c>
      <c r="F38" s="659">
        <v>0</v>
      </c>
      <c r="G38" s="659">
        <v>0</v>
      </c>
      <c r="H38" s="659">
        <v>0</v>
      </c>
      <c r="I38" s="659">
        <v>0</v>
      </c>
      <c r="J38" s="659">
        <v>0</v>
      </c>
      <c r="K38" s="659">
        <v>0</v>
      </c>
      <c r="L38" s="660">
        <v>0</v>
      </c>
      <c r="M38" s="660">
        <v>0</v>
      </c>
      <c r="N38" s="660">
        <v>0</v>
      </c>
      <c r="O38" s="661">
        <v>0</v>
      </c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19"/>
      <c r="AH38" s="319"/>
      <c r="AI38" s="319"/>
      <c r="AJ38" s="319"/>
      <c r="AK38" s="319"/>
      <c r="AL38" s="319"/>
      <c r="AM38" s="319"/>
      <c r="AN38" s="319"/>
    </row>
    <row r="39" spans="1:40" ht="15.75" customHeight="1" thickBot="1">
      <c r="A39" s="333" t="s">
        <v>282</v>
      </c>
      <c r="B39" s="579"/>
      <c r="C39" s="580"/>
      <c r="D39" s="580"/>
      <c r="E39" s="580"/>
      <c r="F39" s="580"/>
      <c r="G39" s="580"/>
      <c r="H39" s="582" t="s">
        <v>379</v>
      </c>
      <c r="I39" s="580"/>
      <c r="J39" s="580"/>
      <c r="K39" s="582" t="s">
        <v>382</v>
      </c>
      <c r="L39" s="580"/>
      <c r="M39" s="580"/>
      <c r="N39" s="580"/>
      <c r="O39" s="581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  <c r="AG39" s="319"/>
      <c r="AH39" s="319"/>
      <c r="AI39" s="319"/>
      <c r="AJ39" s="319"/>
      <c r="AK39" s="319"/>
      <c r="AL39" s="319"/>
      <c r="AM39" s="319"/>
      <c r="AN39" s="319"/>
    </row>
    <row r="40" spans="1:40" ht="15.75" thickTop="1">
      <c r="A40" s="322"/>
      <c r="B40" s="322"/>
      <c r="C40" s="322"/>
      <c r="D40" s="322"/>
      <c r="E40" s="322"/>
      <c r="F40" s="322"/>
      <c r="G40" s="322"/>
      <c r="H40" s="322"/>
      <c r="I40" s="322"/>
      <c r="J40" s="322"/>
      <c r="K40" s="322"/>
      <c r="L40" s="322"/>
      <c r="M40" s="322"/>
      <c r="N40" s="322"/>
      <c r="O40" s="322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  <c r="AG40" s="319"/>
      <c r="AH40" s="319"/>
      <c r="AI40" s="319"/>
      <c r="AJ40" s="319"/>
      <c r="AK40" s="319"/>
      <c r="AL40" s="319"/>
      <c r="AM40" s="319"/>
      <c r="AN40" s="319"/>
    </row>
    <row r="41" spans="1:40" ht="15.75" thickBot="1">
      <c r="A41" s="322"/>
      <c r="B41" s="322"/>
      <c r="C41" s="322"/>
      <c r="D41" s="322"/>
      <c r="E41" s="322"/>
      <c r="F41" s="322"/>
      <c r="G41" s="322"/>
      <c r="H41" s="322"/>
      <c r="I41" s="322"/>
      <c r="J41" s="322"/>
      <c r="K41" s="322"/>
      <c r="L41" s="322"/>
      <c r="M41" s="322"/>
      <c r="N41" s="322"/>
      <c r="O41" s="322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  <c r="AG41" s="319"/>
      <c r="AH41" s="319"/>
      <c r="AI41" s="319"/>
      <c r="AJ41" s="319"/>
      <c r="AK41" s="319"/>
      <c r="AL41" s="319"/>
      <c r="AM41" s="319"/>
      <c r="AN41" s="319"/>
    </row>
    <row r="42" spans="1:40" ht="15.75" thickTop="1">
      <c r="A42" s="404" t="str">
        <f>'Calendrier Match'!A18</f>
        <v>Sam 27/01/18</v>
      </c>
      <c r="B42" s="304" t="str">
        <f>'Calendrier Match'!B18</f>
        <v>Villenave</v>
      </c>
      <c r="C42" s="308"/>
      <c r="D42" s="308" t="str">
        <f>'Calendrier Match'!D18</f>
        <v>Belin-Beliet (2)</v>
      </c>
      <c r="E42" s="308" t="str">
        <f>'Calendrier Match'!E18</f>
        <v>ASPOM Bègles</v>
      </c>
      <c r="F42" s="308">
        <f>'Calendrier Match'!F18</f>
        <v>0</v>
      </c>
      <c r="G42" s="308">
        <f>'Calendrier Match'!G18</f>
        <v>0</v>
      </c>
      <c r="H42" s="308"/>
      <c r="I42" s="308">
        <f>'Calendrier Match'!I18</f>
        <v>0</v>
      </c>
      <c r="J42" s="308">
        <f>'Calendrier Match'!J18</f>
        <v>0</v>
      </c>
      <c r="K42" s="308" t="str">
        <f>'Calendrier Match'!K18</f>
        <v>Audenge</v>
      </c>
      <c r="L42" s="308" t="str">
        <f>'Calendrier Match'!L18</f>
        <v>Bruges (2)</v>
      </c>
      <c r="M42" s="308">
        <f>'Calendrier Match'!M18</f>
        <v>0</v>
      </c>
      <c r="N42" s="308" t="str">
        <f>'Calendrier Match'!N18</f>
        <v>Gradignan</v>
      </c>
      <c r="O42" s="305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  <c r="AG42" s="319"/>
      <c r="AH42" s="319"/>
      <c r="AI42" s="319"/>
      <c r="AJ42" s="319"/>
      <c r="AK42" s="319"/>
      <c r="AL42" s="319"/>
      <c r="AM42" s="319"/>
      <c r="AN42" s="319"/>
    </row>
    <row r="43" spans="1:40" ht="15.75" customHeight="1" thickBot="1">
      <c r="A43" s="409"/>
      <c r="B43" s="306" t="str">
        <f>'Calendrier Match'!B19</f>
        <v>13h30</v>
      </c>
      <c r="C43" s="309"/>
      <c r="D43" s="309" t="str">
        <f>'Calendrier Match'!D19</f>
        <v>14h45</v>
      </c>
      <c r="E43" s="309" t="str">
        <f>'Calendrier Match'!E19</f>
        <v>16h</v>
      </c>
      <c r="F43" s="309">
        <f>'Calendrier Match'!F19</f>
        <v>0</v>
      </c>
      <c r="G43" s="309">
        <f>'Calendrier Match'!G19</f>
        <v>0</v>
      </c>
      <c r="H43" s="309"/>
      <c r="I43" s="309">
        <f>'Calendrier Match'!I19</f>
        <v>0</v>
      </c>
      <c r="J43" s="309">
        <f>'Calendrier Match'!J19</f>
        <v>0</v>
      </c>
      <c r="K43" s="309" t="str">
        <f>'Calendrier Match'!K19</f>
        <v>17h30</v>
      </c>
      <c r="L43" s="309" t="str">
        <f>'Calendrier Match'!L19</f>
        <v xml:space="preserve"> 19h</v>
      </c>
      <c r="M43" s="309">
        <f>'Calendrier Match'!M19</f>
        <v>0</v>
      </c>
      <c r="N43" s="309" t="str">
        <f>'Calendrier Match'!N19</f>
        <v xml:space="preserve"> 21h</v>
      </c>
      <c r="O43" s="307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  <c r="AG43" s="319"/>
      <c r="AH43" s="319"/>
      <c r="AI43" s="319"/>
      <c r="AJ43" s="319"/>
      <c r="AK43" s="319"/>
      <c r="AL43" s="319"/>
      <c r="AM43" s="319"/>
      <c r="AN43" s="319"/>
    </row>
    <row r="44" spans="1:40" ht="15.75" customHeight="1" thickTop="1">
      <c r="A44" s="330" t="s">
        <v>280</v>
      </c>
      <c r="B44" s="631" t="s">
        <v>370</v>
      </c>
      <c r="C44" s="622">
        <v>0</v>
      </c>
      <c r="D44" s="629" t="s">
        <v>393</v>
      </c>
      <c r="E44" s="629" t="s">
        <v>393</v>
      </c>
      <c r="F44" s="622">
        <v>0</v>
      </c>
      <c r="G44" s="622">
        <v>0</v>
      </c>
      <c r="H44" s="622">
        <v>0</v>
      </c>
      <c r="I44" s="622">
        <v>0</v>
      </c>
      <c r="J44" s="622">
        <v>0</v>
      </c>
      <c r="K44" s="629"/>
      <c r="L44" s="629" t="s">
        <v>372</v>
      </c>
      <c r="M44" s="622">
        <v>0</v>
      </c>
      <c r="N44" s="629" t="s">
        <v>372</v>
      </c>
      <c r="O44" s="622">
        <v>0</v>
      </c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19"/>
      <c r="AE44" s="319"/>
      <c r="AF44" s="319"/>
      <c r="AG44" s="319"/>
      <c r="AH44" s="319"/>
      <c r="AI44" s="319"/>
      <c r="AJ44" s="319"/>
      <c r="AK44" s="319"/>
      <c r="AL44" s="319"/>
      <c r="AM44" s="319"/>
      <c r="AN44" s="319"/>
    </row>
    <row r="45" spans="1:40">
      <c r="A45" s="330" t="s">
        <v>280</v>
      </c>
      <c r="B45" s="621">
        <v>0</v>
      </c>
      <c r="C45" s="622">
        <v>0</v>
      </c>
      <c r="D45" s="629"/>
      <c r="E45" s="622">
        <v>0</v>
      </c>
      <c r="F45" s="622">
        <v>0</v>
      </c>
      <c r="G45" s="622">
        <v>0</v>
      </c>
      <c r="H45" s="622">
        <v>0</v>
      </c>
      <c r="I45" s="622">
        <v>0</v>
      </c>
      <c r="J45" s="622">
        <v>0</v>
      </c>
      <c r="K45" s="622">
        <v>0</v>
      </c>
      <c r="L45" s="629" t="s">
        <v>394</v>
      </c>
      <c r="M45" s="622">
        <v>0</v>
      </c>
      <c r="N45" s="629" t="s">
        <v>394</v>
      </c>
      <c r="O45" s="622">
        <v>0</v>
      </c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19"/>
      <c r="AE45" s="319"/>
      <c r="AF45" s="319"/>
      <c r="AG45" s="319"/>
      <c r="AH45" s="319"/>
      <c r="AI45" s="319"/>
      <c r="AJ45" s="319"/>
      <c r="AK45" s="319"/>
      <c r="AL45" s="319"/>
      <c r="AM45" s="319"/>
      <c r="AN45" s="319"/>
    </row>
    <row r="46" spans="1:40">
      <c r="A46" s="331" t="s">
        <v>323</v>
      </c>
      <c r="B46" s="623">
        <v>0</v>
      </c>
      <c r="C46" s="624">
        <v>0</v>
      </c>
      <c r="D46" s="624">
        <v>0</v>
      </c>
      <c r="E46" s="624">
        <v>0</v>
      </c>
      <c r="F46" s="624">
        <v>0</v>
      </c>
      <c r="G46" s="624">
        <v>0</v>
      </c>
      <c r="H46" s="624">
        <v>0</v>
      </c>
      <c r="I46" s="624">
        <v>0</v>
      </c>
      <c r="J46" s="624">
        <v>0</v>
      </c>
      <c r="K46" s="624">
        <v>0</v>
      </c>
      <c r="L46" s="624">
        <v>0</v>
      </c>
      <c r="M46" s="624">
        <v>0</v>
      </c>
      <c r="N46" s="632"/>
      <c r="O46" s="624">
        <v>0</v>
      </c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19"/>
      <c r="AE46" s="319"/>
      <c r="AF46" s="319"/>
      <c r="AG46" s="319"/>
      <c r="AH46" s="319"/>
      <c r="AI46" s="319"/>
      <c r="AJ46" s="319"/>
      <c r="AK46" s="319"/>
      <c r="AL46" s="319"/>
      <c r="AM46" s="319"/>
      <c r="AN46" s="319"/>
    </row>
    <row r="47" spans="1:40">
      <c r="A47" s="332" t="s">
        <v>281</v>
      </c>
      <c r="B47" s="625">
        <v>0</v>
      </c>
      <c r="C47" s="626">
        <v>0</v>
      </c>
      <c r="D47" s="626">
        <v>0</v>
      </c>
      <c r="E47" s="626">
        <v>0</v>
      </c>
      <c r="F47" s="626">
        <v>0</v>
      </c>
      <c r="G47" s="626">
        <v>0</v>
      </c>
      <c r="H47" s="626">
        <v>0</v>
      </c>
      <c r="I47" s="626">
        <v>0</v>
      </c>
      <c r="J47" s="626">
        <v>0</v>
      </c>
      <c r="K47" s="626">
        <v>0</v>
      </c>
      <c r="L47" s="630" t="s">
        <v>377</v>
      </c>
      <c r="M47" s="627">
        <v>0</v>
      </c>
      <c r="N47" s="630" t="s">
        <v>377</v>
      </c>
      <c r="O47" s="628">
        <v>0</v>
      </c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19"/>
      <c r="AE47" s="319"/>
      <c r="AF47" s="319"/>
      <c r="AG47" s="319"/>
      <c r="AH47" s="319"/>
      <c r="AI47" s="319"/>
      <c r="AJ47" s="319"/>
      <c r="AK47" s="319"/>
      <c r="AL47" s="319"/>
      <c r="AM47" s="319"/>
      <c r="AN47" s="319"/>
    </row>
    <row r="48" spans="1:40" ht="15.75" customHeight="1" thickBot="1">
      <c r="A48" s="316" t="s">
        <v>282</v>
      </c>
      <c r="B48" s="585" t="s">
        <v>383</v>
      </c>
      <c r="C48" s="583"/>
      <c r="D48" s="586" t="s">
        <v>384</v>
      </c>
      <c r="E48" s="586" t="s">
        <v>379</v>
      </c>
      <c r="F48" s="583"/>
      <c r="G48" s="583"/>
      <c r="H48" s="583"/>
      <c r="I48" s="583"/>
      <c r="J48" s="583"/>
      <c r="K48" s="586" t="s">
        <v>385</v>
      </c>
      <c r="L48" s="586" t="s">
        <v>386</v>
      </c>
      <c r="M48" s="583"/>
      <c r="N48" s="586" t="s">
        <v>376</v>
      </c>
      <c r="O48" s="584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19"/>
      <c r="AE48" s="319"/>
      <c r="AF48" s="319"/>
      <c r="AG48" s="319"/>
      <c r="AH48" s="319"/>
      <c r="AI48" s="319"/>
      <c r="AJ48" s="319"/>
      <c r="AK48" s="319"/>
      <c r="AL48" s="319"/>
      <c r="AM48" s="319"/>
      <c r="AN48" s="319"/>
    </row>
    <row r="49" spans="1:40" ht="15.75" thickTop="1">
      <c r="A49" s="408" t="str">
        <f>'Calendrier Match'!A20</f>
        <v>Dim 28/01/18</v>
      </c>
      <c r="B49" s="304">
        <f>'Calendrier Match'!B20</f>
        <v>0</v>
      </c>
      <c r="C49" s="308">
        <f>'Calendrier Match'!C20</f>
        <v>0</v>
      </c>
      <c r="D49" s="308">
        <f>'Calendrier Match'!D20</f>
        <v>0</v>
      </c>
      <c r="E49" s="308">
        <f>'Calendrier Match'!E20</f>
        <v>0</v>
      </c>
      <c r="F49" s="308" t="str">
        <f>'Calendrier Match'!F20</f>
        <v>St-Médard-EJ</v>
      </c>
      <c r="G49" s="308" t="str">
        <f>'Calendrier Match'!G20</f>
        <v>Arsac</v>
      </c>
      <c r="H49" s="308">
        <f>'Calendrier Match'!H20</f>
        <v>0</v>
      </c>
      <c r="I49" s="308" t="str">
        <f>'Calendrier Match'!I20</f>
        <v>Mérignac</v>
      </c>
      <c r="J49" s="308" t="str">
        <f>'Calendrier Match'!J20</f>
        <v>Bruges (2)</v>
      </c>
      <c r="K49" s="308">
        <f>'Calendrier Match'!K20</f>
        <v>0</v>
      </c>
      <c r="L49" s="308">
        <f>'Calendrier Match'!L20</f>
        <v>0</v>
      </c>
      <c r="M49" s="308">
        <f>'Calendrier Match'!M20</f>
        <v>0</v>
      </c>
      <c r="N49" s="308">
        <f>'Calendrier Match'!N20</f>
        <v>0</v>
      </c>
      <c r="O49" s="305">
        <f>'Calendrier Match'!O20</f>
        <v>0</v>
      </c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19"/>
      <c r="AE49" s="319"/>
      <c r="AF49" s="319"/>
      <c r="AG49" s="319"/>
      <c r="AH49" s="319"/>
      <c r="AI49" s="319"/>
      <c r="AJ49" s="319"/>
      <c r="AK49" s="319"/>
      <c r="AL49" s="319"/>
      <c r="AM49" s="319"/>
      <c r="AN49" s="319"/>
    </row>
    <row r="50" spans="1:40" ht="15.75" customHeight="1" thickBot="1">
      <c r="A50" s="409"/>
      <c r="B50" s="306">
        <f>'Calendrier Match'!B21</f>
        <v>0</v>
      </c>
      <c r="C50" s="309">
        <f>'Calendrier Match'!C21</f>
        <v>0</v>
      </c>
      <c r="D50" s="309">
        <f>'Calendrier Match'!D21</f>
        <v>0</v>
      </c>
      <c r="E50" s="309">
        <f>'Calendrier Match'!E21</f>
        <v>0</v>
      </c>
      <c r="F50" s="309" t="str">
        <f>'Calendrier Match'!F21</f>
        <v>10h</v>
      </c>
      <c r="G50" s="309" t="str">
        <f>'Calendrier Match'!G21</f>
        <v>11h30</v>
      </c>
      <c r="H50" s="309">
        <f>'Calendrier Match'!H21</f>
        <v>0</v>
      </c>
      <c r="I50" s="309" t="str">
        <f>'Calendrier Match'!I21</f>
        <v>16h</v>
      </c>
      <c r="J50" s="309" t="str">
        <f>'Calendrier Match'!J21</f>
        <v xml:space="preserve"> 14h30</v>
      </c>
      <c r="K50" s="309">
        <f>'Calendrier Match'!K21</f>
        <v>0</v>
      </c>
      <c r="L50" s="309">
        <f>'Calendrier Match'!L21</f>
        <v>0</v>
      </c>
      <c r="M50" s="309">
        <f>'Calendrier Match'!M21</f>
        <v>0</v>
      </c>
      <c r="N50" s="309">
        <f>'Calendrier Match'!N21</f>
        <v>0</v>
      </c>
      <c r="O50" s="307">
        <f>'Calendrier Match'!O21</f>
        <v>0</v>
      </c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19"/>
      <c r="AE50" s="319"/>
      <c r="AF50" s="319"/>
      <c r="AG50" s="319"/>
      <c r="AH50" s="319"/>
      <c r="AI50" s="319"/>
      <c r="AJ50" s="319"/>
      <c r="AK50" s="319"/>
      <c r="AL50" s="319"/>
      <c r="AM50" s="319"/>
      <c r="AN50" s="319"/>
    </row>
    <row r="51" spans="1:40" ht="15.75" customHeight="1" thickTop="1">
      <c r="A51" s="330" t="s">
        <v>280</v>
      </c>
      <c r="B51" s="633">
        <v>0</v>
      </c>
      <c r="C51" s="634">
        <v>0</v>
      </c>
      <c r="D51" s="634">
        <v>0</v>
      </c>
      <c r="E51" s="634">
        <v>0</v>
      </c>
      <c r="F51" s="641"/>
      <c r="G51" s="641"/>
      <c r="H51" s="634">
        <v>0</v>
      </c>
      <c r="I51" s="641" t="s">
        <v>393</v>
      </c>
      <c r="J51" s="641" t="s">
        <v>393</v>
      </c>
      <c r="K51" s="634">
        <v>0</v>
      </c>
      <c r="L51" s="634">
        <v>0</v>
      </c>
      <c r="M51" s="634">
        <v>0</v>
      </c>
      <c r="N51" s="634">
        <v>0</v>
      </c>
      <c r="O51" s="634">
        <v>0</v>
      </c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19"/>
      <c r="AC51" s="319"/>
      <c r="AD51" s="319"/>
      <c r="AE51" s="319"/>
      <c r="AF51" s="319"/>
      <c r="AG51" s="319"/>
      <c r="AH51" s="319"/>
      <c r="AI51" s="319"/>
      <c r="AJ51" s="319"/>
      <c r="AK51" s="319"/>
      <c r="AL51" s="319"/>
      <c r="AM51" s="319"/>
      <c r="AN51" s="319"/>
    </row>
    <row r="52" spans="1:40">
      <c r="A52" s="330" t="s">
        <v>280</v>
      </c>
      <c r="B52" s="633">
        <v>0</v>
      </c>
      <c r="C52" s="634">
        <v>0</v>
      </c>
      <c r="D52" s="634">
        <v>0</v>
      </c>
      <c r="E52" s="634">
        <v>0</v>
      </c>
      <c r="F52" s="634">
        <v>0</v>
      </c>
      <c r="G52" s="634">
        <v>0</v>
      </c>
      <c r="H52" s="634">
        <v>0</v>
      </c>
      <c r="I52" s="641" t="s">
        <v>370</v>
      </c>
      <c r="J52" s="641" t="s">
        <v>370</v>
      </c>
      <c r="K52" s="634">
        <v>0</v>
      </c>
      <c r="L52" s="634">
        <v>0</v>
      </c>
      <c r="M52" s="634">
        <v>0</v>
      </c>
      <c r="N52" s="634">
        <v>0</v>
      </c>
      <c r="O52" s="634">
        <v>0</v>
      </c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19"/>
      <c r="AE52" s="319"/>
      <c r="AF52" s="319"/>
      <c r="AG52" s="319"/>
      <c r="AH52" s="319"/>
      <c r="AI52" s="319"/>
      <c r="AJ52" s="319"/>
      <c r="AK52" s="319"/>
      <c r="AL52" s="319"/>
      <c r="AM52" s="319"/>
      <c r="AN52" s="319"/>
    </row>
    <row r="53" spans="1:40">
      <c r="A53" s="331" t="s">
        <v>323</v>
      </c>
      <c r="B53" s="635">
        <v>0</v>
      </c>
      <c r="C53" s="636">
        <v>0</v>
      </c>
      <c r="D53" s="636">
        <v>0</v>
      </c>
      <c r="E53" s="636">
        <v>0</v>
      </c>
      <c r="F53" s="636">
        <v>0</v>
      </c>
      <c r="G53" s="636">
        <v>0</v>
      </c>
      <c r="H53" s="636">
        <v>0</v>
      </c>
      <c r="I53" s="636">
        <v>0</v>
      </c>
      <c r="J53" s="636">
        <v>0</v>
      </c>
      <c r="K53" s="636">
        <v>0</v>
      </c>
      <c r="L53" s="636">
        <v>0</v>
      </c>
      <c r="M53" s="636">
        <v>0</v>
      </c>
      <c r="N53" s="636">
        <v>0</v>
      </c>
      <c r="O53" s="636">
        <v>0</v>
      </c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19"/>
      <c r="AE53" s="319"/>
      <c r="AF53" s="319"/>
      <c r="AG53" s="319"/>
      <c r="AH53" s="319"/>
      <c r="AI53" s="319"/>
      <c r="AJ53" s="319"/>
      <c r="AK53" s="319"/>
      <c r="AL53" s="319"/>
      <c r="AM53" s="319"/>
      <c r="AN53" s="319"/>
    </row>
    <row r="54" spans="1:40">
      <c r="A54" s="332" t="s">
        <v>281</v>
      </c>
      <c r="B54" s="637">
        <v>0</v>
      </c>
      <c r="C54" s="638">
        <v>0</v>
      </c>
      <c r="D54" s="638">
        <v>0</v>
      </c>
      <c r="E54" s="638">
        <v>0</v>
      </c>
      <c r="F54" s="638">
        <v>0</v>
      </c>
      <c r="G54" s="638">
        <v>0</v>
      </c>
      <c r="H54" s="638">
        <v>0</v>
      </c>
      <c r="I54" s="638">
        <v>0</v>
      </c>
      <c r="J54" s="638">
        <v>0</v>
      </c>
      <c r="K54" s="638">
        <v>0</v>
      </c>
      <c r="L54" s="639">
        <v>0</v>
      </c>
      <c r="M54" s="639">
        <v>0</v>
      </c>
      <c r="N54" s="639">
        <v>0</v>
      </c>
      <c r="O54" s="640">
        <v>0</v>
      </c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19"/>
      <c r="AE54" s="319"/>
      <c r="AF54" s="319"/>
      <c r="AG54" s="319"/>
      <c r="AH54" s="319"/>
      <c r="AI54" s="319"/>
      <c r="AJ54" s="319"/>
      <c r="AK54" s="319"/>
      <c r="AL54" s="319"/>
      <c r="AM54" s="319"/>
      <c r="AN54" s="319"/>
    </row>
    <row r="55" spans="1:40" ht="15.75" customHeight="1" thickBot="1">
      <c r="A55" s="333" t="s">
        <v>282</v>
      </c>
      <c r="B55" s="587">
        <v>0</v>
      </c>
      <c r="C55" s="588">
        <v>0</v>
      </c>
      <c r="D55" s="588">
        <v>0</v>
      </c>
      <c r="E55" s="588">
        <v>0</v>
      </c>
      <c r="F55" s="590" t="s">
        <v>387</v>
      </c>
      <c r="G55" s="590" t="s">
        <v>388</v>
      </c>
      <c r="H55" s="588">
        <v>0</v>
      </c>
      <c r="I55" s="590" t="s">
        <v>379</v>
      </c>
      <c r="J55" s="588" t="s">
        <v>389</v>
      </c>
      <c r="K55" s="590">
        <v>0</v>
      </c>
      <c r="L55" s="588">
        <v>0</v>
      </c>
      <c r="M55" s="588">
        <v>0</v>
      </c>
      <c r="N55" s="588">
        <v>0</v>
      </c>
      <c r="O55" s="589">
        <v>0</v>
      </c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19"/>
      <c r="AE55" s="319"/>
      <c r="AF55" s="319"/>
      <c r="AG55" s="319"/>
      <c r="AH55" s="319"/>
      <c r="AI55" s="319"/>
      <c r="AJ55" s="319"/>
      <c r="AK55" s="319"/>
      <c r="AL55" s="319"/>
      <c r="AM55" s="319"/>
      <c r="AN55" s="319"/>
    </row>
    <row r="56" spans="1:40" ht="15.75" thickTop="1">
      <c r="A56" s="322"/>
      <c r="B56" s="322"/>
      <c r="C56" s="322"/>
      <c r="D56" s="322"/>
      <c r="E56" s="322"/>
      <c r="F56" s="322"/>
      <c r="G56" s="322"/>
      <c r="H56" s="322"/>
      <c r="I56" s="322"/>
      <c r="J56" s="322"/>
      <c r="K56" s="322"/>
      <c r="L56" s="322"/>
      <c r="M56" s="322"/>
      <c r="N56" s="322"/>
      <c r="O56" s="322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19"/>
      <c r="AE56" s="319"/>
      <c r="AF56" s="319"/>
      <c r="AG56" s="319"/>
      <c r="AH56" s="319"/>
      <c r="AI56" s="319"/>
      <c r="AJ56" s="319"/>
      <c r="AK56" s="319"/>
      <c r="AL56" s="319"/>
      <c r="AM56" s="319"/>
      <c r="AN56" s="319"/>
    </row>
    <row r="57" spans="1:40" ht="15.75" thickBot="1">
      <c r="A57" s="322"/>
      <c r="B57" s="322"/>
      <c r="C57" s="322"/>
      <c r="D57" s="322"/>
      <c r="E57" s="322"/>
      <c r="F57" s="322"/>
      <c r="G57" s="322"/>
      <c r="H57" s="322"/>
      <c r="I57" s="322"/>
      <c r="J57" s="322"/>
      <c r="K57" s="322"/>
      <c r="L57" s="322"/>
      <c r="M57" s="322"/>
      <c r="N57" s="322"/>
      <c r="O57" s="322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19"/>
      <c r="AE57" s="319"/>
      <c r="AF57" s="319"/>
      <c r="AG57" s="319"/>
      <c r="AH57" s="319"/>
      <c r="AI57" s="319"/>
      <c r="AJ57" s="319"/>
      <c r="AK57" s="319"/>
      <c r="AL57" s="319"/>
      <c r="AM57" s="319"/>
      <c r="AN57" s="319"/>
    </row>
    <row r="58" spans="1:40" ht="15.75" thickTop="1">
      <c r="A58" s="404" t="str">
        <f>'Calendrier Match'!A22</f>
        <v>Sam 03/02/18</v>
      </c>
      <c r="B58" s="304">
        <f>'Calendrier Match'!B22</f>
        <v>0</v>
      </c>
      <c r="C58" s="308"/>
      <c r="D58" s="308">
        <f>'Calendrier Match'!D22</f>
        <v>0</v>
      </c>
      <c r="E58" s="308" t="str">
        <f>'Calendrier Match'!E22</f>
        <v>Girondins Bdx</v>
      </c>
      <c r="F58" s="308"/>
      <c r="G58" s="308">
        <f>'Calendrier Match'!G22</f>
        <v>0</v>
      </c>
      <c r="H58" s="308" t="str">
        <f>'Calendrier Match'!H22</f>
        <v>Mios-Biganos</v>
      </c>
      <c r="I58" s="308" t="str">
        <f>'Calendrier Match'!I22</f>
        <v>Floirac-Cenon</v>
      </c>
      <c r="J58" s="308" t="str">
        <f>'Calendrier Match'!J22</f>
        <v>Bdx-Caudéran</v>
      </c>
      <c r="K58" s="308">
        <f>'Calendrier Match'!K22</f>
        <v>0</v>
      </c>
      <c r="L58" s="308" t="str">
        <f>'Calendrier Match'!L22</f>
        <v>Lormont (2)</v>
      </c>
      <c r="M58" s="308">
        <f>'Calendrier Match'!M22</f>
        <v>0</v>
      </c>
      <c r="N58" s="308"/>
      <c r="O58" s="305">
        <f>'Calendrier Match'!O22</f>
        <v>0</v>
      </c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19"/>
      <c r="AE58" s="319"/>
      <c r="AF58" s="319"/>
      <c r="AG58" s="319"/>
      <c r="AH58" s="319"/>
      <c r="AI58" s="319"/>
      <c r="AJ58" s="319"/>
      <c r="AK58" s="319"/>
      <c r="AL58" s="319"/>
      <c r="AM58" s="319"/>
      <c r="AN58" s="319"/>
    </row>
    <row r="59" spans="1:40">
      <c r="A59" s="406"/>
      <c r="B59" s="306">
        <f>'Calendrier Match'!B23</f>
        <v>0</v>
      </c>
      <c r="C59" s="309"/>
      <c r="D59" s="309">
        <f>'Calendrier Match'!D23</f>
        <v>0</v>
      </c>
      <c r="E59" s="309" t="str">
        <f>'Calendrier Match'!E23</f>
        <v xml:space="preserve">15h </v>
      </c>
      <c r="F59" s="309"/>
      <c r="G59" s="309">
        <f>'Calendrier Match'!G23</f>
        <v>0</v>
      </c>
      <c r="H59" s="309" t="str">
        <f>'Calendrier Match'!H23</f>
        <v>13h30</v>
      </c>
      <c r="I59" s="309" t="str">
        <f>'Calendrier Match'!I23</f>
        <v>18h</v>
      </c>
      <c r="J59" s="309" t="str">
        <f>'Calendrier Match'!J23</f>
        <v>16h30</v>
      </c>
      <c r="K59" s="309">
        <f>'Calendrier Match'!K23</f>
        <v>0</v>
      </c>
      <c r="L59" s="309" t="str">
        <f>'Calendrier Match'!L23</f>
        <v>19h30</v>
      </c>
      <c r="M59" s="309">
        <f>'Calendrier Match'!M23</f>
        <v>0</v>
      </c>
      <c r="N59" s="309"/>
      <c r="O59" s="307">
        <f>'Calendrier Match'!O23</f>
        <v>0</v>
      </c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19"/>
      <c r="AE59" s="319"/>
      <c r="AF59" s="319"/>
      <c r="AG59" s="319"/>
      <c r="AH59" s="319"/>
      <c r="AI59" s="319"/>
      <c r="AJ59" s="319"/>
      <c r="AK59" s="319"/>
      <c r="AL59" s="319"/>
      <c r="AM59" s="319"/>
      <c r="AN59" s="319"/>
    </row>
    <row r="60" spans="1:40" ht="15.75" customHeight="1">
      <c r="A60" s="330" t="s">
        <v>280</v>
      </c>
      <c r="B60" s="597">
        <v>0</v>
      </c>
      <c r="C60" s="599">
        <v>0</v>
      </c>
      <c r="D60" s="599">
        <v>0</v>
      </c>
      <c r="E60" s="607"/>
      <c r="F60" s="599">
        <v>0</v>
      </c>
      <c r="G60" s="599">
        <v>0</v>
      </c>
      <c r="H60" s="599">
        <v>0</v>
      </c>
      <c r="I60" s="607"/>
      <c r="J60" s="607"/>
      <c r="K60" s="599">
        <v>0</v>
      </c>
      <c r="L60" s="607"/>
      <c r="M60" s="599">
        <v>0</v>
      </c>
      <c r="N60" s="599">
        <v>0</v>
      </c>
      <c r="O60" s="598">
        <v>0</v>
      </c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19"/>
      <c r="AE60" s="319"/>
      <c r="AF60" s="319"/>
      <c r="AG60" s="319"/>
      <c r="AH60" s="319"/>
      <c r="AI60" s="319"/>
      <c r="AJ60" s="319"/>
      <c r="AK60" s="319"/>
      <c r="AL60" s="319"/>
      <c r="AM60" s="319"/>
      <c r="AN60" s="319"/>
    </row>
    <row r="61" spans="1:40">
      <c r="A61" s="330" t="s">
        <v>280</v>
      </c>
      <c r="B61" s="597">
        <v>0</v>
      </c>
      <c r="C61" s="599">
        <v>0</v>
      </c>
      <c r="D61" s="599">
        <v>0</v>
      </c>
      <c r="E61" s="599">
        <v>0</v>
      </c>
      <c r="F61" s="599">
        <v>0</v>
      </c>
      <c r="G61" s="599">
        <v>0</v>
      </c>
      <c r="H61" s="599">
        <v>0</v>
      </c>
      <c r="I61" s="607" t="s">
        <v>393</v>
      </c>
      <c r="J61" s="607" t="s">
        <v>393</v>
      </c>
      <c r="K61" s="599">
        <v>0</v>
      </c>
      <c r="L61" s="607" t="s">
        <v>393</v>
      </c>
      <c r="M61" s="599">
        <v>0</v>
      </c>
      <c r="N61" s="599">
        <v>0</v>
      </c>
      <c r="O61" s="598">
        <v>0</v>
      </c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19"/>
      <c r="AE61" s="319"/>
      <c r="AF61" s="319"/>
      <c r="AG61" s="319"/>
      <c r="AH61" s="319"/>
      <c r="AI61" s="319"/>
      <c r="AJ61" s="319"/>
      <c r="AK61" s="319"/>
      <c r="AL61" s="319"/>
      <c r="AM61" s="319"/>
      <c r="AN61" s="319"/>
    </row>
    <row r="62" spans="1:40">
      <c r="A62" s="331" t="s">
        <v>323</v>
      </c>
      <c r="B62" s="600">
        <v>0</v>
      </c>
      <c r="C62" s="602">
        <v>0</v>
      </c>
      <c r="D62" s="602">
        <v>0</v>
      </c>
      <c r="E62" s="602">
        <v>0</v>
      </c>
      <c r="F62" s="602">
        <v>0</v>
      </c>
      <c r="G62" s="602">
        <v>0</v>
      </c>
      <c r="H62" s="602">
        <v>0</v>
      </c>
      <c r="I62" s="602">
        <v>0</v>
      </c>
      <c r="J62" s="602">
        <v>0</v>
      </c>
      <c r="K62" s="602">
        <v>0</v>
      </c>
      <c r="L62" s="602">
        <v>0</v>
      </c>
      <c r="M62" s="602">
        <v>0</v>
      </c>
      <c r="N62" s="602">
        <v>0</v>
      </c>
      <c r="O62" s="601">
        <v>0</v>
      </c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19"/>
      <c r="AE62" s="319"/>
      <c r="AF62" s="319"/>
      <c r="AG62" s="319"/>
      <c r="AH62" s="319"/>
      <c r="AI62" s="319"/>
      <c r="AJ62" s="319"/>
      <c r="AK62" s="319"/>
      <c r="AL62" s="319"/>
      <c r="AM62" s="319"/>
      <c r="AN62" s="319"/>
    </row>
    <row r="63" spans="1:40">
      <c r="A63" s="332" t="s">
        <v>281</v>
      </c>
      <c r="B63" s="603">
        <v>0</v>
      </c>
      <c r="C63" s="604">
        <v>0</v>
      </c>
      <c r="D63" s="604">
        <v>0</v>
      </c>
      <c r="E63" s="604">
        <v>0</v>
      </c>
      <c r="F63" s="604">
        <v>0</v>
      </c>
      <c r="G63" s="604">
        <v>0</v>
      </c>
      <c r="H63" s="604">
        <v>0</v>
      </c>
      <c r="I63" s="604">
        <v>0</v>
      </c>
      <c r="J63" s="604">
        <v>0</v>
      </c>
      <c r="K63" s="604">
        <v>0</v>
      </c>
      <c r="L63" s="608" t="s">
        <v>394</v>
      </c>
      <c r="M63" s="605">
        <v>0</v>
      </c>
      <c r="N63" s="605">
        <v>0</v>
      </c>
      <c r="O63" s="606">
        <v>0</v>
      </c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19"/>
      <c r="AE63" s="319"/>
      <c r="AF63" s="319"/>
      <c r="AG63" s="319"/>
      <c r="AH63" s="319"/>
      <c r="AI63" s="319"/>
      <c r="AJ63" s="319"/>
      <c r="AK63" s="319"/>
      <c r="AL63" s="319"/>
      <c r="AM63" s="319"/>
      <c r="AN63" s="319"/>
    </row>
    <row r="64" spans="1:40" ht="15.75" customHeight="1" thickBot="1">
      <c r="A64" s="316" t="s">
        <v>282</v>
      </c>
      <c r="B64" s="592">
        <v>0</v>
      </c>
      <c r="C64" s="591">
        <v>0</v>
      </c>
      <c r="D64" s="591">
        <v>0</v>
      </c>
      <c r="E64" s="591" t="s">
        <v>379</v>
      </c>
      <c r="F64" s="591">
        <v>0</v>
      </c>
      <c r="G64" s="591">
        <v>0</v>
      </c>
      <c r="H64" s="591" t="s">
        <v>379</v>
      </c>
      <c r="I64" s="591" t="s">
        <v>379</v>
      </c>
      <c r="J64" s="591" t="s">
        <v>384</v>
      </c>
      <c r="K64" s="591">
        <v>0</v>
      </c>
      <c r="L64" s="591" t="s">
        <v>379</v>
      </c>
      <c r="M64" s="591">
        <v>0</v>
      </c>
      <c r="N64" s="591">
        <v>0</v>
      </c>
      <c r="O64" s="593">
        <v>0</v>
      </c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19"/>
      <c r="AE64" s="319"/>
      <c r="AF64" s="319"/>
      <c r="AG64" s="319"/>
      <c r="AH64" s="319"/>
      <c r="AI64" s="319"/>
      <c r="AJ64" s="319"/>
      <c r="AK64" s="319"/>
      <c r="AL64" s="319"/>
      <c r="AM64" s="319"/>
      <c r="AN64" s="319"/>
    </row>
    <row r="65" spans="1:40" ht="15.75" thickTop="1">
      <c r="A65" s="408" t="str">
        <f>'Calendrier Match'!A24</f>
        <v xml:space="preserve">
Dim 04/02/18
</v>
      </c>
      <c r="B65" s="304" t="str">
        <f>'Calendrier Match'!B24</f>
        <v>Belin-Beliet</v>
      </c>
      <c r="C65" s="308">
        <f>'Calendrier Match'!C24</f>
        <v>0</v>
      </c>
      <c r="D65" s="308" t="str">
        <f>'Calendrier Match'!D24</f>
        <v>Bruges (3)</v>
      </c>
      <c r="E65" s="308">
        <f>'Calendrier Match'!E24</f>
        <v>0</v>
      </c>
      <c r="F65" s="308">
        <f>'Calendrier Match'!F24</f>
        <v>0</v>
      </c>
      <c r="G65" s="308">
        <f>'Calendrier Match'!G24</f>
        <v>0</v>
      </c>
      <c r="H65" s="308">
        <f>'Calendrier Match'!H24</f>
        <v>0</v>
      </c>
      <c r="I65" s="308">
        <f>'Calendrier Match'!I24</f>
        <v>0</v>
      </c>
      <c r="J65" s="308">
        <f>'Calendrier Match'!J24</f>
        <v>0</v>
      </c>
      <c r="K65" s="308">
        <f>'Calendrier Match'!K24</f>
        <v>0</v>
      </c>
      <c r="L65" s="308">
        <f>'Calendrier Match'!L24</f>
        <v>0</v>
      </c>
      <c r="M65" s="308"/>
      <c r="N65" s="308"/>
      <c r="O65" s="305"/>
      <c r="P65" s="319"/>
      <c r="Q65" s="319"/>
      <c r="R65" s="319"/>
      <c r="S65" s="319"/>
      <c r="T65" s="319"/>
      <c r="U65" s="319"/>
      <c r="V65" s="319"/>
      <c r="W65" s="319"/>
      <c r="X65" s="319"/>
      <c r="Y65" s="319"/>
      <c r="Z65" s="319"/>
      <c r="AA65" s="319"/>
      <c r="AB65" s="319"/>
      <c r="AC65" s="319"/>
      <c r="AD65" s="319"/>
      <c r="AE65" s="319"/>
      <c r="AF65" s="319"/>
      <c r="AG65" s="319"/>
      <c r="AH65" s="319"/>
      <c r="AI65" s="319"/>
      <c r="AJ65" s="319"/>
      <c r="AK65" s="319"/>
      <c r="AL65" s="319"/>
      <c r="AM65" s="319"/>
      <c r="AN65" s="319"/>
    </row>
    <row r="66" spans="1:40" ht="15.75" thickBot="1">
      <c r="A66" s="409"/>
      <c r="B66" s="306" t="str">
        <f>'Calendrier Match'!B25</f>
        <v>10h15</v>
      </c>
      <c r="C66" s="309">
        <f>'Calendrier Match'!C25</f>
        <v>0</v>
      </c>
      <c r="D66" s="309" t="str">
        <f>'Calendrier Match'!D25</f>
        <v>11h30</v>
      </c>
      <c r="E66" s="309">
        <f>'Calendrier Match'!E25</f>
        <v>0</v>
      </c>
      <c r="F66" s="309">
        <f>'Calendrier Match'!F25</f>
        <v>0</v>
      </c>
      <c r="G66" s="309">
        <f>'Calendrier Match'!G25</f>
        <v>0</v>
      </c>
      <c r="H66" s="309">
        <f>'Calendrier Match'!H25</f>
        <v>0</v>
      </c>
      <c r="I66" s="309">
        <f>'Calendrier Match'!I25</f>
        <v>0</v>
      </c>
      <c r="J66" s="309">
        <f>'Calendrier Match'!J25</f>
        <v>0</v>
      </c>
      <c r="K66" s="309">
        <f>'Calendrier Match'!K25</f>
        <v>0</v>
      </c>
      <c r="L66" s="309">
        <f>'Calendrier Match'!L25</f>
        <v>0</v>
      </c>
      <c r="M66" s="309"/>
      <c r="N66" s="309"/>
      <c r="O66" s="307"/>
      <c r="P66" s="319"/>
      <c r="Q66" s="319"/>
      <c r="R66" s="319"/>
      <c r="S66" s="319"/>
      <c r="T66" s="319"/>
      <c r="U66" s="319"/>
      <c r="V66" s="319"/>
      <c r="W66" s="319"/>
      <c r="X66" s="319"/>
      <c r="Y66" s="319"/>
      <c r="Z66" s="319"/>
      <c r="AA66" s="319"/>
      <c r="AB66" s="319"/>
      <c r="AC66" s="319"/>
      <c r="AD66" s="319"/>
      <c r="AE66" s="319"/>
      <c r="AF66" s="319"/>
      <c r="AG66" s="319"/>
      <c r="AH66" s="319"/>
      <c r="AI66" s="319"/>
      <c r="AJ66" s="319"/>
      <c r="AK66" s="319"/>
      <c r="AL66" s="319"/>
      <c r="AM66" s="319"/>
      <c r="AN66" s="319"/>
    </row>
    <row r="67" spans="1:40" ht="15.75" customHeight="1" thickTop="1">
      <c r="A67" s="330" t="s">
        <v>280</v>
      </c>
      <c r="B67" s="620" t="s">
        <v>369</v>
      </c>
      <c r="C67" s="611">
        <v>0</v>
      </c>
      <c r="D67" s="619" t="s">
        <v>369</v>
      </c>
      <c r="E67" s="611">
        <v>0</v>
      </c>
      <c r="F67" s="611">
        <v>0</v>
      </c>
      <c r="G67" s="611">
        <v>0</v>
      </c>
      <c r="H67" s="611">
        <v>0</v>
      </c>
      <c r="I67" s="611">
        <v>0</v>
      </c>
      <c r="J67" s="611">
        <v>0</v>
      </c>
      <c r="K67" s="611">
        <v>0</v>
      </c>
      <c r="L67" s="611">
        <v>0</v>
      </c>
      <c r="M67" s="611">
        <v>0</v>
      </c>
      <c r="N67" s="611">
        <v>0</v>
      </c>
      <c r="O67" s="610">
        <v>0</v>
      </c>
      <c r="P67" s="319"/>
      <c r="Q67" s="319"/>
      <c r="R67" s="319"/>
      <c r="S67" s="319"/>
      <c r="T67" s="319"/>
      <c r="U67" s="319"/>
      <c r="V67" s="319"/>
      <c r="W67" s="319"/>
      <c r="X67" s="319"/>
      <c r="Y67" s="319"/>
      <c r="Z67" s="319"/>
      <c r="AA67" s="319"/>
      <c r="AB67" s="319"/>
      <c r="AC67" s="319"/>
      <c r="AD67" s="319"/>
      <c r="AE67" s="319"/>
      <c r="AF67" s="319"/>
      <c r="AG67" s="319"/>
      <c r="AH67" s="319"/>
      <c r="AI67" s="319"/>
      <c r="AJ67" s="319"/>
      <c r="AK67" s="319"/>
      <c r="AL67" s="319"/>
      <c r="AM67" s="319"/>
      <c r="AN67" s="319"/>
    </row>
    <row r="68" spans="1:40">
      <c r="A68" s="330" t="s">
        <v>280</v>
      </c>
      <c r="B68" s="609">
        <v>0</v>
      </c>
      <c r="C68" s="611">
        <v>0</v>
      </c>
      <c r="D68" s="611">
        <v>0</v>
      </c>
      <c r="E68" s="611">
        <v>0</v>
      </c>
      <c r="F68" s="611">
        <v>0</v>
      </c>
      <c r="G68" s="611">
        <v>0</v>
      </c>
      <c r="H68" s="611">
        <v>0</v>
      </c>
      <c r="I68" s="611">
        <v>0</v>
      </c>
      <c r="J68" s="611">
        <v>0</v>
      </c>
      <c r="K68" s="611">
        <v>0</v>
      </c>
      <c r="L68" s="611">
        <v>0</v>
      </c>
      <c r="M68" s="611">
        <v>0</v>
      </c>
      <c r="N68" s="611">
        <v>0</v>
      </c>
      <c r="O68" s="610">
        <v>0</v>
      </c>
      <c r="P68" s="319"/>
      <c r="Q68" s="319"/>
      <c r="R68" s="319"/>
      <c r="S68" s="319"/>
      <c r="T68" s="319"/>
      <c r="U68" s="319"/>
      <c r="V68" s="319"/>
      <c r="W68" s="319"/>
      <c r="X68" s="319"/>
      <c r="Y68" s="319"/>
      <c r="Z68" s="319"/>
      <c r="AA68" s="319"/>
      <c r="AB68" s="319"/>
      <c r="AC68" s="319"/>
      <c r="AD68" s="319"/>
      <c r="AE68" s="319"/>
      <c r="AF68" s="319"/>
      <c r="AG68" s="319"/>
      <c r="AH68" s="319"/>
      <c r="AI68" s="319"/>
      <c r="AJ68" s="319"/>
      <c r="AK68" s="319"/>
      <c r="AL68" s="319"/>
      <c r="AM68" s="319"/>
      <c r="AN68" s="319"/>
    </row>
    <row r="69" spans="1:40">
      <c r="A69" s="331" t="s">
        <v>323</v>
      </c>
      <c r="B69" s="612">
        <v>0</v>
      </c>
      <c r="C69" s="614">
        <v>0</v>
      </c>
      <c r="D69" s="614">
        <v>0</v>
      </c>
      <c r="E69" s="614">
        <v>0</v>
      </c>
      <c r="F69" s="614">
        <v>0</v>
      </c>
      <c r="G69" s="614">
        <v>0</v>
      </c>
      <c r="H69" s="614">
        <v>0</v>
      </c>
      <c r="I69" s="614">
        <v>0</v>
      </c>
      <c r="J69" s="614">
        <v>0</v>
      </c>
      <c r="K69" s="614">
        <v>0</v>
      </c>
      <c r="L69" s="614">
        <v>0</v>
      </c>
      <c r="M69" s="614">
        <v>0</v>
      </c>
      <c r="N69" s="614">
        <v>0</v>
      </c>
      <c r="O69" s="613">
        <v>0</v>
      </c>
      <c r="P69" s="319"/>
      <c r="Q69" s="319"/>
      <c r="R69" s="319"/>
      <c r="S69" s="319"/>
      <c r="T69" s="319"/>
      <c r="U69" s="319"/>
      <c r="V69" s="319"/>
      <c r="W69" s="319"/>
      <c r="X69" s="319"/>
      <c r="Y69" s="319"/>
      <c r="Z69" s="319"/>
      <c r="AA69" s="319"/>
      <c r="AB69" s="319"/>
      <c r="AC69" s="319"/>
      <c r="AD69" s="319"/>
      <c r="AE69" s="319"/>
      <c r="AF69" s="319"/>
      <c r="AG69" s="319"/>
      <c r="AH69" s="319"/>
      <c r="AI69" s="319"/>
      <c r="AJ69" s="319"/>
      <c r="AK69" s="319"/>
      <c r="AL69" s="319"/>
      <c r="AM69" s="319"/>
      <c r="AN69" s="319"/>
    </row>
    <row r="70" spans="1:40">
      <c r="A70" s="332" t="s">
        <v>281</v>
      </c>
      <c r="B70" s="615">
        <v>0</v>
      </c>
      <c r="C70" s="616">
        <v>0</v>
      </c>
      <c r="D70" s="616">
        <v>0</v>
      </c>
      <c r="E70" s="616">
        <v>0</v>
      </c>
      <c r="F70" s="616">
        <v>0</v>
      </c>
      <c r="G70" s="616">
        <v>0</v>
      </c>
      <c r="H70" s="616">
        <v>0</v>
      </c>
      <c r="I70" s="616">
        <v>0</v>
      </c>
      <c r="J70" s="616">
        <v>0</v>
      </c>
      <c r="K70" s="616">
        <v>0</v>
      </c>
      <c r="L70" s="617">
        <v>0</v>
      </c>
      <c r="M70" s="617">
        <v>0</v>
      </c>
      <c r="N70" s="617">
        <v>0</v>
      </c>
      <c r="O70" s="618">
        <v>0</v>
      </c>
      <c r="P70" s="319"/>
      <c r="Q70" s="319"/>
      <c r="R70" s="319"/>
      <c r="S70" s="319"/>
      <c r="T70" s="319"/>
      <c r="U70" s="319"/>
      <c r="V70" s="319"/>
      <c r="W70" s="319"/>
      <c r="X70" s="319"/>
      <c r="Y70" s="319"/>
      <c r="Z70" s="319"/>
      <c r="AA70" s="319"/>
      <c r="AB70" s="319"/>
      <c r="AC70" s="319"/>
      <c r="AD70" s="319"/>
      <c r="AE70" s="319"/>
      <c r="AF70" s="319"/>
      <c r="AG70" s="319"/>
      <c r="AH70" s="319"/>
      <c r="AI70" s="319"/>
      <c r="AJ70" s="319"/>
      <c r="AK70" s="319"/>
      <c r="AL70" s="319"/>
      <c r="AM70" s="319"/>
      <c r="AN70" s="319"/>
    </row>
    <row r="71" spans="1:40" ht="15.75" customHeight="1" thickBot="1">
      <c r="A71" s="333" t="s">
        <v>282</v>
      </c>
      <c r="B71" s="594" t="s">
        <v>390</v>
      </c>
      <c r="C71" s="595">
        <v>0</v>
      </c>
      <c r="D71" s="595" t="s">
        <v>391</v>
      </c>
      <c r="E71" s="595">
        <v>0</v>
      </c>
      <c r="F71" s="595">
        <v>0</v>
      </c>
      <c r="G71" s="595">
        <v>0</v>
      </c>
      <c r="H71" s="595"/>
      <c r="I71" s="595">
        <v>0</v>
      </c>
      <c r="J71" s="595">
        <v>0</v>
      </c>
      <c r="K71" s="595">
        <v>0</v>
      </c>
      <c r="L71" s="595">
        <v>0</v>
      </c>
      <c r="M71" s="595">
        <v>0</v>
      </c>
      <c r="N71" s="595">
        <v>0</v>
      </c>
      <c r="O71" s="596">
        <v>0</v>
      </c>
      <c r="P71" s="319"/>
      <c r="Q71" s="319"/>
      <c r="R71" s="319"/>
      <c r="S71" s="319"/>
      <c r="T71" s="319"/>
      <c r="U71" s="319"/>
      <c r="V71" s="319"/>
      <c r="W71" s="319"/>
      <c r="X71" s="319"/>
      <c r="Y71" s="319"/>
      <c r="Z71" s="319"/>
      <c r="AA71" s="319"/>
      <c r="AB71" s="319"/>
      <c r="AC71" s="319"/>
      <c r="AD71" s="319"/>
      <c r="AE71" s="319"/>
      <c r="AF71" s="319"/>
      <c r="AG71" s="319"/>
      <c r="AH71" s="319"/>
      <c r="AI71" s="319"/>
      <c r="AJ71" s="319"/>
      <c r="AK71" s="319"/>
      <c r="AL71" s="319"/>
      <c r="AM71" s="319"/>
      <c r="AN71" s="319"/>
    </row>
    <row r="72" spans="1:40" ht="15.75" thickTop="1">
      <c r="A72" s="322"/>
      <c r="B72" s="322"/>
      <c r="C72" s="322"/>
      <c r="D72" s="322"/>
      <c r="E72" s="322"/>
      <c r="F72" s="322"/>
      <c r="G72" s="322"/>
      <c r="H72" s="322"/>
      <c r="I72" s="322"/>
      <c r="J72" s="322"/>
      <c r="K72" s="322"/>
      <c r="L72" s="322"/>
      <c r="M72" s="322"/>
      <c r="N72" s="322"/>
      <c r="O72" s="322"/>
      <c r="P72" s="319"/>
      <c r="Q72" s="319"/>
      <c r="R72" s="319"/>
      <c r="S72" s="319"/>
      <c r="T72" s="319"/>
      <c r="U72" s="319"/>
      <c r="V72" s="319"/>
      <c r="W72" s="319"/>
      <c r="X72" s="319"/>
      <c r="Y72" s="319"/>
      <c r="Z72" s="319"/>
      <c r="AA72" s="319"/>
      <c r="AB72" s="319"/>
      <c r="AC72" s="319"/>
      <c r="AD72" s="319"/>
      <c r="AE72" s="319"/>
      <c r="AF72" s="319"/>
      <c r="AG72" s="319"/>
      <c r="AH72" s="319"/>
      <c r="AI72" s="319"/>
      <c r="AJ72" s="319"/>
      <c r="AK72" s="319"/>
      <c r="AL72" s="319"/>
      <c r="AM72" s="319"/>
      <c r="AN72" s="319"/>
    </row>
    <row r="73" spans="1:40">
      <c r="A73" s="322"/>
      <c r="B73" s="322"/>
      <c r="C73" s="322"/>
      <c r="D73" s="322"/>
      <c r="E73" s="322"/>
      <c r="F73" s="322"/>
      <c r="G73" s="322"/>
      <c r="H73" s="322"/>
      <c r="I73" s="322"/>
      <c r="J73" s="322"/>
      <c r="K73" s="322"/>
      <c r="L73" s="322"/>
      <c r="M73" s="322"/>
      <c r="N73" s="322"/>
      <c r="O73" s="322"/>
      <c r="P73" s="319"/>
      <c r="Q73" s="319"/>
      <c r="R73" s="319"/>
      <c r="S73" s="319"/>
      <c r="T73" s="319"/>
      <c r="U73" s="319"/>
      <c r="V73" s="319"/>
      <c r="W73" s="319"/>
      <c r="X73" s="319"/>
      <c r="Y73" s="319"/>
      <c r="Z73" s="319"/>
      <c r="AA73" s="319"/>
      <c r="AB73" s="319"/>
      <c r="AC73" s="319"/>
      <c r="AD73" s="319"/>
      <c r="AE73" s="319"/>
      <c r="AF73" s="319"/>
      <c r="AG73" s="319"/>
      <c r="AH73" s="319"/>
      <c r="AI73" s="319"/>
      <c r="AJ73" s="319"/>
      <c r="AK73" s="319"/>
      <c r="AL73" s="319"/>
      <c r="AM73" s="319"/>
      <c r="AN73" s="319"/>
    </row>
    <row r="74" spans="1:40">
      <c r="A74" s="319"/>
      <c r="B74" s="319"/>
      <c r="C74" s="319"/>
      <c r="D74" s="319"/>
      <c r="E74" s="319"/>
      <c r="F74" s="319"/>
      <c r="G74" s="319"/>
      <c r="H74" s="319"/>
      <c r="I74" s="319"/>
      <c r="J74" s="319"/>
      <c r="K74" s="319"/>
      <c r="L74" s="319"/>
      <c r="M74" s="319"/>
      <c r="N74" s="319"/>
      <c r="O74" s="319"/>
      <c r="P74" s="319"/>
      <c r="Q74" s="319"/>
      <c r="R74" s="319"/>
      <c r="S74" s="319"/>
      <c r="T74" s="319"/>
      <c r="U74" s="319"/>
      <c r="V74" s="319"/>
      <c r="W74" s="319"/>
      <c r="X74" s="319"/>
      <c r="Y74" s="319"/>
      <c r="Z74" s="319"/>
      <c r="AA74" s="319"/>
      <c r="AB74" s="319"/>
      <c r="AC74" s="319"/>
      <c r="AD74" s="319"/>
      <c r="AE74" s="319"/>
      <c r="AF74" s="319"/>
      <c r="AG74" s="319"/>
      <c r="AH74" s="319"/>
      <c r="AI74" s="319"/>
      <c r="AJ74" s="319"/>
      <c r="AK74" s="319"/>
      <c r="AL74" s="319"/>
      <c r="AM74" s="319"/>
      <c r="AN74" s="319"/>
    </row>
    <row r="75" spans="1:40">
      <c r="A75" s="319"/>
      <c r="B75" s="319"/>
      <c r="C75" s="319"/>
      <c r="D75" s="319"/>
      <c r="E75" s="319"/>
      <c r="F75" s="319"/>
      <c r="G75" s="319"/>
      <c r="H75" s="319"/>
      <c r="I75" s="319"/>
      <c r="J75" s="319"/>
      <c r="K75" s="319"/>
      <c r="L75" s="319"/>
      <c r="M75" s="319"/>
      <c r="N75" s="319"/>
      <c r="O75" s="319"/>
      <c r="P75" s="319"/>
      <c r="Q75" s="319"/>
      <c r="R75" s="319"/>
      <c r="S75" s="319"/>
      <c r="T75" s="319"/>
      <c r="U75" s="319"/>
      <c r="V75" s="319"/>
      <c r="W75" s="319"/>
      <c r="X75" s="319"/>
      <c r="Y75" s="319"/>
      <c r="Z75" s="319"/>
      <c r="AA75" s="319"/>
      <c r="AB75" s="319"/>
      <c r="AC75" s="319"/>
      <c r="AD75" s="319"/>
      <c r="AE75" s="319"/>
      <c r="AF75" s="319"/>
      <c r="AG75" s="319"/>
      <c r="AH75" s="319"/>
      <c r="AI75" s="319"/>
      <c r="AJ75" s="319"/>
      <c r="AK75" s="319"/>
      <c r="AL75" s="319"/>
      <c r="AM75" s="319"/>
      <c r="AN75" s="319"/>
    </row>
    <row r="76" spans="1:40">
      <c r="A76" s="319"/>
      <c r="B76" s="319"/>
      <c r="C76" s="319"/>
      <c r="D76" s="319"/>
      <c r="E76" s="319"/>
      <c r="F76" s="319"/>
      <c r="G76" s="319"/>
      <c r="H76" s="319"/>
      <c r="I76" s="319"/>
      <c r="J76" s="319"/>
      <c r="K76" s="319"/>
      <c r="L76" s="319"/>
      <c r="M76" s="319"/>
      <c r="N76" s="319"/>
      <c r="O76" s="319"/>
      <c r="P76" s="319"/>
      <c r="Q76" s="319"/>
      <c r="R76" s="319"/>
      <c r="S76" s="319"/>
      <c r="T76" s="319"/>
      <c r="U76" s="319"/>
      <c r="V76" s="319"/>
      <c r="W76" s="319"/>
      <c r="X76" s="319"/>
      <c r="Y76" s="319"/>
      <c r="Z76" s="319"/>
      <c r="AA76" s="319"/>
      <c r="AB76" s="319"/>
      <c r="AC76" s="319"/>
      <c r="AD76" s="319"/>
      <c r="AE76" s="319"/>
      <c r="AF76" s="319"/>
      <c r="AG76" s="319"/>
      <c r="AH76" s="319"/>
      <c r="AI76" s="319"/>
      <c r="AJ76" s="319"/>
      <c r="AK76" s="319"/>
      <c r="AL76" s="319"/>
      <c r="AM76" s="319"/>
      <c r="AN76" s="319"/>
    </row>
    <row r="77" spans="1:40">
      <c r="A77" s="319"/>
      <c r="B77" s="319"/>
      <c r="C77" s="319"/>
      <c r="D77" s="319"/>
      <c r="E77" s="319"/>
      <c r="F77" s="319"/>
      <c r="G77" s="319"/>
      <c r="H77" s="319"/>
      <c r="I77" s="319"/>
      <c r="J77" s="319"/>
      <c r="K77" s="319"/>
      <c r="L77" s="319"/>
      <c r="M77" s="319"/>
      <c r="N77" s="319"/>
      <c r="O77" s="319"/>
      <c r="P77" s="319"/>
      <c r="Q77" s="319"/>
      <c r="R77" s="319"/>
      <c r="S77" s="319"/>
      <c r="T77" s="319"/>
      <c r="U77" s="319"/>
      <c r="V77" s="319"/>
      <c r="W77" s="319"/>
      <c r="X77" s="319"/>
      <c r="Y77" s="319"/>
      <c r="Z77" s="319"/>
      <c r="AA77" s="319"/>
      <c r="AB77" s="319"/>
      <c r="AC77" s="319"/>
      <c r="AD77" s="319"/>
      <c r="AE77" s="319"/>
      <c r="AF77" s="319"/>
      <c r="AG77" s="319"/>
      <c r="AH77" s="319"/>
      <c r="AI77" s="319"/>
      <c r="AJ77" s="319"/>
      <c r="AK77" s="319"/>
      <c r="AL77" s="319"/>
      <c r="AM77" s="319"/>
      <c r="AN77" s="319"/>
    </row>
    <row r="78" spans="1:40">
      <c r="A78" s="319"/>
      <c r="B78" s="319"/>
      <c r="C78" s="319"/>
      <c r="D78" s="319"/>
      <c r="E78" s="319"/>
      <c r="F78" s="319"/>
      <c r="G78" s="319"/>
      <c r="H78" s="319"/>
      <c r="I78" s="319"/>
      <c r="J78" s="319"/>
      <c r="K78" s="319"/>
      <c r="L78" s="319"/>
      <c r="M78" s="319"/>
      <c r="N78" s="319"/>
      <c r="O78" s="319"/>
      <c r="P78" s="319"/>
      <c r="Q78" s="319"/>
      <c r="R78" s="319"/>
      <c r="S78" s="319"/>
      <c r="T78" s="319"/>
      <c r="U78" s="319"/>
      <c r="V78" s="319"/>
      <c r="W78" s="319"/>
      <c r="X78" s="319"/>
      <c r="Y78" s="319"/>
      <c r="Z78" s="319"/>
      <c r="AA78" s="319"/>
      <c r="AB78" s="319"/>
      <c r="AC78" s="319"/>
      <c r="AD78" s="319"/>
      <c r="AE78" s="319"/>
      <c r="AF78" s="319"/>
      <c r="AG78" s="319"/>
      <c r="AH78" s="319"/>
      <c r="AI78" s="319"/>
      <c r="AJ78" s="319"/>
      <c r="AK78" s="319"/>
      <c r="AL78" s="319"/>
      <c r="AM78" s="319"/>
      <c r="AN78" s="319"/>
    </row>
    <row r="79" spans="1:40">
      <c r="A79" s="319"/>
      <c r="B79" s="319"/>
      <c r="C79" s="319"/>
      <c r="D79" s="319"/>
      <c r="E79" s="319"/>
      <c r="F79" s="319"/>
      <c r="G79" s="319"/>
      <c r="H79" s="319"/>
      <c r="I79" s="319"/>
      <c r="J79" s="319"/>
      <c r="K79" s="319"/>
      <c r="L79" s="319"/>
      <c r="M79" s="319"/>
      <c r="N79" s="319"/>
      <c r="O79" s="319"/>
      <c r="P79" s="319"/>
      <c r="Q79" s="319"/>
      <c r="R79" s="319"/>
      <c r="S79" s="319"/>
      <c r="T79" s="319"/>
      <c r="U79" s="319"/>
      <c r="V79" s="319"/>
      <c r="W79" s="319"/>
      <c r="X79" s="319"/>
      <c r="Y79" s="319"/>
      <c r="Z79" s="319"/>
      <c r="AA79" s="319"/>
      <c r="AB79" s="319"/>
      <c r="AC79" s="319"/>
      <c r="AD79" s="319"/>
      <c r="AE79" s="319"/>
      <c r="AF79" s="319"/>
      <c r="AG79" s="319"/>
      <c r="AH79" s="319"/>
      <c r="AI79" s="319"/>
      <c r="AJ79" s="319"/>
      <c r="AK79" s="319"/>
      <c r="AL79" s="319"/>
      <c r="AM79" s="319"/>
      <c r="AN79" s="319"/>
    </row>
    <row r="80" spans="1:40">
      <c r="A80" s="319"/>
      <c r="B80" s="319"/>
      <c r="C80" s="319"/>
      <c r="D80" s="319"/>
      <c r="E80" s="319"/>
      <c r="F80" s="319"/>
      <c r="G80" s="319"/>
      <c r="H80" s="319"/>
      <c r="I80" s="319"/>
      <c r="J80" s="319"/>
      <c r="K80" s="319"/>
      <c r="L80" s="319"/>
      <c r="M80" s="319"/>
      <c r="N80" s="319"/>
      <c r="O80" s="319"/>
      <c r="P80" s="319"/>
      <c r="Q80" s="319"/>
      <c r="R80" s="319"/>
      <c r="S80" s="319"/>
      <c r="T80" s="319"/>
      <c r="U80" s="319"/>
      <c r="V80" s="319"/>
      <c r="W80" s="319"/>
      <c r="X80" s="319"/>
      <c r="Y80" s="319"/>
      <c r="Z80" s="319"/>
      <c r="AA80" s="319"/>
      <c r="AB80" s="319"/>
      <c r="AC80" s="319"/>
      <c r="AD80" s="319"/>
      <c r="AE80" s="319"/>
      <c r="AF80" s="319"/>
      <c r="AG80" s="319"/>
      <c r="AH80" s="319"/>
      <c r="AI80" s="319"/>
      <c r="AJ80" s="319"/>
      <c r="AK80" s="319"/>
      <c r="AL80" s="319"/>
      <c r="AM80" s="319"/>
      <c r="AN80" s="319"/>
    </row>
    <row r="81" spans="1:40">
      <c r="A81" s="319"/>
      <c r="B81" s="319"/>
      <c r="C81" s="319"/>
      <c r="D81" s="319"/>
      <c r="E81" s="319"/>
      <c r="F81" s="319"/>
      <c r="G81" s="319"/>
      <c r="H81" s="319"/>
      <c r="I81" s="319"/>
      <c r="J81" s="319"/>
      <c r="K81" s="319"/>
      <c r="L81" s="319"/>
      <c r="M81" s="319"/>
      <c r="N81" s="319"/>
      <c r="O81" s="319"/>
      <c r="P81" s="319"/>
      <c r="Q81" s="319"/>
      <c r="R81" s="319"/>
      <c r="S81" s="319"/>
      <c r="T81" s="319"/>
      <c r="U81" s="319"/>
      <c r="V81" s="319"/>
      <c r="W81" s="319"/>
      <c r="X81" s="319"/>
      <c r="Y81" s="319"/>
      <c r="Z81" s="319"/>
      <c r="AA81" s="319"/>
      <c r="AB81" s="319"/>
      <c r="AC81" s="319"/>
      <c r="AD81" s="319"/>
      <c r="AE81" s="319"/>
      <c r="AF81" s="319"/>
      <c r="AG81" s="319"/>
      <c r="AH81" s="319"/>
      <c r="AI81" s="319"/>
      <c r="AJ81" s="319"/>
      <c r="AK81" s="319"/>
      <c r="AL81" s="319"/>
      <c r="AM81" s="319"/>
      <c r="AN81" s="319"/>
    </row>
    <row r="82" spans="1:40">
      <c r="A82" s="319"/>
      <c r="B82" s="319"/>
      <c r="C82" s="319"/>
      <c r="D82" s="319"/>
      <c r="E82" s="319"/>
      <c r="F82" s="319"/>
      <c r="G82" s="319"/>
      <c r="H82" s="319"/>
      <c r="I82" s="319"/>
      <c r="J82" s="319"/>
      <c r="K82" s="319"/>
      <c r="L82" s="319"/>
      <c r="M82" s="319"/>
      <c r="N82" s="319"/>
      <c r="O82" s="319"/>
      <c r="P82" s="319"/>
      <c r="Q82" s="319"/>
      <c r="R82" s="319"/>
      <c r="S82" s="319"/>
      <c r="T82" s="319"/>
      <c r="U82" s="319"/>
      <c r="V82" s="319"/>
      <c r="W82" s="319"/>
      <c r="X82" s="319"/>
      <c r="Y82" s="319"/>
      <c r="Z82" s="319"/>
      <c r="AA82" s="319"/>
      <c r="AB82" s="319"/>
      <c r="AC82" s="319"/>
      <c r="AD82" s="319"/>
      <c r="AE82" s="319"/>
      <c r="AF82" s="319"/>
      <c r="AG82" s="319"/>
      <c r="AH82" s="319"/>
      <c r="AI82" s="319"/>
      <c r="AJ82" s="319"/>
      <c r="AK82" s="319"/>
      <c r="AL82" s="319"/>
      <c r="AM82" s="319"/>
      <c r="AN82" s="319"/>
    </row>
    <row r="83" spans="1:40">
      <c r="A83" s="319"/>
      <c r="B83" s="319"/>
      <c r="C83" s="319"/>
      <c r="D83" s="319"/>
      <c r="E83" s="319"/>
      <c r="F83" s="319"/>
      <c r="G83" s="319"/>
      <c r="H83" s="319"/>
      <c r="I83" s="319"/>
      <c r="J83" s="319"/>
      <c r="K83" s="319"/>
      <c r="L83" s="319"/>
      <c r="M83" s="319"/>
      <c r="N83" s="319"/>
      <c r="O83" s="319"/>
      <c r="P83" s="319"/>
      <c r="Q83" s="319"/>
      <c r="R83" s="319"/>
      <c r="S83" s="319"/>
      <c r="T83" s="319"/>
      <c r="U83" s="319"/>
      <c r="V83" s="319"/>
      <c r="W83" s="319"/>
      <c r="X83" s="319"/>
      <c r="Y83" s="319"/>
      <c r="Z83" s="319"/>
      <c r="AA83" s="319"/>
      <c r="AB83" s="319"/>
      <c r="AC83" s="319"/>
      <c r="AD83" s="319"/>
      <c r="AE83" s="319"/>
      <c r="AF83" s="319"/>
      <c r="AG83" s="319"/>
      <c r="AH83" s="319"/>
      <c r="AI83" s="319"/>
      <c r="AJ83" s="319"/>
      <c r="AK83" s="319"/>
      <c r="AL83" s="319"/>
      <c r="AM83" s="319"/>
      <c r="AN83" s="319"/>
    </row>
    <row r="84" spans="1:40">
      <c r="A84" s="319"/>
      <c r="B84" s="319"/>
      <c r="C84" s="319"/>
      <c r="D84" s="319"/>
      <c r="E84" s="319"/>
      <c r="F84" s="319"/>
      <c r="G84" s="319"/>
      <c r="H84" s="319"/>
      <c r="I84" s="319"/>
      <c r="J84" s="319"/>
      <c r="K84" s="319"/>
      <c r="L84" s="319"/>
      <c r="M84" s="319"/>
      <c r="N84" s="319"/>
      <c r="O84" s="319"/>
      <c r="P84" s="319"/>
      <c r="Q84" s="319"/>
      <c r="R84" s="319"/>
      <c r="S84" s="319"/>
      <c r="T84" s="319"/>
      <c r="U84" s="319"/>
      <c r="V84" s="319"/>
      <c r="W84" s="319"/>
      <c r="X84" s="319"/>
      <c r="Y84" s="319"/>
      <c r="Z84" s="319"/>
      <c r="AA84" s="319"/>
      <c r="AB84" s="319"/>
      <c r="AC84" s="319"/>
      <c r="AD84" s="319"/>
      <c r="AE84" s="319"/>
      <c r="AF84" s="319"/>
      <c r="AG84" s="319"/>
      <c r="AH84" s="319"/>
      <c r="AI84" s="319"/>
      <c r="AJ84" s="319"/>
      <c r="AK84" s="319"/>
      <c r="AL84" s="319"/>
      <c r="AM84" s="319"/>
      <c r="AN84" s="319"/>
    </row>
    <row r="85" spans="1:40">
      <c r="A85" s="319"/>
      <c r="B85" s="319"/>
      <c r="C85" s="319"/>
      <c r="D85" s="319"/>
      <c r="E85" s="319"/>
      <c r="F85" s="319"/>
      <c r="G85" s="319"/>
      <c r="H85" s="319"/>
      <c r="I85" s="319"/>
      <c r="J85" s="319"/>
      <c r="K85" s="319"/>
      <c r="L85" s="319"/>
      <c r="M85" s="319"/>
      <c r="N85" s="319"/>
      <c r="O85" s="319"/>
      <c r="P85" s="319"/>
      <c r="Q85" s="319"/>
      <c r="R85" s="319"/>
      <c r="S85" s="319"/>
      <c r="T85" s="319"/>
      <c r="U85" s="319"/>
      <c r="V85" s="319"/>
      <c r="W85" s="319"/>
      <c r="X85" s="319"/>
      <c r="Y85" s="319"/>
      <c r="Z85" s="319"/>
      <c r="AA85" s="319"/>
      <c r="AB85" s="319"/>
      <c r="AC85" s="319"/>
      <c r="AD85" s="319"/>
      <c r="AE85" s="319"/>
      <c r="AF85" s="319"/>
      <c r="AG85" s="319"/>
      <c r="AH85" s="319"/>
      <c r="AI85" s="319"/>
      <c r="AJ85" s="319"/>
      <c r="AK85" s="319"/>
      <c r="AL85" s="319"/>
      <c r="AM85" s="319"/>
      <c r="AN85" s="319"/>
    </row>
    <row r="86" spans="1:40">
      <c r="A86" s="319"/>
      <c r="B86" s="319"/>
      <c r="C86" s="319"/>
      <c r="D86" s="319"/>
      <c r="E86" s="319"/>
      <c r="F86" s="319"/>
      <c r="G86" s="319"/>
      <c r="H86" s="319"/>
      <c r="I86" s="319"/>
      <c r="J86" s="319"/>
      <c r="K86" s="319"/>
      <c r="L86" s="319"/>
      <c r="M86" s="319"/>
      <c r="N86" s="319"/>
      <c r="O86" s="319"/>
      <c r="P86" s="319"/>
      <c r="Q86" s="319"/>
      <c r="R86" s="319"/>
      <c r="S86" s="319"/>
      <c r="T86" s="319"/>
      <c r="U86" s="319"/>
      <c r="V86" s="319"/>
      <c r="W86" s="319"/>
      <c r="X86" s="319"/>
      <c r="Y86" s="319"/>
      <c r="Z86" s="319"/>
      <c r="AA86" s="319"/>
      <c r="AB86" s="319"/>
      <c r="AC86" s="319"/>
      <c r="AD86" s="319"/>
      <c r="AE86" s="319"/>
      <c r="AF86" s="319"/>
      <c r="AG86" s="319"/>
      <c r="AH86" s="319"/>
      <c r="AI86" s="319"/>
      <c r="AJ86" s="319"/>
      <c r="AK86" s="319"/>
      <c r="AL86" s="319"/>
      <c r="AM86" s="319"/>
      <c r="AN86" s="319"/>
    </row>
    <row r="87" spans="1:40">
      <c r="A87" s="319"/>
      <c r="B87" s="319"/>
      <c r="C87" s="319"/>
      <c r="D87" s="319"/>
      <c r="E87" s="319"/>
      <c r="F87" s="319"/>
      <c r="G87" s="319"/>
      <c r="H87" s="319"/>
      <c r="I87" s="319"/>
      <c r="J87" s="319"/>
      <c r="K87" s="319"/>
      <c r="L87" s="319"/>
      <c r="M87" s="319"/>
      <c r="N87" s="319"/>
      <c r="O87" s="319"/>
      <c r="P87" s="319"/>
      <c r="Q87" s="319"/>
      <c r="R87" s="319"/>
      <c r="S87" s="319"/>
      <c r="T87" s="319"/>
      <c r="U87" s="319"/>
      <c r="V87" s="319"/>
      <c r="W87" s="319"/>
      <c r="X87" s="319"/>
      <c r="Y87" s="319"/>
      <c r="Z87" s="319"/>
      <c r="AA87" s="319"/>
      <c r="AB87" s="319"/>
      <c r="AC87" s="319"/>
      <c r="AD87" s="319"/>
      <c r="AE87" s="319"/>
      <c r="AF87" s="319"/>
      <c r="AG87" s="319"/>
      <c r="AH87" s="319"/>
      <c r="AI87" s="319"/>
      <c r="AJ87" s="319"/>
      <c r="AK87" s="319"/>
      <c r="AL87" s="319"/>
      <c r="AM87" s="319"/>
      <c r="AN87" s="319"/>
    </row>
    <row r="88" spans="1:40">
      <c r="A88" s="319"/>
      <c r="B88" s="319"/>
      <c r="C88" s="319"/>
      <c r="D88" s="319"/>
      <c r="E88" s="319"/>
      <c r="F88" s="319"/>
      <c r="G88" s="319"/>
      <c r="H88" s="319"/>
      <c r="I88" s="319"/>
      <c r="J88" s="319"/>
      <c r="K88" s="319"/>
      <c r="L88" s="319"/>
      <c r="M88" s="319"/>
      <c r="N88" s="319"/>
      <c r="O88" s="319"/>
      <c r="P88" s="319"/>
      <c r="Q88" s="319"/>
      <c r="R88" s="319"/>
      <c r="S88" s="319"/>
      <c r="T88" s="319"/>
      <c r="U88" s="319"/>
      <c r="V88" s="319"/>
      <c r="W88" s="319"/>
      <c r="X88" s="319"/>
      <c r="Y88" s="319"/>
      <c r="Z88" s="319"/>
      <c r="AA88" s="319"/>
      <c r="AB88" s="319"/>
      <c r="AC88" s="319"/>
      <c r="AD88" s="319"/>
      <c r="AE88" s="319"/>
      <c r="AF88" s="319"/>
      <c r="AG88" s="319"/>
      <c r="AH88" s="319"/>
      <c r="AI88" s="319"/>
      <c r="AJ88" s="319"/>
      <c r="AK88" s="319"/>
      <c r="AL88" s="319"/>
      <c r="AM88" s="319"/>
      <c r="AN88" s="319"/>
    </row>
    <row r="89" spans="1:40">
      <c r="A89" s="319"/>
      <c r="B89" s="319"/>
      <c r="C89" s="319"/>
      <c r="D89" s="319"/>
      <c r="E89" s="319"/>
      <c r="F89" s="319"/>
      <c r="G89" s="319"/>
      <c r="H89" s="319"/>
      <c r="I89" s="319"/>
      <c r="J89" s="319"/>
      <c r="K89" s="319"/>
      <c r="L89" s="319"/>
      <c r="M89" s="319"/>
      <c r="N89" s="319"/>
      <c r="O89" s="319"/>
      <c r="P89" s="319"/>
      <c r="Q89" s="319"/>
      <c r="R89" s="319"/>
      <c r="S89" s="319"/>
      <c r="T89" s="319"/>
      <c r="U89" s="319"/>
      <c r="V89" s="319"/>
      <c r="W89" s="319"/>
      <c r="X89" s="319"/>
      <c r="Y89" s="319"/>
      <c r="Z89" s="319"/>
      <c r="AA89" s="319"/>
      <c r="AB89" s="319"/>
      <c r="AC89" s="319"/>
      <c r="AD89" s="319"/>
      <c r="AE89" s="319"/>
      <c r="AF89" s="319"/>
      <c r="AG89" s="319"/>
      <c r="AH89" s="319"/>
      <c r="AI89" s="319"/>
      <c r="AJ89" s="319"/>
      <c r="AK89" s="319"/>
      <c r="AL89" s="319"/>
      <c r="AM89" s="319"/>
      <c r="AN89" s="319"/>
    </row>
    <row r="90" spans="1:40">
      <c r="A90" s="319"/>
      <c r="B90" s="319"/>
      <c r="C90" s="319"/>
      <c r="D90" s="319"/>
      <c r="E90" s="319"/>
      <c r="F90" s="319"/>
      <c r="G90" s="319"/>
      <c r="H90" s="319"/>
      <c r="I90" s="319"/>
      <c r="J90" s="319"/>
      <c r="K90" s="319"/>
      <c r="L90" s="319"/>
      <c r="M90" s="319"/>
      <c r="N90" s="319"/>
      <c r="O90" s="319"/>
      <c r="P90" s="319"/>
      <c r="Q90" s="319"/>
      <c r="R90" s="319"/>
      <c r="S90" s="319"/>
      <c r="T90" s="319"/>
      <c r="U90" s="319"/>
      <c r="V90" s="319"/>
      <c r="W90" s="319"/>
      <c r="X90" s="319"/>
      <c r="Y90" s="319"/>
      <c r="Z90" s="319"/>
      <c r="AA90" s="319"/>
      <c r="AB90" s="319"/>
      <c r="AC90" s="319"/>
      <c r="AD90" s="319"/>
      <c r="AE90" s="319"/>
      <c r="AF90" s="319"/>
      <c r="AG90" s="319"/>
      <c r="AH90" s="319"/>
      <c r="AI90" s="319"/>
      <c r="AJ90" s="319"/>
      <c r="AK90" s="319"/>
      <c r="AL90" s="319"/>
      <c r="AM90" s="319"/>
      <c r="AN90" s="319"/>
    </row>
    <row r="91" spans="1:40">
      <c r="A91" s="319"/>
      <c r="B91" s="319"/>
      <c r="C91" s="319"/>
      <c r="D91" s="319"/>
      <c r="E91" s="319"/>
      <c r="F91" s="319"/>
      <c r="G91" s="319"/>
      <c r="H91" s="319"/>
      <c r="I91" s="319"/>
      <c r="J91" s="319"/>
      <c r="K91" s="319"/>
      <c r="L91" s="319"/>
      <c r="M91" s="319"/>
      <c r="N91" s="319"/>
      <c r="O91" s="319"/>
      <c r="P91" s="319"/>
      <c r="Q91" s="319"/>
      <c r="R91" s="319"/>
      <c r="S91" s="319"/>
      <c r="T91" s="319"/>
      <c r="U91" s="319"/>
      <c r="V91" s="319"/>
      <c r="W91" s="319"/>
      <c r="X91" s="319"/>
      <c r="Y91" s="319"/>
      <c r="Z91" s="319"/>
      <c r="AA91" s="319"/>
      <c r="AB91" s="319"/>
      <c r="AC91" s="319"/>
      <c r="AD91" s="319"/>
      <c r="AE91" s="319"/>
      <c r="AF91" s="319"/>
      <c r="AG91" s="319"/>
      <c r="AH91" s="319"/>
      <c r="AI91" s="319"/>
      <c r="AJ91" s="319"/>
      <c r="AK91" s="319"/>
      <c r="AL91" s="319"/>
      <c r="AM91" s="319"/>
      <c r="AN91" s="319"/>
    </row>
    <row r="92" spans="1:40">
      <c r="A92" s="319"/>
      <c r="B92" s="319"/>
      <c r="C92" s="319"/>
      <c r="D92" s="319"/>
      <c r="E92" s="319"/>
      <c r="F92" s="319"/>
      <c r="G92" s="319"/>
      <c r="H92" s="319"/>
      <c r="I92" s="319"/>
      <c r="J92" s="319"/>
      <c r="K92" s="319"/>
      <c r="L92" s="319"/>
      <c r="M92" s="319"/>
      <c r="N92" s="319"/>
      <c r="O92" s="319"/>
      <c r="P92" s="319"/>
      <c r="Q92" s="319"/>
      <c r="R92" s="319"/>
      <c r="S92" s="319"/>
      <c r="T92" s="319"/>
      <c r="U92" s="319"/>
      <c r="V92" s="319"/>
      <c r="W92" s="319"/>
      <c r="X92" s="319"/>
      <c r="Y92" s="319"/>
      <c r="Z92" s="319"/>
      <c r="AA92" s="319"/>
      <c r="AB92" s="319"/>
      <c r="AC92" s="319"/>
      <c r="AD92" s="319"/>
      <c r="AE92" s="319"/>
      <c r="AF92" s="319"/>
      <c r="AG92" s="319"/>
      <c r="AH92" s="319"/>
      <c r="AI92" s="319"/>
      <c r="AJ92" s="319"/>
      <c r="AK92" s="319"/>
      <c r="AL92" s="319"/>
      <c r="AM92" s="319"/>
      <c r="AN92" s="319"/>
    </row>
    <row r="93" spans="1:40">
      <c r="A93" s="319"/>
      <c r="B93" s="319"/>
      <c r="C93" s="319"/>
      <c r="D93" s="319"/>
      <c r="E93" s="319"/>
      <c r="F93" s="319"/>
      <c r="G93" s="319"/>
      <c r="H93" s="319"/>
      <c r="I93" s="319"/>
      <c r="J93" s="319"/>
      <c r="K93" s="319"/>
      <c r="L93" s="319"/>
      <c r="M93" s="319"/>
      <c r="N93" s="319"/>
      <c r="O93" s="319"/>
      <c r="P93" s="319"/>
      <c r="Q93" s="319"/>
      <c r="R93" s="319"/>
      <c r="S93" s="319"/>
      <c r="T93" s="319"/>
      <c r="U93" s="319"/>
      <c r="V93" s="319"/>
      <c r="W93" s="319"/>
      <c r="X93" s="319"/>
      <c r="Y93" s="319"/>
      <c r="Z93" s="319"/>
      <c r="AA93" s="319"/>
      <c r="AB93" s="319"/>
      <c r="AC93" s="319"/>
      <c r="AD93" s="319"/>
      <c r="AE93" s="319"/>
      <c r="AF93" s="319"/>
      <c r="AG93" s="319"/>
      <c r="AH93" s="319"/>
      <c r="AI93" s="319"/>
      <c r="AJ93" s="319"/>
      <c r="AK93" s="319"/>
      <c r="AL93" s="319"/>
      <c r="AM93" s="319"/>
      <c r="AN93" s="319"/>
    </row>
    <row r="94" spans="1:40">
      <c r="A94" s="319"/>
      <c r="B94" s="319"/>
      <c r="C94" s="319"/>
      <c r="D94" s="319"/>
      <c r="E94" s="319"/>
      <c r="F94" s="319"/>
      <c r="G94" s="319"/>
      <c r="H94" s="319"/>
      <c r="I94" s="319"/>
      <c r="J94" s="319"/>
      <c r="K94" s="319"/>
      <c r="L94" s="319"/>
      <c r="M94" s="319"/>
      <c r="N94" s="319"/>
      <c r="O94" s="319"/>
      <c r="P94" s="319"/>
      <c r="Q94" s="319"/>
      <c r="R94" s="319"/>
      <c r="S94" s="319"/>
      <c r="T94" s="319"/>
      <c r="U94" s="319"/>
      <c r="V94" s="319"/>
      <c r="W94" s="319"/>
      <c r="X94" s="319"/>
      <c r="Y94" s="319"/>
      <c r="Z94" s="319"/>
      <c r="AA94" s="319"/>
      <c r="AB94" s="319"/>
      <c r="AC94" s="319"/>
      <c r="AD94" s="319"/>
      <c r="AE94" s="319"/>
      <c r="AF94" s="319"/>
      <c r="AG94" s="319"/>
      <c r="AH94" s="319"/>
      <c r="AI94" s="319"/>
      <c r="AJ94" s="319"/>
      <c r="AK94" s="319"/>
      <c r="AL94" s="319"/>
      <c r="AM94" s="319"/>
      <c r="AN94" s="319"/>
    </row>
    <row r="95" spans="1:40">
      <c r="A95" s="319"/>
      <c r="B95" s="319"/>
      <c r="C95" s="319"/>
      <c r="D95" s="319"/>
      <c r="E95" s="319"/>
      <c r="F95" s="319"/>
      <c r="G95" s="319"/>
      <c r="H95" s="319"/>
      <c r="I95" s="319"/>
      <c r="J95" s="319"/>
      <c r="K95" s="319"/>
      <c r="L95" s="319"/>
      <c r="M95" s="319"/>
      <c r="N95" s="319"/>
      <c r="O95" s="319"/>
      <c r="P95" s="319"/>
      <c r="Q95" s="319"/>
      <c r="R95" s="319"/>
      <c r="S95" s="319"/>
      <c r="T95" s="319"/>
      <c r="U95" s="319"/>
      <c r="V95" s="319"/>
      <c r="W95" s="319"/>
      <c r="X95" s="319"/>
      <c r="Y95" s="319"/>
      <c r="Z95" s="319"/>
      <c r="AA95" s="319"/>
      <c r="AB95" s="319"/>
      <c r="AC95" s="319"/>
      <c r="AD95" s="319"/>
      <c r="AE95" s="319"/>
      <c r="AF95" s="319"/>
      <c r="AG95" s="319"/>
      <c r="AH95" s="319"/>
      <c r="AI95" s="319"/>
      <c r="AJ95" s="319"/>
      <c r="AK95" s="319"/>
      <c r="AL95" s="319"/>
      <c r="AM95" s="319"/>
      <c r="AN95" s="319"/>
    </row>
    <row r="96" spans="1:40">
      <c r="A96" s="319"/>
      <c r="B96" s="319"/>
      <c r="C96" s="319"/>
      <c r="D96" s="319"/>
      <c r="E96" s="319"/>
      <c r="F96" s="319"/>
      <c r="G96" s="319"/>
      <c r="H96" s="319"/>
      <c r="I96" s="319"/>
      <c r="J96" s="319"/>
      <c r="K96" s="319"/>
      <c r="L96" s="319"/>
      <c r="M96" s="319"/>
      <c r="N96" s="319"/>
      <c r="O96" s="319"/>
      <c r="P96" s="319"/>
      <c r="Q96" s="319"/>
      <c r="R96" s="319"/>
      <c r="S96" s="319"/>
      <c r="T96" s="319"/>
      <c r="U96" s="319"/>
      <c r="V96" s="319"/>
      <c r="W96" s="319"/>
      <c r="X96" s="319"/>
      <c r="Y96" s="319"/>
      <c r="Z96" s="319"/>
      <c r="AA96" s="319"/>
      <c r="AB96" s="319"/>
      <c r="AC96" s="319"/>
      <c r="AD96" s="319"/>
      <c r="AE96" s="319"/>
      <c r="AF96" s="319"/>
      <c r="AG96" s="319"/>
      <c r="AH96" s="319"/>
      <c r="AI96" s="319"/>
      <c r="AJ96" s="319"/>
      <c r="AK96" s="319"/>
      <c r="AL96" s="319"/>
      <c r="AM96" s="319"/>
      <c r="AN96" s="319"/>
    </row>
    <row r="97" spans="1:40">
      <c r="A97" s="319"/>
      <c r="B97" s="319"/>
      <c r="C97" s="319"/>
      <c r="D97" s="319"/>
      <c r="E97" s="319"/>
      <c r="F97" s="319"/>
      <c r="G97" s="319"/>
      <c r="H97" s="319"/>
      <c r="I97" s="319"/>
      <c r="J97" s="319"/>
      <c r="K97" s="319"/>
      <c r="L97" s="319"/>
      <c r="M97" s="319"/>
      <c r="N97" s="319"/>
      <c r="O97" s="319"/>
      <c r="P97" s="319"/>
      <c r="Q97" s="319"/>
      <c r="R97" s="319"/>
      <c r="S97" s="319"/>
      <c r="T97" s="319"/>
      <c r="U97" s="319"/>
      <c r="V97" s="319"/>
      <c r="W97" s="319"/>
      <c r="X97" s="319"/>
      <c r="Y97" s="319"/>
      <c r="Z97" s="319"/>
      <c r="AA97" s="319"/>
      <c r="AB97" s="319"/>
      <c r="AC97" s="319"/>
      <c r="AD97" s="319"/>
      <c r="AE97" s="319"/>
      <c r="AF97" s="319"/>
      <c r="AG97" s="319"/>
      <c r="AH97" s="319"/>
      <c r="AI97" s="319"/>
      <c r="AJ97" s="319"/>
      <c r="AK97" s="319"/>
      <c r="AL97" s="319"/>
      <c r="AM97" s="319"/>
      <c r="AN97" s="319"/>
    </row>
    <row r="98" spans="1:40">
      <c r="A98" s="319"/>
      <c r="B98" s="319"/>
      <c r="C98" s="319"/>
      <c r="D98" s="319"/>
      <c r="E98" s="319"/>
      <c r="F98" s="319"/>
      <c r="G98" s="319"/>
      <c r="H98" s="319"/>
      <c r="I98" s="319"/>
      <c r="J98" s="319"/>
      <c r="K98" s="319"/>
      <c r="L98" s="319"/>
      <c r="M98" s="319"/>
      <c r="N98" s="319"/>
      <c r="O98" s="319"/>
      <c r="P98" s="319"/>
      <c r="Q98" s="319"/>
      <c r="R98" s="319"/>
      <c r="S98" s="319"/>
      <c r="T98" s="319"/>
      <c r="U98" s="319"/>
      <c r="V98" s="319"/>
      <c r="W98" s="319"/>
      <c r="X98" s="319"/>
      <c r="Y98" s="319"/>
      <c r="Z98" s="319"/>
      <c r="AA98" s="319"/>
      <c r="AB98" s="319"/>
      <c r="AC98" s="319"/>
      <c r="AD98" s="319"/>
      <c r="AE98" s="319"/>
      <c r="AF98" s="319"/>
      <c r="AG98" s="319"/>
      <c r="AH98" s="319"/>
      <c r="AI98" s="319"/>
      <c r="AJ98" s="319"/>
      <c r="AK98" s="319"/>
      <c r="AL98" s="319"/>
      <c r="AM98" s="319"/>
      <c r="AN98" s="319"/>
    </row>
    <row r="99" spans="1:40">
      <c r="A99" s="319"/>
      <c r="B99" s="319"/>
      <c r="C99" s="319"/>
      <c r="D99" s="319"/>
      <c r="E99" s="319"/>
      <c r="F99" s="319"/>
      <c r="G99" s="319"/>
      <c r="H99" s="319"/>
      <c r="I99" s="319"/>
      <c r="J99" s="319"/>
      <c r="K99" s="319"/>
      <c r="L99" s="319"/>
      <c r="M99" s="319"/>
      <c r="N99" s="319"/>
      <c r="O99" s="319"/>
      <c r="P99" s="319"/>
      <c r="Q99" s="319"/>
      <c r="R99" s="319"/>
      <c r="S99" s="319"/>
      <c r="T99" s="319"/>
      <c r="U99" s="319"/>
      <c r="V99" s="319"/>
      <c r="W99" s="319"/>
      <c r="X99" s="319"/>
      <c r="Y99" s="319"/>
      <c r="Z99" s="319"/>
      <c r="AA99" s="319"/>
      <c r="AB99" s="319"/>
      <c r="AC99" s="319"/>
      <c r="AD99" s="319"/>
      <c r="AE99" s="319"/>
      <c r="AF99" s="319"/>
      <c r="AG99" s="319"/>
      <c r="AH99" s="319"/>
      <c r="AI99" s="319"/>
      <c r="AJ99" s="319"/>
      <c r="AK99" s="319"/>
      <c r="AL99" s="319"/>
      <c r="AM99" s="319"/>
      <c r="AN99" s="319"/>
    </row>
    <row r="100" spans="1:40">
      <c r="A100" s="319"/>
      <c r="B100" s="319"/>
      <c r="C100" s="319"/>
      <c r="D100" s="319"/>
      <c r="E100" s="319"/>
      <c r="F100" s="319"/>
      <c r="G100" s="319"/>
      <c r="H100" s="319"/>
      <c r="I100" s="319"/>
      <c r="J100" s="319"/>
      <c r="K100" s="319"/>
      <c r="L100" s="319"/>
      <c r="M100" s="319"/>
      <c r="N100" s="319"/>
      <c r="O100" s="319"/>
      <c r="P100" s="319"/>
      <c r="Q100" s="319"/>
      <c r="R100" s="319"/>
      <c r="S100" s="319"/>
      <c r="T100" s="319"/>
      <c r="U100" s="319"/>
      <c r="V100" s="319"/>
      <c r="W100" s="319"/>
      <c r="X100" s="319"/>
      <c r="Y100" s="319"/>
      <c r="Z100" s="319"/>
      <c r="AA100" s="319"/>
      <c r="AB100" s="319"/>
      <c r="AC100" s="319"/>
      <c r="AD100" s="319"/>
      <c r="AE100" s="319"/>
      <c r="AF100" s="319"/>
      <c r="AG100" s="319"/>
      <c r="AH100" s="319"/>
      <c r="AI100" s="319"/>
      <c r="AJ100" s="319"/>
      <c r="AK100" s="319"/>
      <c r="AL100" s="319"/>
      <c r="AM100" s="319"/>
      <c r="AN100" s="319"/>
    </row>
  </sheetData>
  <mergeCells count="23">
    <mergeCell ref="O8:O9"/>
    <mergeCell ref="A42:A43"/>
    <mergeCell ref="H8:H9"/>
    <mergeCell ref="I8:I9"/>
    <mergeCell ref="J8:J9"/>
    <mergeCell ref="K8:K9"/>
    <mergeCell ref="A8:A9"/>
    <mergeCell ref="B8:B9"/>
    <mergeCell ref="C8:C9"/>
    <mergeCell ref="D8:D9"/>
    <mergeCell ref="E8:E9"/>
    <mergeCell ref="F8:F9"/>
    <mergeCell ref="N8:N9"/>
    <mergeCell ref="A10:A11"/>
    <mergeCell ref="A17:A18"/>
    <mergeCell ref="A26:A27"/>
    <mergeCell ref="A33:A34"/>
    <mergeCell ref="L8:L9"/>
    <mergeCell ref="M8:M9"/>
    <mergeCell ref="G8:G9"/>
    <mergeCell ref="A49:A50"/>
    <mergeCell ref="A58:A59"/>
    <mergeCell ref="A65:A66"/>
  </mergeCells>
  <pageMargins left="0.70866141732283472" right="0.70866141732283472" top="0.74803149606299213" bottom="0.74803149606299213" header="0.31496062992125984" footer="0.31496062992125984"/>
  <pageSetup paperSize="9" scale="33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7</vt:i4>
      </vt:variant>
    </vt:vector>
  </HeadingPairs>
  <TitlesOfParts>
    <vt:vector size="19" baseType="lpstr">
      <vt:lpstr>Phase1 Sep-Oct</vt:lpstr>
      <vt:lpstr>Phase1 Nov-Déc</vt:lpstr>
      <vt:lpstr>Phase2 Jan-Fév</vt:lpstr>
      <vt:lpstr>Calendrier Match</vt:lpstr>
      <vt:lpstr>Semaine 1</vt:lpstr>
      <vt:lpstr>Semaine 2</vt:lpstr>
      <vt:lpstr>Semaine 3</vt:lpstr>
      <vt:lpstr>Semaine 4</vt:lpstr>
      <vt:lpstr>Semaine 5</vt:lpstr>
      <vt:lpstr>Semaine 6</vt:lpstr>
      <vt:lpstr>Semaine 7</vt:lpstr>
      <vt:lpstr>Perm general</vt:lpstr>
      <vt:lpstr>'Semaine 1'!Zone_d_impression</vt:lpstr>
      <vt:lpstr>'Semaine 2'!Zone_d_impression</vt:lpstr>
      <vt:lpstr>'Semaine 3'!Zone_d_impression</vt:lpstr>
      <vt:lpstr>'Semaine 4'!Zone_d_impression</vt:lpstr>
      <vt:lpstr>'Semaine 5'!Zone_d_impression</vt:lpstr>
      <vt:lpstr>'Semaine 6'!Zone_d_impression</vt:lpstr>
      <vt:lpstr>'Semaine 7'!Zone_d_impression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Rémi</cp:lastModifiedBy>
  <cp:lastPrinted>2017-03-14T13:18:45Z</cp:lastPrinted>
  <dcterms:created xsi:type="dcterms:W3CDTF">2014-07-25T12:08:43Z</dcterms:created>
  <dcterms:modified xsi:type="dcterms:W3CDTF">2018-01-11T06:53:44Z</dcterms:modified>
</cp:coreProperties>
</file>