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90F4E583-5EFB-4BAA-B0A7-A639D2831C6E}" xr6:coauthVersionLast="45" xr6:coauthVersionMax="45" xr10:uidLastSave="{00000000-0000-0000-0000-000000000000}"/>
  <bookViews>
    <workbookView xWindow="-120" yWindow="-120" windowWidth="29040" windowHeight="15840" xr2:uid="{31FD6594-632C-4375-AD95-96FDD894A431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B4" i="1"/>
  <c r="C4" i="1"/>
  <c r="D4" i="1"/>
  <c r="E4" i="1"/>
  <c r="F4" i="1"/>
  <c r="G4" i="1"/>
  <c r="H4" i="1"/>
  <c r="I4" i="1"/>
  <c r="J4" i="1"/>
  <c r="C2" i="1"/>
  <c r="D2" i="1"/>
  <c r="E2" i="1"/>
  <c r="F2" i="1"/>
  <c r="G2" i="1"/>
  <c r="H2" i="1"/>
  <c r="I2" i="1"/>
  <c r="J2" i="1"/>
  <c r="B2" i="1"/>
</calcChain>
</file>

<file path=xl/sharedStrings.xml><?xml version="1.0" encoding="utf-8"?>
<sst xmlns="http://schemas.openxmlformats.org/spreadsheetml/2006/main" count="76" uniqueCount="23">
  <si>
    <t>AGE</t>
  </si>
  <si>
    <t>ADRESSE</t>
  </si>
  <si>
    <t>VILLE</t>
  </si>
  <si>
    <t>CODE POSTALE</t>
  </si>
  <si>
    <t>EMAIL</t>
  </si>
  <si>
    <t>TEL</t>
  </si>
  <si>
    <t>NOM</t>
  </si>
  <si>
    <t>PRENOM</t>
  </si>
  <si>
    <t>SEXE</t>
  </si>
  <si>
    <t>XXX</t>
  </si>
  <si>
    <t>PARIS</t>
  </si>
  <si>
    <t>MARSEILLE</t>
  </si>
  <si>
    <t>LILLE</t>
  </si>
  <si>
    <t>PAUL</t>
  </si>
  <si>
    <t>TOTO</t>
  </si>
  <si>
    <t>TUTU</t>
  </si>
  <si>
    <t>TATA</t>
  </si>
  <si>
    <t>JACQUES</t>
  </si>
  <si>
    <t>ROBERT</t>
  </si>
  <si>
    <t>M</t>
  </si>
  <si>
    <t>F</t>
  </si>
  <si>
    <t>Résultat souhaité</t>
  </si>
  <si>
    <t>tata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</si>
</sst>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9C00F6-38EB-4AF5-A05D-D722F6CA455E}">
  <dimension ref="A1:J4"/>
  <sheetViews>
    <sheetView tabSelected="1" workbookViewId="0">
      <selection activeCell="A5" sqref="A5"/>
    </sheetView>
  </sheetViews>
  <sheetFormatPr baseColWidth="10" defaultRowHeight="15" x14ac:dyDescent="0.25"/>
  <sheetData>
    <row r="1" spans="1:10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</row>
    <row r="2" spans="1:10" x14ac:dyDescent="0.25">
      <c r="A2" t="s">
        <v>15</v>
      </c>
      <c r="B2">
        <f>INDEX(Feuil2!A$2:A$7,MATCH(Feuil1!$A2,Feuil2!$G$2:$G$7,0))</f>
        <v>26</v>
      </c>
      <c r="C2" t="str">
        <f>INDEX(Feuil2!B$2:B$7,MATCH(Feuil1!$A2,Feuil2!$G$2:$G$7,0))</f>
        <v>XXX</v>
      </c>
      <c r="D2" t="str">
        <f>INDEX(Feuil2!C$2:C$7,MATCH(Feuil1!$A2,Feuil2!$G$2:$G$7,0))</f>
        <v>PARIS</v>
      </c>
      <c r="E2">
        <f>INDEX(Feuil2!D$2:D$7,MATCH(Feuil1!$A2,Feuil2!$G$2:$G$7,0))</f>
        <v>75000</v>
      </c>
      <c r="F2" t="str">
        <f>INDEX(Feuil2!E$2:E$7,MATCH(Feuil1!$A2,Feuil2!$G$2:$G$7,0))</f>
        <v>XXX</v>
      </c>
      <c r="G2" t="str">
        <f>INDEX(Feuil2!F$2:F$7,MATCH(Feuil1!$A2,Feuil2!$G$2:$G$7,0))</f>
        <v>XXX</v>
      </c>
      <c r="H2" t="str">
        <f>INDEX(Feuil2!G$2:G$7,MATCH(Feuil1!$A2,Feuil2!$G$2:$G$7,0))</f>
        <v>TUTU</v>
      </c>
      <c r="I2">
        <f>INDEX(Feuil2!H$2:H$7,MATCH(Feuil1!$A2,Feuil2!$G$2:$G$7,0))</f>
        <v>0</v>
      </c>
      <c r="J2" t="str">
        <f>INDEX(Feuil2!I$2:I$7,MATCH(Feuil1!$A2,Feuil2!$G$2:$G$7,0))</f>
        <v>F</v>
      </c>
    </row>
    <row r="3" spans="1:10" x14ac:dyDescent="0.25">
      <c r="A3" t="s">
        <v>14</v>
      </c>
      <c r="B3">
        <f>INDEX(Feuil2!A$2:A$7,MATCH(Feuil1!$A3,Feuil2!$G$2:$G$7,0))</f>
        <v>24</v>
      </c>
      <c r="C3" t="str">
        <f>INDEX(Feuil2!B$2:B$7,MATCH(Feuil1!$A3,Feuil2!$G$2:$G$7,0))</f>
        <v>XXX</v>
      </c>
      <c r="D3" t="str">
        <f>INDEX(Feuil2!C$2:C$7,MATCH(Feuil1!$A3,Feuil2!$G$2:$G$7,0))</f>
        <v>PARIS</v>
      </c>
      <c r="E3">
        <f>INDEX(Feuil2!D$2:D$7,MATCH(Feuil1!$A3,Feuil2!$G$2:$G$7,0))</f>
        <v>75000</v>
      </c>
      <c r="F3" t="str">
        <f>INDEX(Feuil2!E$2:E$7,MATCH(Feuil1!$A3,Feuil2!$G$2:$G$7,0))</f>
        <v>XXX</v>
      </c>
      <c r="G3" t="str">
        <f>INDEX(Feuil2!F$2:F$7,MATCH(Feuil1!$A3,Feuil2!$G$2:$G$7,0))</f>
        <v>XXX</v>
      </c>
      <c r="H3" t="str">
        <f>INDEX(Feuil2!G$2:G$7,MATCH(Feuil1!$A3,Feuil2!$G$2:$G$7,0))</f>
        <v>TOTO</v>
      </c>
      <c r="I3">
        <f>INDEX(Feuil2!H$2:H$7,MATCH(Feuil1!$A3,Feuil2!$G$2:$G$7,0))</f>
        <v>0</v>
      </c>
      <c r="J3" t="str">
        <f>INDEX(Feuil2!I$2:I$7,MATCH(Feuil1!$A3,Feuil2!$G$2:$G$7,0))</f>
        <v>M</v>
      </c>
    </row>
    <row r="4" spans="1:10" x14ac:dyDescent="0.25">
      <c r="A4" t="s">
        <v>22</v>
      </c>
      <c r="B4">
        <f>INDEX(Feuil2!A$2:A$7,MATCH(Feuil1!$A4,Feuil2!$G$2:$G$7,0))</f>
        <v>24</v>
      </c>
      <c r="C4" t="str">
        <f>INDEX(Feuil2!B$2:B$7,MATCH(Feuil1!$A4,Feuil2!$G$2:$G$7,0))</f>
        <v>XXX</v>
      </c>
      <c r="D4" t="str">
        <f>INDEX(Feuil2!C$2:C$7,MATCH(Feuil1!$A4,Feuil2!$G$2:$G$7,0))</f>
        <v>MARSEILLE</v>
      </c>
      <c r="E4">
        <f>INDEX(Feuil2!D$2:D$7,MATCH(Feuil1!$A4,Feuil2!$G$2:$G$7,0))</f>
        <v>13000</v>
      </c>
      <c r="F4" t="str">
        <f>INDEX(Feuil2!E$2:E$7,MATCH(Feuil1!$A4,Feuil2!$G$2:$G$7,0))</f>
        <v>XXX</v>
      </c>
      <c r="G4" t="str">
        <f>INDEX(Feuil2!F$2:F$7,MATCH(Feuil1!$A4,Feuil2!$G$2:$G$7,0))</f>
        <v>XXX</v>
      </c>
      <c r="H4" t="str">
        <f>INDEX(Feuil2!G$2:G$7,MATCH(Feuil1!$A4,Feuil2!$G$2:$G$7,0))</f>
        <v>tata</v>
      </c>
      <c r="I4">
        <f>INDEX(Feuil2!H$2:H$7,MATCH(Feuil1!$A4,Feuil2!$G$2:$G$7,0))</f>
        <v>0</v>
      </c>
      <c r="J4" t="str">
        <f>INDEX(Feuil2!I$2:I$7,MATCH(Feuil1!$A4,Feuil2!$G$2:$G$7,0))</f>
        <v>F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6C91A6-98E1-4925-A020-871AB2A762C4}">
  <dimension ref="A1:I15"/>
  <sheetViews>
    <sheetView workbookViewId="0">
      <selection activeCell="G4" sqref="G4"/>
    </sheetView>
  </sheetViews>
  <sheetFormatPr baseColWidth="10" defaultRowHeight="15" x14ac:dyDescent="0.25"/>
  <cols>
    <col min="1" max="1" width="19.5703125" customWidth="1"/>
    <col min="4" max="4" width="14.85546875" customWidth="1"/>
  </cols>
  <sheetData>
    <row r="1" spans="1: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</row>
    <row r="2" spans="1:9" x14ac:dyDescent="0.25">
      <c r="A2">
        <v>23</v>
      </c>
      <c r="B2" t="s">
        <v>9</v>
      </c>
      <c r="C2" t="s">
        <v>10</v>
      </c>
      <c r="D2">
        <v>75000</v>
      </c>
      <c r="E2" t="s">
        <v>9</v>
      </c>
      <c r="F2" t="s">
        <v>9</v>
      </c>
      <c r="G2" t="s">
        <v>13</v>
      </c>
      <c r="I2" t="s">
        <v>19</v>
      </c>
    </row>
    <row r="3" spans="1:9" x14ac:dyDescent="0.25">
      <c r="A3">
        <v>24</v>
      </c>
      <c r="B3" t="s">
        <v>9</v>
      </c>
      <c r="C3" t="s">
        <v>11</v>
      </c>
      <c r="D3">
        <v>13000</v>
      </c>
      <c r="E3" t="s">
        <v>9</v>
      </c>
      <c r="F3" t="s">
        <v>9</v>
      </c>
      <c r="G3" t="s">
        <v>22</v>
      </c>
      <c r="I3" t="s">
        <v>20</v>
      </c>
    </row>
    <row r="4" spans="1:9" x14ac:dyDescent="0.25">
      <c r="A4">
        <v>25</v>
      </c>
      <c r="B4" t="s">
        <v>9</v>
      </c>
      <c r="C4" t="s">
        <v>12</v>
      </c>
      <c r="D4">
        <v>59000</v>
      </c>
      <c r="E4" t="s">
        <v>9</v>
      </c>
      <c r="F4" t="s">
        <v>9</v>
      </c>
      <c r="G4" t="s">
        <v>17</v>
      </c>
      <c r="I4" t="s">
        <v>19</v>
      </c>
    </row>
    <row r="5" spans="1:9" x14ac:dyDescent="0.25">
      <c r="A5">
        <v>26</v>
      </c>
      <c r="B5" t="s">
        <v>9</v>
      </c>
      <c r="C5" t="s">
        <v>10</v>
      </c>
      <c r="D5">
        <v>75000</v>
      </c>
      <c r="E5" t="s">
        <v>9</v>
      </c>
      <c r="F5" t="s">
        <v>9</v>
      </c>
      <c r="G5" t="s">
        <v>15</v>
      </c>
      <c r="I5" t="s">
        <v>20</v>
      </c>
    </row>
    <row r="6" spans="1:9" x14ac:dyDescent="0.25">
      <c r="A6">
        <v>24</v>
      </c>
      <c r="B6" t="s">
        <v>9</v>
      </c>
      <c r="C6" t="s">
        <v>10</v>
      </c>
      <c r="D6">
        <v>75000</v>
      </c>
      <c r="E6" t="s">
        <v>9</v>
      </c>
      <c r="F6" t="s">
        <v>9</v>
      </c>
      <c r="G6" t="s">
        <v>14</v>
      </c>
      <c r="I6" t="s">
        <v>19</v>
      </c>
    </row>
    <row r="7" spans="1:9" x14ac:dyDescent="0.25">
      <c r="A7">
        <v>24</v>
      </c>
      <c r="B7" t="s">
        <v>9</v>
      </c>
      <c r="C7" t="s">
        <v>11</v>
      </c>
      <c r="D7">
        <v>13000</v>
      </c>
      <c r="E7" t="s">
        <v>9</v>
      </c>
      <c r="F7" t="s">
        <v>9</v>
      </c>
      <c r="G7" t="s">
        <v>18</v>
      </c>
      <c r="I7" t="s">
        <v>19</v>
      </c>
    </row>
    <row r="11" spans="1:9" x14ac:dyDescent="0.25">
      <c r="A11" t="s">
        <v>21</v>
      </c>
    </row>
    <row r="13" spans="1:9" x14ac:dyDescent="0.25">
      <c r="A13">
        <v>24</v>
      </c>
      <c r="B13" t="s">
        <v>9</v>
      </c>
      <c r="C13" t="s">
        <v>11</v>
      </c>
      <c r="D13">
        <v>13000</v>
      </c>
      <c r="E13" t="s">
        <v>9</v>
      </c>
      <c r="F13" t="s">
        <v>9</v>
      </c>
      <c r="G13" t="s">
        <v>16</v>
      </c>
      <c r="I13" t="s">
        <v>20</v>
      </c>
    </row>
    <row r="14" spans="1:9" x14ac:dyDescent="0.25">
      <c r="A14">
        <v>26</v>
      </c>
      <c r="B14" t="s">
        <v>9</v>
      </c>
      <c r="C14" t="s">
        <v>10</v>
      </c>
      <c r="D14">
        <v>75000</v>
      </c>
      <c r="E14" t="s">
        <v>9</v>
      </c>
      <c r="F14" t="s">
        <v>9</v>
      </c>
      <c r="G14" t="s">
        <v>15</v>
      </c>
      <c r="I14" t="s">
        <v>20</v>
      </c>
    </row>
    <row r="15" spans="1:9" x14ac:dyDescent="0.25">
      <c r="A15">
        <v>24</v>
      </c>
      <c r="B15" t="s">
        <v>9</v>
      </c>
      <c r="C15" t="s">
        <v>10</v>
      </c>
      <c r="D15">
        <v>75000</v>
      </c>
      <c r="E15" t="s">
        <v>9</v>
      </c>
      <c r="F15" t="s">
        <v>9</v>
      </c>
      <c r="G15" t="s">
        <v>14</v>
      </c>
      <c r="I15" t="s">
        <v>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C8EE22-1362-42D9-9E4B-5F006D89CBA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BENBARA - EXTERNE</dc:creator>
  <cp:lastModifiedBy>Michel C</cp:lastModifiedBy>
  <dcterms:created xsi:type="dcterms:W3CDTF">2021-04-05T23:44:14Z</dcterms:created>
  <dcterms:modified xsi:type="dcterms:W3CDTF">2021-04-06T00:12:43Z</dcterms:modified>
</cp:coreProperties>
</file>