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20" yWindow="75" windowWidth="15180" windowHeight="8070" tabRatio="607"/>
  </bookViews>
  <sheets>
    <sheet name="Commandes" sheetId="9" r:id="rId1"/>
    <sheet name="Articles" sheetId="25" r:id="rId2"/>
    <sheet name="Stat de ventes" sheetId="26" r:id="rId3"/>
  </sheets>
  <definedNames>
    <definedName name="_xlnm._FilterDatabase" localSheetId="0" hidden="1">Commandes!$A$1:$O$3472</definedName>
  </definedNames>
  <calcPr calcId="145621"/>
</workbook>
</file>

<file path=xl/calcChain.xml><?xml version="1.0" encoding="utf-8"?>
<calcChain xmlns="http://schemas.openxmlformats.org/spreadsheetml/2006/main">
  <c r="A7" i="9" l="1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3" i="9"/>
  <c r="A4" i="9"/>
  <c r="A5" i="9"/>
  <c r="A6" i="9"/>
  <c r="A2" i="9"/>
  <c r="N2" i="9" l="1"/>
  <c r="N291" i="9"/>
  <c r="N290" i="9"/>
  <c r="N289" i="9"/>
  <c r="N288" i="9"/>
  <c r="N287" i="9"/>
  <c r="N286" i="9"/>
  <c r="N285" i="9"/>
  <c r="N284" i="9"/>
  <c r="N283" i="9"/>
  <c r="N282" i="9"/>
  <c r="N281" i="9"/>
  <c r="N280" i="9"/>
  <c r="N279" i="9"/>
  <c r="N278" i="9"/>
  <c r="N277" i="9"/>
  <c r="N276" i="9"/>
  <c r="N275" i="9"/>
  <c r="N274" i="9"/>
  <c r="N273" i="9"/>
  <c r="N272" i="9"/>
  <c r="N271" i="9"/>
  <c r="N270" i="9"/>
  <c r="N269" i="9"/>
  <c r="N268" i="9"/>
  <c r="N267" i="9"/>
  <c r="N266" i="9"/>
  <c r="N265" i="9"/>
  <c r="N264" i="9"/>
  <c r="N263" i="9"/>
  <c r="N262" i="9"/>
  <c r="N261" i="9"/>
  <c r="N260" i="9"/>
  <c r="N259" i="9"/>
  <c r="N258" i="9"/>
  <c r="N257" i="9"/>
  <c r="N256" i="9"/>
  <c r="N255" i="9"/>
  <c r="N254" i="9"/>
  <c r="N253" i="9"/>
  <c r="N252" i="9"/>
  <c r="N251" i="9"/>
  <c r="N250" i="9"/>
  <c r="N249" i="9"/>
  <c r="N248" i="9"/>
  <c r="N247" i="9"/>
  <c r="N246" i="9"/>
  <c r="N245" i="9"/>
  <c r="N244" i="9"/>
  <c r="N243" i="9"/>
  <c r="N242" i="9"/>
  <c r="N241" i="9"/>
  <c r="N240" i="9"/>
  <c r="N239" i="9"/>
  <c r="N238" i="9"/>
  <c r="N237" i="9"/>
  <c r="N236" i="9"/>
  <c r="N235" i="9"/>
  <c r="N234" i="9"/>
  <c r="N233" i="9"/>
  <c r="N232" i="9"/>
  <c r="N231" i="9"/>
  <c r="N230" i="9"/>
  <c r="N229" i="9"/>
  <c r="N228" i="9"/>
  <c r="N227" i="9"/>
  <c r="N226" i="9"/>
  <c r="N225" i="9"/>
  <c r="N224" i="9"/>
  <c r="N223" i="9"/>
  <c r="N222" i="9"/>
  <c r="N221" i="9"/>
  <c r="N220" i="9"/>
  <c r="N219" i="9"/>
  <c r="N218" i="9"/>
  <c r="N217" i="9"/>
  <c r="N216" i="9"/>
  <c r="N215" i="9"/>
  <c r="N214" i="9"/>
  <c r="N213" i="9"/>
  <c r="N212" i="9"/>
  <c r="N211" i="9"/>
  <c r="N210" i="9"/>
  <c r="N209" i="9"/>
  <c r="N208" i="9"/>
  <c r="N207" i="9"/>
  <c r="N206" i="9"/>
  <c r="N205" i="9"/>
  <c r="N204" i="9"/>
  <c r="N203" i="9"/>
  <c r="N202" i="9"/>
  <c r="N201" i="9"/>
  <c r="N200" i="9"/>
  <c r="N199" i="9"/>
  <c r="N198" i="9"/>
  <c r="N197" i="9"/>
  <c r="N196" i="9"/>
  <c r="N195" i="9"/>
  <c r="N194" i="9"/>
  <c r="N193" i="9"/>
  <c r="N192" i="9"/>
  <c r="N191" i="9"/>
  <c r="N190" i="9"/>
  <c r="N189" i="9"/>
  <c r="N188" i="9"/>
  <c r="N187" i="9"/>
  <c r="N186" i="9"/>
  <c r="N185" i="9"/>
  <c r="N184" i="9"/>
  <c r="N183" i="9"/>
  <c r="N182" i="9"/>
  <c r="N181" i="9"/>
  <c r="N180" i="9"/>
  <c r="N179" i="9"/>
  <c r="N178" i="9"/>
  <c r="N177" i="9"/>
  <c r="N176" i="9"/>
  <c r="N175" i="9"/>
  <c r="N174" i="9"/>
  <c r="N173" i="9"/>
  <c r="N172" i="9"/>
  <c r="N171" i="9"/>
  <c r="N170" i="9"/>
  <c r="N169" i="9"/>
  <c r="N168" i="9"/>
  <c r="N167" i="9"/>
  <c r="N166" i="9"/>
  <c r="N165" i="9"/>
  <c r="N164" i="9"/>
  <c r="N163" i="9"/>
  <c r="N162" i="9"/>
  <c r="N161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5" i="9"/>
  <c r="N144" i="9"/>
  <c r="N143" i="9"/>
  <c r="N142" i="9"/>
  <c r="N141" i="9"/>
  <c r="N140" i="9"/>
  <c r="N139" i="9"/>
  <c r="N138" i="9"/>
  <c r="N137" i="9"/>
  <c r="N136" i="9"/>
  <c r="N135" i="9"/>
  <c r="N134" i="9"/>
  <c r="N133" i="9"/>
  <c r="N132" i="9"/>
  <c r="N131" i="9"/>
  <c r="N130" i="9"/>
  <c r="N129" i="9"/>
  <c r="N128" i="9"/>
  <c r="N127" i="9"/>
  <c r="N126" i="9"/>
  <c r="N125" i="9"/>
  <c r="N124" i="9"/>
  <c r="N123" i="9"/>
  <c r="N122" i="9"/>
  <c r="N121" i="9"/>
  <c r="N120" i="9"/>
  <c r="N119" i="9"/>
  <c r="N118" i="9"/>
  <c r="N117" i="9"/>
  <c r="N116" i="9"/>
  <c r="N115" i="9"/>
  <c r="N114" i="9"/>
  <c r="N113" i="9"/>
  <c r="N112" i="9"/>
  <c r="N111" i="9"/>
  <c r="N110" i="9"/>
  <c r="N109" i="9"/>
  <c r="N108" i="9"/>
  <c r="N107" i="9"/>
  <c r="N106" i="9"/>
  <c r="N105" i="9"/>
  <c r="N104" i="9"/>
  <c r="N103" i="9"/>
  <c r="N102" i="9"/>
  <c r="N101" i="9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5" i="9"/>
  <c r="N64" i="9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8" i="9"/>
  <c r="N7" i="9"/>
  <c r="N6" i="9"/>
  <c r="N5" i="9"/>
  <c r="N4" i="9"/>
  <c r="N3" i="9"/>
  <c r="E292" i="9"/>
  <c r="E291" i="9"/>
  <c r="E290" i="9"/>
  <c r="E289" i="9"/>
  <c r="E288" i="9"/>
  <c r="E287" i="9"/>
  <c r="E286" i="9"/>
  <c r="E285" i="9"/>
  <c r="E284" i="9"/>
  <c r="E283" i="9"/>
  <c r="E282" i="9"/>
  <c r="E281" i="9"/>
  <c r="E280" i="9"/>
  <c r="E279" i="9"/>
  <c r="E278" i="9"/>
  <c r="E277" i="9"/>
  <c r="E276" i="9"/>
  <c r="E275" i="9"/>
  <c r="E274" i="9"/>
  <c r="E273" i="9"/>
  <c r="E272" i="9"/>
  <c r="E271" i="9"/>
  <c r="E270" i="9"/>
  <c r="E269" i="9"/>
  <c r="E268" i="9"/>
  <c r="E267" i="9"/>
  <c r="E266" i="9"/>
  <c r="E265" i="9"/>
  <c r="E264" i="9"/>
  <c r="E263" i="9"/>
  <c r="E262" i="9"/>
  <c r="E261" i="9"/>
  <c r="E260" i="9"/>
  <c r="E259" i="9"/>
  <c r="E258" i="9"/>
  <c r="E257" i="9"/>
  <c r="E256" i="9"/>
  <c r="E255" i="9"/>
  <c r="E254" i="9"/>
  <c r="E253" i="9"/>
  <c r="E252" i="9"/>
  <c r="E251" i="9"/>
  <c r="E250" i="9"/>
  <c r="E249" i="9"/>
  <c r="E248" i="9"/>
  <c r="E247" i="9"/>
  <c r="E246" i="9"/>
  <c r="E245" i="9"/>
  <c r="E244" i="9"/>
  <c r="E243" i="9"/>
  <c r="E242" i="9"/>
  <c r="E241" i="9"/>
  <c r="E240" i="9"/>
  <c r="E239" i="9"/>
  <c r="E238" i="9"/>
  <c r="E237" i="9"/>
  <c r="E236" i="9"/>
  <c r="E235" i="9"/>
  <c r="E234" i="9"/>
  <c r="E233" i="9"/>
  <c r="E232" i="9"/>
  <c r="E231" i="9"/>
  <c r="E230" i="9"/>
  <c r="E229" i="9"/>
  <c r="E228" i="9"/>
  <c r="E227" i="9"/>
  <c r="E226" i="9"/>
  <c r="E225" i="9"/>
  <c r="E224" i="9"/>
  <c r="E223" i="9"/>
  <c r="E222" i="9"/>
  <c r="E221" i="9"/>
  <c r="E220" i="9"/>
  <c r="E219" i="9"/>
  <c r="E218" i="9"/>
  <c r="E217" i="9"/>
  <c r="E216" i="9"/>
  <c r="E215" i="9"/>
  <c r="E214" i="9"/>
  <c r="E213" i="9"/>
  <c r="E212" i="9"/>
  <c r="E211" i="9"/>
  <c r="E210" i="9"/>
  <c r="E209" i="9"/>
  <c r="E208" i="9"/>
  <c r="E207" i="9"/>
  <c r="E206" i="9"/>
  <c r="E205" i="9"/>
  <c r="E204" i="9"/>
  <c r="E203" i="9"/>
  <c r="E202" i="9"/>
  <c r="E201" i="9"/>
  <c r="E200" i="9"/>
  <c r="E199" i="9"/>
  <c r="E198" i="9"/>
  <c r="E197" i="9"/>
  <c r="E196" i="9"/>
  <c r="E195" i="9"/>
  <c r="E194" i="9"/>
  <c r="E193" i="9"/>
  <c r="E192" i="9"/>
  <c r="E191" i="9"/>
  <c r="E190" i="9"/>
  <c r="E189" i="9"/>
  <c r="E188" i="9"/>
  <c r="E187" i="9"/>
  <c r="E186" i="9"/>
  <c r="E185" i="9"/>
  <c r="E184" i="9"/>
  <c r="E183" i="9"/>
  <c r="E182" i="9"/>
  <c r="E181" i="9"/>
  <c r="E180" i="9"/>
  <c r="E179" i="9"/>
  <c r="E178" i="9"/>
  <c r="E177" i="9"/>
  <c r="E176" i="9"/>
  <c r="E175" i="9"/>
  <c r="E174" i="9"/>
  <c r="E173" i="9"/>
  <c r="E172" i="9"/>
  <c r="E171" i="9"/>
  <c r="E170" i="9"/>
  <c r="E169" i="9"/>
  <c r="E168" i="9"/>
  <c r="E167" i="9"/>
  <c r="E166" i="9"/>
  <c r="E165" i="9"/>
  <c r="E164" i="9"/>
  <c r="E163" i="9"/>
  <c r="E162" i="9"/>
  <c r="E161" i="9"/>
  <c r="E160" i="9"/>
  <c r="E159" i="9"/>
  <c r="E158" i="9"/>
  <c r="E157" i="9"/>
  <c r="E156" i="9"/>
  <c r="E155" i="9"/>
  <c r="E154" i="9"/>
  <c r="E153" i="9"/>
  <c r="E152" i="9"/>
  <c r="E151" i="9"/>
  <c r="E150" i="9"/>
  <c r="E149" i="9"/>
  <c r="E148" i="9"/>
  <c r="E147" i="9"/>
  <c r="E146" i="9"/>
  <c r="E145" i="9"/>
  <c r="E144" i="9"/>
  <c r="E143" i="9"/>
  <c r="E142" i="9"/>
  <c r="E141" i="9"/>
  <c r="E140" i="9"/>
  <c r="E139" i="9"/>
  <c r="E138" i="9"/>
  <c r="E137" i="9"/>
  <c r="E136" i="9"/>
  <c r="E135" i="9"/>
  <c r="E134" i="9"/>
  <c r="E133" i="9"/>
  <c r="E132" i="9"/>
  <c r="E131" i="9"/>
  <c r="E130" i="9"/>
  <c r="E129" i="9"/>
  <c r="E128" i="9"/>
  <c r="E127" i="9"/>
  <c r="E126" i="9"/>
  <c r="E125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2" i="9"/>
  <c r="E111" i="9"/>
  <c r="E110" i="9"/>
  <c r="E109" i="9"/>
  <c r="E108" i="9"/>
  <c r="E107" i="9"/>
  <c r="E106" i="9"/>
  <c r="E105" i="9"/>
  <c r="E104" i="9"/>
  <c r="E103" i="9"/>
  <c r="E102" i="9"/>
  <c r="E101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E4" i="9"/>
  <c r="E3" i="9"/>
  <c r="E2" i="9"/>
  <c r="A28" i="9" l="1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48" i="9"/>
  <c r="A249" i="9"/>
  <c r="A250" i="9"/>
  <c r="A251" i="9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 l="1"/>
  <c r="A293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307" i="9"/>
  <c r="A308" i="9"/>
  <c r="A309" i="9"/>
  <c r="A1003" i="9" l="1"/>
  <c r="A1002" i="9"/>
  <c r="A1001" i="9"/>
  <c r="A1000" i="9"/>
  <c r="A999" i="9"/>
  <c r="A998" i="9"/>
  <c r="A997" i="9"/>
  <c r="A996" i="9"/>
  <c r="A995" i="9"/>
  <c r="A994" i="9"/>
  <c r="A993" i="9"/>
  <c r="A992" i="9"/>
  <c r="A991" i="9"/>
  <c r="A990" i="9"/>
  <c r="A989" i="9"/>
  <c r="A988" i="9"/>
  <c r="A987" i="9"/>
  <c r="A986" i="9"/>
  <c r="A985" i="9"/>
  <c r="A984" i="9"/>
  <c r="A983" i="9"/>
  <c r="A982" i="9"/>
  <c r="A981" i="9"/>
  <c r="A980" i="9"/>
  <c r="A979" i="9"/>
  <c r="A978" i="9"/>
  <c r="A977" i="9"/>
  <c r="A976" i="9"/>
  <c r="A975" i="9"/>
  <c r="A974" i="9"/>
  <c r="A973" i="9"/>
  <c r="A972" i="9"/>
  <c r="A971" i="9"/>
  <c r="A970" i="9"/>
  <c r="A969" i="9"/>
  <c r="A968" i="9"/>
  <c r="A967" i="9"/>
  <c r="A966" i="9"/>
  <c r="A965" i="9"/>
  <c r="A964" i="9"/>
  <c r="A963" i="9"/>
  <c r="A962" i="9"/>
  <c r="A961" i="9"/>
  <c r="A960" i="9"/>
  <c r="A959" i="9"/>
  <c r="A958" i="9"/>
  <c r="A957" i="9"/>
  <c r="A956" i="9"/>
  <c r="A955" i="9"/>
  <c r="A954" i="9"/>
  <c r="A953" i="9"/>
  <c r="A952" i="9"/>
  <c r="A951" i="9"/>
  <c r="A950" i="9"/>
  <c r="A949" i="9"/>
  <c r="A948" i="9"/>
  <c r="A947" i="9"/>
  <c r="A946" i="9"/>
  <c r="A945" i="9"/>
  <c r="A944" i="9"/>
  <c r="A943" i="9"/>
  <c r="A942" i="9"/>
  <c r="A941" i="9"/>
  <c r="A940" i="9"/>
  <c r="A939" i="9"/>
  <c r="A938" i="9"/>
  <c r="A937" i="9"/>
  <c r="A936" i="9"/>
  <c r="A935" i="9"/>
  <c r="A934" i="9"/>
  <c r="A933" i="9"/>
  <c r="A932" i="9"/>
  <c r="A931" i="9"/>
  <c r="A930" i="9"/>
  <c r="A929" i="9"/>
  <c r="A928" i="9"/>
  <c r="A927" i="9"/>
  <c r="A926" i="9"/>
  <c r="A925" i="9"/>
  <c r="A924" i="9"/>
  <c r="A923" i="9"/>
  <c r="A922" i="9"/>
  <c r="A921" i="9"/>
  <c r="A920" i="9"/>
  <c r="A919" i="9"/>
  <c r="A918" i="9"/>
  <c r="A917" i="9"/>
  <c r="A916" i="9"/>
  <c r="A915" i="9"/>
  <c r="A914" i="9"/>
  <c r="A913" i="9"/>
  <c r="A912" i="9"/>
  <c r="A911" i="9"/>
  <c r="A910" i="9"/>
  <c r="A909" i="9"/>
  <c r="A908" i="9"/>
  <c r="A907" i="9"/>
  <c r="A906" i="9"/>
  <c r="A905" i="9"/>
  <c r="A904" i="9"/>
  <c r="A903" i="9"/>
  <c r="A902" i="9"/>
  <c r="A901" i="9"/>
  <c r="A900" i="9"/>
  <c r="A899" i="9"/>
  <c r="A898" i="9"/>
  <c r="A897" i="9"/>
  <c r="A896" i="9"/>
  <c r="A895" i="9"/>
  <c r="A894" i="9"/>
  <c r="A893" i="9"/>
  <c r="A892" i="9"/>
  <c r="A891" i="9"/>
  <c r="A890" i="9"/>
  <c r="A889" i="9"/>
  <c r="A888" i="9"/>
  <c r="A887" i="9"/>
  <c r="A886" i="9"/>
  <c r="A885" i="9"/>
  <c r="A884" i="9"/>
  <c r="A883" i="9"/>
  <c r="A882" i="9"/>
  <c r="A881" i="9"/>
  <c r="A880" i="9"/>
  <c r="A879" i="9"/>
  <c r="A878" i="9"/>
  <c r="A877" i="9"/>
  <c r="A876" i="9"/>
  <c r="A875" i="9"/>
  <c r="A874" i="9"/>
  <c r="A873" i="9"/>
  <c r="A872" i="9"/>
  <c r="A871" i="9"/>
  <c r="A870" i="9"/>
  <c r="A869" i="9"/>
  <c r="A868" i="9"/>
  <c r="A867" i="9"/>
  <c r="A866" i="9"/>
  <c r="A865" i="9"/>
  <c r="A864" i="9"/>
  <c r="A863" i="9"/>
  <c r="A862" i="9"/>
  <c r="A861" i="9"/>
  <c r="A860" i="9"/>
  <c r="A859" i="9"/>
  <c r="A858" i="9"/>
  <c r="A857" i="9"/>
  <c r="A856" i="9"/>
  <c r="A855" i="9"/>
  <c r="A854" i="9"/>
  <c r="A853" i="9"/>
  <c r="A852" i="9"/>
  <c r="A851" i="9"/>
  <c r="A850" i="9"/>
  <c r="A849" i="9"/>
  <c r="A848" i="9"/>
  <c r="A847" i="9"/>
  <c r="A846" i="9"/>
  <c r="A845" i="9"/>
  <c r="A844" i="9"/>
  <c r="A843" i="9"/>
  <c r="A842" i="9"/>
  <c r="A841" i="9"/>
  <c r="A840" i="9"/>
  <c r="A839" i="9"/>
  <c r="A838" i="9"/>
  <c r="A837" i="9"/>
  <c r="A836" i="9"/>
  <c r="A835" i="9"/>
  <c r="A834" i="9"/>
  <c r="A833" i="9"/>
  <c r="A832" i="9"/>
  <c r="A831" i="9"/>
  <c r="A830" i="9"/>
  <c r="A829" i="9"/>
  <c r="A828" i="9"/>
  <c r="A827" i="9"/>
  <c r="A826" i="9"/>
  <c r="A825" i="9"/>
  <c r="A824" i="9"/>
  <c r="A823" i="9"/>
  <c r="A822" i="9"/>
  <c r="A821" i="9"/>
  <c r="A820" i="9"/>
  <c r="A819" i="9"/>
  <c r="A818" i="9"/>
  <c r="A817" i="9"/>
  <c r="A816" i="9"/>
  <c r="A815" i="9"/>
  <c r="A814" i="9"/>
  <c r="A813" i="9"/>
  <c r="A812" i="9"/>
  <c r="A811" i="9"/>
  <c r="A810" i="9"/>
  <c r="A809" i="9"/>
  <c r="A808" i="9"/>
  <c r="A807" i="9"/>
  <c r="A806" i="9"/>
  <c r="A805" i="9"/>
  <c r="A804" i="9"/>
  <c r="A803" i="9"/>
  <c r="A802" i="9"/>
  <c r="A801" i="9"/>
  <c r="A800" i="9"/>
  <c r="A799" i="9"/>
  <c r="A798" i="9"/>
  <c r="A797" i="9"/>
  <c r="A796" i="9"/>
  <c r="A795" i="9"/>
  <c r="A794" i="9"/>
  <c r="A793" i="9"/>
  <c r="A792" i="9"/>
  <c r="A791" i="9"/>
  <c r="A790" i="9"/>
  <c r="A789" i="9"/>
  <c r="A788" i="9"/>
  <c r="A787" i="9"/>
  <c r="A786" i="9"/>
  <c r="A785" i="9"/>
  <c r="A784" i="9"/>
  <c r="A783" i="9"/>
  <c r="A782" i="9"/>
  <c r="A781" i="9"/>
  <c r="A780" i="9"/>
  <c r="A779" i="9"/>
  <c r="A778" i="9"/>
  <c r="A777" i="9"/>
  <c r="A776" i="9"/>
  <c r="A775" i="9"/>
  <c r="A774" i="9"/>
  <c r="A773" i="9"/>
  <c r="A772" i="9"/>
  <c r="A771" i="9"/>
  <c r="A770" i="9"/>
  <c r="A769" i="9"/>
  <c r="A768" i="9"/>
  <c r="A767" i="9"/>
  <c r="A766" i="9"/>
  <c r="A765" i="9"/>
  <c r="A764" i="9"/>
  <c r="A763" i="9"/>
  <c r="A762" i="9"/>
  <c r="A761" i="9"/>
  <c r="A760" i="9"/>
  <c r="A759" i="9"/>
  <c r="A758" i="9"/>
  <c r="A757" i="9"/>
  <c r="A756" i="9"/>
  <c r="A755" i="9"/>
  <c r="A754" i="9"/>
  <c r="A753" i="9"/>
  <c r="A752" i="9"/>
  <c r="A751" i="9"/>
  <c r="A750" i="9"/>
  <c r="A749" i="9"/>
  <c r="A748" i="9"/>
  <c r="A747" i="9"/>
  <c r="A746" i="9"/>
  <c r="A745" i="9"/>
  <c r="A744" i="9"/>
  <c r="A743" i="9"/>
  <c r="A742" i="9"/>
  <c r="A741" i="9"/>
  <c r="A740" i="9"/>
  <c r="A739" i="9"/>
  <c r="A738" i="9"/>
  <c r="A737" i="9"/>
  <c r="A736" i="9"/>
  <c r="A735" i="9"/>
  <c r="A734" i="9"/>
  <c r="A733" i="9"/>
  <c r="A732" i="9"/>
  <c r="A731" i="9"/>
  <c r="A730" i="9"/>
  <c r="A729" i="9"/>
  <c r="A728" i="9"/>
  <c r="A727" i="9"/>
  <c r="A726" i="9"/>
  <c r="A725" i="9"/>
  <c r="A724" i="9"/>
  <c r="A723" i="9"/>
  <c r="A722" i="9"/>
  <c r="A721" i="9"/>
  <c r="A720" i="9"/>
  <c r="A719" i="9"/>
  <c r="A718" i="9"/>
  <c r="A717" i="9"/>
  <c r="A716" i="9"/>
  <c r="A715" i="9"/>
  <c r="A714" i="9"/>
  <c r="A713" i="9"/>
  <c r="A712" i="9"/>
  <c r="A711" i="9"/>
  <c r="A710" i="9"/>
  <c r="A709" i="9"/>
  <c r="A708" i="9"/>
  <c r="A707" i="9"/>
  <c r="A706" i="9"/>
  <c r="A705" i="9"/>
  <c r="A704" i="9"/>
  <c r="A703" i="9"/>
  <c r="A702" i="9"/>
  <c r="A701" i="9"/>
  <c r="A700" i="9"/>
  <c r="A699" i="9"/>
  <c r="A698" i="9"/>
  <c r="A697" i="9"/>
  <c r="A696" i="9"/>
  <c r="A695" i="9"/>
  <c r="A694" i="9"/>
  <c r="A693" i="9"/>
  <c r="A692" i="9"/>
  <c r="A691" i="9"/>
  <c r="A690" i="9"/>
  <c r="A689" i="9"/>
  <c r="A688" i="9"/>
  <c r="A687" i="9"/>
  <c r="A686" i="9"/>
  <c r="A685" i="9"/>
  <c r="A684" i="9"/>
  <c r="A683" i="9"/>
  <c r="A682" i="9"/>
  <c r="A681" i="9"/>
  <c r="A680" i="9"/>
  <c r="A679" i="9"/>
  <c r="A678" i="9"/>
  <c r="A677" i="9"/>
  <c r="A676" i="9"/>
  <c r="A675" i="9"/>
  <c r="A674" i="9"/>
  <c r="A673" i="9"/>
  <c r="A672" i="9"/>
  <c r="A671" i="9"/>
  <c r="A670" i="9"/>
  <c r="A669" i="9"/>
  <c r="A668" i="9"/>
  <c r="A667" i="9"/>
  <c r="A666" i="9"/>
  <c r="A665" i="9"/>
  <c r="A664" i="9"/>
  <c r="A663" i="9"/>
  <c r="A662" i="9"/>
  <c r="A661" i="9"/>
  <c r="A660" i="9"/>
  <c r="A659" i="9"/>
  <c r="A658" i="9"/>
  <c r="A657" i="9"/>
  <c r="A656" i="9"/>
  <c r="A655" i="9"/>
  <c r="A654" i="9"/>
  <c r="A653" i="9"/>
  <c r="A652" i="9"/>
  <c r="A651" i="9"/>
  <c r="A650" i="9"/>
  <c r="A649" i="9"/>
  <c r="A648" i="9"/>
  <c r="A647" i="9"/>
  <c r="A646" i="9"/>
  <c r="A645" i="9"/>
  <c r="A644" i="9"/>
  <c r="A643" i="9"/>
  <c r="A642" i="9"/>
  <c r="A641" i="9"/>
  <c r="A640" i="9"/>
  <c r="A639" i="9"/>
  <c r="A638" i="9"/>
  <c r="A637" i="9"/>
  <c r="A636" i="9"/>
  <c r="A635" i="9"/>
  <c r="A634" i="9"/>
  <c r="A633" i="9"/>
  <c r="A632" i="9"/>
  <c r="A631" i="9"/>
  <c r="A630" i="9"/>
  <c r="A629" i="9"/>
  <c r="A628" i="9"/>
  <c r="A627" i="9"/>
  <c r="A626" i="9"/>
  <c r="A625" i="9"/>
  <c r="A624" i="9"/>
  <c r="A623" i="9"/>
  <c r="A622" i="9"/>
  <c r="A621" i="9"/>
  <c r="A620" i="9"/>
  <c r="A619" i="9"/>
  <c r="A618" i="9"/>
  <c r="A617" i="9"/>
  <c r="A616" i="9"/>
  <c r="A615" i="9"/>
  <c r="A614" i="9"/>
  <c r="A613" i="9"/>
  <c r="A612" i="9"/>
  <c r="A611" i="9"/>
  <c r="A610" i="9"/>
  <c r="A609" i="9"/>
  <c r="A608" i="9"/>
  <c r="A607" i="9"/>
  <c r="A606" i="9"/>
  <c r="A605" i="9"/>
  <c r="A604" i="9"/>
  <c r="A603" i="9"/>
  <c r="A602" i="9"/>
  <c r="A601" i="9"/>
  <c r="A600" i="9"/>
  <c r="A599" i="9"/>
  <c r="A598" i="9"/>
  <c r="A597" i="9"/>
  <c r="A596" i="9"/>
  <c r="A595" i="9"/>
  <c r="A594" i="9"/>
  <c r="A593" i="9"/>
  <c r="A592" i="9"/>
  <c r="A591" i="9"/>
  <c r="A590" i="9"/>
  <c r="A589" i="9"/>
  <c r="A588" i="9"/>
  <c r="A587" i="9"/>
  <c r="A586" i="9"/>
  <c r="A585" i="9"/>
  <c r="A584" i="9"/>
  <c r="A583" i="9"/>
  <c r="A582" i="9"/>
  <c r="A581" i="9"/>
  <c r="A580" i="9"/>
  <c r="A579" i="9"/>
  <c r="A578" i="9"/>
  <c r="A577" i="9"/>
  <c r="A576" i="9"/>
  <c r="A575" i="9"/>
  <c r="A574" i="9"/>
  <c r="A573" i="9"/>
  <c r="A572" i="9"/>
  <c r="A571" i="9"/>
  <c r="A570" i="9"/>
  <c r="A569" i="9"/>
  <c r="A568" i="9"/>
  <c r="A567" i="9"/>
  <c r="A566" i="9"/>
  <c r="A565" i="9"/>
  <c r="A564" i="9"/>
  <c r="A563" i="9"/>
  <c r="A562" i="9"/>
  <c r="A561" i="9"/>
  <c r="A560" i="9"/>
  <c r="A559" i="9"/>
  <c r="A558" i="9"/>
  <c r="A557" i="9"/>
  <c r="A556" i="9"/>
  <c r="A555" i="9"/>
  <c r="A554" i="9"/>
  <c r="A553" i="9"/>
  <c r="A552" i="9"/>
  <c r="A551" i="9"/>
  <c r="A550" i="9"/>
  <c r="A549" i="9"/>
  <c r="A548" i="9"/>
  <c r="A547" i="9"/>
  <c r="A546" i="9"/>
  <c r="A545" i="9"/>
  <c r="A544" i="9"/>
  <c r="A543" i="9"/>
  <c r="A542" i="9"/>
  <c r="A541" i="9"/>
  <c r="A540" i="9"/>
  <c r="A539" i="9"/>
  <c r="A538" i="9"/>
  <c r="A537" i="9"/>
  <c r="A536" i="9"/>
  <c r="A535" i="9"/>
  <c r="A534" i="9"/>
  <c r="A533" i="9"/>
  <c r="A532" i="9"/>
  <c r="A531" i="9"/>
  <c r="A530" i="9"/>
  <c r="A529" i="9"/>
  <c r="A528" i="9"/>
  <c r="A527" i="9"/>
  <c r="A526" i="9"/>
  <c r="A525" i="9"/>
  <c r="A524" i="9"/>
  <c r="A523" i="9"/>
  <c r="A522" i="9"/>
  <c r="A521" i="9"/>
  <c r="A520" i="9"/>
  <c r="A519" i="9"/>
  <c r="A518" i="9"/>
  <c r="A517" i="9"/>
  <c r="A516" i="9"/>
  <c r="A515" i="9"/>
  <c r="A514" i="9"/>
  <c r="A513" i="9"/>
  <c r="A512" i="9"/>
  <c r="A511" i="9"/>
  <c r="A510" i="9"/>
  <c r="A509" i="9"/>
  <c r="A508" i="9"/>
  <c r="A507" i="9"/>
  <c r="A506" i="9"/>
  <c r="A505" i="9"/>
  <c r="A504" i="9"/>
  <c r="A503" i="9"/>
  <c r="A502" i="9"/>
  <c r="A501" i="9"/>
  <c r="A500" i="9"/>
  <c r="A499" i="9"/>
  <c r="A498" i="9"/>
  <c r="A497" i="9"/>
  <c r="A496" i="9"/>
  <c r="A495" i="9"/>
  <c r="A494" i="9"/>
  <c r="A493" i="9"/>
  <c r="A492" i="9"/>
  <c r="A491" i="9"/>
  <c r="A490" i="9"/>
  <c r="A489" i="9"/>
  <c r="A488" i="9"/>
  <c r="A487" i="9"/>
  <c r="A486" i="9"/>
  <c r="A485" i="9"/>
  <c r="A484" i="9"/>
  <c r="A483" i="9"/>
  <c r="A482" i="9"/>
  <c r="A481" i="9"/>
  <c r="A480" i="9"/>
  <c r="A479" i="9"/>
  <c r="A478" i="9"/>
  <c r="A477" i="9"/>
  <c r="A476" i="9"/>
  <c r="A475" i="9"/>
  <c r="A474" i="9"/>
  <c r="A473" i="9"/>
  <c r="A472" i="9"/>
  <c r="A471" i="9"/>
  <c r="A470" i="9"/>
  <c r="A469" i="9"/>
  <c r="A468" i="9"/>
  <c r="A467" i="9"/>
  <c r="A466" i="9"/>
  <c r="A465" i="9"/>
  <c r="A464" i="9"/>
  <c r="A463" i="9"/>
  <c r="A462" i="9"/>
  <c r="A461" i="9"/>
  <c r="A460" i="9"/>
  <c r="A459" i="9"/>
  <c r="A458" i="9"/>
  <c r="A457" i="9"/>
  <c r="A456" i="9"/>
  <c r="A455" i="9"/>
  <c r="A454" i="9"/>
  <c r="A453" i="9"/>
  <c r="A452" i="9"/>
  <c r="A451" i="9"/>
  <c r="A450" i="9"/>
  <c r="A449" i="9"/>
  <c r="A448" i="9"/>
  <c r="A447" i="9"/>
  <c r="A446" i="9"/>
  <c r="A445" i="9"/>
  <c r="A444" i="9"/>
  <c r="A443" i="9"/>
  <c r="A442" i="9"/>
  <c r="A441" i="9"/>
  <c r="A440" i="9"/>
  <c r="A439" i="9"/>
  <c r="A438" i="9"/>
  <c r="A437" i="9"/>
  <c r="A436" i="9"/>
  <c r="A435" i="9"/>
  <c r="A434" i="9"/>
  <c r="A433" i="9"/>
  <c r="A432" i="9"/>
  <c r="A431" i="9"/>
  <c r="A430" i="9"/>
  <c r="A429" i="9"/>
  <c r="A428" i="9"/>
  <c r="A427" i="9"/>
  <c r="A426" i="9"/>
  <c r="A425" i="9"/>
  <c r="A424" i="9"/>
  <c r="A423" i="9"/>
  <c r="A422" i="9"/>
  <c r="A421" i="9"/>
  <c r="A420" i="9"/>
  <c r="A419" i="9"/>
  <c r="A418" i="9"/>
  <c r="A417" i="9"/>
  <c r="A416" i="9"/>
  <c r="A415" i="9"/>
  <c r="A414" i="9"/>
  <c r="A413" i="9"/>
  <c r="A412" i="9"/>
  <c r="A411" i="9"/>
  <c r="A410" i="9"/>
  <c r="A409" i="9"/>
  <c r="A408" i="9"/>
  <c r="A407" i="9"/>
  <c r="A406" i="9"/>
  <c r="A405" i="9"/>
  <c r="A404" i="9"/>
  <c r="A403" i="9"/>
  <c r="A402" i="9"/>
  <c r="A401" i="9"/>
  <c r="A400" i="9"/>
  <c r="A399" i="9"/>
  <c r="A398" i="9"/>
  <c r="A397" i="9"/>
  <c r="A396" i="9"/>
  <c r="A395" i="9"/>
  <c r="A394" i="9"/>
  <c r="A393" i="9"/>
  <c r="A392" i="9"/>
  <c r="A391" i="9"/>
  <c r="A390" i="9"/>
  <c r="A389" i="9"/>
  <c r="A388" i="9"/>
  <c r="A387" i="9"/>
  <c r="A386" i="9"/>
  <c r="A385" i="9"/>
  <c r="A384" i="9"/>
  <c r="A383" i="9"/>
  <c r="A382" i="9"/>
  <c r="A381" i="9"/>
  <c r="A380" i="9"/>
  <c r="A379" i="9"/>
  <c r="A378" i="9"/>
  <c r="A377" i="9"/>
  <c r="A376" i="9"/>
  <c r="A375" i="9"/>
  <c r="A374" i="9"/>
  <c r="A373" i="9"/>
  <c r="A372" i="9"/>
  <c r="A371" i="9"/>
  <c r="A370" i="9"/>
  <c r="A369" i="9"/>
  <c r="A368" i="9"/>
  <c r="A367" i="9"/>
  <c r="A366" i="9"/>
  <c r="A365" i="9"/>
  <c r="A364" i="9"/>
  <c r="A363" i="9"/>
  <c r="A362" i="9"/>
  <c r="A361" i="9"/>
  <c r="A360" i="9"/>
  <c r="A359" i="9"/>
  <c r="A358" i="9"/>
  <c r="A357" i="9"/>
  <c r="A356" i="9"/>
  <c r="A355" i="9"/>
  <c r="A354" i="9"/>
  <c r="A353" i="9"/>
  <c r="A352" i="9"/>
  <c r="A351" i="9"/>
  <c r="A350" i="9"/>
  <c r="A349" i="9"/>
  <c r="A348" i="9"/>
  <c r="A347" i="9"/>
  <c r="A346" i="9"/>
  <c r="A345" i="9"/>
  <c r="A344" i="9"/>
  <c r="A343" i="9"/>
  <c r="A342" i="9"/>
  <c r="A341" i="9"/>
  <c r="A340" i="9"/>
  <c r="A339" i="9"/>
  <c r="A338" i="9"/>
  <c r="A337" i="9"/>
  <c r="A336" i="9"/>
  <c r="A335" i="9"/>
  <c r="A334" i="9"/>
  <c r="A333" i="9"/>
  <c r="A332" i="9"/>
  <c r="A331" i="9"/>
  <c r="A330" i="9"/>
  <c r="A329" i="9"/>
  <c r="A328" i="9"/>
  <c r="A327" i="9"/>
  <c r="A326" i="9"/>
  <c r="A325" i="9"/>
  <c r="A324" i="9"/>
  <c r="A323" i="9"/>
  <c r="A322" i="9"/>
  <c r="A321" i="9"/>
  <c r="A320" i="9"/>
  <c r="A319" i="9"/>
  <c r="A318" i="9"/>
  <c r="A317" i="9"/>
  <c r="A316" i="9"/>
  <c r="A315" i="9"/>
  <c r="A314" i="9"/>
  <c r="A313" i="9"/>
  <c r="A312" i="9"/>
  <c r="A311" i="9"/>
  <c r="A310" i="9"/>
  <c r="H293" i="9" l="1"/>
  <c r="H294" i="9"/>
  <c r="H295" i="9"/>
  <c r="H296" i="9"/>
  <c r="H297" i="9"/>
  <c r="H298" i="9"/>
  <c r="H299" i="9"/>
  <c r="H300" i="9"/>
  <c r="H301" i="9"/>
  <c r="H302" i="9"/>
  <c r="H303" i="9"/>
  <c r="H304" i="9"/>
  <c r="H305" i="9"/>
  <c r="H306" i="9"/>
  <c r="H307" i="9"/>
  <c r="H308" i="9"/>
  <c r="H309" i="9"/>
  <c r="H310" i="9"/>
  <c r="H311" i="9"/>
  <c r="H312" i="9"/>
  <c r="H313" i="9"/>
  <c r="H314" i="9"/>
  <c r="H315" i="9"/>
  <c r="H316" i="9"/>
  <c r="H317" i="9"/>
  <c r="H318" i="9"/>
  <c r="H319" i="9"/>
  <c r="H320" i="9"/>
  <c r="H321" i="9"/>
  <c r="H322" i="9"/>
  <c r="H323" i="9"/>
  <c r="H324" i="9"/>
  <c r="H325" i="9"/>
  <c r="H326" i="9"/>
  <c r="H327" i="9"/>
  <c r="H328" i="9"/>
  <c r="H329" i="9"/>
  <c r="H330" i="9"/>
  <c r="H331" i="9"/>
  <c r="H332" i="9"/>
  <c r="H333" i="9"/>
  <c r="H334" i="9"/>
  <c r="H335" i="9"/>
  <c r="H336" i="9"/>
  <c r="H337" i="9"/>
  <c r="H338" i="9"/>
  <c r="H339" i="9"/>
  <c r="H340" i="9"/>
  <c r="H341" i="9"/>
  <c r="H342" i="9"/>
  <c r="H343" i="9"/>
  <c r="H344" i="9"/>
  <c r="H345" i="9"/>
  <c r="H346" i="9"/>
  <c r="H347" i="9"/>
  <c r="H348" i="9"/>
  <c r="H349" i="9"/>
  <c r="H350" i="9"/>
  <c r="H351" i="9"/>
  <c r="H352" i="9"/>
  <c r="H353" i="9"/>
  <c r="H354" i="9"/>
  <c r="H355" i="9"/>
  <c r="H356" i="9"/>
  <c r="H357" i="9"/>
  <c r="H358" i="9"/>
  <c r="H359" i="9"/>
  <c r="H360" i="9"/>
  <c r="H361" i="9"/>
  <c r="H362" i="9"/>
  <c r="H363" i="9"/>
  <c r="H364" i="9"/>
  <c r="H365" i="9"/>
  <c r="H366" i="9"/>
  <c r="H367" i="9"/>
  <c r="H368" i="9"/>
  <c r="H369" i="9"/>
  <c r="H370" i="9"/>
  <c r="H371" i="9"/>
  <c r="H372" i="9"/>
  <c r="H373" i="9"/>
  <c r="H374" i="9"/>
  <c r="H375" i="9"/>
  <c r="H376" i="9"/>
  <c r="H377" i="9"/>
  <c r="H378" i="9"/>
  <c r="H379" i="9"/>
  <c r="H380" i="9"/>
  <c r="H381" i="9"/>
  <c r="H382" i="9"/>
  <c r="H383" i="9"/>
  <c r="H384" i="9"/>
  <c r="H385" i="9"/>
  <c r="H386" i="9"/>
  <c r="H387" i="9"/>
  <c r="H388" i="9"/>
  <c r="H389" i="9"/>
  <c r="H390" i="9"/>
  <c r="H391" i="9"/>
  <c r="H392" i="9"/>
  <c r="H393" i="9"/>
  <c r="H394" i="9"/>
  <c r="H395" i="9"/>
  <c r="H396" i="9"/>
  <c r="H397" i="9"/>
  <c r="H398" i="9"/>
  <c r="H399" i="9"/>
  <c r="H400" i="9"/>
  <c r="H401" i="9"/>
  <c r="H402" i="9"/>
  <c r="H403" i="9"/>
  <c r="H404" i="9"/>
  <c r="H405" i="9"/>
  <c r="H406" i="9"/>
  <c r="H407" i="9"/>
  <c r="H408" i="9"/>
  <c r="H409" i="9"/>
  <c r="H410" i="9"/>
  <c r="H411" i="9"/>
  <c r="H412" i="9"/>
  <c r="H413" i="9"/>
  <c r="H414" i="9"/>
  <c r="H415" i="9"/>
  <c r="H416" i="9"/>
  <c r="H417" i="9"/>
  <c r="H418" i="9"/>
  <c r="H419" i="9"/>
  <c r="H420" i="9"/>
  <c r="H421" i="9"/>
  <c r="H422" i="9"/>
  <c r="H423" i="9"/>
  <c r="H424" i="9"/>
  <c r="H425" i="9"/>
  <c r="H426" i="9"/>
  <c r="H427" i="9"/>
  <c r="H428" i="9"/>
  <c r="H429" i="9"/>
  <c r="H430" i="9"/>
  <c r="H431" i="9"/>
  <c r="H432" i="9"/>
  <c r="H433" i="9"/>
  <c r="H434" i="9"/>
  <c r="H435" i="9"/>
  <c r="H436" i="9"/>
  <c r="H437" i="9"/>
  <c r="H438" i="9"/>
  <c r="H439" i="9"/>
  <c r="H440" i="9"/>
  <c r="H441" i="9"/>
  <c r="H442" i="9"/>
  <c r="H443" i="9"/>
  <c r="H444" i="9"/>
  <c r="H445" i="9"/>
  <c r="H446" i="9"/>
  <c r="H447" i="9"/>
  <c r="H448" i="9"/>
  <c r="H449" i="9"/>
  <c r="H450" i="9"/>
  <c r="H451" i="9"/>
  <c r="H452" i="9"/>
  <c r="H453" i="9"/>
  <c r="H454" i="9"/>
  <c r="H455" i="9"/>
  <c r="H456" i="9"/>
  <c r="H457" i="9"/>
  <c r="H458" i="9"/>
  <c r="H459" i="9"/>
  <c r="H460" i="9"/>
  <c r="H461" i="9"/>
  <c r="H462" i="9"/>
  <c r="H463" i="9"/>
  <c r="H464" i="9"/>
  <c r="H465" i="9"/>
  <c r="H466" i="9"/>
  <c r="H467" i="9"/>
  <c r="H468" i="9"/>
  <c r="H469" i="9"/>
  <c r="H470" i="9"/>
  <c r="H471" i="9"/>
  <c r="H472" i="9"/>
  <c r="H473" i="9"/>
  <c r="H474" i="9"/>
  <c r="H475" i="9"/>
  <c r="H476" i="9"/>
  <c r="H477" i="9"/>
  <c r="H478" i="9"/>
  <c r="H479" i="9"/>
  <c r="H480" i="9"/>
  <c r="H481" i="9"/>
  <c r="H482" i="9"/>
  <c r="H483" i="9"/>
  <c r="H484" i="9"/>
  <c r="H485" i="9"/>
  <c r="H486" i="9"/>
  <c r="H487" i="9"/>
  <c r="H488" i="9"/>
  <c r="H489" i="9"/>
  <c r="H490" i="9"/>
  <c r="H491" i="9"/>
  <c r="H492" i="9"/>
  <c r="H493" i="9"/>
  <c r="H494" i="9"/>
  <c r="H495" i="9"/>
  <c r="H496" i="9"/>
  <c r="H497" i="9"/>
  <c r="H498" i="9"/>
  <c r="H499" i="9"/>
  <c r="H500" i="9"/>
  <c r="H501" i="9"/>
  <c r="H502" i="9"/>
  <c r="H503" i="9"/>
  <c r="H504" i="9"/>
  <c r="H505" i="9"/>
  <c r="H506" i="9"/>
  <c r="H507" i="9"/>
  <c r="H508" i="9"/>
  <c r="H509" i="9"/>
  <c r="H510" i="9"/>
  <c r="H511" i="9"/>
  <c r="H512" i="9"/>
  <c r="H513" i="9"/>
  <c r="H514" i="9"/>
  <c r="H515" i="9"/>
  <c r="H516" i="9"/>
  <c r="H517" i="9"/>
  <c r="H518" i="9"/>
  <c r="H519" i="9"/>
  <c r="H520" i="9"/>
  <c r="H521" i="9"/>
  <c r="H522" i="9"/>
  <c r="H523" i="9"/>
  <c r="H524" i="9"/>
  <c r="H525" i="9"/>
  <c r="H526" i="9"/>
  <c r="H527" i="9"/>
  <c r="H528" i="9"/>
  <c r="H529" i="9"/>
  <c r="H530" i="9"/>
  <c r="H531" i="9"/>
  <c r="H532" i="9"/>
  <c r="H533" i="9"/>
  <c r="H534" i="9"/>
  <c r="H535" i="9"/>
  <c r="H536" i="9"/>
  <c r="H537" i="9"/>
  <c r="H538" i="9"/>
  <c r="H539" i="9"/>
  <c r="H540" i="9"/>
  <c r="H541" i="9"/>
  <c r="H542" i="9"/>
  <c r="H543" i="9"/>
  <c r="H544" i="9"/>
  <c r="H545" i="9"/>
  <c r="H546" i="9"/>
  <c r="H547" i="9"/>
  <c r="H548" i="9"/>
  <c r="H549" i="9"/>
  <c r="H550" i="9"/>
  <c r="H551" i="9"/>
  <c r="H552" i="9"/>
  <c r="H553" i="9"/>
  <c r="H554" i="9"/>
  <c r="H555" i="9"/>
  <c r="H556" i="9"/>
  <c r="H557" i="9"/>
  <c r="H558" i="9"/>
  <c r="H559" i="9"/>
  <c r="H560" i="9"/>
  <c r="H561" i="9"/>
  <c r="H562" i="9"/>
  <c r="H563" i="9"/>
  <c r="H564" i="9"/>
  <c r="H565" i="9"/>
  <c r="H566" i="9"/>
  <c r="H567" i="9"/>
  <c r="H568" i="9"/>
  <c r="H569" i="9"/>
  <c r="H570" i="9"/>
  <c r="H571" i="9"/>
  <c r="H572" i="9"/>
  <c r="H573" i="9"/>
  <c r="H574" i="9"/>
  <c r="H575" i="9"/>
  <c r="H576" i="9"/>
  <c r="H577" i="9"/>
  <c r="H578" i="9"/>
  <c r="H579" i="9"/>
  <c r="H580" i="9"/>
  <c r="H581" i="9"/>
  <c r="H582" i="9"/>
  <c r="H583" i="9"/>
  <c r="H584" i="9"/>
  <c r="H585" i="9"/>
  <c r="H586" i="9"/>
  <c r="H587" i="9"/>
  <c r="H588" i="9"/>
  <c r="H589" i="9"/>
  <c r="H590" i="9"/>
  <c r="H591" i="9"/>
  <c r="H592" i="9"/>
  <c r="H593" i="9"/>
  <c r="H594" i="9"/>
  <c r="H595" i="9"/>
  <c r="H596" i="9"/>
  <c r="H597" i="9"/>
  <c r="H598" i="9"/>
  <c r="H599" i="9"/>
  <c r="H600" i="9"/>
  <c r="H601" i="9"/>
  <c r="H602" i="9"/>
  <c r="H603" i="9"/>
  <c r="H604" i="9"/>
  <c r="H605" i="9"/>
  <c r="H606" i="9"/>
  <c r="H607" i="9"/>
  <c r="H608" i="9"/>
  <c r="H609" i="9"/>
  <c r="H610" i="9"/>
  <c r="H611" i="9"/>
  <c r="H612" i="9"/>
  <c r="H613" i="9"/>
  <c r="H614" i="9"/>
  <c r="H615" i="9"/>
  <c r="H616" i="9"/>
  <c r="H617" i="9"/>
  <c r="H618" i="9"/>
  <c r="H619" i="9"/>
  <c r="H620" i="9"/>
  <c r="H621" i="9"/>
  <c r="H622" i="9"/>
  <c r="H623" i="9"/>
  <c r="H624" i="9"/>
  <c r="H625" i="9"/>
  <c r="H626" i="9"/>
  <c r="H627" i="9"/>
  <c r="H628" i="9"/>
  <c r="H629" i="9"/>
  <c r="H630" i="9"/>
  <c r="H631" i="9"/>
  <c r="H632" i="9"/>
  <c r="H633" i="9"/>
  <c r="H634" i="9"/>
  <c r="H635" i="9"/>
  <c r="H636" i="9"/>
  <c r="H637" i="9"/>
  <c r="H638" i="9"/>
  <c r="H639" i="9"/>
  <c r="H640" i="9"/>
  <c r="H641" i="9"/>
  <c r="H642" i="9"/>
  <c r="H643" i="9"/>
  <c r="H644" i="9"/>
  <c r="H645" i="9"/>
  <c r="H646" i="9"/>
  <c r="H647" i="9"/>
  <c r="H648" i="9"/>
  <c r="H649" i="9"/>
  <c r="H650" i="9"/>
  <c r="H651" i="9"/>
  <c r="H652" i="9"/>
  <c r="H653" i="9"/>
  <c r="H654" i="9"/>
  <c r="H655" i="9"/>
  <c r="H656" i="9"/>
  <c r="H657" i="9"/>
  <c r="H658" i="9"/>
  <c r="H659" i="9"/>
  <c r="H660" i="9"/>
  <c r="H661" i="9"/>
  <c r="H662" i="9"/>
  <c r="H663" i="9"/>
  <c r="H664" i="9"/>
  <c r="H665" i="9"/>
  <c r="H666" i="9"/>
  <c r="H667" i="9"/>
  <c r="H668" i="9"/>
  <c r="H669" i="9"/>
  <c r="H670" i="9"/>
  <c r="H671" i="9"/>
  <c r="H672" i="9"/>
  <c r="H673" i="9"/>
  <c r="H674" i="9"/>
  <c r="H675" i="9"/>
  <c r="H676" i="9"/>
  <c r="H677" i="9"/>
  <c r="H678" i="9"/>
  <c r="H679" i="9"/>
  <c r="H680" i="9"/>
  <c r="H681" i="9"/>
  <c r="H682" i="9"/>
  <c r="H683" i="9"/>
  <c r="H684" i="9"/>
  <c r="H685" i="9"/>
  <c r="H686" i="9"/>
  <c r="H687" i="9"/>
  <c r="H688" i="9"/>
  <c r="H689" i="9"/>
  <c r="H690" i="9"/>
  <c r="H691" i="9"/>
  <c r="H692" i="9"/>
  <c r="H693" i="9"/>
  <c r="H694" i="9"/>
  <c r="H695" i="9"/>
  <c r="H696" i="9"/>
  <c r="H697" i="9"/>
  <c r="H698" i="9"/>
  <c r="H699" i="9"/>
  <c r="H700" i="9"/>
  <c r="H701" i="9"/>
  <c r="H702" i="9"/>
  <c r="H703" i="9"/>
  <c r="H704" i="9"/>
  <c r="H705" i="9"/>
  <c r="H706" i="9"/>
  <c r="H707" i="9"/>
  <c r="H708" i="9"/>
  <c r="H709" i="9"/>
  <c r="H710" i="9"/>
  <c r="H711" i="9"/>
  <c r="H712" i="9"/>
  <c r="H713" i="9"/>
  <c r="H714" i="9"/>
  <c r="H715" i="9"/>
  <c r="H716" i="9"/>
  <c r="H717" i="9"/>
  <c r="H718" i="9"/>
  <c r="H719" i="9"/>
  <c r="H720" i="9"/>
  <c r="H721" i="9"/>
  <c r="H722" i="9"/>
  <c r="H723" i="9"/>
  <c r="H724" i="9"/>
  <c r="H725" i="9"/>
  <c r="H726" i="9"/>
  <c r="H727" i="9"/>
  <c r="H728" i="9"/>
  <c r="H729" i="9"/>
  <c r="H730" i="9"/>
  <c r="H731" i="9"/>
  <c r="H732" i="9"/>
  <c r="H733" i="9"/>
  <c r="H734" i="9"/>
  <c r="H735" i="9"/>
  <c r="H736" i="9"/>
  <c r="H737" i="9"/>
  <c r="H738" i="9"/>
  <c r="H739" i="9"/>
  <c r="H740" i="9"/>
  <c r="H741" i="9"/>
  <c r="H742" i="9"/>
  <c r="H743" i="9"/>
  <c r="H744" i="9"/>
  <c r="H745" i="9"/>
  <c r="H746" i="9"/>
  <c r="H747" i="9"/>
  <c r="H748" i="9"/>
  <c r="H749" i="9"/>
  <c r="H750" i="9"/>
  <c r="H751" i="9"/>
  <c r="H752" i="9"/>
  <c r="H753" i="9"/>
  <c r="H754" i="9"/>
  <c r="H755" i="9"/>
  <c r="H756" i="9"/>
  <c r="H757" i="9"/>
  <c r="H758" i="9"/>
  <c r="H759" i="9"/>
  <c r="H760" i="9"/>
  <c r="H761" i="9"/>
  <c r="H762" i="9"/>
  <c r="H763" i="9"/>
  <c r="H764" i="9"/>
  <c r="H765" i="9"/>
  <c r="H766" i="9"/>
  <c r="H767" i="9"/>
  <c r="H768" i="9"/>
  <c r="H769" i="9"/>
  <c r="H770" i="9"/>
  <c r="H771" i="9"/>
  <c r="H772" i="9"/>
  <c r="H773" i="9"/>
  <c r="H774" i="9"/>
  <c r="H775" i="9"/>
  <c r="H776" i="9"/>
  <c r="H777" i="9"/>
  <c r="H778" i="9"/>
  <c r="H779" i="9"/>
  <c r="H780" i="9"/>
  <c r="H781" i="9"/>
  <c r="H782" i="9"/>
  <c r="H783" i="9"/>
  <c r="H784" i="9"/>
  <c r="H785" i="9"/>
  <c r="H786" i="9"/>
  <c r="H787" i="9"/>
  <c r="H788" i="9"/>
  <c r="H789" i="9"/>
  <c r="H790" i="9"/>
  <c r="H791" i="9"/>
  <c r="H792" i="9"/>
  <c r="H793" i="9"/>
  <c r="H794" i="9"/>
  <c r="H795" i="9"/>
  <c r="H796" i="9"/>
  <c r="H797" i="9"/>
  <c r="H798" i="9"/>
  <c r="H799" i="9"/>
  <c r="H800" i="9"/>
  <c r="H801" i="9"/>
  <c r="H802" i="9"/>
  <c r="H803" i="9"/>
  <c r="H804" i="9"/>
  <c r="H805" i="9"/>
  <c r="H806" i="9"/>
  <c r="H807" i="9"/>
  <c r="H808" i="9"/>
  <c r="H809" i="9"/>
  <c r="H810" i="9"/>
  <c r="H811" i="9"/>
  <c r="H812" i="9"/>
  <c r="H813" i="9"/>
  <c r="H814" i="9"/>
  <c r="H815" i="9"/>
  <c r="H816" i="9"/>
  <c r="H817" i="9"/>
  <c r="H818" i="9"/>
  <c r="H819" i="9"/>
  <c r="H820" i="9"/>
  <c r="H821" i="9"/>
  <c r="H822" i="9"/>
  <c r="H823" i="9"/>
  <c r="H824" i="9"/>
  <c r="H825" i="9"/>
  <c r="H826" i="9"/>
  <c r="H827" i="9"/>
  <c r="H828" i="9"/>
  <c r="H829" i="9"/>
  <c r="H830" i="9"/>
  <c r="H831" i="9"/>
  <c r="H832" i="9"/>
  <c r="H833" i="9"/>
  <c r="H834" i="9"/>
  <c r="H835" i="9"/>
  <c r="H836" i="9"/>
  <c r="H837" i="9"/>
  <c r="H838" i="9"/>
  <c r="H839" i="9"/>
  <c r="H840" i="9"/>
  <c r="H841" i="9"/>
  <c r="H842" i="9"/>
  <c r="H843" i="9"/>
  <c r="H844" i="9"/>
  <c r="H845" i="9"/>
  <c r="H846" i="9"/>
  <c r="H847" i="9"/>
  <c r="H848" i="9"/>
  <c r="H849" i="9"/>
  <c r="H850" i="9"/>
  <c r="H851" i="9"/>
  <c r="H852" i="9"/>
  <c r="H853" i="9"/>
  <c r="H854" i="9"/>
  <c r="H855" i="9"/>
  <c r="H856" i="9"/>
  <c r="H857" i="9"/>
  <c r="H858" i="9"/>
  <c r="H859" i="9"/>
  <c r="H860" i="9"/>
  <c r="H861" i="9"/>
  <c r="H862" i="9"/>
  <c r="H863" i="9"/>
  <c r="H864" i="9"/>
  <c r="H865" i="9"/>
  <c r="H866" i="9"/>
  <c r="H867" i="9"/>
  <c r="H868" i="9"/>
  <c r="H869" i="9"/>
  <c r="H870" i="9"/>
  <c r="H871" i="9"/>
  <c r="H872" i="9"/>
  <c r="H873" i="9"/>
  <c r="H874" i="9"/>
  <c r="H875" i="9"/>
  <c r="H876" i="9"/>
  <c r="H877" i="9"/>
  <c r="H878" i="9"/>
  <c r="H879" i="9"/>
  <c r="H880" i="9"/>
  <c r="H881" i="9"/>
  <c r="H882" i="9"/>
  <c r="H883" i="9"/>
  <c r="H884" i="9"/>
  <c r="H885" i="9"/>
  <c r="H886" i="9"/>
  <c r="H887" i="9"/>
  <c r="H888" i="9"/>
  <c r="H889" i="9"/>
  <c r="H890" i="9"/>
  <c r="H891" i="9"/>
  <c r="H892" i="9"/>
  <c r="H893" i="9"/>
  <c r="H894" i="9"/>
  <c r="H895" i="9"/>
  <c r="H896" i="9"/>
  <c r="H897" i="9"/>
  <c r="H898" i="9"/>
  <c r="H899" i="9"/>
  <c r="H900" i="9"/>
  <c r="H901" i="9"/>
  <c r="H902" i="9"/>
  <c r="H903" i="9"/>
  <c r="H904" i="9"/>
  <c r="H905" i="9"/>
  <c r="H906" i="9"/>
  <c r="H907" i="9"/>
  <c r="H908" i="9"/>
  <c r="H909" i="9"/>
  <c r="H910" i="9"/>
  <c r="H911" i="9"/>
  <c r="H912" i="9"/>
  <c r="H913" i="9"/>
  <c r="H914" i="9"/>
  <c r="H915" i="9"/>
  <c r="H916" i="9"/>
  <c r="H917" i="9"/>
  <c r="H918" i="9"/>
  <c r="H919" i="9"/>
  <c r="H920" i="9"/>
  <c r="H921" i="9"/>
  <c r="H922" i="9"/>
  <c r="H923" i="9"/>
  <c r="H924" i="9"/>
  <c r="H925" i="9"/>
  <c r="H926" i="9"/>
  <c r="H927" i="9"/>
  <c r="H928" i="9"/>
  <c r="H929" i="9"/>
  <c r="H930" i="9"/>
  <c r="H931" i="9"/>
  <c r="H932" i="9"/>
  <c r="H933" i="9"/>
  <c r="H934" i="9"/>
  <c r="H935" i="9"/>
  <c r="H936" i="9"/>
  <c r="H937" i="9"/>
  <c r="H938" i="9"/>
  <c r="H939" i="9"/>
  <c r="H940" i="9"/>
  <c r="H941" i="9"/>
  <c r="H942" i="9"/>
  <c r="H943" i="9"/>
  <c r="H944" i="9"/>
  <c r="H945" i="9"/>
  <c r="H946" i="9"/>
  <c r="H947" i="9"/>
  <c r="H948" i="9"/>
  <c r="H949" i="9"/>
  <c r="H950" i="9"/>
  <c r="H951" i="9"/>
  <c r="H952" i="9"/>
  <c r="H953" i="9"/>
  <c r="H954" i="9"/>
  <c r="H955" i="9"/>
  <c r="H956" i="9"/>
  <c r="H957" i="9"/>
  <c r="H958" i="9"/>
  <c r="H959" i="9"/>
  <c r="H960" i="9"/>
  <c r="H961" i="9"/>
  <c r="H962" i="9"/>
  <c r="H963" i="9"/>
  <c r="H964" i="9"/>
  <c r="H965" i="9"/>
  <c r="H966" i="9"/>
  <c r="H967" i="9"/>
  <c r="H968" i="9"/>
  <c r="H969" i="9"/>
  <c r="H970" i="9"/>
  <c r="H971" i="9"/>
  <c r="H972" i="9"/>
  <c r="H973" i="9"/>
  <c r="H974" i="9"/>
  <c r="H975" i="9"/>
  <c r="H976" i="9"/>
  <c r="H977" i="9"/>
  <c r="H978" i="9"/>
  <c r="H979" i="9"/>
  <c r="H980" i="9"/>
  <c r="H981" i="9"/>
  <c r="H982" i="9"/>
  <c r="H983" i="9"/>
  <c r="H984" i="9"/>
  <c r="H985" i="9"/>
  <c r="H986" i="9"/>
  <c r="H987" i="9"/>
  <c r="H988" i="9"/>
  <c r="H989" i="9"/>
  <c r="H990" i="9"/>
  <c r="H991" i="9"/>
  <c r="H992" i="9"/>
  <c r="H993" i="9"/>
  <c r="H994" i="9"/>
  <c r="H995" i="9"/>
  <c r="E293" i="9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387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1" i="9"/>
  <c r="E422" i="9"/>
  <c r="E423" i="9"/>
  <c r="E424" i="9"/>
  <c r="E425" i="9"/>
  <c r="E426" i="9"/>
  <c r="E427" i="9"/>
  <c r="E428" i="9"/>
  <c r="E429" i="9"/>
  <c r="E430" i="9"/>
  <c r="E431" i="9"/>
  <c r="E432" i="9"/>
  <c r="E433" i="9"/>
  <c r="E434" i="9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E502" i="9"/>
  <c r="E503" i="9"/>
  <c r="E504" i="9"/>
  <c r="E505" i="9"/>
  <c r="E506" i="9"/>
  <c r="E507" i="9"/>
  <c r="E508" i="9"/>
  <c r="E509" i="9"/>
  <c r="E510" i="9"/>
  <c r="E511" i="9"/>
  <c r="E512" i="9"/>
  <c r="E513" i="9"/>
  <c r="E514" i="9"/>
  <c r="E515" i="9"/>
  <c r="E516" i="9"/>
  <c r="E517" i="9"/>
  <c r="E518" i="9"/>
  <c r="E519" i="9"/>
  <c r="E520" i="9"/>
  <c r="E521" i="9"/>
  <c r="E522" i="9"/>
  <c r="E523" i="9"/>
  <c r="E524" i="9"/>
  <c r="E525" i="9"/>
  <c r="E526" i="9"/>
  <c r="E527" i="9"/>
  <c r="E528" i="9"/>
  <c r="E529" i="9"/>
  <c r="E530" i="9"/>
  <c r="E531" i="9"/>
  <c r="E532" i="9"/>
  <c r="E533" i="9"/>
  <c r="E534" i="9"/>
  <c r="E535" i="9"/>
  <c r="E536" i="9"/>
  <c r="E537" i="9"/>
  <c r="E538" i="9"/>
  <c r="E539" i="9"/>
  <c r="E540" i="9"/>
  <c r="E541" i="9"/>
  <c r="E542" i="9"/>
  <c r="E543" i="9"/>
  <c r="E544" i="9"/>
  <c r="E545" i="9"/>
  <c r="E546" i="9"/>
  <c r="E547" i="9"/>
  <c r="E548" i="9"/>
  <c r="E549" i="9"/>
  <c r="E550" i="9"/>
  <c r="E551" i="9"/>
  <c r="E552" i="9"/>
  <c r="E553" i="9"/>
  <c r="E554" i="9"/>
  <c r="E555" i="9"/>
  <c r="E556" i="9"/>
  <c r="E557" i="9"/>
  <c r="E558" i="9"/>
  <c r="E559" i="9"/>
  <c r="E560" i="9"/>
  <c r="E561" i="9"/>
  <c r="E562" i="9"/>
  <c r="E563" i="9"/>
  <c r="E564" i="9"/>
  <c r="E565" i="9"/>
  <c r="E566" i="9"/>
  <c r="E567" i="9"/>
  <c r="E568" i="9"/>
  <c r="E569" i="9"/>
  <c r="E570" i="9"/>
  <c r="E571" i="9"/>
  <c r="E572" i="9"/>
  <c r="E573" i="9"/>
  <c r="E574" i="9"/>
  <c r="E575" i="9"/>
  <c r="E576" i="9"/>
  <c r="E577" i="9"/>
  <c r="E578" i="9"/>
  <c r="E579" i="9"/>
  <c r="E580" i="9"/>
  <c r="E581" i="9"/>
  <c r="E582" i="9"/>
  <c r="E583" i="9"/>
  <c r="E584" i="9"/>
  <c r="E585" i="9"/>
  <c r="E586" i="9"/>
  <c r="E587" i="9"/>
  <c r="E588" i="9"/>
  <c r="E589" i="9"/>
  <c r="E590" i="9"/>
  <c r="E591" i="9"/>
  <c r="E592" i="9"/>
  <c r="E593" i="9"/>
  <c r="E594" i="9"/>
  <c r="E595" i="9"/>
  <c r="E596" i="9"/>
  <c r="E597" i="9"/>
  <c r="E598" i="9"/>
  <c r="E599" i="9"/>
  <c r="E600" i="9"/>
  <c r="E601" i="9"/>
  <c r="E602" i="9"/>
  <c r="E603" i="9"/>
  <c r="E604" i="9"/>
  <c r="E605" i="9"/>
  <c r="E606" i="9"/>
  <c r="E607" i="9"/>
  <c r="E608" i="9"/>
  <c r="E609" i="9"/>
  <c r="E610" i="9"/>
  <c r="E611" i="9"/>
  <c r="E612" i="9"/>
  <c r="E613" i="9"/>
  <c r="E614" i="9"/>
  <c r="E615" i="9"/>
  <c r="E616" i="9"/>
  <c r="E617" i="9"/>
  <c r="E618" i="9"/>
  <c r="E619" i="9"/>
  <c r="E620" i="9"/>
  <c r="E621" i="9"/>
  <c r="E622" i="9"/>
  <c r="E623" i="9"/>
  <c r="E624" i="9"/>
  <c r="E625" i="9"/>
  <c r="E626" i="9"/>
  <c r="E627" i="9"/>
  <c r="E628" i="9"/>
  <c r="E629" i="9"/>
  <c r="E630" i="9"/>
  <c r="E631" i="9"/>
  <c r="E632" i="9"/>
  <c r="E633" i="9"/>
  <c r="E634" i="9"/>
  <c r="E635" i="9"/>
  <c r="E636" i="9"/>
  <c r="E637" i="9"/>
  <c r="E638" i="9"/>
  <c r="E639" i="9"/>
  <c r="E640" i="9"/>
  <c r="E641" i="9"/>
  <c r="E642" i="9"/>
  <c r="E643" i="9"/>
  <c r="E644" i="9"/>
  <c r="E645" i="9"/>
  <c r="E646" i="9"/>
  <c r="E647" i="9"/>
  <c r="E648" i="9"/>
  <c r="E649" i="9"/>
  <c r="E650" i="9"/>
  <c r="E651" i="9"/>
  <c r="E652" i="9"/>
  <c r="E653" i="9"/>
  <c r="E654" i="9"/>
  <c r="E655" i="9"/>
  <c r="E656" i="9"/>
  <c r="E657" i="9"/>
  <c r="E658" i="9"/>
  <c r="E659" i="9"/>
  <c r="E660" i="9"/>
  <c r="E661" i="9"/>
  <c r="E662" i="9"/>
  <c r="E663" i="9"/>
  <c r="E664" i="9"/>
  <c r="E665" i="9"/>
  <c r="E666" i="9"/>
  <c r="E667" i="9"/>
  <c r="E668" i="9"/>
  <c r="E669" i="9"/>
  <c r="E670" i="9"/>
  <c r="E671" i="9"/>
  <c r="E672" i="9"/>
  <c r="E673" i="9"/>
  <c r="E674" i="9"/>
  <c r="E675" i="9"/>
  <c r="E676" i="9"/>
  <c r="E677" i="9"/>
  <c r="E678" i="9"/>
  <c r="E679" i="9"/>
  <c r="E680" i="9"/>
  <c r="E681" i="9"/>
  <c r="E682" i="9"/>
  <c r="E683" i="9"/>
  <c r="E684" i="9"/>
  <c r="E685" i="9"/>
  <c r="E686" i="9"/>
  <c r="E687" i="9"/>
  <c r="E688" i="9"/>
  <c r="E689" i="9"/>
  <c r="E690" i="9"/>
  <c r="E691" i="9"/>
  <c r="E692" i="9"/>
  <c r="E693" i="9"/>
  <c r="E694" i="9"/>
  <c r="E695" i="9"/>
  <c r="E696" i="9"/>
  <c r="E697" i="9"/>
  <c r="E698" i="9"/>
  <c r="E699" i="9"/>
  <c r="E700" i="9"/>
  <c r="E701" i="9"/>
  <c r="E702" i="9"/>
  <c r="E703" i="9"/>
  <c r="E704" i="9"/>
  <c r="E705" i="9"/>
  <c r="E706" i="9"/>
  <c r="E707" i="9"/>
  <c r="E708" i="9"/>
  <c r="E709" i="9"/>
  <c r="E710" i="9"/>
  <c r="E711" i="9"/>
  <c r="E712" i="9"/>
  <c r="E713" i="9"/>
  <c r="E714" i="9"/>
  <c r="E715" i="9"/>
  <c r="E716" i="9"/>
  <c r="E717" i="9"/>
  <c r="E718" i="9"/>
  <c r="E719" i="9"/>
  <c r="E720" i="9"/>
  <c r="E721" i="9"/>
  <c r="E722" i="9"/>
  <c r="E723" i="9"/>
  <c r="E724" i="9"/>
  <c r="E725" i="9"/>
  <c r="E726" i="9"/>
  <c r="E727" i="9"/>
  <c r="E728" i="9"/>
  <c r="E729" i="9"/>
  <c r="E730" i="9"/>
  <c r="E731" i="9"/>
  <c r="E732" i="9"/>
  <c r="E733" i="9"/>
  <c r="E734" i="9"/>
  <c r="E735" i="9"/>
  <c r="E736" i="9"/>
  <c r="E737" i="9"/>
  <c r="E738" i="9"/>
  <c r="E739" i="9"/>
  <c r="E740" i="9"/>
  <c r="E741" i="9"/>
  <c r="E742" i="9"/>
  <c r="E743" i="9"/>
  <c r="E744" i="9"/>
  <c r="E745" i="9"/>
  <c r="E746" i="9"/>
  <c r="E747" i="9"/>
  <c r="E748" i="9"/>
  <c r="E749" i="9"/>
  <c r="E750" i="9"/>
  <c r="E751" i="9"/>
  <c r="E752" i="9"/>
  <c r="E753" i="9"/>
  <c r="E754" i="9"/>
  <c r="E755" i="9"/>
  <c r="E756" i="9"/>
  <c r="E757" i="9"/>
  <c r="E758" i="9"/>
  <c r="E759" i="9"/>
  <c r="E760" i="9"/>
  <c r="E761" i="9"/>
  <c r="E762" i="9"/>
  <c r="E763" i="9"/>
  <c r="E764" i="9"/>
  <c r="E765" i="9"/>
  <c r="E766" i="9"/>
  <c r="E767" i="9"/>
  <c r="E768" i="9"/>
  <c r="E769" i="9"/>
  <c r="E770" i="9"/>
  <c r="E771" i="9"/>
  <c r="E772" i="9"/>
  <c r="E773" i="9"/>
  <c r="E774" i="9"/>
  <c r="E775" i="9"/>
  <c r="E776" i="9"/>
  <c r="E777" i="9"/>
  <c r="E778" i="9"/>
  <c r="E779" i="9"/>
  <c r="E780" i="9"/>
  <c r="E781" i="9"/>
  <c r="E782" i="9"/>
  <c r="E783" i="9"/>
  <c r="E784" i="9"/>
  <c r="E785" i="9"/>
  <c r="E786" i="9"/>
  <c r="E787" i="9"/>
  <c r="E788" i="9"/>
  <c r="E789" i="9"/>
  <c r="E790" i="9"/>
  <c r="E791" i="9"/>
  <c r="E792" i="9"/>
  <c r="E793" i="9"/>
  <c r="E794" i="9"/>
  <c r="E795" i="9"/>
  <c r="E796" i="9"/>
  <c r="E797" i="9"/>
  <c r="E798" i="9"/>
  <c r="E799" i="9"/>
  <c r="E800" i="9"/>
  <c r="E801" i="9"/>
  <c r="E802" i="9"/>
  <c r="E803" i="9"/>
  <c r="E804" i="9"/>
  <c r="E805" i="9"/>
  <c r="E806" i="9"/>
  <c r="E807" i="9"/>
  <c r="E808" i="9"/>
  <c r="E809" i="9"/>
  <c r="E810" i="9"/>
  <c r="E811" i="9"/>
  <c r="E812" i="9"/>
  <c r="E813" i="9"/>
  <c r="E814" i="9"/>
  <c r="E815" i="9"/>
  <c r="E816" i="9"/>
  <c r="E817" i="9"/>
  <c r="E818" i="9"/>
  <c r="E819" i="9"/>
  <c r="E820" i="9"/>
  <c r="E821" i="9"/>
  <c r="E822" i="9"/>
  <c r="E823" i="9"/>
  <c r="E824" i="9"/>
  <c r="E825" i="9"/>
  <c r="E826" i="9"/>
  <c r="E827" i="9"/>
  <c r="E828" i="9"/>
  <c r="E829" i="9"/>
  <c r="E830" i="9"/>
  <c r="E831" i="9"/>
  <c r="E832" i="9"/>
  <c r="E833" i="9"/>
  <c r="E834" i="9"/>
  <c r="E835" i="9"/>
  <c r="E836" i="9"/>
  <c r="E837" i="9"/>
  <c r="E838" i="9"/>
  <c r="E839" i="9"/>
  <c r="E840" i="9"/>
  <c r="E841" i="9"/>
  <c r="E842" i="9"/>
  <c r="E843" i="9"/>
  <c r="E844" i="9"/>
  <c r="E845" i="9"/>
  <c r="E846" i="9"/>
  <c r="E847" i="9"/>
  <c r="E848" i="9"/>
  <c r="E849" i="9"/>
  <c r="E850" i="9"/>
  <c r="E851" i="9"/>
  <c r="E852" i="9"/>
  <c r="E853" i="9"/>
  <c r="E854" i="9"/>
  <c r="E855" i="9"/>
  <c r="E856" i="9"/>
  <c r="E857" i="9"/>
  <c r="E858" i="9"/>
  <c r="E859" i="9"/>
  <c r="E860" i="9"/>
  <c r="E861" i="9"/>
  <c r="E862" i="9"/>
  <c r="E863" i="9"/>
  <c r="E864" i="9"/>
  <c r="E865" i="9"/>
  <c r="E866" i="9"/>
  <c r="E867" i="9"/>
  <c r="E868" i="9"/>
  <c r="E869" i="9"/>
  <c r="E870" i="9"/>
  <c r="E871" i="9"/>
  <c r="E872" i="9"/>
  <c r="E873" i="9"/>
  <c r="E874" i="9"/>
  <c r="E875" i="9"/>
  <c r="E876" i="9"/>
  <c r="E877" i="9"/>
  <c r="E878" i="9"/>
  <c r="E879" i="9"/>
  <c r="E880" i="9"/>
  <c r="E881" i="9"/>
  <c r="E882" i="9"/>
  <c r="E883" i="9"/>
  <c r="E884" i="9"/>
  <c r="E885" i="9"/>
  <c r="E886" i="9"/>
  <c r="E887" i="9"/>
  <c r="E888" i="9"/>
  <c r="E889" i="9"/>
  <c r="E890" i="9"/>
  <c r="E891" i="9"/>
  <c r="E892" i="9"/>
  <c r="E893" i="9"/>
  <c r="E894" i="9"/>
  <c r="E895" i="9"/>
  <c r="E896" i="9"/>
  <c r="E897" i="9"/>
  <c r="E898" i="9"/>
  <c r="E899" i="9"/>
  <c r="E900" i="9"/>
  <c r="E901" i="9"/>
  <c r="E902" i="9"/>
  <c r="E903" i="9"/>
  <c r="E904" i="9"/>
  <c r="E905" i="9"/>
  <c r="E906" i="9"/>
  <c r="E907" i="9"/>
  <c r="E908" i="9"/>
  <c r="E909" i="9"/>
  <c r="E910" i="9"/>
  <c r="E911" i="9"/>
  <c r="E912" i="9"/>
  <c r="E913" i="9"/>
  <c r="E914" i="9"/>
  <c r="E915" i="9"/>
  <c r="E916" i="9"/>
  <c r="E917" i="9"/>
  <c r="E918" i="9"/>
  <c r="E919" i="9"/>
  <c r="E920" i="9"/>
  <c r="E921" i="9"/>
  <c r="E922" i="9"/>
  <c r="E923" i="9"/>
  <c r="E924" i="9"/>
  <c r="E925" i="9"/>
  <c r="E926" i="9"/>
  <c r="E927" i="9"/>
  <c r="E928" i="9"/>
  <c r="E929" i="9"/>
  <c r="E930" i="9"/>
  <c r="E931" i="9"/>
  <c r="E932" i="9"/>
  <c r="E933" i="9"/>
  <c r="E934" i="9"/>
  <c r="E935" i="9"/>
  <c r="E936" i="9"/>
  <c r="E937" i="9"/>
  <c r="E938" i="9"/>
  <c r="E939" i="9"/>
  <c r="E940" i="9"/>
  <c r="E941" i="9"/>
  <c r="E942" i="9"/>
  <c r="E943" i="9"/>
  <c r="E944" i="9"/>
  <c r="E945" i="9"/>
  <c r="E946" i="9"/>
  <c r="E947" i="9"/>
  <c r="E948" i="9"/>
  <c r="E949" i="9"/>
  <c r="E950" i="9"/>
  <c r="E951" i="9"/>
  <c r="E952" i="9"/>
  <c r="E953" i="9"/>
  <c r="E954" i="9"/>
  <c r="E955" i="9"/>
  <c r="E956" i="9"/>
  <c r="E957" i="9"/>
  <c r="E958" i="9"/>
  <c r="E959" i="9"/>
  <c r="E960" i="9"/>
  <c r="E961" i="9"/>
  <c r="E962" i="9"/>
  <c r="E963" i="9"/>
  <c r="E964" i="9"/>
  <c r="E965" i="9"/>
  <c r="E966" i="9"/>
  <c r="E967" i="9"/>
  <c r="E968" i="9"/>
  <c r="E969" i="9"/>
  <c r="E970" i="9"/>
  <c r="E971" i="9"/>
  <c r="E972" i="9"/>
  <c r="E973" i="9"/>
  <c r="E974" i="9"/>
  <c r="E975" i="9"/>
  <c r="E976" i="9"/>
  <c r="E977" i="9"/>
  <c r="E978" i="9"/>
  <c r="E979" i="9"/>
  <c r="E980" i="9"/>
  <c r="E981" i="9"/>
  <c r="E982" i="9"/>
  <c r="E983" i="9"/>
  <c r="E984" i="9"/>
  <c r="E985" i="9"/>
  <c r="E986" i="9"/>
  <c r="E987" i="9"/>
  <c r="E988" i="9"/>
  <c r="E989" i="9"/>
  <c r="E990" i="9"/>
  <c r="E991" i="9"/>
  <c r="E992" i="9"/>
  <c r="E993" i="9"/>
  <c r="E994" i="9"/>
  <c r="E995" i="9"/>
  <c r="N925" i="9"/>
  <c r="N737" i="9" l="1"/>
  <c r="N738" i="9"/>
  <c r="N739" i="9"/>
  <c r="N740" i="9"/>
  <c r="N741" i="9"/>
  <c r="N742" i="9"/>
  <c r="N736" i="9"/>
  <c r="N702" i="9"/>
  <c r="N703" i="9"/>
  <c r="N704" i="9"/>
  <c r="N701" i="9"/>
  <c r="N621" i="9"/>
  <c r="N620" i="9"/>
  <c r="N477" i="9"/>
  <c r="N476" i="9"/>
  <c r="N475" i="9"/>
  <c r="N474" i="9"/>
  <c r="N473" i="9"/>
  <c r="N472" i="9"/>
  <c r="N471" i="9"/>
  <c r="N470" i="9"/>
  <c r="N361" i="9"/>
  <c r="N360" i="9"/>
  <c r="H996" i="9"/>
  <c r="H997" i="9"/>
  <c r="H998" i="9"/>
  <c r="H999" i="9"/>
  <c r="H1000" i="9"/>
  <c r="H1001" i="9"/>
  <c r="H1002" i="9"/>
  <c r="H1003" i="9"/>
  <c r="H1004" i="9"/>
  <c r="H1005" i="9"/>
  <c r="H1006" i="9"/>
  <c r="H1007" i="9"/>
  <c r="H1008" i="9"/>
  <c r="H1009" i="9"/>
  <c r="H1010" i="9"/>
  <c r="H1011" i="9"/>
  <c r="H1012" i="9"/>
  <c r="H1013" i="9"/>
  <c r="H1014" i="9"/>
  <c r="H1015" i="9"/>
  <c r="H1016" i="9"/>
  <c r="H1017" i="9"/>
  <c r="H1018" i="9"/>
  <c r="H1019" i="9"/>
  <c r="H1020" i="9"/>
  <c r="H1021" i="9"/>
  <c r="H1022" i="9"/>
  <c r="H1023" i="9"/>
  <c r="H1024" i="9"/>
  <c r="H1025" i="9"/>
  <c r="H1026" i="9"/>
  <c r="H1027" i="9"/>
  <c r="H1028" i="9"/>
  <c r="H1029" i="9"/>
  <c r="H1030" i="9"/>
  <c r="H1031" i="9"/>
  <c r="H1032" i="9"/>
  <c r="H1033" i="9"/>
  <c r="H1034" i="9"/>
  <c r="H1035" i="9"/>
  <c r="H1036" i="9"/>
  <c r="H1037" i="9"/>
  <c r="H1038" i="9"/>
  <c r="H1039" i="9"/>
  <c r="H1040" i="9"/>
  <c r="H1041" i="9"/>
  <c r="H1042" i="9"/>
  <c r="H1043" i="9"/>
  <c r="H1044" i="9"/>
  <c r="H1045" i="9"/>
  <c r="H1046" i="9"/>
  <c r="H1047" i="9"/>
  <c r="H1048" i="9"/>
  <c r="H1049" i="9"/>
  <c r="H1050" i="9"/>
  <c r="H1051" i="9"/>
  <c r="H1052" i="9"/>
  <c r="H1053" i="9"/>
  <c r="H1054" i="9"/>
  <c r="H1055" i="9"/>
  <c r="H1056" i="9"/>
  <c r="H1057" i="9"/>
  <c r="H1058" i="9"/>
  <c r="H1059" i="9"/>
  <c r="H1060" i="9"/>
  <c r="H1061" i="9"/>
  <c r="H1062" i="9"/>
  <c r="H1063" i="9"/>
  <c r="H1064" i="9"/>
  <c r="H1065" i="9"/>
  <c r="H1066" i="9"/>
  <c r="H1067" i="9"/>
  <c r="H1068" i="9"/>
  <c r="H1069" i="9"/>
  <c r="H1070" i="9"/>
  <c r="H1071" i="9"/>
  <c r="H1072" i="9"/>
  <c r="H1073" i="9"/>
  <c r="H1074" i="9"/>
  <c r="H1075" i="9"/>
  <c r="H1076" i="9"/>
  <c r="H1077" i="9"/>
  <c r="H1078" i="9"/>
  <c r="H1079" i="9"/>
  <c r="H1080" i="9"/>
  <c r="H1081" i="9"/>
  <c r="H1082" i="9"/>
  <c r="H1083" i="9"/>
  <c r="H1084" i="9"/>
  <c r="H1085" i="9"/>
  <c r="H1086" i="9"/>
  <c r="H1087" i="9"/>
  <c r="H1088" i="9"/>
  <c r="H1089" i="9"/>
  <c r="H1090" i="9"/>
  <c r="H1091" i="9"/>
  <c r="H1092" i="9"/>
  <c r="H1093" i="9"/>
  <c r="H1094" i="9"/>
  <c r="H1095" i="9"/>
  <c r="H1096" i="9"/>
  <c r="H1097" i="9"/>
  <c r="H1098" i="9"/>
  <c r="H1099" i="9"/>
  <c r="H1100" i="9"/>
  <c r="H1101" i="9"/>
  <c r="H1102" i="9"/>
  <c r="H1103" i="9"/>
  <c r="H1104" i="9"/>
  <c r="H1105" i="9"/>
  <c r="H1106" i="9"/>
  <c r="H1107" i="9"/>
  <c r="H1108" i="9"/>
  <c r="H1109" i="9"/>
  <c r="H1110" i="9"/>
  <c r="H1111" i="9"/>
  <c r="H1112" i="9"/>
  <c r="H1113" i="9"/>
  <c r="H1114" i="9"/>
  <c r="H1115" i="9"/>
  <c r="H1116" i="9"/>
  <c r="H1117" i="9"/>
  <c r="H1118" i="9"/>
  <c r="H1119" i="9"/>
  <c r="H1120" i="9"/>
  <c r="H1121" i="9"/>
  <c r="H1122" i="9"/>
  <c r="H1123" i="9"/>
  <c r="H1124" i="9"/>
  <c r="H1125" i="9"/>
  <c r="H1126" i="9"/>
  <c r="H1127" i="9"/>
  <c r="H1128" i="9"/>
  <c r="H1129" i="9"/>
  <c r="H1130" i="9"/>
  <c r="H1131" i="9"/>
  <c r="H1132" i="9"/>
  <c r="H1133" i="9"/>
  <c r="H1134" i="9"/>
  <c r="H1135" i="9"/>
  <c r="H1136" i="9"/>
  <c r="H1137" i="9"/>
  <c r="H1138" i="9"/>
  <c r="H1139" i="9"/>
  <c r="H1140" i="9"/>
  <c r="H1141" i="9"/>
  <c r="H1142" i="9"/>
  <c r="H1143" i="9"/>
  <c r="H1144" i="9"/>
  <c r="H1145" i="9"/>
  <c r="H1146" i="9"/>
  <c r="H1147" i="9"/>
  <c r="H1148" i="9"/>
  <c r="H1149" i="9"/>
  <c r="H1150" i="9"/>
  <c r="H1151" i="9"/>
  <c r="H1152" i="9"/>
  <c r="H1153" i="9"/>
  <c r="H1154" i="9"/>
  <c r="H1155" i="9"/>
  <c r="H1156" i="9"/>
  <c r="H1157" i="9"/>
  <c r="H1158" i="9"/>
  <c r="H1159" i="9"/>
  <c r="H1160" i="9"/>
  <c r="H1161" i="9"/>
  <c r="H1162" i="9"/>
  <c r="H1163" i="9"/>
  <c r="H1164" i="9"/>
  <c r="H1165" i="9"/>
  <c r="H1166" i="9"/>
  <c r="H1167" i="9"/>
  <c r="H1168" i="9"/>
  <c r="H1169" i="9"/>
  <c r="H1170" i="9"/>
  <c r="H1171" i="9"/>
  <c r="H1172" i="9"/>
  <c r="H1173" i="9"/>
  <c r="H1174" i="9"/>
  <c r="H1175" i="9"/>
  <c r="H1176" i="9"/>
  <c r="H1177" i="9"/>
  <c r="H1178" i="9"/>
  <c r="H1179" i="9"/>
  <c r="H1180" i="9"/>
  <c r="H1181" i="9"/>
  <c r="H1182" i="9"/>
  <c r="H1183" i="9"/>
  <c r="H1184" i="9"/>
  <c r="H1185" i="9"/>
  <c r="H1186" i="9"/>
  <c r="H1187" i="9"/>
  <c r="H1188" i="9"/>
  <c r="H1189" i="9"/>
  <c r="H1190" i="9"/>
  <c r="H1191" i="9"/>
  <c r="H1192" i="9"/>
  <c r="H1193" i="9"/>
  <c r="H1194" i="9"/>
  <c r="H1195" i="9"/>
  <c r="H1196" i="9"/>
  <c r="H1197" i="9"/>
  <c r="H1198" i="9"/>
  <c r="H1199" i="9"/>
  <c r="H1200" i="9"/>
  <c r="H1201" i="9"/>
  <c r="H1202" i="9"/>
  <c r="H1203" i="9"/>
  <c r="H1204" i="9"/>
  <c r="H1205" i="9"/>
  <c r="H1206" i="9"/>
  <c r="H1207" i="9"/>
  <c r="H1208" i="9"/>
  <c r="H1209" i="9"/>
  <c r="H1210" i="9"/>
  <c r="H1211" i="9"/>
  <c r="H1212" i="9"/>
  <c r="H1213" i="9"/>
  <c r="H1214" i="9"/>
  <c r="H1215" i="9"/>
  <c r="H1216" i="9"/>
  <c r="H1217" i="9"/>
  <c r="H1218" i="9"/>
  <c r="H1219" i="9"/>
  <c r="H1220" i="9"/>
  <c r="H1221" i="9"/>
  <c r="H1222" i="9"/>
  <c r="H1223" i="9"/>
  <c r="H1224" i="9"/>
  <c r="H1225" i="9"/>
  <c r="H1226" i="9"/>
  <c r="H1227" i="9"/>
  <c r="H1228" i="9"/>
  <c r="H1229" i="9"/>
  <c r="H1230" i="9"/>
  <c r="H1231" i="9"/>
  <c r="H1232" i="9"/>
  <c r="H1233" i="9"/>
  <c r="H1234" i="9"/>
  <c r="H1235" i="9"/>
  <c r="H1236" i="9"/>
  <c r="H1237" i="9"/>
  <c r="H1238" i="9"/>
  <c r="H1239" i="9"/>
  <c r="H1240" i="9"/>
  <c r="H1241" i="9"/>
  <c r="H1242" i="9"/>
  <c r="H1243" i="9"/>
  <c r="H1244" i="9"/>
  <c r="H1245" i="9"/>
  <c r="H1246" i="9"/>
  <c r="H1247" i="9"/>
  <c r="H1248" i="9"/>
  <c r="H1249" i="9"/>
  <c r="H1250" i="9"/>
  <c r="H1251" i="9"/>
  <c r="H1252" i="9"/>
  <c r="H1253" i="9"/>
  <c r="H1254" i="9"/>
  <c r="H1255" i="9"/>
  <c r="H1256" i="9"/>
  <c r="H1257" i="9"/>
  <c r="H1258" i="9"/>
  <c r="H1259" i="9"/>
  <c r="H1260" i="9"/>
  <c r="H1261" i="9"/>
  <c r="H1262" i="9"/>
  <c r="H1263" i="9"/>
  <c r="H1264" i="9"/>
  <c r="H1265" i="9"/>
  <c r="H1266" i="9"/>
  <c r="H1267" i="9"/>
  <c r="H1268" i="9"/>
  <c r="H1269" i="9"/>
  <c r="H1270" i="9"/>
  <c r="H1271" i="9"/>
  <c r="H1272" i="9"/>
  <c r="H1273" i="9"/>
  <c r="H1274" i="9"/>
  <c r="H1275" i="9"/>
  <c r="H1276" i="9"/>
  <c r="H1277" i="9"/>
  <c r="H1278" i="9"/>
  <c r="H1279" i="9"/>
  <c r="H1280" i="9"/>
  <c r="H1281" i="9"/>
  <c r="H1282" i="9"/>
  <c r="H1283" i="9"/>
  <c r="H1284" i="9"/>
  <c r="H1285" i="9"/>
  <c r="H1286" i="9"/>
  <c r="H1287" i="9"/>
  <c r="H1288" i="9"/>
  <c r="H1289" i="9"/>
  <c r="H1290" i="9"/>
  <c r="H1291" i="9"/>
  <c r="H1292" i="9"/>
  <c r="H1293" i="9"/>
  <c r="H1294" i="9"/>
  <c r="H1295" i="9"/>
  <c r="H1296" i="9"/>
  <c r="H1297" i="9"/>
  <c r="H1298" i="9"/>
  <c r="H1299" i="9"/>
  <c r="H1300" i="9"/>
  <c r="H1301" i="9"/>
  <c r="H1302" i="9"/>
  <c r="H1303" i="9"/>
  <c r="H1304" i="9"/>
  <c r="H1305" i="9"/>
  <c r="H1306" i="9"/>
  <c r="H1307" i="9"/>
  <c r="H1308" i="9"/>
  <c r="H1309" i="9"/>
  <c r="H1310" i="9"/>
  <c r="H1311" i="9"/>
  <c r="H1312" i="9"/>
  <c r="H1313" i="9"/>
  <c r="H1314" i="9"/>
  <c r="H1315" i="9"/>
  <c r="H1316" i="9"/>
  <c r="H1317" i="9"/>
  <c r="H1318" i="9"/>
  <c r="H1319" i="9"/>
  <c r="H1320" i="9"/>
  <c r="H1321" i="9"/>
  <c r="H1322" i="9"/>
  <c r="H1323" i="9"/>
  <c r="H1324" i="9"/>
  <c r="H1325" i="9"/>
  <c r="H1326" i="9"/>
  <c r="H1327" i="9"/>
  <c r="H1328" i="9"/>
  <c r="H1329" i="9"/>
  <c r="H1330" i="9"/>
  <c r="H1331" i="9"/>
  <c r="H1332" i="9"/>
  <c r="H1333" i="9"/>
  <c r="H1334" i="9"/>
  <c r="H1335" i="9"/>
  <c r="H1336" i="9"/>
  <c r="H1337" i="9"/>
  <c r="H1338" i="9"/>
  <c r="H1339" i="9"/>
  <c r="H1340" i="9"/>
  <c r="H1341" i="9"/>
  <c r="H1342" i="9"/>
  <c r="H1343" i="9"/>
  <c r="H1344" i="9"/>
  <c r="H1345" i="9"/>
  <c r="H1346" i="9"/>
  <c r="H1347" i="9"/>
  <c r="H1348" i="9"/>
  <c r="H1349" i="9"/>
  <c r="H1350" i="9"/>
  <c r="H1351" i="9"/>
  <c r="H1352" i="9"/>
  <c r="H1353" i="9"/>
  <c r="H1354" i="9"/>
  <c r="H1355" i="9"/>
  <c r="H1356" i="9"/>
  <c r="H1357" i="9"/>
  <c r="H1358" i="9"/>
  <c r="H1359" i="9"/>
  <c r="H1360" i="9"/>
  <c r="H1361" i="9"/>
  <c r="H1362" i="9"/>
  <c r="H1363" i="9"/>
  <c r="H1364" i="9"/>
  <c r="H1365" i="9"/>
  <c r="H1366" i="9"/>
  <c r="H1367" i="9"/>
  <c r="H1368" i="9"/>
  <c r="H1369" i="9"/>
  <c r="H1370" i="9"/>
  <c r="H1371" i="9"/>
  <c r="H1372" i="9"/>
  <c r="H1373" i="9"/>
  <c r="H1374" i="9"/>
  <c r="H1375" i="9"/>
  <c r="H1376" i="9"/>
  <c r="H1377" i="9"/>
  <c r="H1378" i="9"/>
  <c r="H1379" i="9"/>
  <c r="H1380" i="9"/>
  <c r="H1381" i="9"/>
  <c r="H1382" i="9"/>
  <c r="H1383" i="9"/>
  <c r="H1384" i="9"/>
  <c r="H1385" i="9"/>
  <c r="H1386" i="9"/>
  <c r="H1387" i="9"/>
  <c r="H1388" i="9"/>
  <c r="H1389" i="9"/>
  <c r="H1390" i="9"/>
  <c r="H1391" i="9"/>
  <c r="H1392" i="9"/>
  <c r="H1393" i="9"/>
  <c r="H1394" i="9"/>
  <c r="H1395" i="9"/>
  <c r="H1396" i="9"/>
  <c r="H1397" i="9"/>
  <c r="H1398" i="9"/>
  <c r="H1399" i="9"/>
  <c r="H1400" i="9"/>
  <c r="H1401" i="9"/>
  <c r="H1402" i="9"/>
  <c r="H1403" i="9"/>
  <c r="H1404" i="9"/>
  <c r="H1405" i="9"/>
  <c r="H1406" i="9"/>
  <c r="H1407" i="9"/>
  <c r="H1408" i="9"/>
  <c r="H1409" i="9"/>
  <c r="H1410" i="9"/>
  <c r="H1411" i="9"/>
  <c r="H1412" i="9"/>
  <c r="H1413" i="9"/>
  <c r="H1414" i="9"/>
  <c r="H1415" i="9"/>
  <c r="H1416" i="9"/>
  <c r="H1417" i="9"/>
  <c r="H1418" i="9"/>
  <c r="H1419" i="9"/>
  <c r="H1420" i="9"/>
  <c r="H1421" i="9"/>
  <c r="H1422" i="9"/>
  <c r="H1423" i="9"/>
  <c r="H1424" i="9"/>
  <c r="E996" i="9"/>
  <c r="E997" i="9"/>
  <c r="E998" i="9"/>
  <c r="E999" i="9"/>
  <c r="E1000" i="9"/>
  <c r="E1001" i="9"/>
  <c r="E1002" i="9"/>
  <c r="E1003" i="9"/>
  <c r="E1004" i="9"/>
  <c r="E1005" i="9"/>
  <c r="E1006" i="9"/>
  <c r="E1007" i="9"/>
  <c r="E1008" i="9"/>
  <c r="E1009" i="9"/>
  <c r="E1010" i="9"/>
  <c r="E1011" i="9"/>
  <c r="E1012" i="9"/>
  <c r="E1013" i="9"/>
  <c r="E1014" i="9"/>
  <c r="E1015" i="9"/>
  <c r="E1016" i="9"/>
  <c r="E1017" i="9"/>
  <c r="E1018" i="9"/>
  <c r="E1019" i="9"/>
  <c r="E1020" i="9"/>
  <c r="E1021" i="9"/>
  <c r="E1022" i="9"/>
  <c r="E1023" i="9"/>
  <c r="E1024" i="9"/>
  <c r="E1025" i="9"/>
  <c r="E1026" i="9"/>
  <c r="E1027" i="9"/>
  <c r="E1028" i="9"/>
  <c r="E1029" i="9"/>
  <c r="E1030" i="9"/>
  <c r="E1031" i="9"/>
  <c r="E1032" i="9"/>
  <c r="E1033" i="9"/>
  <c r="E1034" i="9"/>
  <c r="E1035" i="9"/>
  <c r="E1036" i="9"/>
  <c r="E1037" i="9"/>
  <c r="E1038" i="9"/>
  <c r="E1039" i="9"/>
  <c r="E1040" i="9"/>
  <c r="E1041" i="9"/>
  <c r="E1042" i="9"/>
  <c r="E1043" i="9"/>
  <c r="E1044" i="9"/>
  <c r="E1045" i="9"/>
  <c r="E1046" i="9"/>
  <c r="E1047" i="9"/>
  <c r="E1048" i="9"/>
  <c r="E1049" i="9"/>
  <c r="E1050" i="9"/>
  <c r="E1051" i="9"/>
  <c r="E1052" i="9"/>
  <c r="E1053" i="9"/>
  <c r="E1054" i="9"/>
  <c r="E1055" i="9"/>
  <c r="E1056" i="9"/>
  <c r="E1057" i="9"/>
  <c r="E1058" i="9"/>
  <c r="E1059" i="9"/>
  <c r="E1060" i="9"/>
  <c r="E1061" i="9"/>
  <c r="E1062" i="9"/>
  <c r="E1063" i="9"/>
  <c r="E1064" i="9"/>
  <c r="E1065" i="9"/>
  <c r="E1066" i="9"/>
  <c r="E1067" i="9"/>
  <c r="E1068" i="9"/>
  <c r="E1069" i="9"/>
  <c r="E1070" i="9"/>
  <c r="E1071" i="9"/>
  <c r="E1072" i="9"/>
  <c r="E1073" i="9"/>
  <c r="E1074" i="9"/>
  <c r="E1075" i="9"/>
  <c r="E1076" i="9"/>
  <c r="E1077" i="9"/>
  <c r="E1078" i="9"/>
  <c r="E1079" i="9"/>
  <c r="E1080" i="9"/>
  <c r="E1081" i="9"/>
  <c r="E1082" i="9"/>
  <c r="E1083" i="9"/>
  <c r="E1084" i="9"/>
  <c r="E1085" i="9"/>
  <c r="E1086" i="9"/>
  <c r="E1087" i="9"/>
  <c r="E1088" i="9"/>
  <c r="E1089" i="9"/>
  <c r="E1090" i="9"/>
  <c r="E1091" i="9"/>
  <c r="E1092" i="9"/>
  <c r="E1093" i="9"/>
  <c r="E1094" i="9"/>
  <c r="E1095" i="9"/>
  <c r="E1096" i="9"/>
  <c r="E1097" i="9"/>
  <c r="E1098" i="9"/>
  <c r="E1099" i="9"/>
  <c r="E1100" i="9"/>
  <c r="E1101" i="9"/>
  <c r="E1102" i="9"/>
  <c r="E1103" i="9"/>
  <c r="E1104" i="9"/>
  <c r="E1105" i="9"/>
  <c r="E1106" i="9"/>
  <c r="E1107" i="9"/>
  <c r="E1108" i="9"/>
  <c r="E1109" i="9"/>
  <c r="E1110" i="9"/>
  <c r="E1111" i="9"/>
  <c r="E1112" i="9"/>
  <c r="E1113" i="9"/>
  <c r="E1114" i="9"/>
  <c r="E1115" i="9"/>
  <c r="E1116" i="9"/>
  <c r="E1117" i="9"/>
  <c r="E1118" i="9"/>
  <c r="E1119" i="9"/>
  <c r="E1120" i="9"/>
  <c r="E1121" i="9"/>
  <c r="E1122" i="9"/>
  <c r="E1123" i="9"/>
  <c r="E1124" i="9"/>
  <c r="E1125" i="9"/>
  <c r="E1126" i="9"/>
  <c r="E1127" i="9"/>
  <c r="E1128" i="9"/>
  <c r="E1129" i="9"/>
  <c r="E1130" i="9"/>
  <c r="E1131" i="9"/>
  <c r="E1132" i="9"/>
  <c r="E1133" i="9"/>
  <c r="E1134" i="9"/>
  <c r="E1135" i="9"/>
  <c r="E1136" i="9"/>
  <c r="E1137" i="9"/>
  <c r="E1138" i="9"/>
  <c r="E1139" i="9"/>
  <c r="E1140" i="9"/>
  <c r="E1141" i="9"/>
  <c r="E1142" i="9"/>
  <c r="E1143" i="9"/>
  <c r="E1144" i="9"/>
  <c r="E1145" i="9"/>
  <c r="E1146" i="9"/>
  <c r="E1147" i="9"/>
  <c r="E1148" i="9"/>
  <c r="E1149" i="9"/>
  <c r="E1150" i="9"/>
  <c r="E1151" i="9"/>
  <c r="E1152" i="9"/>
  <c r="E1153" i="9"/>
  <c r="E1154" i="9"/>
  <c r="E1155" i="9"/>
  <c r="E1156" i="9"/>
  <c r="E1157" i="9"/>
  <c r="E1158" i="9"/>
  <c r="E1159" i="9"/>
  <c r="E1160" i="9"/>
  <c r="E1161" i="9"/>
  <c r="E1162" i="9"/>
  <c r="E1163" i="9"/>
  <c r="E1164" i="9"/>
  <c r="E1165" i="9"/>
  <c r="E1166" i="9"/>
  <c r="E1167" i="9"/>
  <c r="E1168" i="9"/>
  <c r="E1169" i="9"/>
  <c r="E1170" i="9"/>
  <c r="E1171" i="9"/>
  <c r="E1172" i="9"/>
  <c r="E1173" i="9"/>
  <c r="E1174" i="9"/>
  <c r="E1175" i="9"/>
  <c r="E1176" i="9"/>
  <c r="E1177" i="9"/>
  <c r="E1178" i="9"/>
  <c r="E1179" i="9"/>
  <c r="E1180" i="9"/>
  <c r="E1181" i="9"/>
  <c r="E1182" i="9"/>
  <c r="E1183" i="9"/>
  <c r="E1184" i="9"/>
  <c r="E1185" i="9"/>
  <c r="E1186" i="9"/>
  <c r="E1187" i="9"/>
  <c r="E1188" i="9"/>
  <c r="E1189" i="9"/>
  <c r="E1190" i="9"/>
  <c r="E1191" i="9"/>
  <c r="E1192" i="9"/>
  <c r="E1193" i="9"/>
  <c r="E1194" i="9"/>
  <c r="E1195" i="9"/>
  <c r="E1196" i="9"/>
  <c r="E1197" i="9"/>
  <c r="E1198" i="9"/>
  <c r="E1199" i="9"/>
  <c r="E1200" i="9"/>
  <c r="E1201" i="9"/>
  <c r="E1202" i="9"/>
  <c r="E1203" i="9"/>
  <c r="E1204" i="9"/>
  <c r="E1205" i="9"/>
  <c r="E1206" i="9"/>
  <c r="E1207" i="9"/>
  <c r="E1208" i="9"/>
  <c r="E1209" i="9"/>
  <c r="E1210" i="9"/>
  <c r="E1211" i="9"/>
  <c r="E1212" i="9"/>
  <c r="E1213" i="9"/>
  <c r="E1214" i="9"/>
  <c r="E1215" i="9"/>
  <c r="E1216" i="9"/>
  <c r="E1217" i="9"/>
  <c r="E1218" i="9"/>
  <c r="E1219" i="9"/>
  <c r="E1220" i="9"/>
  <c r="E1221" i="9"/>
  <c r="E1222" i="9"/>
  <c r="E1223" i="9"/>
  <c r="E1224" i="9"/>
  <c r="E1225" i="9"/>
  <c r="E1226" i="9"/>
  <c r="E1227" i="9"/>
  <c r="E1228" i="9"/>
  <c r="E1229" i="9"/>
  <c r="E1230" i="9"/>
  <c r="E1231" i="9"/>
  <c r="E1232" i="9"/>
  <c r="E1233" i="9"/>
  <c r="E1234" i="9"/>
  <c r="E1235" i="9"/>
  <c r="E1236" i="9"/>
  <c r="E1237" i="9"/>
  <c r="E1238" i="9"/>
  <c r="E1239" i="9"/>
  <c r="E1240" i="9"/>
  <c r="E1241" i="9"/>
  <c r="E1242" i="9"/>
  <c r="E1243" i="9"/>
  <c r="E1244" i="9"/>
  <c r="E1245" i="9"/>
  <c r="E1246" i="9"/>
  <c r="E1247" i="9"/>
  <c r="E1248" i="9"/>
  <c r="E1249" i="9"/>
  <c r="E1250" i="9"/>
  <c r="E1251" i="9"/>
  <c r="E1252" i="9"/>
  <c r="E1253" i="9"/>
  <c r="E1254" i="9"/>
  <c r="E1255" i="9"/>
  <c r="E1256" i="9"/>
  <c r="E1257" i="9"/>
  <c r="E1258" i="9"/>
  <c r="E1259" i="9"/>
  <c r="E1260" i="9"/>
  <c r="E1261" i="9"/>
  <c r="E1262" i="9"/>
  <c r="E1263" i="9"/>
  <c r="E1264" i="9"/>
  <c r="E1265" i="9"/>
  <c r="E1266" i="9"/>
  <c r="E1267" i="9"/>
  <c r="E1268" i="9"/>
  <c r="E1269" i="9"/>
  <c r="E1270" i="9"/>
  <c r="E1271" i="9"/>
  <c r="E1272" i="9"/>
  <c r="E1273" i="9"/>
  <c r="E1274" i="9"/>
  <c r="E1275" i="9"/>
  <c r="E1276" i="9"/>
  <c r="E1277" i="9"/>
  <c r="E1278" i="9"/>
  <c r="E1279" i="9"/>
  <c r="E1280" i="9"/>
  <c r="E1281" i="9"/>
  <c r="E1282" i="9"/>
  <c r="E1283" i="9"/>
  <c r="E1284" i="9"/>
  <c r="E1285" i="9"/>
  <c r="E1286" i="9"/>
  <c r="E1287" i="9"/>
  <c r="E1288" i="9"/>
  <c r="E1289" i="9"/>
  <c r="E1290" i="9"/>
  <c r="E1291" i="9"/>
  <c r="E1292" i="9"/>
  <c r="E1293" i="9"/>
  <c r="E1294" i="9"/>
  <c r="E1295" i="9"/>
  <c r="E1296" i="9"/>
  <c r="E1297" i="9"/>
  <c r="E1298" i="9"/>
  <c r="E1299" i="9"/>
  <c r="E1300" i="9"/>
  <c r="E1301" i="9"/>
  <c r="E1302" i="9"/>
  <c r="E1303" i="9"/>
  <c r="E1304" i="9"/>
  <c r="E1305" i="9"/>
  <c r="E1306" i="9"/>
  <c r="E1307" i="9"/>
  <c r="E1308" i="9"/>
  <c r="E1309" i="9"/>
  <c r="E1310" i="9"/>
  <c r="E1311" i="9"/>
  <c r="E1312" i="9"/>
  <c r="E1313" i="9"/>
  <c r="E1314" i="9"/>
  <c r="E1315" i="9"/>
  <c r="E1316" i="9"/>
  <c r="E1317" i="9"/>
  <c r="E1318" i="9"/>
  <c r="E1319" i="9"/>
  <c r="E1320" i="9"/>
  <c r="E1321" i="9"/>
  <c r="E1322" i="9"/>
  <c r="E1323" i="9"/>
  <c r="E1324" i="9"/>
  <c r="E1325" i="9"/>
  <c r="E1326" i="9"/>
  <c r="E1327" i="9"/>
  <c r="E1328" i="9"/>
  <c r="E1329" i="9"/>
  <c r="E1330" i="9"/>
  <c r="E1331" i="9"/>
  <c r="E1332" i="9"/>
  <c r="E1333" i="9"/>
  <c r="E1334" i="9"/>
  <c r="E1335" i="9"/>
  <c r="E1336" i="9"/>
  <c r="E1337" i="9"/>
  <c r="E1338" i="9"/>
  <c r="E1339" i="9"/>
  <c r="E1340" i="9"/>
  <c r="E1341" i="9"/>
  <c r="E1342" i="9"/>
  <c r="E1343" i="9"/>
  <c r="E1344" i="9"/>
  <c r="E1345" i="9"/>
  <c r="E1346" i="9"/>
  <c r="E1347" i="9"/>
  <c r="E1348" i="9"/>
  <c r="E1349" i="9"/>
  <c r="E1350" i="9"/>
  <c r="E1351" i="9"/>
  <c r="E1352" i="9"/>
  <c r="E1353" i="9"/>
  <c r="E1354" i="9"/>
  <c r="E1355" i="9"/>
  <c r="E1356" i="9"/>
  <c r="E1357" i="9"/>
  <c r="E1358" i="9"/>
  <c r="E1359" i="9"/>
  <c r="E1360" i="9"/>
  <c r="E1361" i="9"/>
  <c r="E1362" i="9"/>
  <c r="E1363" i="9"/>
  <c r="E1364" i="9"/>
  <c r="E1365" i="9"/>
  <c r="E1366" i="9"/>
  <c r="E1367" i="9"/>
  <c r="E1368" i="9"/>
  <c r="E1369" i="9"/>
  <c r="E1370" i="9"/>
  <c r="E1371" i="9"/>
  <c r="E1372" i="9"/>
  <c r="E1373" i="9"/>
  <c r="E1374" i="9"/>
  <c r="E1375" i="9"/>
  <c r="E1376" i="9"/>
  <c r="E1377" i="9"/>
  <c r="E1378" i="9"/>
  <c r="E1379" i="9"/>
  <c r="E1380" i="9"/>
  <c r="E1381" i="9"/>
  <c r="E1382" i="9"/>
  <c r="E1383" i="9"/>
  <c r="E1384" i="9"/>
  <c r="E1385" i="9"/>
  <c r="E1386" i="9"/>
  <c r="E1387" i="9"/>
  <c r="E1388" i="9"/>
  <c r="E1389" i="9"/>
  <c r="E1390" i="9"/>
  <c r="E1391" i="9"/>
  <c r="E1392" i="9"/>
  <c r="E1393" i="9"/>
  <c r="E1394" i="9"/>
  <c r="E1395" i="9"/>
  <c r="E1396" i="9"/>
  <c r="E1397" i="9"/>
  <c r="E1398" i="9"/>
  <c r="E1399" i="9"/>
  <c r="E1400" i="9"/>
  <c r="E1401" i="9"/>
  <c r="E1402" i="9"/>
  <c r="E1403" i="9"/>
  <c r="E1404" i="9"/>
  <c r="E1405" i="9"/>
  <c r="E1406" i="9"/>
  <c r="E1407" i="9"/>
  <c r="E1408" i="9"/>
  <c r="E1409" i="9"/>
  <c r="E1410" i="9"/>
  <c r="E1411" i="9"/>
  <c r="E1412" i="9"/>
  <c r="E1413" i="9"/>
  <c r="E1414" i="9"/>
  <c r="E1415" i="9"/>
  <c r="E1416" i="9"/>
  <c r="E1417" i="9"/>
  <c r="E1418" i="9"/>
  <c r="E1419" i="9"/>
  <c r="E1420" i="9"/>
  <c r="E1421" i="9"/>
  <c r="E1422" i="9"/>
  <c r="E1423" i="9"/>
  <c r="E1424" i="9"/>
  <c r="N292" i="9"/>
  <c r="N293" i="9"/>
  <c r="N294" i="9"/>
  <c r="N295" i="9"/>
  <c r="N296" i="9"/>
  <c r="N297" i="9"/>
  <c r="N298" i="9"/>
  <c r="N299" i="9"/>
  <c r="N300" i="9"/>
  <c r="N301" i="9"/>
  <c r="N302" i="9"/>
  <c r="N303" i="9"/>
  <c r="N304" i="9"/>
  <c r="N305" i="9"/>
  <c r="N306" i="9"/>
  <c r="N307" i="9"/>
  <c r="N308" i="9"/>
  <c r="N309" i="9"/>
  <c r="N310" i="9"/>
  <c r="N311" i="9"/>
  <c r="N312" i="9"/>
  <c r="N313" i="9"/>
  <c r="N314" i="9"/>
  <c r="N315" i="9"/>
  <c r="N316" i="9"/>
  <c r="N317" i="9"/>
  <c r="N318" i="9"/>
  <c r="N319" i="9"/>
  <c r="N320" i="9"/>
  <c r="N321" i="9"/>
  <c r="N322" i="9"/>
  <c r="N323" i="9"/>
  <c r="N324" i="9"/>
  <c r="N325" i="9"/>
  <c r="N326" i="9"/>
  <c r="N327" i="9"/>
  <c r="N328" i="9"/>
  <c r="N329" i="9"/>
  <c r="N330" i="9"/>
  <c r="N331" i="9"/>
  <c r="N332" i="9"/>
  <c r="N333" i="9"/>
  <c r="N334" i="9"/>
  <c r="N335" i="9"/>
  <c r="N336" i="9"/>
  <c r="N337" i="9"/>
  <c r="N338" i="9"/>
  <c r="N339" i="9"/>
  <c r="N340" i="9"/>
  <c r="N341" i="9"/>
  <c r="N342" i="9"/>
  <c r="N343" i="9"/>
  <c r="N344" i="9"/>
  <c r="N345" i="9"/>
  <c r="N346" i="9"/>
  <c r="N347" i="9"/>
  <c r="N348" i="9"/>
  <c r="N349" i="9"/>
  <c r="N350" i="9"/>
  <c r="N351" i="9"/>
  <c r="N352" i="9"/>
  <c r="N353" i="9"/>
  <c r="N354" i="9"/>
  <c r="N355" i="9"/>
  <c r="N356" i="9"/>
  <c r="N357" i="9"/>
  <c r="N358" i="9"/>
  <c r="N359" i="9"/>
  <c r="N362" i="9"/>
  <c r="N363" i="9"/>
  <c r="N364" i="9"/>
  <c r="N365" i="9"/>
  <c r="N366" i="9"/>
  <c r="N367" i="9"/>
  <c r="N368" i="9"/>
  <c r="N369" i="9"/>
  <c r="N370" i="9"/>
  <c r="N371" i="9"/>
  <c r="N372" i="9"/>
  <c r="N373" i="9"/>
  <c r="N374" i="9"/>
  <c r="N375" i="9"/>
  <c r="N376" i="9"/>
  <c r="N377" i="9"/>
  <c r="N378" i="9"/>
  <c r="N379" i="9"/>
  <c r="N380" i="9"/>
  <c r="N381" i="9"/>
  <c r="N382" i="9"/>
  <c r="N383" i="9"/>
  <c r="N384" i="9"/>
  <c r="N385" i="9"/>
  <c r="N386" i="9"/>
  <c r="N387" i="9"/>
  <c r="N388" i="9"/>
  <c r="N389" i="9"/>
  <c r="N390" i="9"/>
  <c r="N391" i="9"/>
  <c r="N392" i="9"/>
  <c r="N393" i="9"/>
  <c r="N394" i="9"/>
  <c r="N395" i="9"/>
  <c r="N396" i="9"/>
  <c r="N397" i="9"/>
  <c r="N398" i="9"/>
  <c r="N399" i="9"/>
  <c r="N400" i="9"/>
  <c r="N401" i="9"/>
  <c r="N402" i="9"/>
  <c r="N403" i="9"/>
  <c r="N404" i="9"/>
  <c r="N405" i="9"/>
  <c r="N406" i="9"/>
  <c r="N407" i="9"/>
  <c r="N408" i="9"/>
  <c r="N409" i="9"/>
  <c r="N410" i="9"/>
  <c r="N411" i="9"/>
  <c r="N412" i="9"/>
  <c r="N413" i="9"/>
  <c r="N414" i="9"/>
  <c r="N415" i="9"/>
  <c r="N416" i="9"/>
  <c r="N417" i="9"/>
  <c r="N418" i="9"/>
  <c r="N419" i="9"/>
  <c r="N420" i="9"/>
  <c r="N421" i="9"/>
  <c r="N422" i="9"/>
  <c r="N423" i="9"/>
  <c r="N424" i="9"/>
  <c r="N425" i="9"/>
  <c r="N426" i="9"/>
  <c r="N427" i="9"/>
  <c r="N428" i="9"/>
  <c r="N429" i="9"/>
  <c r="N430" i="9"/>
  <c r="N431" i="9"/>
  <c r="N432" i="9"/>
  <c r="N433" i="9"/>
  <c r="N434" i="9"/>
  <c r="N435" i="9"/>
  <c r="N436" i="9"/>
  <c r="N437" i="9"/>
  <c r="N438" i="9"/>
  <c r="N439" i="9"/>
  <c r="N440" i="9"/>
  <c r="N441" i="9"/>
  <c r="N442" i="9"/>
  <c r="N443" i="9"/>
  <c r="N444" i="9"/>
  <c r="N445" i="9"/>
  <c r="N446" i="9"/>
  <c r="N447" i="9"/>
  <c r="N448" i="9"/>
  <c r="N449" i="9"/>
  <c r="N450" i="9"/>
  <c r="N451" i="9"/>
  <c r="N452" i="9"/>
  <c r="N453" i="9"/>
  <c r="N454" i="9"/>
  <c r="N455" i="9"/>
  <c r="N456" i="9"/>
  <c r="N457" i="9"/>
  <c r="N458" i="9"/>
  <c r="N459" i="9"/>
  <c r="N460" i="9"/>
  <c r="N461" i="9"/>
  <c r="N462" i="9"/>
  <c r="N463" i="9"/>
  <c r="N464" i="9"/>
  <c r="N465" i="9"/>
  <c r="N466" i="9"/>
  <c r="N467" i="9"/>
  <c r="N468" i="9"/>
  <c r="N469" i="9"/>
  <c r="N478" i="9"/>
  <c r="N479" i="9"/>
  <c r="N480" i="9"/>
  <c r="N481" i="9"/>
  <c r="N482" i="9"/>
  <c r="N483" i="9"/>
  <c r="N484" i="9"/>
  <c r="N485" i="9"/>
  <c r="N486" i="9"/>
  <c r="N487" i="9"/>
  <c r="N488" i="9"/>
  <c r="N489" i="9"/>
  <c r="N490" i="9"/>
  <c r="N491" i="9"/>
  <c r="N492" i="9"/>
  <c r="N493" i="9"/>
  <c r="N494" i="9"/>
  <c r="N495" i="9"/>
  <c r="N496" i="9"/>
  <c r="N497" i="9"/>
  <c r="N498" i="9"/>
  <c r="N499" i="9"/>
  <c r="N500" i="9"/>
  <c r="N501" i="9"/>
  <c r="N502" i="9"/>
  <c r="N503" i="9"/>
  <c r="N504" i="9"/>
  <c r="N505" i="9"/>
  <c r="N506" i="9"/>
  <c r="N507" i="9"/>
  <c r="N508" i="9"/>
  <c r="N509" i="9"/>
  <c r="N510" i="9"/>
  <c r="N511" i="9"/>
  <c r="N512" i="9"/>
  <c r="N513" i="9"/>
  <c r="N514" i="9"/>
  <c r="N515" i="9"/>
  <c r="N516" i="9"/>
  <c r="N517" i="9"/>
  <c r="N518" i="9"/>
  <c r="N519" i="9"/>
  <c r="N520" i="9"/>
  <c r="N521" i="9"/>
  <c r="N522" i="9"/>
  <c r="N523" i="9"/>
  <c r="N524" i="9"/>
  <c r="N525" i="9"/>
  <c r="N526" i="9"/>
  <c r="N527" i="9"/>
  <c r="N528" i="9"/>
  <c r="N529" i="9"/>
  <c r="N530" i="9"/>
  <c r="N531" i="9"/>
  <c r="N532" i="9"/>
  <c r="N533" i="9"/>
  <c r="N534" i="9"/>
  <c r="N535" i="9"/>
  <c r="N536" i="9"/>
  <c r="N537" i="9"/>
  <c r="N538" i="9"/>
  <c r="N539" i="9"/>
  <c r="N540" i="9"/>
  <c r="N541" i="9"/>
  <c r="N542" i="9"/>
  <c r="N543" i="9"/>
  <c r="N544" i="9"/>
  <c r="N545" i="9"/>
  <c r="N546" i="9"/>
  <c r="N547" i="9"/>
  <c r="N548" i="9"/>
  <c r="N549" i="9"/>
  <c r="N550" i="9"/>
  <c r="N551" i="9"/>
  <c r="N552" i="9"/>
  <c r="N553" i="9"/>
  <c r="N554" i="9"/>
  <c r="N555" i="9"/>
  <c r="N556" i="9"/>
  <c r="N557" i="9"/>
  <c r="N558" i="9"/>
  <c r="N559" i="9"/>
  <c r="N560" i="9"/>
  <c r="N561" i="9"/>
  <c r="N562" i="9"/>
  <c r="N563" i="9"/>
  <c r="N564" i="9"/>
  <c r="N565" i="9"/>
  <c r="N566" i="9"/>
  <c r="N567" i="9"/>
  <c r="N568" i="9"/>
  <c r="N569" i="9"/>
  <c r="N570" i="9"/>
  <c r="N571" i="9"/>
  <c r="N572" i="9"/>
  <c r="N573" i="9"/>
  <c r="N574" i="9"/>
  <c r="N575" i="9"/>
  <c r="N576" i="9"/>
  <c r="N577" i="9"/>
  <c r="N578" i="9"/>
  <c r="N579" i="9"/>
  <c r="N580" i="9"/>
  <c r="N581" i="9"/>
  <c r="N582" i="9"/>
  <c r="N583" i="9"/>
  <c r="N584" i="9"/>
  <c r="N585" i="9"/>
  <c r="N586" i="9"/>
  <c r="N587" i="9"/>
  <c r="N588" i="9"/>
  <c r="N589" i="9"/>
  <c r="N590" i="9"/>
  <c r="N591" i="9"/>
  <c r="N592" i="9"/>
  <c r="N593" i="9"/>
  <c r="N594" i="9"/>
  <c r="N595" i="9"/>
  <c r="N596" i="9"/>
  <c r="N597" i="9"/>
  <c r="N598" i="9"/>
  <c r="N599" i="9"/>
  <c r="N600" i="9"/>
  <c r="N601" i="9"/>
  <c r="N602" i="9"/>
  <c r="N603" i="9"/>
  <c r="N604" i="9"/>
  <c r="N605" i="9"/>
  <c r="N606" i="9"/>
  <c r="N607" i="9"/>
  <c r="N608" i="9"/>
  <c r="N609" i="9"/>
  <c r="N610" i="9"/>
  <c r="N611" i="9"/>
  <c r="N612" i="9"/>
  <c r="N613" i="9"/>
  <c r="N614" i="9"/>
  <c r="N615" i="9"/>
  <c r="N616" i="9"/>
  <c r="N617" i="9"/>
  <c r="N618" i="9"/>
  <c r="N619" i="9"/>
  <c r="N622" i="9"/>
  <c r="N623" i="9"/>
  <c r="N624" i="9"/>
  <c r="N625" i="9"/>
  <c r="N626" i="9"/>
  <c r="N627" i="9"/>
  <c r="N628" i="9"/>
  <c r="N629" i="9"/>
  <c r="N630" i="9"/>
  <c r="N631" i="9"/>
  <c r="N632" i="9"/>
  <c r="N633" i="9"/>
  <c r="N634" i="9"/>
  <c r="N635" i="9"/>
  <c r="N636" i="9"/>
  <c r="N637" i="9"/>
  <c r="N638" i="9"/>
  <c r="N639" i="9"/>
  <c r="N640" i="9"/>
  <c r="N641" i="9"/>
  <c r="N642" i="9"/>
  <c r="N643" i="9"/>
  <c r="N644" i="9"/>
  <c r="N645" i="9"/>
  <c r="N646" i="9"/>
  <c r="N647" i="9"/>
  <c r="N648" i="9"/>
  <c r="N649" i="9"/>
  <c r="N650" i="9"/>
  <c r="N651" i="9"/>
  <c r="N652" i="9"/>
  <c r="N653" i="9"/>
  <c r="N654" i="9"/>
  <c r="N655" i="9"/>
  <c r="N656" i="9"/>
  <c r="N657" i="9"/>
  <c r="N658" i="9"/>
  <c r="N659" i="9"/>
  <c r="N660" i="9"/>
  <c r="N661" i="9"/>
  <c r="N662" i="9"/>
  <c r="N663" i="9"/>
  <c r="N664" i="9"/>
  <c r="N665" i="9"/>
  <c r="N666" i="9"/>
  <c r="N667" i="9"/>
  <c r="N668" i="9"/>
  <c r="N669" i="9"/>
  <c r="N670" i="9"/>
  <c r="N671" i="9"/>
  <c r="N672" i="9"/>
  <c r="N673" i="9"/>
  <c r="N674" i="9"/>
  <c r="N675" i="9"/>
  <c r="N676" i="9"/>
  <c r="N677" i="9"/>
  <c r="N678" i="9"/>
  <c r="N679" i="9"/>
  <c r="N680" i="9"/>
  <c r="N681" i="9"/>
  <c r="N682" i="9"/>
  <c r="N683" i="9"/>
  <c r="N684" i="9"/>
  <c r="N685" i="9"/>
  <c r="N686" i="9"/>
  <c r="N687" i="9"/>
  <c r="N688" i="9"/>
  <c r="N689" i="9"/>
  <c r="N690" i="9"/>
  <c r="N691" i="9"/>
  <c r="N692" i="9"/>
  <c r="N693" i="9"/>
  <c r="N694" i="9"/>
  <c r="N695" i="9"/>
  <c r="N696" i="9"/>
  <c r="N697" i="9"/>
  <c r="N698" i="9"/>
  <c r="N699" i="9"/>
  <c r="N700" i="9"/>
  <c r="N705" i="9"/>
  <c r="N706" i="9"/>
  <c r="N707" i="9"/>
  <c r="N708" i="9"/>
  <c r="N709" i="9"/>
  <c r="N710" i="9"/>
  <c r="N711" i="9"/>
  <c r="N712" i="9"/>
  <c r="N713" i="9"/>
  <c r="N714" i="9"/>
  <c r="N715" i="9"/>
  <c r="N716" i="9"/>
  <c r="N717" i="9"/>
  <c r="N718" i="9"/>
  <c r="N719" i="9"/>
  <c r="N720" i="9"/>
  <c r="N721" i="9"/>
  <c r="N722" i="9"/>
  <c r="N723" i="9"/>
  <c r="N724" i="9"/>
  <c r="N725" i="9"/>
  <c r="N726" i="9"/>
  <c r="N727" i="9"/>
  <c r="N728" i="9"/>
  <c r="N729" i="9"/>
  <c r="N730" i="9"/>
  <c r="N731" i="9"/>
  <c r="N732" i="9"/>
  <c r="N733" i="9"/>
  <c r="N734" i="9"/>
  <c r="N735" i="9"/>
  <c r="N743" i="9"/>
  <c r="N744" i="9"/>
  <c r="N745" i="9"/>
  <c r="N746" i="9"/>
  <c r="N747" i="9"/>
  <c r="N748" i="9"/>
  <c r="N749" i="9"/>
  <c r="N750" i="9"/>
  <c r="N751" i="9"/>
  <c r="N752" i="9"/>
  <c r="N753" i="9"/>
  <c r="N754" i="9"/>
  <c r="N755" i="9"/>
  <c r="N756" i="9"/>
  <c r="N757" i="9"/>
  <c r="N758" i="9"/>
  <c r="N759" i="9"/>
  <c r="N760" i="9"/>
  <c r="N761" i="9"/>
  <c r="N762" i="9"/>
  <c r="N763" i="9"/>
  <c r="N764" i="9"/>
  <c r="N765" i="9"/>
  <c r="N766" i="9"/>
  <c r="N767" i="9"/>
  <c r="N768" i="9"/>
  <c r="N769" i="9"/>
  <c r="N770" i="9"/>
  <c r="N771" i="9"/>
  <c r="N772" i="9"/>
  <c r="N773" i="9"/>
  <c r="N774" i="9"/>
  <c r="N775" i="9"/>
  <c r="N776" i="9"/>
  <c r="N777" i="9"/>
  <c r="N778" i="9"/>
  <c r="N779" i="9"/>
  <c r="N780" i="9"/>
  <c r="N781" i="9"/>
  <c r="N782" i="9"/>
  <c r="N783" i="9"/>
  <c r="N784" i="9"/>
  <c r="N785" i="9"/>
  <c r="N786" i="9"/>
  <c r="N787" i="9"/>
  <c r="N788" i="9"/>
  <c r="N789" i="9"/>
  <c r="N790" i="9"/>
  <c r="N791" i="9"/>
  <c r="N792" i="9"/>
  <c r="N793" i="9"/>
  <c r="N794" i="9"/>
  <c r="N795" i="9"/>
  <c r="N796" i="9"/>
  <c r="N797" i="9"/>
  <c r="N798" i="9"/>
  <c r="N799" i="9"/>
  <c r="N800" i="9"/>
  <c r="N801" i="9"/>
  <c r="N802" i="9"/>
  <c r="N803" i="9"/>
  <c r="N804" i="9"/>
  <c r="N805" i="9"/>
  <c r="N806" i="9"/>
  <c r="N807" i="9"/>
  <c r="N808" i="9"/>
  <c r="N809" i="9"/>
  <c r="N810" i="9"/>
  <c r="N811" i="9"/>
  <c r="N812" i="9"/>
  <c r="N813" i="9"/>
  <c r="N814" i="9"/>
  <c r="N815" i="9"/>
  <c r="N816" i="9"/>
  <c r="N817" i="9"/>
  <c r="N818" i="9"/>
  <c r="N819" i="9"/>
  <c r="N820" i="9"/>
  <c r="N821" i="9"/>
  <c r="N822" i="9"/>
  <c r="N823" i="9"/>
  <c r="N824" i="9"/>
  <c r="N825" i="9"/>
  <c r="N826" i="9"/>
  <c r="N827" i="9"/>
  <c r="N828" i="9"/>
  <c r="N829" i="9"/>
  <c r="N830" i="9"/>
  <c r="N831" i="9"/>
  <c r="N832" i="9"/>
  <c r="N833" i="9"/>
  <c r="N834" i="9"/>
  <c r="N835" i="9"/>
  <c r="N836" i="9"/>
  <c r="N837" i="9"/>
  <c r="N838" i="9"/>
  <c r="N839" i="9"/>
  <c r="N840" i="9"/>
  <c r="N841" i="9"/>
  <c r="N842" i="9"/>
  <c r="N843" i="9"/>
  <c r="N844" i="9"/>
  <c r="N845" i="9"/>
  <c r="N846" i="9"/>
  <c r="N847" i="9"/>
  <c r="N848" i="9"/>
  <c r="N849" i="9"/>
  <c r="N850" i="9"/>
  <c r="N851" i="9"/>
  <c r="N852" i="9"/>
  <c r="N853" i="9"/>
  <c r="N854" i="9"/>
  <c r="N855" i="9"/>
  <c r="N856" i="9"/>
  <c r="N857" i="9"/>
  <c r="N858" i="9"/>
  <c r="N859" i="9"/>
  <c r="N860" i="9"/>
  <c r="N861" i="9"/>
  <c r="N862" i="9"/>
  <c r="N863" i="9"/>
  <c r="N864" i="9"/>
  <c r="N865" i="9"/>
  <c r="N866" i="9"/>
  <c r="N867" i="9"/>
  <c r="N868" i="9"/>
  <c r="N869" i="9"/>
  <c r="N870" i="9"/>
  <c r="N871" i="9"/>
  <c r="N872" i="9"/>
  <c r="N873" i="9"/>
  <c r="N874" i="9"/>
  <c r="N875" i="9"/>
  <c r="N876" i="9"/>
  <c r="N877" i="9"/>
  <c r="N878" i="9"/>
  <c r="N879" i="9"/>
  <c r="N880" i="9"/>
  <c r="N881" i="9"/>
  <c r="N882" i="9"/>
  <c r="N883" i="9"/>
  <c r="N884" i="9"/>
  <c r="N885" i="9"/>
  <c r="N886" i="9"/>
  <c r="N887" i="9"/>
  <c r="N888" i="9"/>
  <c r="N889" i="9"/>
  <c r="N890" i="9"/>
  <c r="N891" i="9"/>
  <c r="N892" i="9"/>
  <c r="N893" i="9"/>
  <c r="N894" i="9"/>
  <c r="N895" i="9"/>
  <c r="N896" i="9"/>
  <c r="N897" i="9"/>
  <c r="N898" i="9"/>
  <c r="N899" i="9"/>
  <c r="N900" i="9"/>
  <c r="N901" i="9"/>
  <c r="N902" i="9"/>
  <c r="N903" i="9"/>
  <c r="N904" i="9"/>
  <c r="N905" i="9"/>
  <c r="N906" i="9"/>
  <c r="N907" i="9"/>
  <c r="N908" i="9"/>
  <c r="N909" i="9"/>
  <c r="N910" i="9"/>
  <c r="N911" i="9"/>
  <c r="N912" i="9"/>
  <c r="N913" i="9"/>
  <c r="N914" i="9"/>
  <c r="N915" i="9"/>
  <c r="N916" i="9"/>
  <c r="N917" i="9"/>
  <c r="N918" i="9"/>
  <c r="N919" i="9"/>
  <c r="N920" i="9"/>
  <c r="N921" i="9"/>
  <c r="N922" i="9"/>
  <c r="N923" i="9"/>
  <c r="N924" i="9"/>
  <c r="N926" i="9"/>
  <c r="N927" i="9"/>
  <c r="N928" i="9"/>
  <c r="N929" i="9"/>
  <c r="N930" i="9"/>
  <c r="N931" i="9"/>
  <c r="N932" i="9"/>
  <c r="N933" i="9"/>
  <c r="N934" i="9"/>
  <c r="N935" i="9"/>
  <c r="N936" i="9"/>
  <c r="N937" i="9"/>
  <c r="N938" i="9"/>
  <c r="N939" i="9"/>
  <c r="N940" i="9"/>
  <c r="N941" i="9"/>
  <c r="N942" i="9"/>
  <c r="N943" i="9"/>
  <c r="N944" i="9"/>
  <c r="N945" i="9"/>
  <c r="N946" i="9"/>
  <c r="N947" i="9"/>
  <c r="N948" i="9"/>
  <c r="N949" i="9"/>
  <c r="N950" i="9"/>
  <c r="N951" i="9"/>
  <c r="N952" i="9"/>
  <c r="N953" i="9"/>
  <c r="N954" i="9"/>
  <c r="N955" i="9"/>
  <c r="N956" i="9"/>
  <c r="N957" i="9"/>
  <c r="N958" i="9"/>
  <c r="N959" i="9"/>
  <c r="N960" i="9"/>
  <c r="N961" i="9"/>
  <c r="N962" i="9"/>
  <c r="N963" i="9"/>
  <c r="N964" i="9"/>
  <c r="N965" i="9"/>
  <c r="N966" i="9"/>
  <c r="N967" i="9"/>
  <c r="N968" i="9"/>
  <c r="N969" i="9"/>
  <c r="N970" i="9"/>
  <c r="N971" i="9"/>
  <c r="N972" i="9"/>
  <c r="N973" i="9"/>
  <c r="N974" i="9"/>
  <c r="N975" i="9"/>
  <c r="N976" i="9"/>
  <c r="N977" i="9"/>
  <c r="N978" i="9"/>
  <c r="N979" i="9"/>
  <c r="N980" i="9"/>
  <c r="N981" i="9"/>
  <c r="N982" i="9"/>
  <c r="N983" i="9"/>
  <c r="N984" i="9"/>
  <c r="N985" i="9"/>
  <c r="N986" i="9"/>
  <c r="N987" i="9"/>
  <c r="N988" i="9"/>
  <c r="N989" i="9"/>
  <c r="N990" i="9"/>
  <c r="N991" i="9"/>
  <c r="N992" i="9"/>
  <c r="N993" i="9"/>
  <c r="N994" i="9"/>
  <c r="N995" i="9"/>
  <c r="N996" i="9"/>
  <c r="N997" i="9"/>
  <c r="N998" i="9"/>
  <c r="N999" i="9"/>
  <c r="N1000" i="9"/>
  <c r="N1001" i="9"/>
  <c r="N1002" i="9"/>
  <c r="N1003" i="9"/>
  <c r="N1004" i="9"/>
  <c r="N1005" i="9"/>
  <c r="N1006" i="9"/>
  <c r="N1007" i="9"/>
  <c r="N1008" i="9"/>
  <c r="N1009" i="9"/>
  <c r="N1010" i="9"/>
  <c r="N1011" i="9"/>
  <c r="N1012" i="9"/>
  <c r="N1013" i="9"/>
  <c r="N1014" i="9"/>
  <c r="N1015" i="9"/>
  <c r="N1016" i="9"/>
  <c r="N1017" i="9"/>
  <c r="N1018" i="9"/>
  <c r="N1019" i="9"/>
  <c r="N1020" i="9"/>
  <c r="N1021" i="9"/>
  <c r="N1022" i="9"/>
  <c r="N1023" i="9"/>
  <c r="N1024" i="9"/>
  <c r="N1025" i="9"/>
  <c r="N1026" i="9"/>
  <c r="N1027" i="9"/>
  <c r="N1028" i="9"/>
  <c r="N1029" i="9"/>
  <c r="N1030" i="9"/>
  <c r="N1031" i="9"/>
  <c r="N1032" i="9"/>
  <c r="N1033" i="9"/>
  <c r="N1034" i="9"/>
  <c r="N1035" i="9"/>
  <c r="N1036" i="9"/>
  <c r="N1037" i="9"/>
  <c r="N1038" i="9"/>
  <c r="N1039" i="9"/>
  <c r="N1040" i="9"/>
  <c r="N1041" i="9"/>
  <c r="N1042" i="9"/>
  <c r="N1043" i="9"/>
  <c r="N1044" i="9"/>
  <c r="N1045" i="9"/>
  <c r="N1046" i="9"/>
  <c r="N1047" i="9"/>
  <c r="N1048" i="9"/>
  <c r="N1049" i="9"/>
  <c r="N1050" i="9"/>
  <c r="N1051" i="9"/>
  <c r="N1052" i="9"/>
  <c r="N1053" i="9"/>
  <c r="N1054" i="9"/>
  <c r="N1055" i="9"/>
  <c r="N1056" i="9"/>
  <c r="N1057" i="9"/>
  <c r="N1058" i="9"/>
  <c r="N1059" i="9"/>
  <c r="N1060" i="9"/>
  <c r="N1061" i="9"/>
  <c r="N1062" i="9"/>
  <c r="N1063" i="9"/>
  <c r="N1064" i="9"/>
  <c r="N1065" i="9"/>
  <c r="N1066" i="9"/>
  <c r="N1067" i="9"/>
  <c r="N1068" i="9"/>
  <c r="N1069" i="9"/>
  <c r="N1070" i="9"/>
  <c r="N1071" i="9"/>
  <c r="N1072" i="9"/>
  <c r="N1073" i="9"/>
  <c r="N1074" i="9"/>
  <c r="N1075" i="9"/>
  <c r="N1076" i="9"/>
  <c r="N1077" i="9"/>
  <c r="N1078" i="9"/>
  <c r="N1079" i="9"/>
  <c r="N1080" i="9"/>
  <c r="N1081" i="9"/>
  <c r="N1082" i="9"/>
  <c r="N1083" i="9"/>
  <c r="N1084" i="9"/>
  <c r="N1085" i="9"/>
  <c r="N1086" i="9"/>
  <c r="N1087" i="9"/>
  <c r="N1088" i="9"/>
  <c r="N1089" i="9"/>
  <c r="N1090" i="9"/>
  <c r="N1091" i="9"/>
  <c r="N1092" i="9"/>
  <c r="N1093" i="9"/>
  <c r="N1094" i="9"/>
  <c r="N1095" i="9"/>
  <c r="N1096" i="9"/>
  <c r="N1097" i="9"/>
  <c r="N1098" i="9"/>
  <c r="N1099" i="9"/>
  <c r="N1100" i="9"/>
  <c r="N1101" i="9"/>
  <c r="N1102" i="9"/>
  <c r="N1103" i="9"/>
  <c r="N1104" i="9"/>
  <c r="N1105" i="9"/>
  <c r="N1106" i="9"/>
  <c r="N1107" i="9"/>
  <c r="N1108" i="9"/>
  <c r="N1109" i="9"/>
  <c r="N1110" i="9"/>
  <c r="N1111" i="9"/>
  <c r="N1112" i="9"/>
  <c r="N1113" i="9"/>
  <c r="N1114" i="9"/>
  <c r="N1115" i="9"/>
  <c r="N1116" i="9"/>
  <c r="N1117" i="9"/>
  <c r="N1118" i="9"/>
  <c r="N1119" i="9"/>
  <c r="N1120" i="9"/>
  <c r="N1121" i="9"/>
  <c r="N1122" i="9"/>
  <c r="N1123" i="9"/>
  <c r="N1124" i="9"/>
  <c r="N1125" i="9"/>
  <c r="N1126" i="9"/>
  <c r="N1127" i="9"/>
  <c r="N1128" i="9"/>
  <c r="N1129" i="9"/>
  <c r="N1130" i="9"/>
  <c r="N1131" i="9"/>
  <c r="N1132" i="9"/>
  <c r="N1133" i="9"/>
  <c r="N1134" i="9"/>
  <c r="N1135" i="9"/>
  <c r="N1136" i="9"/>
  <c r="N1137" i="9"/>
  <c r="N1138" i="9"/>
  <c r="N1139" i="9"/>
  <c r="N1140" i="9"/>
  <c r="N1141" i="9"/>
  <c r="N1142" i="9"/>
  <c r="N1143" i="9"/>
  <c r="N1144" i="9"/>
  <c r="N1145" i="9"/>
  <c r="N1146" i="9"/>
  <c r="N1147" i="9"/>
  <c r="N1148" i="9"/>
  <c r="N1149" i="9"/>
  <c r="N1150" i="9"/>
  <c r="N1151" i="9"/>
  <c r="N1152" i="9"/>
  <c r="N1153" i="9"/>
  <c r="N1154" i="9"/>
  <c r="N1155" i="9"/>
  <c r="N1156" i="9"/>
  <c r="N1157" i="9"/>
  <c r="N1158" i="9"/>
  <c r="N1159" i="9"/>
  <c r="N1160" i="9"/>
  <c r="N1161" i="9"/>
  <c r="N1162" i="9"/>
  <c r="N1163" i="9"/>
  <c r="N1164" i="9"/>
  <c r="N1165" i="9"/>
  <c r="N1166" i="9"/>
  <c r="N1167" i="9"/>
  <c r="N1168" i="9"/>
  <c r="N1169" i="9"/>
  <c r="N1170" i="9"/>
  <c r="N1171" i="9"/>
  <c r="N1172" i="9"/>
  <c r="N1173" i="9"/>
  <c r="N1174" i="9"/>
  <c r="N1175" i="9"/>
  <c r="N1176" i="9"/>
  <c r="N1177" i="9"/>
  <c r="N1178" i="9"/>
  <c r="N1179" i="9"/>
  <c r="N1180" i="9"/>
  <c r="N1181" i="9"/>
  <c r="N1182" i="9"/>
  <c r="N1183" i="9"/>
  <c r="N1184" i="9"/>
  <c r="N1185" i="9"/>
  <c r="N1186" i="9"/>
  <c r="N1187" i="9"/>
  <c r="N1188" i="9"/>
  <c r="N1189" i="9"/>
  <c r="N1190" i="9"/>
  <c r="N1191" i="9"/>
  <c r="N1192" i="9"/>
  <c r="N1193" i="9"/>
  <c r="N1194" i="9"/>
  <c r="N1195" i="9"/>
  <c r="N1196" i="9"/>
  <c r="N1197" i="9"/>
  <c r="N1198" i="9"/>
  <c r="N1199" i="9"/>
  <c r="N1200" i="9"/>
  <c r="N1201" i="9"/>
  <c r="N1202" i="9"/>
  <c r="N1203" i="9"/>
  <c r="N1204" i="9"/>
  <c r="N1205" i="9"/>
  <c r="N1206" i="9"/>
  <c r="N1207" i="9"/>
  <c r="N1208" i="9"/>
  <c r="N1209" i="9"/>
  <c r="N1210" i="9"/>
  <c r="N1211" i="9"/>
  <c r="N1212" i="9"/>
  <c r="N1213" i="9"/>
  <c r="N1214" i="9"/>
  <c r="N1215" i="9"/>
  <c r="N1216" i="9"/>
  <c r="N1217" i="9"/>
  <c r="N1218" i="9"/>
  <c r="N1219" i="9"/>
  <c r="N1220" i="9"/>
  <c r="N1221" i="9"/>
  <c r="N1222" i="9"/>
  <c r="N1223" i="9"/>
  <c r="N1224" i="9"/>
  <c r="N1225" i="9"/>
  <c r="N1226" i="9"/>
  <c r="N1227" i="9"/>
  <c r="N1228" i="9"/>
  <c r="N1229" i="9"/>
  <c r="N1230" i="9"/>
  <c r="N1231" i="9"/>
  <c r="N1232" i="9"/>
  <c r="N1233" i="9"/>
  <c r="N1234" i="9"/>
  <c r="N1235" i="9"/>
  <c r="N1236" i="9"/>
  <c r="N1237" i="9"/>
  <c r="N1238" i="9"/>
  <c r="N1239" i="9"/>
  <c r="N1240" i="9"/>
  <c r="N1241" i="9"/>
  <c r="N1242" i="9"/>
  <c r="N1243" i="9"/>
  <c r="N1244" i="9"/>
  <c r="N1245" i="9"/>
  <c r="N1246" i="9"/>
  <c r="N1247" i="9"/>
  <c r="N1248" i="9"/>
  <c r="N1249" i="9"/>
  <c r="N1250" i="9"/>
  <c r="N1251" i="9"/>
  <c r="N1252" i="9"/>
  <c r="N1253" i="9"/>
  <c r="N1254" i="9"/>
  <c r="N1255" i="9"/>
  <c r="N1256" i="9"/>
  <c r="N1257" i="9"/>
  <c r="N1258" i="9"/>
  <c r="N1259" i="9"/>
  <c r="N1260" i="9"/>
  <c r="N1261" i="9"/>
  <c r="N1262" i="9"/>
  <c r="N1263" i="9"/>
  <c r="N1264" i="9"/>
  <c r="N1265" i="9"/>
  <c r="N1266" i="9"/>
  <c r="N1267" i="9"/>
  <c r="N1268" i="9"/>
  <c r="N1269" i="9"/>
  <c r="N1270" i="9"/>
  <c r="N1271" i="9"/>
  <c r="N1272" i="9"/>
  <c r="N1273" i="9"/>
  <c r="N1274" i="9"/>
  <c r="N1275" i="9"/>
  <c r="N1276" i="9"/>
  <c r="N1277" i="9"/>
  <c r="N1278" i="9"/>
  <c r="N1279" i="9"/>
  <c r="N1280" i="9"/>
  <c r="N1281" i="9"/>
  <c r="N1282" i="9"/>
  <c r="N1283" i="9"/>
  <c r="N1284" i="9"/>
  <c r="N1285" i="9"/>
  <c r="N1286" i="9"/>
  <c r="N1287" i="9"/>
  <c r="N1288" i="9"/>
  <c r="N1289" i="9"/>
  <c r="N1290" i="9"/>
  <c r="N1291" i="9"/>
  <c r="N1292" i="9"/>
  <c r="N1293" i="9"/>
  <c r="N1294" i="9"/>
  <c r="N1295" i="9"/>
  <c r="N1296" i="9"/>
  <c r="N1297" i="9"/>
  <c r="N1298" i="9"/>
  <c r="N1299" i="9"/>
  <c r="N1300" i="9"/>
  <c r="N1301" i="9"/>
  <c r="N1302" i="9"/>
  <c r="N1303" i="9"/>
  <c r="N1304" i="9"/>
  <c r="N1305" i="9"/>
  <c r="N1306" i="9"/>
  <c r="N1307" i="9"/>
  <c r="N1308" i="9"/>
  <c r="N1309" i="9"/>
  <c r="N1310" i="9"/>
  <c r="N1311" i="9"/>
  <c r="N1312" i="9"/>
  <c r="N1313" i="9"/>
  <c r="N1314" i="9"/>
  <c r="N1315" i="9"/>
  <c r="N1316" i="9"/>
  <c r="N1317" i="9"/>
  <c r="N1318" i="9"/>
  <c r="N1319" i="9"/>
  <c r="N1320" i="9"/>
  <c r="N1321" i="9"/>
  <c r="N1322" i="9"/>
  <c r="N1323" i="9"/>
  <c r="N1324" i="9"/>
  <c r="N1325" i="9"/>
  <c r="N1326" i="9"/>
  <c r="N1327" i="9"/>
  <c r="N1328" i="9"/>
  <c r="N1329" i="9"/>
  <c r="N1330" i="9"/>
  <c r="N1331" i="9"/>
  <c r="N1332" i="9"/>
  <c r="N1333" i="9"/>
  <c r="N1334" i="9"/>
  <c r="N1335" i="9"/>
  <c r="N1336" i="9"/>
  <c r="N1337" i="9"/>
  <c r="N1338" i="9"/>
  <c r="N1339" i="9"/>
  <c r="N1340" i="9"/>
  <c r="N1341" i="9"/>
  <c r="N1342" i="9"/>
  <c r="N1343" i="9"/>
  <c r="N1344" i="9"/>
  <c r="N1345" i="9"/>
  <c r="N1346" i="9"/>
  <c r="N1347" i="9"/>
  <c r="N1348" i="9"/>
  <c r="N1349" i="9"/>
  <c r="N1350" i="9"/>
  <c r="N1351" i="9"/>
  <c r="N1352" i="9"/>
  <c r="N1353" i="9"/>
  <c r="N1354" i="9"/>
  <c r="N1355" i="9"/>
  <c r="N1356" i="9"/>
  <c r="N1357" i="9"/>
  <c r="N1358" i="9"/>
  <c r="N1359" i="9"/>
  <c r="N1360" i="9"/>
  <c r="N1361" i="9"/>
  <c r="N1362" i="9"/>
  <c r="N1363" i="9"/>
  <c r="N1364" i="9"/>
  <c r="N1365" i="9"/>
  <c r="N1366" i="9"/>
  <c r="N1367" i="9"/>
  <c r="N1368" i="9"/>
  <c r="N1369" i="9"/>
  <c r="N1370" i="9"/>
  <c r="N1371" i="9"/>
  <c r="N1372" i="9"/>
  <c r="N1373" i="9"/>
  <c r="N1374" i="9"/>
  <c r="N1375" i="9"/>
  <c r="N1376" i="9"/>
  <c r="N1377" i="9"/>
  <c r="N1378" i="9"/>
  <c r="N1379" i="9"/>
  <c r="N1380" i="9"/>
  <c r="N1381" i="9"/>
  <c r="N1382" i="9"/>
  <c r="N1383" i="9"/>
  <c r="N1384" i="9"/>
  <c r="N1385" i="9"/>
  <c r="N1386" i="9"/>
  <c r="N1387" i="9"/>
  <c r="N1388" i="9"/>
  <c r="N1389" i="9"/>
  <c r="N1390" i="9"/>
  <c r="N1391" i="9"/>
  <c r="N1392" i="9"/>
  <c r="N1393" i="9"/>
  <c r="N1394" i="9"/>
  <c r="N1395" i="9"/>
  <c r="N1396" i="9"/>
  <c r="N1397" i="9"/>
  <c r="N1398" i="9"/>
  <c r="N1399" i="9"/>
  <c r="N1400" i="9"/>
  <c r="N1401" i="9"/>
  <c r="N1402" i="9"/>
  <c r="N1403" i="9"/>
  <c r="N1404" i="9"/>
  <c r="N1405" i="9"/>
  <c r="N1406" i="9"/>
  <c r="N1407" i="9"/>
  <c r="N1408" i="9"/>
  <c r="N1409" i="9"/>
  <c r="N1410" i="9"/>
  <c r="N1411" i="9"/>
  <c r="N1412" i="9"/>
  <c r="N1413" i="9"/>
  <c r="N1414" i="9"/>
  <c r="N1415" i="9"/>
  <c r="N1416" i="9"/>
  <c r="N1417" i="9"/>
  <c r="N1418" i="9"/>
  <c r="N1419" i="9"/>
  <c r="N1420" i="9"/>
  <c r="N1421" i="9"/>
  <c r="N1422" i="9"/>
  <c r="N1423" i="9"/>
  <c r="N1424" i="9"/>
  <c r="N3610" i="9" l="1"/>
  <c r="N3611" i="9"/>
  <c r="N3612" i="9"/>
  <c r="N3613" i="9"/>
  <c r="N3614" i="9"/>
  <c r="N3615" i="9"/>
  <c r="N3616" i="9"/>
  <c r="N3617" i="9"/>
  <c r="N3618" i="9"/>
  <c r="N3619" i="9"/>
  <c r="N3620" i="9"/>
  <c r="N3621" i="9"/>
  <c r="N3622" i="9"/>
  <c r="N3623" i="9"/>
  <c r="N3624" i="9"/>
  <c r="N3625" i="9"/>
  <c r="N3626" i="9"/>
  <c r="N3627" i="9"/>
  <c r="N3628" i="9"/>
  <c r="N3629" i="9"/>
  <c r="N3630" i="9"/>
  <c r="N3631" i="9"/>
  <c r="N3632" i="9"/>
  <c r="N3633" i="9"/>
  <c r="N3634" i="9"/>
  <c r="N3635" i="9"/>
  <c r="N3636" i="9"/>
  <c r="N3637" i="9"/>
  <c r="N3638" i="9"/>
  <c r="N3639" i="9"/>
  <c r="N3640" i="9"/>
  <c r="N3641" i="9"/>
  <c r="N3642" i="9"/>
  <c r="N3643" i="9"/>
  <c r="N3644" i="9"/>
  <c r="N3645" i="9"/>
  <c r="N3646" i="9"/>
  <c r="N3647" i="9"/>
  <c r="N3648" i="9"/>
  <c r="N3649" i="9"/>
  <c r="N3650" i="9"/>
  <c r="N3651" i="9"/>
  <c r="N3652" i="9"/>
  <c r="N3653" i="9"/>
  <c r="N3654" i="9"/>
  <c r="N3655" i="9"/>
  <c r="N3656" i="9"/>
  <c r="N3657" i="9"/>
  <c r="N3658" i="9"/>
  <c r="N3659" i="9"/>
  <c r="N3660" i="9"/>
  <c r="N3661" i="9"/>
  <c r="N3662" i="9"/>
  <c r="N3663" i="9"/>
  <c r="N3664" i="9"/>
  <c r="N3665" i="9"/>
  <c r="N3666" i="9"/>
  <c r="N3667" i="9"/>
  <c r="N3668" i="9"/>
  <c r="N3669" i="9"/>
  <c r="N3670" i="9"/>
  <c r="N3671" i="9"/>
  <c r="N3672" i="9"/>
  <c r="N3673" i="9"/>
  <c r="N3674" i="9"/>
  <c r="N3675" i="9"/>
  <c r="N3676" i="9"/>
  <c r="N3677" i="9"/>
  <c r="N3678" i="9"/>
  <c r="N3679" i="9"/>
  <c r="N3680" i="9"/>
  <c r="N3681" i="9"/>
  <c r="N3682" i="9"/>
  <c r="N3683" i="9"/>
  <c r="N3684" i="9"/>
  <c r="N3685" i="9"/>
  <c r="N3686" i="9"/>
  <c r="N3687" i="9"/>
  <c r="N3688" i="9"/>
  <c r="N3689" i="9"/>
  <c r="N3690" i="9"/>
  <c r="N3691" i="9"/>
  <c r="N3692" i="9"/>
  <c r="N3693" i="9"/>
  <c r="N3694" i="9"/>
  <c r="N3695" i="9"/>
  <c r="N3696" i="9"/>
  <c r="N3697" i="9"/>
  <c r="N3698" i="9"/>
  <c r="N3699" i="9"/>
  <c r="N3700" i="9"/>
  <c r="N3701" i="9"/>
  <c r="N3702" i="9"/>
  <c r="N3703" i="9"/>
  <c r="N3704" i="9"/>
  <c r="N3705" i="9"/>
  <c r="N3706" i="9"/>
  <c r="N3707" i="9"/>
  <c r="N3708" i="9"/>
  <c r="N3709" i="9"/>
  <c r="N3710" i="9"/>
  <c r="N3711" i="9"/>
  <c r="N3712" i="9"/>
  <c r="N3713" i="9"/>
  <c r="N3714" i="9"/>
  <c r="N3715" i="9"/>
  <c r="N3716" i="9"/>
  <c r="N3717" i="9"/>
  <c r="N3718" i="9"/>
  <c r="N3719" i="9"/>
  <c r="N3720" i="9"/>
  <c r="N3721" i="9"/>
  <c r="N3722" i="9"/>
  <c r="N3723" i="9"/>
  <c r="N3724" i="9"/>
  <c r="N3725" i="9"/>
  <c r="N3726" i="9"/>
  <c r="N3727" i="9"/>
  <c r="N3728" i="9"/>
  <c r="N3729" i="9"/>
  <c r="N3730" i="9"/>
  <c r="N3731" i="9"/>
  <c r="N3732" i="9"/>
  <c r="N3733" i="9"/>
  <c r="N3734" i="9"/>
  <c r="N3735" i="9"/>
  <c r="N3736" i="9"/>
  <c r="N3737" i="9"/>
  <c r="N3738" i="9"/>
  <c r="N3739" i="9"/>
  <c r="N3740" i="9"/>
  <c r="N3741" i="9"/>
  <c r="N3742" i="9"/>
  <c r="N3743" i="9"/>
  <c r="N3744" i="9"/>
  <c r="N3745" i="9"/>
  <c r="N3746" i="9"/>
  <c r="N3747" i="9"/>
  <c r="N3748" i="9"/>
  <c r="N3749" i="9"/>
  <c r="N3750" i="9"/>
  <c r="N3751" i="9"/>
  <c r="N3752" i="9"/>
  <c r="N3753" i="9"/>
  <c r="N3754" i="9"/>
  <c r="N3755" i="9"/>
  <c r="N3756" i="9"/>
  <c r="N3757" i="9"/>
  <c r="N3758" i="9"/>
  <c r="N3759" i="9"/>
  <c r="N3760" i="9"/>
  <c r="N3761" i="9"/>
  <c r="N3762" i="9"/>
  <c r="N3763" i="9"/>
  <c r="N3764" i="9"/>
  <c r="N3765" i="9"/>
  <c r="N3766" i="9"/>
  <c r="N3767" i="9"/>
  <c r="N3768" i="9"/>
  <c r="N3769" i="9"/>
  <c r="N3770" i="9"/>
  <c r="N3771" i="9"/>
  <c r="N3772" i="9"/>
  <c r="N3773" i="9"/>
  <c r="N3774" i="9"/>
  <c r="N3775" i="9"/>
  <c r="N3776" i="9"/>
  <c r="N3777" i="9"/>
  <c r="N3778" i="9"/>
  <c r="N3779" i="9"/>
  <c r="N3780" i="9"/>
  <c r="N3781" i="9"/>
  <c r="N3782" i="9"/>
  <c r="N3783" i="9"/>
  <c r="N3784" i="9"/>
  <c r="N3785" i="9"/>
  <c r="N3786" i="9"/>
  <c r="N3787" i="9"/>
  <c r="N3788" i="9"/>
  <c r="N3789" i="9"/>
  <c r="N3790" i="9"/>
  <c r="N3791" i="9"/>
  <c r="N3792" i="9"/>
  <c r="N3793" i="9"/>
  <c r="N3794" i="9"/>
  <c r="N3795" i="9"/>
  <c r="N3796" i="9"/>
  <c r="N3797" i="9"/>
  <c r="N3798" i="9"/>
  <c r="N3799" i="9"/>
  <c r="N3800" i="9"/>
  <c r="N3801" i="9"/>
  <c r="N3802" i="9"/>
  <c r="N3803" i="9"/>
  <c r="N3804" i="9"/>
  <c r="N3805" i="9"/>
  <c r="N3806" i="9"/>
  <c r="N3807" i="9"/>
  <c r="N3808" i="9"/>
  <c r="N3809" i="9"/>
  <c r="N3810" i="9"/>
  <c r="N3811" i="9"/>
  <c r="N3812" i="9"/>
  <c r="N3813" i="9"/>
  <c r="N3814" i="9"/>
  <c r="N3815" i="9"/>
  <c r="N3816" i="9"/>
  <c r="N3817" i="9"/>
  <c r="N3818" i="9"/>
  <c r="N3819" i="9"/>
  <c r="N3820" i="9"/>
  <c r="N3821" i="9"/>
  <c r="N3822" i="9"/>
  <c r="N3823" i="9"/>
  <c r="N3824" i="9"/>
  <c r="N3825" i="9"/>
  <c r="N3826" i="9"/>
  <c r="N3827" i="9"/>
  <c r="N3828" i="9"/>
  <c r="N3829" i="9"/>
  <c r="N3830" i="9"/>
  <c r="N3831" i="9"/>
  <c r="N3832" i="9"/>
  <c r="N3833" i="9"/>
  <c r="N3834" i="9"/>
  <c r="N3835" i="9"/>
  <c r="N3836" i="9"/>
  <c r="N3837" i="9"/>
  <c r="N3838" i="9"/>
  <c r="N3839" i="9"/>
  <c r="N3840" i="9"/>
  <c r="N3841" i="9"/>
  <c r="N3842" i="9"/>
  <c r="N3843" i="9"/>
  <c r="N3844" i="9"/>
  <c r="N3845" i="9"/>
  <c r="N3846" i="9"/>
  <c r="N3847" i="9"/>
  <c r="N3848" i="9"/>
  <c r="N3849" i="9"/>
  <c r="N3850" i="9"/>
  <c r="N3851" i="9"/>
  <c r="N3852" i="9"/>
  <c r="N3853" i="9"/>
  <c r="N3854" i="9"/>
  <c r="N3855" i="9"/>
  <c r="N3856" i="9"/>
  <c r="N3857" i="9"/>
  <c r="N3858" i="9"/>
  <c r="N3859" i="9"/>
  <c r="N3860" i="9"/>
  <c r="N3861" i="9"/>
  <c r="N3862" i="9"/>
  <c r="N3863" i="9"/>
  <c r="N3864" i="9"/>
  <c r="N3865" i="9"/>
  <c r="N3866" i="9"/>
  <c r="N3867" i="9"/>
  <c r="N3868" i="9"/>
  <c r="N3869" i="9"/>
  <c r="N3870" i="9"/>
  <c r="N3871" i="9"/>
  <c r="N3872" i="9"/>
  <c r="N3873" i="9"/>
  <c r="N3874" i="9"/>
  <c r="N3875" i="9"/>
  <c r="N3876" i="9"/>
  <c r="N3877" i="9"/>
  <c r="N3878" i="9"/>
  <c r="N3879" i="9"/>
  <c r="N3880" i="9"/>
  <c r="N3881" i="9"/>
  <c r="N3882" i="9"/>
  <c r="N3883" i="9"/>
  <c r="N3884" i="9"/>
  <c r="N3885" i="9"/>
  <c r="N3886" i="9"/>
  <c r="N3887" i="9"/>
  <c r="N3888" i="9"/>
  <c r="N3889" i="9"/>
  <c r="N3890" i="9"/>
  <c r="N3891" i="9"/>
  <c r="N3892" i="9"/>
  <c r="N3893" i="9"/>
  <c r="N3894" i="9"/>
  <c r="N3895" i="9"/>
  <c r="N3896" i="9"/>
  <c r="N3897" i="9"/>
  <c r="N3898" i="9"/>
  <c r="N3899" i="9"/>
  <c r="N3900" i="9"/>
  <c r="N3901" i="9"/>
  <c r="N3902" i="9"/>
  <c r="N3903" i="9"/>
  <c r="N3904" i="9"/>
  <c r="N3905" i="9"/>
  <c r="N3906" i="9"/>
  <c r="N3907" i="9"/>
  <c r="N3908" i="9"/>
  <c r="N3909" i="9"/>
  <c r="N3910" i="9"/>
  <c r="N3911" i="9"/>
  <c r="N3912" i="9"/>
  <c r="N3913" i="9"/>
  <c r="N3914" i="9"/>
  <c r="N3915" i="9"/>
  <c r="N3916" i="9"/>
  <c r="N3917" i="9"/>
  <c r="N3918" i="9"/>
  <c r="N3919" i="9"/>
  <c r="N3920" i="9"/>
  <c r="N3921" i="9"/>
  <c r="N3922" i="9"/>
  <c r="N3923" i="9"/>
  <c r="N3924" i="9"/>
  <c r="N3925" i="9"/>
  <c r="N3926" i="9"/>
  <c r="N3927" i="9"/>
  <c r="N3928" i="9"/>
  <c r="N3929" i="9"/>
  <c r="N3930" i="9"/>
  <c r="N3931" i="9"/>
  <c r="N3932" i="9"/>
  <c r="N3933" i="9"/>
  <c r="N3934" i="9"/>
  <c r="N3935" i="9"/>
  <c r="N3936" i="9"/>
  <c r="N3937" i="9"/>
  <c r="N3938" i="9"/>
  <c r="N3939" i="9"/>
  <c r="N3940" i="9"/>
  <c r="N3941" i="9"/>
  <c r="N3942" i="9"/>
  <c r="N3943" i="9"/>
  <c r="N3944" i="9"/>
  <c r="N3945" i="9"/>
  <c r="N3946" i="9"/>
  <c r="N3947" i="9"/>
  <c r="N3948" i="9"/>
  <c r="N3949" i="9"/>
  <c r="N3950" i="9"/>
  <c r="N3951" i="9"/>
  <c r="N3952" i="9"/>
  <c r="N3953" i="9"/>
  <c r="N3954" i="9"/>
  <c r="N3955" i="9"/>
  <c r="N3956" i="9"/>
  <c r="N3957" i="9"/>
  <c r="N3958" i="9"/>
  <c r="N3959" i="9"/>
  <c r="N3960" i="9"/>
  <c r="N3961" i="9"/>
  <c r="N3962" i="9"/>
  <c r="N3963" i="9"/>
  <c r="N3964" i="9"/>
  <c r="N3965" i="9"/>
  <c r="N3966" i="9"/>
  <c r="N3967" i="9"/>
  <c r="N3968" i="9"/>
  <c r="N3969" i="9"/>
  <c r="N3970" i="9"/>
  <c r="N3971" i="9"/>
  <c r="N3972" i="9"/>
  <c r="N3973" i="9"/>
  <c r="N3974" i="9"/>
  <c r="N3975" i="9"/>
  <c r="N3976" i="9"/>
  <c r="N3977" i="9"/>
  <c r="N3978" i="9"/>
  <c r="N3979" i="9"/>
  <c r="N3980" i="9"/>
  <c r="N3981" i="9"/>
  <c r="N3982" i="9"/>
  <c r="N3983" i="9"/>
  <c r="N3984" i="9"/>
  <c r="N3985" i="9"/>
  <c r="N3986" i="9"/>
  <c r="N3987" i="9"/>
  <c r="N3988" i="9"/>
  <c r="N3989" i="9"/>
  <c r="N3990" i="9"/>
  <c r="N3991" i="9"/>
  <c r="N3992" i="9"/>
  <c r="N3993" i="9"/>
  <c r="N3994" i="9"/>
  <c r="N3995" i="9"/>
  <c r="N3996" i="9"/>
  <c r="N3997" i="9"/>
  <c r="N3998" i="9"/>
  <c r="N3999" i="9"/>
  <c r="N4000" i="9"/>
  <c r="N4001" i="9"/>
  <c r="N4002" i="9"/>
  <c r="N4003" i="9"/>
  <c r="N4004" i="9"/>
  <c r="N4005" i="9"/>
  <c r="N4006" i="9"/>
  <c r="N4007" i="9"/>
  <c r="N4008" i="9"/>
  <c r="N4009" i="9"/>
  <c r="N4010" i="9"/>
  <c r="N4011" i="9"/>
  <c r="N4012" i="9"/>
  <c r="N4013" i="9"/>
  <c r="N4014" i="9"/>
  <c r="N4015" i="9"/>
  <c r="N4016" i="9"/>
  <c r="N4017" i="9"/>
  <c r="N4018" i="9"/>
  <c r="N4019" i="9"/>
  <c r="N4020" i="9"/>
  <c r="N4021" i="9"/>
  <c r="N4022" i="9"/>
  <c r="N4023" i="9"/>
  <c r="N4024" i="9"/>
  <c r="N4025" i="9"/>
  <c r="N4026" i="9"/>
  <c r="N4027" i="9"/>
  <c r="N4028" i="9"/>
  <c r="N4029" i="9"/>
  <c r="N4030" i="9"/>
  <c r="N4031" i="9"/>
  <c r="N4032" i="9"/>
  <c r="N4033" i="9"/>
  <c r="N4034" i="9"/>
  <c r="N4035" i="9"/>
  <c r="N4036" i="9"/>
  <c r="N4037" i="9"/>
  <c r="N4038" i="9"/>
  <c r="N4039" i="9"/>
  <c r="N4040" i="9"/>
  <c r="N4041" i="9"/>
  <c r="N4042" i="9"/>
  <c r="N4043" i="9"/>
  <c r="N4044" i="9"/>
  <c r="N4045" i="9"/>
  <c r="N4046" i="9"/>
  <c r="N4047" i="9"/>
  <c r="N4048" i="9"/>
  <c r="N4049" i="9"/>
  <c r="N4050" i="9"/>
  <c r="N4051" i="9"/>
  <c r="N4052" i="9"/>
  <c r="N4053" i="9"/>
  <c r="N4054" i="9"/>
  <c r="N4055" i="9"/>
  <c r="N4056" i="9"/>
  <c r="N4057" i="9"/>
  <c r="N4058" i="9"/>
  <c r="N4059" i="9"/>
  <c r="N4060" i="9"/>
  <c r="N4061" i="9"/>
  <c r="N4062" i="9"/>
  <c r="N4063" i="9"/>
  <c r="N4064" i="9"/>
  <c r="N4065" i="9"/>
  <c r="N4066" i="9"/>
  <c r="N4067" i="9"/>
  <c r="N4068" i="9"/>
  <c r="N4069" i="9"/>
  <c r="N4070" i="9"/>
  <c r="N4071" i="9"/>
  <c r="N4072" i="9"/>
  <c r="N4073" i="9"/>
  <c r="N4074" i="9"/>
  <c r="N4075" i="9"/>
  <c r="N4076" i="9"/>
  <c r="N4077" i="9"/>
  <c r="N4078" i="9"/>
  <c r="N4079" i="9"/>
  <c r="N4080" i="9"/>
  <c r="N4081" i="9"/>
  <c r="N4082" i="9"/>
  <c r="N4083" i="9"/>
  <c r="N4084" i="9"/>
  <c r="N4085" i="9"/>
  <c r="N4086" i="9"/>
  <c r="N4087" i="9"/>
  <c r="N4088" i="9"/>
  <c r="N4089" i="9"/>
  <c r="N4090" i="9"/>
  <c r="N4091" i="9"/>
  <c r="N4092" i="9"/>
  <c r="N4093" i="9"/>
  <c r="N4094" i="9"/>
  <c r="E1425" i="9"/>
  <c r="E1426" i="9"/>
  <c r="E1427" i="9"/>
  <c r="E1428" i="9"/>
  <c r="E1429" i="9"/>
  <c r="E1430" i="9"/>
  <c r="E1431" i="9"/>
  <c r="E1432" i="9"/>
  <c r="E1433" i="9"/>
  <c r="E1434" i="9"/>
  <c r="E1435" i="9"/>
  <c r="E1436" i="9"/>
  <c r="E1437" i="9"/>
  <c r="E1438" i="9"/>
  <c r="E1439" i="9"/>
  <c r="E1440" i="9"/>
  <c r="E1441" i="9"/>
  <c r="E1442" i="9"/>
  <c r="E1443" i="9"/>
  <c r="E1444" i="9"/>
  <c r="E1445" i="9"/>
  <c r="E1446" i="9"/>
  <c r="E1447" i="9"/>
  <c r="E1448" i="9"/>
  <c r="E1449" i="9"/>
  <c r="E1450" i="9"/>
  <c r="E1451" i="9"/>
  <c r="E1452" i="9"/>
  <c r="E1453" i="9"/>
  <c r="E1454" i="9"/>
  <c r="E1455" i="9"/>
  <c r="E1456" i="9"/>
  <c r="E1457" i="9"/>
  <c r="E1458" i="9"/>
  <c r="E1459" i="9"/>
  <c r="E1460" i="9"/>
  <c r="E1461" i="9"/>
  <c r="E1462" i="9"/>
  <c r="E1463" i="9"/>
  <c r="E1464" i="9"/>
  <c r="E1465" i="9"/>
  <c r="E1466" i="9"/>
  <c r="E1467" i="9"/>
  <c r="E1468" i="9"/>
  <c r="E1469" i="9"/>
  <c r="E1470" i="9"/>
  <c r="E1471" i="9"/>
  <c r="E1472" i="9"/>
  <c r="E1473" i="9"/>
  <c r="E1474" i="9"/>
  <c r="E1475" i="9"/>
  <c r="E1476" i="9"/>
  <c r="E1477" i="9"/>
  <c r="E1478" i="9"/>
  <c r="E1479" i="9"/>
  <c r="E1480" i="9"/>
  <c r="E1481" i="9"/>
  <c r="E1482" i="9"/>
  <c r="H1425" i="9"/>
  <c r="H1426" i="9"/>
  <c r="H1427" i="9"/>
  <c r="H1428" i="9"/>
  <c r="H1429" i="9"/>
  <c r="H1430" i="9"/>
  <c r="H1431" i="9"/>
  <c r="H1432" i="9"/>
  <c r="H1433" i="9"/>
  <c r="H1434" i="9"/>
  <c r="H1435" i="9"/>
  <c r="H1436" i="9"/>
  <c r="H1437" i="9"/>
  <c r="H1438" i="9"/>
  <c r="H1439" i="9"/>
  <c r="H1440" i="9"/>
  <c r="H1441" i="9"/>
  <c r="H1442" i="9"/>
  <c r="H1443" i="9"/>
  <c r="H1444" i="9"/>
  <c r="H1445" i="9"/>
  <c r="H1446" i="9"/>
  <c r="H1447" i="9"/>
  <c r="H1448" i="9"/>
  <c r="H1449" i="9"/>
  <c r="H1450" i="9"/>
  <c r="H1451" i="9"/>
  <c r="H1452" i="9"/>
  <c r="H1453" i="9"/>
  <c r="H1454" i="9"/>
  <c r="H1455" i="9"/>
  <c r="H1456" i="9"/>
  <c r="H1457" i="9"/>
  <c r="H1458" i="9"/>
  <c r="H1459" i="9"/>
  <c r="H1460" i="9"/>
  <c r="H1461" i="9"/>
  <c r="H1462" i="9"/>
  <c r="H1463" i="9"/>
  <c r="H1464" i="9"/>
  <c r="H1465" i="9"/>
  <c r="H1466" i="9"/>
  <c r="H1467" i="9"/>
  <c r="H1468" i="9"/>
  <c r="H1469" i="9"/>
  <c r="H1470" i="9"/>
  <c r="H1471" i="9"/>
  <c r="H1472" i="9"/>
  <c r="H1473" i="9"/>
  <c r="H1474" i="9"/>
  <c r="H1475" i="9"/>
  <c r="H1476" i="9"/>
  <c r="H1477" i="9"/>
  <c r="H1478" i="9"/>
  <c r="H1479" i="9"/>
  <c r="H1480" i="9"/>
  <c r="H1481" i="9"/>
  <c r="H1482" i="9"/>
  <c r="N1425" i="9"/>
  <c r="N1426" i="9"/>
  <c r="N1427" i="9"/>
  <c r="N1428" i="9"/>
  <c r="N1429" i="9"/>
  <c r="N1430" i="9"/>
  <c r="N1431" i="9"/>
  <c r="N1432" i="9"/>
  <c r="N1433" i="9"/>
  <c r="N1434" i="9"/>
  <c r="N1435" i="9"/>
  <c r="N1436" i="9"/>
  <c r="N1437" i="9"/>
  <c r="N1438" i="9"/>
  <c r="N1439" i="9"/>
  <c r="N1440" i="9"/>
  <c r="N1441" i="9"/>
  <c r="N1442" i="9"/>
  <c r="N1443" i="9"/>
  <c r="N1444" i="9"/>
  <c r="N1445" i="9"/>
  <c r="N1446" i="9"/>
  <c r="N1447" i="9"/>
  <c r="N1448" i="9"/>
  <c r="N1449" i="9"/>
  <c r="N1450" i="9"/>
  <c r="N1451" i="9"/>
  <c r="N1452" i="9"/>
  <c r="N1453" i="9"/>
  <c r="N1454" i="9"/>
  <c r="N1455" i="9"/>
  <c r="N1456" i="9"/>
  <c r="N1457" i="9"/>
  <c r="N1458" i="9"/>
  <c r="N1459" i="9"/>
  <c r="N1460" i="9"/>
  <c r="N1461" i="9"/>
  <c r="N1462" i="9"/>
  <c r="N1463" i="9"/>
  <c r="N1464" i="9"/>
  <c r="N1465" i="9"/>
  <c r="N1466" i="9"/>
  <c r="N1467" i="9"/>
  <c r="N1468" i="9"/>
  <c r="N1469" i="9"/>
  <c r="N1470" i="9"/>
  <c r="N1471" i="9"/>
  <c r="N1472" i="9"/>
  <c r="N1473" i="9"/>
  <c r="N1474" i="9"/>
  <c r="N1475" i="9"/>
  <c r="N1476" i="9"/>
  <c r="N1477" i="9"/>
  <c r="N1478" i="9"/>
  <c r="N1479" i="9"/>
  <c r="N1480" i="9"/>
  <c r="N1481" i="9"/>
  <c r="N1482" i="9"/>
  <c r="N3551" i="9"/>
  <c r="N3552" i="9"/>
  <c r="N3553" i="9"/>
  <c r="N3554" i="9"/>
  <c r="N3555" i="9"/>
  <c r="N3556" i="9"/>
  <c r="N3557" i="9"/>
  <c r="N3558" i="9"/>
  <c r="N3559" i="9"/>
  <c r="N3560" i="9"/>
  <c r="N3561" i="9"/>
  <c r="N3562" i="9"/>
  <c r="N3563" i="9"/>
  <c r="N3564" i="9"/>
  <c r="N3565" i="9"/>
  <c r="N3566" i="9"/>
  <c r="N3567" i="9"/>
  <c r="N3568" i="9"/>
  <c r="N3569" i="9"/>
  <c r="N3570" i="9"/>
  <c r="N3571" i="9"/>
  <c r="N3572" i="9"/>
  <c r="N3573" i="9"/>
  <c r="N3574" i="9"/>
  <c r="N3575" i="9"/>
  <c r="N3576" i="9"/>
  <c r="N3577" i="9"/>
  <c r="N3578" i="9"/>
  <c r="N3579" i="9"/>
  <c r="N3580" i="9"/>
  <c r="N3581" i="9"/>
  <c r="N3582" i="9"/>
  <c r="N3583" i="9"/>
  <c r="N3584" i="9"/>
  <c r="N3585" i="9"/>
  <c r="N3586" i="9"/>
  <c r="N3587" i="9"/>
  <c r="N3588" i="9"/>
  <c r="N3589" i="9"/>
  <c r="N3590" i="9"/>
  <c r="N3591" i="9"/>
  <c r="N3592" i="9"/>
  <c r="N3593" i="9"/>
  <c r="N3594" i="9"/>
  <c r="N3595" i="9"/>
  <c r="N3596" i="9"/>
  <c r="N3597" i="9"/>
  <c r="N3598" i="9"/>
  <c r="N3599" i="9"/>
  <c r="N3600" i="9"/>
  <c r="N3601" i="9"/>
  <c r="N3602" i="9"/>
  <c r="N3603" i="9"/>
  <c r="N3604" i="9"/>
  <c r="N3605" i="9"/>
  <c r="N3606" i="9"/>
  <c r="N3607" i="9"/>
  <c r="N3608" i="9"/>
  <c r="N3609" i="9"/>
  <c r="N3326" i="9"/>
  <c r="N3327" i="9"/>
  <c r="N3328" i="9"/>
  <c r="N3329" i="9"/>
  <c r="N3330" i="9"/>
  <c r="N3331" i="9"/>
  <c r="N3332" i="9"/>
  <c r="N3333" i="9"/>
  <c r="N3334" i="9"/>
  <c r="N3335" i="9"/>
  <c r="N3336" i="9"/>
  <c r="N3337" i="9"/>
  <c r="N3338" i="9"/>
  <c r="N3339" i="9"/>
  <c r="N3340" i="9"/>
  <c r="N3341" i="9"/>
  <c r="N3342" i="9"/>
  <c r="N3343" i="9"/>
  <c r="N3344" i="9"/>
  <c r="N3345" i="9"/>
  <c r="N3346" i="9"/>
  <c r="N3347" i="9"/>
  <c r="N3348" i="9"/>
  <c r="N3349" i="9"/>
  <c r="N3350" i="9"/>
  <c r="N3351" i="9"/>
  <c r="N3352" i="9"/>
  <c r="N3353" i="9"/>
  <c r="N3354" i="9"/>
  <c r="N3355" i="9"/>
  <c r="N3356" i="9"/>
  <c r="N3357" i="9"/>
  <c r="N3358" i="9"/>
  <c r="N3359" i="9"/>
  <c r="N3360" i="9"/>
  <c r="N3361" i="9"/>
  <c r="N3362" i="9"/>
  <c r="N3363" i="9"/>
  <c r="N3364" i="9"/>
  <c r="N3365" i="9"/>
  <c r="N3366" i="9"/>
  <c r="N3367" i="9"/>
  <c r="N3368" i="9"/>
  <c r="N3369" i="9"/>
  <c r="N3370" i="9"/>
  <c r="N3371" i="9"/>
  <c r="N3372" i="9"/>
  <c r="N3373" i="9"/>
  <c r="N3374" i="9"/>
  <c r="N3375" i="9"/>
  <c r="N3376" i="9"/>
  <c r="N3377" i="9"/>
  <c r="N3378" i="9"/>
  <c r="N3379" i="9"/>
  <c r="N3380" i="9"/>
  <c r="N3381" i="9"/>
  <c r="N3382" i="9"/>
  <c r="N3383" i="9"/>
  <c r="N3384" i="9"/>
  <c r="N3385" i="9"/>
  <c r="N3386" i="9"/>
  <c r="N3387" i="9"/>
  <c r="N3388" i="9"/>
  <c r="N3389" i="9"/>
  <c r="N3390" i="9"/>
  <c r="N3391" i="9"/>
  <c r="N3392" i="9"/>
  <c r="N3393" i="9"/>
  <c r="N3394" i="9"/>
  <c r="N3395" i="9"/>
  <c r="N3396" i="9"/>
  <c r="N3397" i="9"/>
  <c r="N3398" i="9"/>
  <c r="N3399" i="9"/>
  <c r="N3400" i="9"/>
  <c r="N3401" i="9"/>
  <c r="N3402" i="9"/>
  <c r="N3403" i="9"/>
  <c r="N3404" i="9"/>
  <c r="N3405" i="9"/>
  <c r="N3406" i="9"/>
  <c r="N3407" i="9"/>
  <c r="N3408" i="9"/>
  <c r="N3409" i="9"/>
  <c r="N3410" i="9"/>
  <c r="N3411" i="9"/>
  <c r="N3412" i="9"/>
  <c r="N3413" i="9"/>
  <c r="N3414" i="9"/>
  <c r="N3415" i="9"/>
  <c r="N3416" i="9"/>
  <c r="N3417" i="9"/>
  <c r="N3418" i="9"/>
  <c r="N3419" i="9"/>
  <c r="N3420" i="9"/>
  <c r="N3421" i="9"/>
  <c r="N3422" i="9"/>
  <c r="N3423" i="9"/>
  <c r="N3424" i="9"/>
  <c r="N3425" i="9"/>
  <c r="N3426" i="9"/>
  <c r="N3427" i="9"/>
  <c r="N3428" i="9"/>
  <c r="N3429" i="9"/>
  <c r="N3430" i="9"/>
  <c r="N3431" i="9"/>
  <c r="N3432" i="9"/>
  <c r="N3433" i="9"/>
  <c r="N3434" i="9"/>
  <c r="N3435" i="9"/>
  <c r="N3436" i="9"/>
  <c r="N3437" i="9"/>
  <c r="N3438" i="9"/>
  <c r="N3439" i="9"/>
  <c r="N3440" i="9"/>
  <c r="N3441" i="9"/>
  <c r="N3442" i="9"/>
  <c r="N3443" i="9"/>
  <c r="N3444" i="9"/>
  <c r="N3445" i="9"/>
  <c r="N3446" i="9"/>
  <c r="N3447" i="9"/>
  <c r="N3448" i="9"/>
  <c r="N3449" i="9"/>
  <c r="N3450" i="9"/>
  <c r="N3451" i="9"/>
  <c r="N3452" i="9"/>
  <c r="N3453" i="9"/>
  <c r="N3454" i="9"/>
  <c r="N3455" i="9"/>
  <c r="N3456" i="9"/>
  <c r="N3457" i="9"/>
  <c r="N3458" i="9"/>
  <c r="N3459" i="9"/>
  <c r="N3460" i="9"/>
  <c r="N3461" i="9"/>
  <c r="N3462" i="9"/>
  <c r="N3463" i="9"/>
  <c r="N3464" i="9"/>
  <c r="N3465" i="9"/>
  <c r="N3466" i="9"/>
  <c r="N3467" i="9"/>
  <c r="N3468" i="9"/>
  <c r="N3469" i="9"/>
  <c r="N3470" i="9"/>
  <c r="N3471" i="9"/>
  <c r="N3472" i="9"/>
  <c r="N3473" i="9"/>
  <c r="N3474" i="9"/>
  <c r="N3475" i="9"/>
  <c r="N3476" i="9"/>
  <c r="N3477" i="9"/>
  <c r="N3478" i="9"/>
  <c r="N3479" i="9"/>
  <c r="N3480" i="9"/>
  <c r="N3481" i="9"/>
  <c r="N3482" i="9"/>
  <c r="N3483" i="9"/>
  <c r="N3484" i="9"/>
  <c r="N3485" i="9"/>
  <c r="N3486" i="9"/>
  <c r="N3487" i="9"/>
  <c r="N3488" i="9"/>
  <c r="N3489" i="9"/>
  <c r="N3490" i="9"/>
  <c r="N3491" i="9"/>
  <c r="N3492" i="9"/>
  <c r="N3493" i="9"/>
  <c r="N3494" i="9"/>
  <c r="N3495" i="9"/>
  <c r="N3496" i="9"/>
  <c r="N3497" i="9"/>
  <c r="N3498" i="9"/>
  <c r="N3499" i="9"/>
  <c r="N3500" i="9"/>
  <c r="N3501" i="9"/>
  <c r="N3502" i="9"/>
  <c r="N3503" i="9"/>
  <c r="N3504" i="9"/>
  <c r="N3505" i="9"/>
  <c r="N3506" i="9"/>
  <c r="N3507" i="9"/>
  <c r="N3508" i="9"/>
  <c r="N3509" i="9"/>
  <c r="N3510" i="9"/>
  <c r="N3511" i="9"/>
  <c r="N3512" i="9"/>
  <c r="N3513" i="9"/>
  <c r="N3514" i="9"/>
  <c r="N3515" i="9"/>
  <c r="N3516" i="9"/>
  <c r="N3517" i="9"/>
  <c r="N3518" i="9"/>
  <c r="N3519" i="9"/>
  <c r="N3520" i="9"/>
  <c r="N3521" i="9"/>
  <c r="N3522" i="9"/>
  <c r="N3523" i="9"/>
  <c r="N3524" i="9"/>
  <c r="N3525" i="9"/>
  <c r="N3526" i="9"/>
  <c r="N3527" i="9"/>
  <c r="N3528" i="9"/>
  <c r="N3529" i="9"/>
  <c r="N3530" i="9"/>
  <c r="N3531" i="9"/>
  <c r="N3532" i="9"/>
  <c r="N3533" i="9"/>
  <c r="N3534" i="9"/>
  <c r="N3535" i="9"/>
  <c r="N3536" i="9"/>
  <c r="N3537" i="9"/>
  <c r="N3538" i="9"/>
  <c r="N3539" i="9"/>
  <c r="N3540" i="9"/>
  <c r="N3541" i="9"/>
  <c r="N3542" i="9"/>
  <c r="N3543" i="9"/>
  <c r="N3544" i="9"/>
  <c r="N3545" i="9"/>
  <c r="N3546" i="9"/>
  <c r="N3547" i="9"/>
  <c r="N3548" i="9"/>
  <c r="N3549" i="9"/>
  <c r="N3550" i="9"/>
  <c r="E3538" i="9" l="1"/>
  <c r="H3538" i="9"/>
  <c r="E3539" i="9"/>
  <c r="H3539" i="9"/>
  <c r="E3540" i="9"/>
  <c r="H3540" i="9"/>
  <c r="E3541" i="9"/>
  <c r="H3541" i="9"/>
  <c r="E3542" i="9"/>
  <c r="H3542" i="9"/>
  <c r="E3543" i="9"/>
  <c r="H3543" i="9"/>
  <c r="E3544" i="9"/>
  <c r="H3544" i="9"/>
  <c r="E3545" i="9"/>
  <c r="H3545" i="9"/>
  <c r="E3546" i="9"/>
  <c r="H3546" i="9"/>
  <c r="E3547" i="9"/>
  <c r="H3547" i="9"/>
  <c r="E3548" i="9"/>
  <c r="H3548" i="9"/>
  <c r="E3549" i="9"/>
  <c r="H3549" i="9"/>
  <c r="E3550" i="9"/>
  <c r="H3550" i="9"/>
  <c r="E3551" i="9"/>
  <c r="H3551" i="9"/>
  <c r="E3552" i="9"/>
  <c r="H3552" i="9"/>
  <c r="E3553" i="9"/>
  <c r="H3553" i="9"/>
  <c r="E3554" i="9"/>
  <c r="H3554" i="9"/>
  <c r="E3555" i="9"/>
  <c r="H3555" i="9"/>
  <c r="E3556" i="9"/>
  <c r="H3556" i="9"/>
  <c r="E3557" i="9"/>
  <c r="H3557" i="9"/>
  <c r="E3558" i="9"/>
  <c r="H3558" i="9"/>
  <c r="E3559" i="9"/>
  <c r="H3559" i="9"/>
  <c r="E3560" i="9"/>
  <c r="H3560" i="9"/>
  <c r="E3561" i="9"/>
  <c r="H3561" i="9"/>
  <c r="E3562" i="9"/>
  <c r="H3562" i="9"/>
  <c r="E3563" i="9"/>
  <c r="H3563" i="9"/>
  <c r="E3564" i="9"/>
  <c r="H3564" i="9"/>
  <c r="E3565" i="9"/>
  <c r="H3565" i="9"/>
  <c r="E3566" i="9"/>
  <c r="H3566" i="9"/>
  <c r="E3567" i="9"/>
  <c r="H3567" i="9"/>
  <c r="E3568" i="9"/>
  <c r="H3568" i="9"/>
  <c r="E3569" i="9"/>
  <c r="H3569" i="9"/>
  <c r="E3570" i="9"/>
  <c r="H3570" i="9"/>
  <c r="E3571" i="9"/>
  <c r="H3571" i="9"/>
  <c r="E3572" i="9"/>
  <c r="H3572" i="9"/>
  <c r="E3573" i="9"/>
  <c r="H3573" i="9"/>
  <c r="E3574" i="9"/>
  <c r="H3574" i="9"/>
  <c r="E3575" i="9"/>
  <c r="H3575" i="9"/>
  <c r="E3576" i="9"/>
  <c r="H3576" i="9"/>
  <c r="E3577" i="9"/>
  <c r="H3577" i="9"/>
  <c r="E3578" i="9"/>
  <c r="H3578" i="9"/>
  <c r="E3579" i="9"/>
  <c r="H3579" i="9"/>
  <c r="E3580" i="9"/>
  <c r="H3580" i="9"/>
  <c r="E3581" i="9"/>
  <c r="H3581" i="9"/>
  <c r="E3582" i="9"/>
  <c r="H3582" i="9"/>
  <c r="E3583" i="9"/>
  <c r="H3583" i="9"/>
  <c r="E3584" i="9"/>
  <c r="H3584" i="9"/>
  <c r="E3585" i="9"/>
  <c r="H3585" i="9"/>
  <c r="E3586" i="9"/>
  <c r="H3586" i="9"/>
  <c r="E3587" i="9"/>
  <c r="H3587" i="9"/>
  <c r="E3588" i="9"/>
  <c r="H3588" i="9"/>
  <c r="E3589" i="9"/>
  <c r="H3589" i="9"/>
  <c r="E3590" i="9"/>
  <c r="H3590" i="9"/>
  <c r="E3591" i="9"/>
  <c r="H3591" i="9"/>
  <c r="E3592" i="9"/>
  <c r="H3592" i="9"/>
  <c r="E3593" i="9"/>
  <c r="H3593" i="9"/>
  <c r="E3594" i="9"/>
  <c r="H3594" i="9"/>
  <c r="E3595" i="9"/>
  <c r="H3595" i="9"/>
  <c r="E3596" i="9"/>
  <c r="H3596" i="9"/>
  <c r="E3597" i="9"/>
  <c r="H3597" i="9"/>
  <c r="E3598" i="9"/>
  <c r="H3598" i="9"/>
  <c r="E3599" i="9"/>
  <c r="H3599" i="9"/>
  <c r="E3600" i="9"/>
  <c r="H3600" i="9"/>
  <c r="E3601" i="9"/>
  <c r="H3601" i="9"/>
  <c r="E3602" i="9"/>
  <c r="H3602" i="9"/>
  <c r="E3603" i="9"/>
  <c r="H3603" i="9"/>
  <c r="E3604" i="9"/>
  <c r="H3604" i="9"/>
  <c r="E3605" i="9"/>
  <c r="H3605" i="9"/>
  <c r="E3606" i="9"/>
  <c r="H3606" i="9"/>
  <c r="E3607" i="9"/>
  <c r="H3607" i="9"/>
  <c r="E3608" i="9"/>
  <c r="H3608" i="9"/>
  <c r="E3609" i="9"/>
  <c r="H3609" i="9"/>
  <c r="E3610" i="9"/>
  <c r="H3610" i="9"/>
  <c r="E3611" i="9"/>
  <c r="H3611" i="9"/>
  <c r="E3612" i="9"/>
  <c r="H3612" i="9"/>
  <c r="E3613" i="9"/>
  <c r="H3613" i="9"/>
  <c r="E3614" i="9"/>
  <c r="H3614" i="9"/>
  <c r="E3615" i="9"/>
  <c r="H3615" i="9"/>
  <c r="E3616" i="9"/>
  <c r="H3616" i="9"/>
  <c r="E3617" i="9"/>
  <c r="H3617" i="9"/>
  <c r="E3618" i="9"/>
  <c r="H3618" i="9"/>
  <c r="E3619" i="9"/>
  <c r="H3619" i="9"/>
  <c r="E3620" i="9"/>
  <c r="H3620" i="9"/>
  <c r="E3621" i="9"/>
  <c r="H3621" i="9"/>
  <c r="E3622" i="9"/>
  <c r="H3622" i="9"/>
  <c r="E3623" i="9"/>
  <c r="H3623" i="9"/>
  <c r="E3624" i="9"/>
  <c r="H3624" i="9"/>
  <c r="E3625" i="9"/>
  <c r="H3625" i="9"/>
  <c r="E3626" i="9"/>
  <c r="H3626" i="9"/>
  <c r="E3627" i="9"/>
  <c r="H3627" i="9"/>
  <c r="E3628" i="9"/>
  <c r="H3628" i="9"/>
  <c r="E3629" i="9"/>
  <c r="H3629" i="9"/>
  <c r="E3630" i="9"/>
  <c r="H3630" i="9"/>
  <c r="E3631" i="9"/>
  <c r="H3631" i="9"/>
  <c r="E3632" i="9"/>
  <c r="H3632" i="9"/>
  <c r="E3633" i="9"/>
  <c r="H3633" i="9"/>
  <c r="E3634" i="9"/>
  <c r="H3634" i="9"/>
  <c r="E3635" i="9"/>
  <c r="H3635" i="9"/>
  <c r="E3636" i="9"/>
  <c r="H3636" i="9"/>
  <c r="E3637" i="9"/>
  <c r="H3637" i="9"/>
  <c r="E3638" i="9"/>
  <c r="H3638" i="9"/>
  <c r="E3639" i="9"/>
  <c r="H3639" i="9"/>
  <c r="E3640" i="9"/>
  <c r="H3640" i="9"/>
  <c r="E3641" i="9"/>
  <c r="H3641" i="9"/>
  <c r="E3642" i="9"/>
  <c r="H3642" i="9"/>
  <c r="E3643" i="9"/>
  <c r="H3643" i="9"/>
  <c r="E3644" i="9"/>
  <c r="H3644" i="9"/>
  <c r="E3645" i="9"/>
  <c r="H3645" i="9"/>
  <c r="E3646" i="9"/>
  <c r="H3646" i="9"/>
  <c r="E3647" i="9"/>
  <c r="H3647" i="9"/>
  <c r="E3648" i="9"/>
  <c r="H3648" i="9"/>
  <c r="E3649" i="9"/>
  <c r="H3649" i="9"/>
  <c r="E3650" i="9"/>
  <c r="H3650" i="9"/>
  <c r="E3651" i="9"/>
  <c r="H3651" i="9"/>
  <c r="E3652" i="9"/>
  <c r="H3652" i="9"/>
  <c r="E3653" i="9"/>
  <c r="H3653" i="9"/>
  <c r="E3654" i="9"/>
  <c r="H3654" i="9"/>
  <c r="E3655" i="9"/>
  <c r="H3655" i="9"/>
  <c r="E3656" i="9"/>
  <c r="H3656" i="9"/>
  <c r="E3657" i="9"/>
  <c r="H3657" i="9"/>
  <c r="E3658" i="9"/>
  <c r="H3658" i="9"/>
  <c r="E3659" i="9"/>
  <c r="H3659" i="9"/>
  <c r="E3660" i="9"/>
  <c r="H3660" i="9"/>
  <c r="E3661" i="9"/>
  <c r="H3661" i="9"/>
  <c r="E3662" i="9"/>
  <c r="H3662" i="9"/>
  <c r="E3663" i="9"/>
  <c r="H3663" i="9"/>
  <c r="E3664" i="9"/>
  <c r="H3664" i="9"/>
  <c r="E3665" i="9"/>
  <c r="H3665" i="9"/>
  <c r="E3666" i="9"/>
  <c r="H3666" i="9"/>
  <c r="E3667" i="9"/>
  <c r="H3667" i="9"/>
  <c r="E3668" i="9"/>
  <c r="H3668" i="9"/>
  <c r="E3669" i="9"/>
  <c r="H3669" i="9"/>
  <c r="E3670" i="9"/>
  <c r="H3670" i="9"/>
  <c r="E3671" i="9"/>
  <c r="H3671" i="9"/>
  <c r="E3672" i="9"/>
  <c r="H3672" i="9"/>
  <c r="E3673" i="9"/>
  <c r="H3673" i="9"/>
  <c r="E3674" i="9"/>
  <c r="H3674" i="9"/>
  <c r="E3675" i="9"/>
  <c r="H3675" i="9"/>
  <c r="E3676" i="9"/>
  <c r="H3676" i="9"/>
  <c r="E3677" i="9"/>
  <c r="H3677" i="9"/>
  <c r="E3678" i="9"/>
  <c r="H3678" i="9"/>
  <c r="E3679" i="9"/>
  <c r="H3679" i="9"/>
  <c r="E3680" i="9"/>
  <c r="H3680" i="9"/>
  <c r="E3681" i="9"/>
  <c r="H3681" i="9"/>
  <c r="E3682" i="9"/>
  <c r="H3682" i="9"/>
  <c r="E3683" i="9"/>
  <c r="H3683" i="9"/>
  <c r="E3684" i="9"/>
  <c r="H3684" i="9"/>
  <c r="E3685" i="9"/>
  <c r="H3685" i="9"/>
  <c r="E3686" i="9"/>
  <c r="H3686" i="9"/>
  <c r="E3687" i="9"/>
  <c r="H3687" i="9"/>
  <c r="E3688" i="9"/>
  <c r="H3688" i="9"/>
  <c r="E3689" i="9"/>
  <c r="H3689" i="9"/>
  <c r="E3690" i="9"/>
  <c r="H3690" i="9"/>
  <c r="E3691" i="9"/>
  <c r="H3691" i="9"/>
  <c r="E3692" i="9"/>
  <c r="H3692" i="9"/>
  <c r="E3693" i="9"/>
  <c r="H3693" i="9"/>
  <c r="E3694" i="9"/>
  <c r="H3694" i="9"/>
  <c r="E3695" i="9"/>
  <c r="H3695" i="9"/>
  <c r="E3696" i="9"/>
  <c r="H3696" i="9"/>
  <c r="E3697" i="9"/>
  <c r="H3697" i="9"/>
  <c r="E3698" i="9"/>
  <c r="H3698" i="9"/>
  <c r="E3699" i="9"/>
  <c r="H3699" i="9"/>
  <c r="E3700" i="9"/>
  <c r="H3700" i="9"/>
  <c r="E3701" i="9"/>
  <c r="H3701" i="9"/>
  <c r="E3702" i="9"/>
  <c r="H3702" i="9"/>
  <c r="E3703" i="9"/>
  <c r="H3703" i="9"/>
  <c r="E3704" i="9"/>
  <c r="H3704" i="9"/>
  <c r="E3705" i="9"/>
  <c r="H3705" i="9"/>
  <c r="E3706" i="9"/>
  <c r="H3706" i="9"/>
  <c r="E3707" i="9"/>
  <c r="H3707" i="9"/>
  <c r="E3708" i="9"/>
  <c r="H3708" i="9"/>
  <c r="E3709" i="9"/>
  <c r="H3709" i="9"/>
  <c r="E3710" i="9"/>
  <c r="H3710" i="9"/>
  <c r="E3711" i="9"/>
  <c r="H3711" i="9"/>
  <c r="E3712" i="9"/>
  <c r="H3712" i="9"/>
  <c r="E3713" i="9"/>
  <c r="H3713" i="9"/>
  <c r="E3714" i="9"/>
  <c r="H3714" i="9"/>
  <c r="E3715" i="9"/>
  <c r="H3715" i="9"/>
  <c r="E3716" i="9"/>
  <c r="H3716" i="9"/>
  <c r="E3717" i="9"/>
  <c r="H3717" i="9"/>
  <c r="E3718" i="9"/>
  <c r="H3718" i="9"/>
  <c r="E3719" i="9"/>
  <c r="H3719" i="9"/>
  <c r="E3720" i="9"/>
  <c r="H3720" i="9"/>
  <c r="E3721" i="9"/>
  <c r="H3721" i="9"/>
  <c r="E3722" i="9"/>
  <c r="H3722" i="9"/>
  <c r="E3723" i="9"/>
  <c r="H3723" i="9"/>
  <c r="E3724" i="9"/>
  <c r="H3724" i="9"/>
  <c r="E3725" i="9"/>
  <c r="H3725" i="9"/>
  <c r="E3726" i="9"/>
  <c r="H3726" i="9"/>
  <c r="E3727" i="9"/>
  <c r="H3727" i="9"/>
  <c r="E3728" i="9"/>
  <c r="H3728" i="9"/>
  <c r="E3729" i="9"/>
  <c r="H3729" i="9"/>
  <c r="E3730" i="9"/>
  <c r="H3730" i="9"/>
  <c r="E3731" i="9"/>
  <c r="H3731" i="9"/>
  <c r="E3732" i="9"/>
  <c r="H3732" i="9"/>
  <c r="E3733" i="9"/>
  <c r="H3733" i="9"/>
  <c r="E3734" i="9"/>
  <c r="H3734" i="9"/>
  <c r="E3735" i="9"/>
  <c r="H3735" i="9"/>
  <c r="E3736" i="9"/>
  <c r="H3736" i="9"/>
  <c r="E3737" i="9"/>
  <c r="H3737" i="9"/>
  <c r="E3738" i="9"/>
  <c r="H3738" i="9"/>
  <c r="E3739" i="9"/>
  <c r="H3739" i="9"/>
  <c r="E3740" i="9"/>
  <c r="H3740" i="9"/>
  <c r="E3741" i="9"/>
  <c r="H3741" i="9"/>
  <c r="E3742" i="9"/>
  <c r="H3742" i="9"/>
  <c r="E3743" i="9"/>
  <c r="H3743" i="9"/>
  <c r="E3744" i="9"/>
  <c r="H3744" i="9"/>
  <c r="E3745" i="9"/>
  <c r="H3745" i="9"/>
  <c r="E3746" i="9"/>
  <c r="H3746" i="9"/>
  <c r="E3747" i="9"/>
  <c r="H3747" i="9"/>
  <c r="E3748" i="9"/>
  <c r="H3748" i="9"/>
  <c r="E3749" i="9"/>
  <c r="H3749" i="9"/>
  <c r="E3750" i="9"/>
  <c r="H3750" i="9"/>
  <c r="E3751" i="9"/>
  <c r="H3751" i="9"/>
  <c r="E3752" i="9"/>
  <c r="H3752" i="9"/>
  <c r="E3753" i="9"/>
  <c r="H3753" i="9"/>
  <c r="E3754" i="9"/>
  <c r="H3754" i="9"/>
  <c r="E3755" i="9"/>
  <c r="H3755" i="9"/>
  <c r="E3756" i="9"/>
  <c r="H3756" i="9"/>
  <c r="E3757" i="9"/>
  <c r="H3757" i="9"/>
  <c r="E3758" i="9"/>
  <c r="H3758" i="9"/>
  <c r="E3759" i="9"/>
  <c r="H3759" i="9"/>
  <c r="E3760" i="9"/>
  <c r="H3760" i="9"/>
  <c r="E3761" i="9"/>
  <c r="H3761" i="9"/>
  <c r="E3762" i="9"/>
  <c r="H3762" i="9"/>
  <c r="E3763" i="9"/>
  <c r="H3763" i="9"/>
  <c r="E3764" i="9"/>
  <c r="H3764" i="9"/>
  <c r="E3765" i="9"/>
  <c r="H3765" i="9"/>
  <c r="E3766" i="9"/>
  <c r="H3766" i="9"/>
  <c r="E3767" i="9"/>
  <c r="H3767" i="9"/>
  <c r="E3768" i="9"/>
  <c r="H3768" i="9"/>
  <c r="E3769" i="9"/>
  <c r="H3769" i="9"/>
  <c r="E3770" i="9"/>
  <c r="H3770" i="9"/>
  <c r="E3771" i="9"/>
  <c r="H3771" i="9"/>
  <c r="E3772" i="9"/>
  <c r="H3772" i="9"/>
  <c r="E3773" i="9"/>
  <c r="H3773" i="9"/>
  <c r="E3774" i="9"/>
  <c r="H3774" i="9"/>
  <c r="E3775" i="9"/>
  <c r="H3775" i="9"/>
  <c r="E3776" i="9"/>
  <c r="H3776" i="9"/>
  <c r="E3777" i="9"/>
  <c r="H3777" i="9"/>
  <c r="E3778" i="9"/>
  <c r="H3778" i="9"/>
  <c r="E3779" i="9"/>
  <c r="H3779" i="9"/>
  <c r="E3780" i="9"/>
  <c r="H3780" i="9"/>
  <c r="E3781" i="9"/>
  <c r="H3781" i="9"/>
  <c r="E3782" i="9"/>
  <c r="H3782" i="9"/>
  <c r="E3783" i="9"/>
  <c r="H3783" i="9"/>
  <c r="E3784" i="9"/>
  <c r="H3784" i="9"/>
  <c r="E3785" i="9"/>
  <c r="H3785" i="9"/>
  <c r="E3786" i="9"/>
  <c r="H3786" i="9"/>
  <c r="E3787" i="9"/>
  <c r="H3787" i="9"/>
  <c r="E3788" i="9"/>
  <c r="H3788" i="9"/>
  <c r="E3789" i="9"/>
  <c r="H3789" i="9"/>
  <c r="E3790" i="9"/>
  <c r="H3790" i="9"/>
  <c r="E3791" i="9"/>
  <c r="H3791" i="9"/>
  <c r="E3792" i="9"/>
  <c r="H3792" i="9"/>
  <c r="E3793" i="9"/>
  <c r="H3793" i="9"/>
  <c r="E3794" i="9"/>
  <c r="H3794" i="9"/>
  <c r="E3795" i="9"/>
  <c r="H3795" i="9"/>
  <c r="E3796" i="9"/>
  <c r="H3796" i="9"/>
  <c r="E3797" i="9"/>
  <c r="H3797" i="9"/>
  <c r="E3798" i="9"/>
  <c r="H3798" i="9"/>
  <c r="E3799" i="9"/>
  <c r="H3799" i="9"/>
  <c r="E3800" i="9"/>
  <c r="H3800" i="9"/>
  <c r="E3801" i="9"/>
  <c r="H3801" i="9"/>
  <c r="E3802" i="9"/>
  <c r="H3802" i="9"/>
  <c r="E3803" i="9"/>
  <c r="H3803" i="9"/>
  <c r="E3804" i="9"/>
  <c r="H3804" i="9"/>
  <c r="E3805" i="9"/>
  <c r="H3805" i="9"/>
  <c r="E3806" i="9"/>
  <c r="H3806" i="9"/>
  <c r="E3807" i="9"/>
  <c r="H3807" i="9"/>
  <c r="E3808" i="9"/>
  <c r="H3808" i="9"/>
  <c r="E3809" i="9"/>
  <c r="H3809" i="9"/>
  <c r="E3810" i="9"/>
  <c r="H3810" i="9"/>
  <c r="E3811" i="9"/>
  <c r="H3811" i="9"/>
  <c r="E3812" i="9"/>
  <c r="H3812" i="9"/>
  <c r="E3813" i="9"/>
  <c r="H3813" i="9"/>
  <c r="E3814" i="9"/>
  <c r="H3814" i="9"/>
  <c r="E3815" i="9"/>
  <c r="H3815" i="9"/>
  <c r="E3816" i="9"/>
  <c r="H3816" i="9"/>
  <c r="E3817" i="9"/>
  <c r="H3817" i="9"/>
  <c r="E3818" i="9"/>
  <c r="H3818" i="9"/>
  <c r="E3819" i="9"/>
  <c r="H3819" i="9"/>
  <c r="E3820" i="9"/>
  <c r="H3820" i="9"/>
  <c r="E3821" i="9"/>
  <c r="H3821" i="9"/>
  <c r="E3822" i="9"/>
  <c r="H3822" i="9"/>
  <c r="E3823" i="9"/>
  <c r="H3823" i="9"/>
  <c r="E3824" i="9"/>
  <c r="H3824" i="9"/>
  <c r="E3825" i="9"/>
  <c r="H3825" i="9"/>
  <c r="E3826" i="9"/>
  <c r="H3826" i="9"/>
  <c r="E3827" i="9"/>
  <c r="H3827" i="9"/>
  <c r="E3828" i="9"/>
  <c r="H3828" i="9"/>
  <c r="E3829" i="9"/>
  <c r="H3829" i="9"/>
  <c r="E3830" i="9"/>
  <c r="H3830" i="9"/>
  <c r="E3831" i="9"/>
  <c r="H3831" i="9"/>
  <c r="E3832" i="9"/>
  <c r="H3832" i="9"/>
  <c r="E3833" i="9"/>
  <c r="H3833" i="9"/>
  <c r="E3834" i="9"/>
  <c r="H3834" i="9"/>
  <c r="E3835" i="9"/>
  <c r="H3835" i="9"/>
  <c r="E3836" i="9"/>
  <c r="H3836" i="9"/>
  <c r="E3837" i="9"/>
  <c r="H3837" i="9"/>
  <c r="E3838" i="9"/>
  <c r="H3838" i="9"/>
  <c r="E3839" i="9"/>
  <c r="H3839" i="9"/>
  <c r="E3840" i="9"/>
  <c r="H3840" i="9"/>
  <c r="E3841" i="9"/>
  <c r="H3841" i="9"/>
  <c r="E3842" i="9"/>
  <c r="H3842" i="9"/>
  <c r="E3843" i="9"/>
  <c r="H3843" i="9"/>
  <c r="E3844" i="9"/>
  <c r="H3844" i="9"/>
  <c r="E3845" i="9"/>
  <c r="H3845" i="9"/>
  <c r="E3846" i="9"/>
  <c r="H3846" i="9"/>
  <c r="E3847" i="9"/>
  <c r="H3847" i="9"/>
  <c r="E3848" i="9"/>
  <c r="H3848" i="9"/>
  <c r="E3849" i="9"/>
  <c r="H3849" i="9"/>
  <c r="E3850" i="9"/>
  <c r="H3850" i="9"/>
  <c r="E3851" i="9"/>
  <c r="H3851" i="9"/>
  <c r="E3852" i="9"/>
  <c r="H3852" i="9"/>
  <c r="E3853" i="9"/>
  <c r="H3853" i="9"/>
  <c r="E3854" i="9"/>
  <c r="H3854" i="9"/>
  <c r="E3855" i="9"/>
  <c r="H3855" i="9"/>
  <c r="E3856" i="9"/>
  <c r="H3856" i="9"/>
  <c r="E3857" i="9"/>
  <c r="H3857" i="9"/>
  <c r="E3858" i="9"/>
  <c r="H3858" i="9"/>
  <c r="E3859" i="9"/>
  <c r="H3859" i="9"/>
  <c r="E3860" i="9"/>
  <c r="H3860" i="9"/>
  <c r="E3861" i="9"/>
  <c r="H3861" i="9"/>
  <c r="E3862" i="9"/>
  <c r="H3862" i="9"/>
  <c r="E3863" i="9"/>
  <c r="H3863" i="9"/>
  <c r="E3864" i="9"/>
  <c r="H3864" i="9"/>
  <c r="E3865" i="9"/>
  <c r="H3865" i="9"/>
  <c r="E3866" i="9"/>
  <c r="H3866" i="9"/>
  <c r="E3867" i="9"/>
  <c r="H3867" i="9"/>
  <c r="E3868" i="9"/>
  <c r="H3868" i="9"/>
  <c r="E3869" i="9"/>
  <c r="H3869" i="9"/>
  <c r="E3870" i="9"/>
  <c r="H3870" i="9"/>
  <c r="E3871" i="9"/>
  <c r="H3871" i="9"/>
  <c r="E3872" i="9"/>
  <c r="H3872" i="9"/>
  <c r="E3873" i="9"/>
  <c r="H3873" i="9"/>
  <c r="E3874" i="9"/>
  <c r="H3874" i="9"/>
  <c r="E3875" i="9"/>
  <c r="H3875" i="9"/>
  <c r="E3876" i="9"/>
  <c r="H3876" i="9"/>
  <c r="E3877" i="9"/>
  <c r="H3877" i="9"/>
  <c r="E3878" i="9"/>
  <c r="H3878" i="9"/>
  <c r="E3879" i="9"/>
  <c r="H3879" i="9"/>
  <c r="E3880" i="9"/>
  <c r="H3880" i="9"/>
  <c r="E3881" i="9"/>
  <c r="H3881" i="9"/>
  <c r="E3882" i="9"/>
  <c r="H3882" i="9"/>
  <c r="E3883" i="9"/>
  <c r="H3883" i="9"/>
  <c r="E3884" i="9"/>
  <c r="H3884" i="9"/>
  <c r="E3885" i="9"/>
  <c r="H3885" i="9"/>
  <c r="E3886" i="9"/>
  <c r="H3886" i="9"/>
  <c r="E3887" i="9"/>
  <c r="H3887" i="9"/>
  <c r="E3888" i="9"/>
  <c r="H3888" i="9"/>
  <c r="E3889" i="9"/>
  <c r="H3889" i="9"/>
  <c r="E3890" i="9"/>
  <c r="H3890" i="9"/>
  <c r="E3891" i="9"/>
  <c r="H3891" i="9"/>
  <c r="E3892" i="9"/>
  <c r="H3892" i="9"/>
  <c r="E3893" i="9"/>
  <c r="H3893" i="9"/>
  <c r="E3894" i="9"/>
  <c r="H3894" i="9"/>
  <c r="E3895" i="9"/>
  <c r="H3895" i="9"/>
  <c r="E3896" i="9"/>
  <c r="H3896" i="9"/>
  <c r="E3897" i="9"/>
  <c r="H3897" i="9"/>
  <c r="E3898" i="9"/>
  <c r="H3898" i="9"/>
  <c r="E3899" i="9"/>
  <c r="H3899" i="9"/>
  <c r="E3900" i="9"/>
  <c r="H3900" i="9"/>
  <c r="E3901" i="9"/>
  <c r="H3901" i="9"/>
  <c r="E3902" i="9"/>
  <c r="H3902" i="9"/>
  <c r="E3903" i="9"/>
  <c r="H3903" i="9"/>
  <c r="E3904" i="9"/>
  <c r="H3904" i="9"/>
  <c r="E3905" i="9"/>
  <c r="H3905" i="9"/>
  <c r="E3906" i="9"/>
  <c r="H3906" i="9"/>
  <c r="E3907" i="9"/>
  <c r="H3907" i="9"/>
  <c r="E3908" i="9"/>
  <c r="H3908" i="9"/>
  <c r="E3909" i="9"/>
  <c r="H3909" i="9"/>
  <c r="E3910" i="9"/>
  <c r="H3910" i="9"/>
  <c r="E3911" i="9"/>
  <c r="H3911" i="9"/>
  <c r="E3912" i="9"/>
  <c r="H3912" i="9"/>
  <c r="E3913" i="9"/>
  <c r="H3913" i="9"/>
  <c r="E3914" i="9"/>
  <c r="H3914" i="9"/>
  <c r="E3915" i="9"/>
  <c r="H3915" i="9"/>
  <c r="E3916" i="9"/>
  <c r="H3916" i="9"/>
  <c r="E3917" i="9"/>
  <c r="H3917" i="9"/>
  <c r="E3918" i="9"/>
  <c r="H3918" i="9"/>
  <c r="E3919" i="9"/>
  <c r="H3919" i="9"/>
  <c r="E3920" i="9"/>
  <c r="H3920" i="9"/>
  <c r="E3921" i="9"/>
  <c r="H3921" i="9"/>
  <c r="E3922" i="9"/>
  <c r="H3922" i="9"/>
  <c r="E3923" i="9"/>
  <c r="H3923" i="9"/>
  <c r="E3924" i="9"/>
  <c r="H3924" i="9"/>
  <c r="E3925" i="9"/>
  <c r="H3925" i="9"/>
  <c r="E3926" i="9"/>
  <c r="H3926" i="9"/>
  <c r="E3927" i="9"/>
  <c r="H3927" i="9"/>
  <c r="E3928" i="9"/>
  <c r="H3928" i="9"/>
  <c r="E3929" i="9"/>
  <c r="H3929" i="9"/>
  <c r="E3930" i="9"/>
  <c r="H3930" i="9"/>
  <c r="E3931" i="9"/>
  <c r="H3931" i="9"/>
  <c r="E3932" i="9"/>
  <c r="H3932" i="9"/>
  <c r="E3933" i="9"/>
  <c r="H3933" i="9"/>
  <c r="E3934" i="9"/>
  <c r="H3934" i="9"/>
  <c r="E3935" i="9"/>
  <c r="H3935" i="9"/>
  <c r="E3936" i="9"/>
  <c r="H3936" i="9"/>
  <c r="E3937" i="9"/>
  <c r="H3937" i="9"/>
  <c r="E3938" i="9"/>
  <c r="H3938" i="9"/>
  <c r="E3939" i="9"/>
  <c r="H3939" i="9"/>
  <c r="E3940" i="9"/>
  <c r="H3940" i="9"/>
  <c r="E3941" i="9"/>
  <c r="H3941" i="9"/>
  <c r="E3942" i="9"/>
  <c r="H3942" i="9"/>
  <c r="E3943" i="9"/>
  <c r="H3943" i="9"/>
  <c r="E3944" i="9"/>
  <c r="H3944" i="9"/>
  <c r="E3945" i="9"/>
  <c r="H3945" i="9"/>
  <c r="E3946" i="9"/>
  <c r="H3946" i="9"/>
  <c r="E3947" i="9"/>
  <c r="H3947" i="9"/>
  <c r="E3948" i="9"/>
  <c r="H3948" i="9"/>
  <c r="E3949" i="9"/>
  <c r="H3949" i="9"/>
  <c r="E3950" i="9"/>
  <c r="H3950" i="9"/>
  <c r="E3951" i="9"/>
  <c r="H3951" i="9"/>
  <c r="E3952" i="9"/>
  <c r="H3952" i="9"/>
  <c r="E3953" i="9"/>
  <c r="H3953" i="9"/>
  <c r="E3954" i="9"/>
  <c r="H3954" i="9"/>
  <c r="E3955" i="9"/>
  <c r="H3955" i="9"/>
  <c r="E3956" i="9"/>
  <c r="H3956" i="9"/>
  <c r="E3957" i="9"/>
  <c r="H3957" i="9"/>
  <c r="E3958" i="9"/>
  <c r="H3958" i="9"/>
  <c r="E3959" i="9"/>
  <c r="H3959" i="9"/>
  <c r="E3960" i="9"/>
  <c r="H3960" i="9"/>
  <c r="E3961" i="9"/>
  <c r="H3961" i="9"/>
  <c r="E3962" i="9"/>
  <c r="H3962" i="9"/>
  <c r="E3963" i="9"/>
  <c r="H3963" i="9"/>
  <c r="E3964" i="9"/>
  <c r="H3964" i="9"/>
  <c r="E3965" i="9"/>
  <c r="H3965" i="9"/>
  <c r="E3966" i="9"/>
  <c r="H3966" i="9"/>
  <c r="E3967" i="9"/>
  <c r="H3967" i="9"/>
  <c r="E3968" i="9"/>
  <c r="H3968" i="9"/>
  <c r="E3969" i="9"/>
  <c r="H3969" i="9"/>
  <c r="E3970" i="9"/>
  <c r="H3970" i="9"/>
  <c r="E3971" i="9"/>
  <c r="H3971" i="9"/>
  <c r="E3972" i="9"/>
  <c r="H3972" i="9"/>
  <c r="E3973" i="9"/>
  <c r="H3973" i="9"/>
  <c r="E3974" i="9"/>
  <c r="H3974" i="9"/>
  <c r="E3975" i="9"/>
  <c r="H3975" i="9"/>
  <c r="E3976" i="9"/>
  <c r="H3976" i="9"/>
  <c r="E3977" i="9"/>
  <c r="H3977" i="9"/>
  <c r="E3978" i="9"/>
  <c r="H3978" i="9"/>
  <c r="E3979" i="9"/>
  <c r="H3979" i="9"/>
  <c r="E3980" i="9"/>
  <c r="H3980" i="9"/>
  <c r="E3981" i="9"/>
  <c r="H3981" i="9"/>
  <c r="E3982" i="9"/>
  <c r="H3982" i="9"/>
  <c r="E3983" i="9"/>
  <c r="H3983" i="9"/>
  <c r="E3984" i="9"/>
  <c r="H3984" i="9"/>
  <c r="E3985" i="9"/>
  <c r="H3985" i="9"/>
  <c r="E3986" i="9"/>
  <c r="H3986" i="9"/>
  <c r="E3987" i="9"/>
  <c r="H3987" i="9"/>
  <c r="E3988" i="9"/>
  <c r="H3988" i="9"/>
  <c r="E3989" i="9"/>
  <c r="H3989" i="9"/>
  <c r="E3990" i="9"/>
  <c r="H3990" i="9"/>
  <c r="E3991" i="9"/>
  <c r="H3991" i="9"/>
  <c r="E3992" i="9"/>
  <c r="H3992" i="9"/>
  <c r="E3993" i="9"/>
  <c r="H3993" i="9"/>
  <c r="E3994" i="9"/>
  <c r="H3994" i="9"/>
  <c r="E3995" i="9"/>
  <c r="H3995" i="9"/>
  <c r="E3996" i="9"/>
  <c r="H3996" i="9"/>
  <c r="E3997" i="9"/>
  <c r="H3997" i="9"/>
  <c r="E3998" i="9"/>
  <c r="H3998" i="9"/>
  <c r="E3999" i="9"/>
  <c r="H3999" i="9"/>
  <c r="E4000" i="9"/>
  <c r="H4000" i="9"/>
  <c r="E4001" i="9"/>
  <c r="H4001" i="9"/>
  <c r="E4002" i="9"/>
  <c r="H4002" i="9"/>
  <c r="E4003" i="9"/>
  <c r="H4003" i="9"/>
  <c r="E4004" i="9"/>
  <c r="H4004" i="9"/>
  <c r="E4005" i="9"/>
  <c r="H4005" i="9"/>
  <c r="E4006" i="9"/>
  <c r="H4006" i="9"/>
  <c r="E4007" i="9"/>
  <c r="H4007" i="9"/>
  <c r="E4008" i="9"/>
  <c r="H4008" i="9"/>
  <c r="E4009" i="9"/>
  <c r="H4009" i="9"/>
  <c r="E4010" i="9"/>
  <c r="H4010" i="9"/>
  <c r="E4011" i="9"/>
  <c r="H4011" i="9"/>
  <c r="E4012" i="9"/>
  <c r="H4012" i="9"/>
  <c r="E4013" i="9"/>
  <c r="H4013" i="9"/>
  <c r="E4014" i="9"/>
  <c r="H4014" i="9"/>
  <c r="E4015" i="9"/>
  <c r="H4015" i="9"/>
  <c r="E4016" i="9"/>
  <c r="H4016" i="9"/>
  <c r="E4017" i="9"/>
  <c r="H4017" i="9"/>
  <c r="E4018" i="9"/>
  <c r="H4018" i="9"/>
  <c r="E4019" i="9"/>
  <c r="H4019" i="9"/>
  <c r="E4020" i="9"/>
  <c r="H4020" i="9"/>
  <c r="E4021" i="9"/>
  <c r="H4021" i="9"/>
  <c r="E4022" i="9"/>
  <c r="H4022" i="9"/>
  <c r="E4023" i="9"/>
  <c r="H4023" i="9"/>
  <c r="E4024" i="9"/>
  <c r="H4024" i="9"/>
  <c r="E4025" i="9"/>
  <c r="H4025" i="9"/>
  <c r="E4026" i="9"/>
  <c r="H4026" i="9"/>
  <c r="E4027" i="9"/>
  <c r="H4027" i="9"/>
  <c r="E4028" i="9"/>
  <c r="H4028" i="9"/>
  <c r="E4029" i="9"/>
  <c r="H4029" i="9"/>
  <c r="E4030" i="9"/>
  <c r="H4030" i="9"/>
  <c r="E4031" i="9"/>
  <c r="H4031" i="9"/>
  <c r="E4032" i="9"/>
  <c r="H4032" i="9"/>
  <c r="E4033" i="9"/>
  <c r="H4033" i="9"/>
  <c r="E4034" i="9"/>
  <c r="H4034" i="9"/>
  <c r="E4035" i="9"/>
  <c r="H4035" i="9"/>
  <c r="E4036" i="9"/>
  <c r="H4036" i="9"/>
  <c r="E4037" i="9"/>
  <c r="H4037" i="9"/>
  <c r="E4038" i="9"/>
  <c r="H4038" i="9"/>
  <c r="E4039" i="9"/>
  <c r="H4039" i="9"/>
  <c r="E4040" i="9"/>
  <c r="H4040" i="9"/>
  <c r="E4041" i="9"/>
  <c r="H4041" i="9"/>
  <c r="E4042" i="9"/>
  <c r="H4042" i="9"/>
  <c r="E4043" i="9"/>
  <c r="H4043" i="9"/>
  <c r="E4044" i="9"/>
  <c r="H4044" i="9"/>
  <c r="E4045" i="9"/>
  <c r="H4045" i="9"/>
  <c r="E4046" i="9"/>
  <c r="H4046" i="9"/>
  <c r="E4047" i="9"/>
  <c r="H4047" i="9"/>
  <c r="E4048" i="9"/>
  <c r="H4048" i="9"/>
  <c r="E4049" i="9"/>
  <c r="H4049" i="9"/>
  <c r="E4050" i="9"/>
  <c r="H4050" i="9"/>
  <c r="E4051" i="9"/>
  <c r="H4051" i="9"/>
  <c r="E4052" i="9"/>
  <c r="H4052" i="9"/>
  <c r="E4053" i="9"/>
  <c r="H4053" i="9"/>
  <c r="E4054" i="9"/>
  <c r="H4054" i="9"/>
  <c r="E4055" i="9"/>
  <c r="H4055" i="9"/>
  <c r="E4056" i="9"/>
  <c r="H4056" i="9"/>
  <c r="E4057" i="9"/>
  <c r="H4057" i="9"/>
  <c r="E4058" i="9"/>
  <c r="H4058" i="9"/>
  <c r="E4059" i="9"/>
  <c r="H4059" i="9"/>
  <c r="E4060" i="9"/>
  <c r="H4060" i="9"/>
  <c r="E4061" i="9"/>
  <c r="H4061" i="9"/>
  <c r="E4062" i="9"/>
  <c r="H4062" i="9"/>
  <c r="E4063" i="9"/>
  <c r="H4063" i="9"/>
  <c r="E4064" i="9"/>
  <c r="H4064" i="9"/>
  <c r="E4065" i="9"/>
  <c r="H4065" i="9"/>
  <c r="E4066" i="9"/>
  <c r="H4066" i="9"/>
  <c r="E4067" i="9"/>
  <c r="H4067" i="9"/>
  <c r="E4068" i="9"/>
  <c r="H4068" i="9"/>
  <c r="E4069" i="9"/>
  <c r="H4069" i="9"/>
  <c r="E4070" i="9"/>
  <c r="H4070" i="9"/>
  <c r="E4071" i="9"/>
  <c r="H4071" i="9"/>
  <c r="E4072" i="9"/>
  <c r="H4072" i="9"/>
  <c r="E4073" i="9"/>
  <c r="H4073" i="9"/>
  <c r="E4074" i="9"/>
  <c r="H4074" i="9"/>
  <c r="E4075" i="9"/>
  <c r="H4075" i="9"/>
  <c r="E4076" i="9"/>
  <c r="H4076" i="9"/>
  <c r="E4077" i="9"/>
  <c r="H4077" i="9"/>
  <c r="E4078" i="9"/>
  <c r="H4078" i="9"/>
  <c r="E4079" i="9"/>
  <c r="H4079" i="9"/>
  <c r="E4080" i="9"/>
  <c r="H4080" i="9"/>
  <c r="E4081" i="9"/>
  <c r="H4081" i="9"/>
  <c r="E4082" i="9"/>
  <c r="H4082" i="9"/>
  <c r="E4083" i="9"/>
  <c r="H4083" i="9"/>
  <c r="E4084" i="9"/>
  <c r="H4084" i="9"/>
  <c r="E4085" i="9"/>
  <c r="H4085" i="9"/>
  <c r="E4086" i="9"/>
  <c r="H4086" i="9"/>
  <c r="E4087" i="9"/>
  <c r="H4087" i="9"/>
  <c r="E4088" i="9"/>
  <c r="H4088" i="9"/>
  <c r="E4089" i="9"/>
  <c r="H4089" i="9"/>
  <c r="E4090" i="9"/>
  <c r="H4090" i="9"/>
  <c r="E4091" i="9"/>
  <c r="H4091" i="9"/>
  <c r="E4092" i="9"/>
  <c r="H4092" i="9"/>
  <c r="E4093" i="9"/>
  <c r="H4093" i="9"/>
  <c r="E4094" i="9"/>
  <c r="H4094" i="9"/>
  <c r="E4095" i="9"/>
  <c r="H4095" i="9"/>
  <c r="E4096" i="9"/>
  <c r="H4096" i="9"/>
  <c r="E4097" i="9"/>
  <c r="H4097" i="9"/>
  <c r="E4098" i="9"/>
  <c r="H4098" i="9"/>
  <c r="E4099" i="9"/>
  <c r="H4099" i="9"/>
  <c r="E4100" i="9"/>
  <c r="H4100" i="9"/>
  <c r="E4101" i="9"/>
  <c r="H4101" i="9"/>
  <c r="E4102" i="9"/>
  <c r="H4102" i="9"/>
  <c r="E4103" i="9"/>
  <c r="H4103" i="9"/>
  <c r="E4104" i="9"/>
  <c r="H4104" i="9"/>
  <c r="E4105" i="9"/>
  <c r="H4105" i="9"/>
  <c r="E4106" i="9"/>
  <c r="H4106" i="9"/>
  <c r="E4107" i="9"/>
  <c r="H4107" i="9"/>
  <c r="E4108" i="9"/>
  <c r="H4108" i="9"/>
  <c r="E4109" i="9"/>
  <c r="H4109" i="9"/>
  <c r="E4110" i="9"/>
  <c r="H4110" i="9"/>
  <c r="E4111" i="9"/>
  <c r="H4111" i="9"/>
  <c r="E4112" i="9"/>
  <c r="H4112" i="9"/>
  <c r="E4113" i="9"/>
  <c r="H4113" i="9"/>
  <c r="E4114" i="9"/>
  <c r="H4114" i="9"/>
  <c r="E4115" i="9"/>
  <c r="H4115" i="9"/>
  <c r="E4116" i="9"/>
  <c r="H4116" i="9"/>
  <c r="E4117" i="9"/>
  <c r="H4117" i="9"/>
  <c r="E4118" i="9"/>
  <c r="H4118" i="9"/>
  <c r="E4119" i="9"/>
  <c r="H4119" i="9"/>
  <c r="E4120" i="9"/>
  <c r="H4120" i="9"/>
  <c r="E4121" i="9"/>
  <c r="H4121" i="9"/>
  <c r="E4122" i="9"/>
  <c r="H4122" i="9"/>
  <c r="E4123" i="9"/>
  <c r="H4123" i="9"/>
  <c r="E4124" i="9"/>
  <c r="H4124" i="9"/>
  <c r="E4125" i="9"/>
  <c r="H4125" i="9"/>
  <c r="E4126" i="9"/>
  <c r="H4126" i="9"/>
  <c r="E4127" i="9"/>
  <c r="H4127" i="9"/>
  <c r="E4128" i="9"/>
  <c r="H4128" i="9"/>
  <c r="E4129" i="9"/>
  <c r="H4129" i="9"/>
  <c r="E4130" i="9"/>
  <c r="H4130" i="9"/>
  <c r="E4131" i="9"/>
  <c r="H4131" i="9"/>
  <c r="E4132" i="9"/>
  <c r="H4132" i="9"/>
  <c r="E4133" i="9"/>
  <c r="H4133" i="9"/>
  <c r="E4134" i="9"/>
  <c r="H4134" i="9"/>
  <c r="E4135" i="9"/>
  <c r="H4135" i="9"/>
  <c r="E4136" i="9"/>
  <c r="H4136" i="9"/>
  <c r="E4137" i="9"/>
  <c r="H4137" i="9"/>
  <c r="E4138" i="9"/>
  <c r="H4138" i="9"/>
  <c r="E4139" i="9"/>
  <c r="H4139" i="9"/>
  <c r="E4140" i="9"/>
  <c r="H4140" i="9"/>
  <c r="E4141" i="9"/>
  <c r="H4141" i="9"/>
  <c r="E4142" i="9"/>
  <c r="H4142" i="9"/>
  <c r="E4143" i="9"/>
  <c r="H4143" i="9"/>
  <c r="E4144" i="9"/>
  <c r="H4144" i="9"/>
  <c r="E4145" i="9"/>
  <c r="H4145" i="9"/>
  <c r="E4146" i="9"/>
  <c r="H4146" i="9"/>
  <c r="E4147" i="9"/>
  <c r="H4147" i="9"/>
  <c r="E4148" i="9"/>
  <c r="H4148" i="9"/>
  <c r="E4149" i="9"/>
  <c r="H4149" i="9"/>
  <c r="E4150" i="9"/>
  <c r="H4150" i="9"/>
  <c r="E4151" i="9"/>
  <c r="H4151" i="9"/>
  <c r="E4152" i="9"/>
  <c r="H4152" i="9"/>
  <c r="E4153" i="9"/>
  <c r="H4153" i="9"/>
  <c r="E4154" i="9"/>
  <c r="H4154" i="9"/>
  <c r="E4155" i="9"/>
  <c r="H4155" i="9"/>
  <c r="E4156" i="9"/>
  <c r="H4156" i="9"/>
  <c r="E4157" i="9"/>
  <c r="H4157" i="9"/>
  <c r="E4158" i="9"/>
  <c r="H4158" i="9"/>
  <c r="E4159" i="9"/>
  <c r="H4159" i="9"/>
  <c r="E4160" i="9"/>
  <c r="H4160" i="9"/>
  <c r="E4161" i="9"/>
  <c r="H4161" i="9"/>
  <c r="E4162" i="9"/>
  <c r="H4162" i="9"/>
  <c r="E4163" i="9"/>
  <c r="H4163" i="9"/>
  <c r="E4164" i="9"/>
  <c r="H4164" i="9"/>
  <c r="E4165" i="9"/>
  <c r="H4165" i="9"/>
  <c r="E4166" i="9"/>
  <c r="H4166" i="9"/>
  <c r="E4167" i="9"/>
  <c r="H4167" i="9"/>
  <c r="E4168" i="9"/>
  <c r="H4168" i="9"/>
  <c r="E4169" i="9"/>
  <c r="H4169" i="9"/>
  <c r="E4170" i="9"/>
  <c r="H4170" i="9"/>
  <c r="E4171" i="9"/>
  <c r="H4171" i="9"/>
  <c r="E4172" i="9"/>
  <c r="H4172" i="9"/>
  <c r="E4173" i="9"/>
  <c r="H4173" i="9"/>
  <c r="E4174" i="9"/>
  <c r="H4174" i="9"/>
  <c r="E4175" i="9"/>
  <c r="H4175" i="9"/>
  <c r="E4176" i="9"/>
  <c r="H4176" i="9"/>
  <c r="E4177" i="9"/>
  <c r="H4177" i="9"/>
  <c r="E4178" i="9"/>
  <c r="H4178" i="9"/>
  <c r="E4179" i="9"/>
  <c r="H4179" i="9"/>
  <c r="E4180" i="9"/>
  <c r="H4180" i="9"/>
  <c r="E4181" i="9"/>
  <c r="H4181" i="9"/>
  <c r="E4182" i="9"/>
  <c r="H4182" i="9"/>
  <c r="E4183" i="9"/>
  <c r="H4183" i="9"/>
  <c r="E4184" i="9"/>
  <c r="H4184" i="9"/>
  <c r="E4185" i="9"/>
  <c r="H4185" i="9"/>
  <c r="E4186" i="9"/>
  <c r="H4186" i="9"/>
  <c r="E4187" i="9"/>
  <c r="H4187" i="9"/>
  <c r="E4188" i="9"/>
  <c r="H4188" i="9"/>
  <c r="E4189" i="9"/>
  <c r="H4189" i="9"/>
  <c r="E4190" i="9"/>
  <c r="H4190" i="9"/>
  <c r="E4191" i="9"/>
  <c r="H4191" i="9"/>
  <c r="E4192" i="9"/>
  <c r="H4192" i="9"/>
  <c r="E4193" i="9"/>
  <c r="H4193" i="9"/>
  <c r="E4194" i="9"/>
  <c r="H4194" i="9"/>
  <c r="E4195" i="9"/>
  <c r="H4195" i="9"/>
  <c r="E4196" i="9"/>
  <c r="H4196" i="9"/>
  <c r="E4197" i="9"/>
  <c r="H4197" i="9"/>
  <c r="E4198" i="9"/>
  <c r="H4198" i="9"/>
  <c r="E4199" i="9"/>
  <c r="H4199" i="9"/>
  <c r="E4200" i="9"/>
  <c r="H4200" i="9"/>
  <c r="E4201" i="9"/>
  <c r="H4201" i="9"/>
  <c r="E4202" i="9"/>
  <c r="H4202" i="9"/>
  <c r="E4203" i="9"/>
  <c r="H4203" i="9"/>
  <c r="E4204" i="9"/>
  <c r="H4204" i="9"/>
  <c r="E4205" i="9"/>
  <c r="H4205" i="9"/>
  <c r="E4206" i="9"/>
  <c r="H4206" i="9"/>
  <c r="E4207" i="9"/>
  <c r="H4207" i="9"/>
  <c r="E4208" i="9"/>
  <c r="H4208" i="9"/>
  <c r="E4209" i="9"/>
  <c r="H4209" i="9"/>
  <c r="E4210" i="9"/>
  <c r="H4210" i="9"/>
  <c r="E4211" i="9"/>
  <c r="H4211" i="9"/>
  <c r="E4212" i="9"/>
  <c r="H4212" i="9"/>
  <c r="E4213" i="9"/>
  <c r="H4213" i="9"/>
  <c r="E4214" i="9"/>
  <c r="H4214" i="9"/>
  <c r="E4215" i="9"/>
  <c r="H4215" i="9"/>
  <c r="E4216" i="9"/>
  <c r="H4216" i="9"/>
  <c r="E4217" i="9"/>
  <c r="H4217" i="9"/>
  <c r="E4218" i="9"/>
  <c r="H4218" i="9"/>
  <c r="E4219" i="9"/>
  <c r="H4219" i="9"/>
  <c r="E4220" i="9"/>
  <c r="H4220" i="9"/>
  <c r="E4221" i="9"/>
  <c r="H4221" i="9"/>
  <c r="E4222" i="9"/>
  <c r="H4222" i="9"/>
  <c r="E4223" i="9"/>
  <c r="H4223" i="9"/>
  <c r="E4224" i="9"/>
  <c r="H4224" i="9"/>
  <c r="E4225" i="9"/>
  <c r="H4225" i="9"/>
  <c r="E4226" i="9"/>
  <c r="H4226" i="9"/>
  <c r="E4227" i="9"/>
  <c r="H4227" i="9"/>
  <c r="E4228" i="9"/>
  <c r="H4228" i="9"/>
  <c r="E4229" i="9"/>
  <c r="H4229" i="9"/>
  <c r="E4230" i="9"/>
  <c r="H4230" i="9"/>
  <c r="E4231" i="9"/>
  <c r="H4231" i="9"/>
  <c r="E4232" i="9"/>
  <c r="H4232" i="9"/>
  <c r="E4233" i="9"/>
  <c r="H4233" i="9"/>
  <c r="E4234" i="9"/>
  <c r="H4234" i="9"/>
  <c r="E4235" i="9"/>
  <c r="H4235" i="9"/>
  <c r="E4236" i="9"/>
  <c r="H4236" i="9"/>
  <c r="E4237" i="9"/>
  <c r="H4237" i="9"/>
  <c r="E4238" i="9"/>
  <c r="H4238" i="9"/>
  <c r="E4239" i="9"/>
  <c r="H4239" i="9"/>
  <c r="E4240" i="9"/>
  <c r="H4240" i="9"/>
  <c r="E4241" i="9"/>
  <c r="H4241" i="9"/>
  <c r="E4242" i="9"/>
  <c r="H4242" i="9"/>
  <c r="E4243" i="9"/>
  <c r="H4243" i="9"/>
  <c r="E4244" i="9"/>
  <c r="H4244" i="9"/>
  <c r="E4245" i="9"/>
  <c r="H4245" i="9"/>
  <c r="E4246" i="9"/>
  <c r="H4246" i="9"/>
  <c r="E4247" i="9"/>
  <c r="H4247" i="9"/>
  <c r="E4248" i="9"/>
  <c r="H4248" i="9"/>
  <c r="E4249" i="9"/>
  <c r="H4249" i="9"/>
  <c r="E4250" i="9"/>
  <c r="H4250" i="9"/>
  <c r="E4251" i="9"/>
  <c r="H4251" i="9"/>
  <c r="E4252" i="9"/>
  <c r="H4252" i="9"/>
  <c r="E4253" i="9"/>
  <c r="H4253" i="9"/>
  <c r="E4254" i="9"/>
  <c r="H4254" i="9"/>
  <c r="E4255" i="9"/>
  <c r="H4255" i="9"/>
  <c r="E4256" i="9"/>
  <c r="H4256" i="9"/>
  <c r="E4257" i="9"/>
  <c r="H4257" i="9"/>
  <c r="E4258" i="9"/>
  <c r="H4258" i="9"/>
  <c r="E4259" i="9"/>
  <c r="H4259" i="9"/>
  <c r="E4260" i="9"/>
  <c r="H4260" i="9"/>
  <c r="E4261" i="9"/>
  <c r="H4261" i="9"/>
  <c r="E4262" i="9"/>
  <c r="H4262" i="9"/>
  <c r="E4263" i="9"/>
  <c r="H4263" i="9"/>
  <c r="E4264" i="9"/>
  <c r="H4264" i="9"/>
  <c r="E4265" i="9"/>
  <c r="H4265" i="9"/>
  <c r="E4266" i="9"/>
  <c r="H4266" i="9"/>
  <c r="E4267" i="9"/>
  <c r="H4267" i="9"/>
  <c r="E4268" i="9"/>
  <c r="H4268" i="9"/>
  <c r="E4269" i="9"/>
  <c r="H4269" i="9"/>
  <c r="E4270" i="9"/>
  <c r="H4270" i="9"/>
  <c r="E4271" i="9"/>
  <c r="H4271" i="9"/>
  <c r="E4272" i="9"/>
  <c r="H4272" i="9"/>
  <c r="E4273" i="9"/>
  <c r="H4273" i="9"/>
  <c r="E4274" i="9"/>
  <c r="H4274" i="9"/>
  <c r="E4275" i="9"/>
  <c r="H4275" i="9"/>
  <c r="E4276" i="9"/>
  <c r="H4276" i="9"/>
  <c r="E4277" i="9"/>
  <c r="H4277" i="9"/>
  <c r="E4278" i="9"/>
  <c r="H4278" i="9"/>
  <c r="E4279" i="9"/>
  <c r="H4279" i="9"/>
  <c r="E4280" i="9"/>
  <c r="H4280" i="9"/>
  <c r="E4281" i="9"/>
  <c r="H4281" i="9"/>
  <c r="E4282" i="9"/>
  <c r="H4282" i="9"/>
  <c r="E4283" i="9"/>
  <c r="H4283" i="9"/>
  <c r="E4284" i="9"/>
  <c r="H4284" i="9"/>
  <c r="E4285" i="9"/>
  <c r="H4285" i="9"/>
  <c r="E4286" i="9"/>
  <c r="H4286" i="9"/>
  <c r="E4287" i="9"/>
  <c r="H4287" i="9"/>
  <c r="E4288" i="9"/>
  <c r="H4288" i="9"/>
  <c r="E4289" i="9"/>
  <c r="H4289" i="9"/>
  <c r="E4290" i="9"/>
  <c r="H4290" i="9"/>
  <c r="E4291" i="9"/>
  <c r="H4291" i="9"/>
  <c r="E4292" i="9"/>
  <c r="H4292" i="9"/>
  <c r="E4293" i="9"/>
  <c r="H4293" i="9"/>
  <c r="E4294" i="9"/>
  <c r="H4294" i="9"/>
  <c r="E4295" i="9"/>
  <c r="H4295" i="9"/>
  <c r="E4296" i="9"/>
  <c r="H4296" i="9"/>
  <c r="E4297" i="9"/>
  <c r="H4297" i="9"/>
  <c r="E4298" i="9"/>
  <c r="H4298" i="9"/>
  <c r="E4299" i="9"/>
  <c r="H4299" i="9"/>
  <c r="E4300" i="9"/>
  <c r="H4300" i="9"/>
  <c r="E4301" i="9"/>
  <c r="H4301" i="9"/>
  <c r="E4302" i="9"/>
  <c r="H4302" i="9"/>
  <c r="E4303" i="9"/>
  <c r="H4303" i="9"/>
  <c r="E4304" i="9"/>
  <c r="H4304" i="9"/>
  <c r="E4305" i="9"/>
  <c r="H4305" i="9"/>
  <c r="E4306" i="9"/>
  <c r="H4306" i="9"/>
  <c r="E4307" i="9"/>
  <c r="H4307" i="9"/>
  <c r="E4308" i="9"/>
  <c r="H4308" i="9"/>
  <c r="E4309" i="9"/>
  <c r="H4309" i="9"/>
  <c r="E4310" i="9"/>
  <c r="H4310" i="9"/>
  <c r="E4311" i="9"/>
  <c r="H4311" i="9"/>
  <c r="E4312" i="9"/>
  <c r="H4312" i="9"/>
  <c r="E4313" i="9"/>
  <c r="H4313" i="9"/>
  <c r="E4314" i="9"/>
  <c r="H4314" i="9"/>
  <c r="E4315" i="9"/>
  <c r="H4315" i="9"/>
  <c r="E4316" i="9"/>
  <c r="H4316" i="9"/>
  <c r="E4317" i="9"/>
  <c r="H4317" i="9"/>
  <c r="E4318" i="9"/>
  <c r="H4318" i="9"/>
  <c r="E4319" i="9"/>
  <c r="H4319" i="9"/>
  <c r="E4320" i="9"/>
  <c r="H4320" i="9"/>
  <c r="E4321" i="9"/>
  <c r="H4321" i="9"/>
  <c r="E4322" i="9"/>
  <c r="H4322" i="9"/>
  <c r="E4323" i="9"/>
  <c r="H4323" i="9"/>
  <c r="E4324" i="9"/>
  <c r="H4324" i="9"/>
  <c r="E4325" i="9"/>
  <c r="H4325" i="9"/>
  <c r="E4326" i="9"/>
  <c r="H4326" i="9"/>
  <c r="E4327" i="9"/>
  <c r="H4327" i="9"/>
  <c r="E4328" i="9"/>
  <c r="H4328" i="9"/>
  <c r="E4329" i="9"/>
  <c r="H4329" i="9"/>
  <c r="E4330" i="9"/>
  <c r="H4330" i="9"/>
  <c r="E4331" i="9"/>
  <c r="H4331" i="9"/>
  <c r="E4332" i="9"/>
  <c r="H4332" i="9"/>
  <c r="E4333" i="9"/>
  <c r="H4333" i="9"/>
  <c r="E4334" i="9"/>
  <c r="H4334" i="9"/>
  <c r="E4335" i="9"/>
  <c r="H4335" i="9"/>
  <c r="E4336" i="9"/>
  <c r="H4336" i="9"/>
  <c r="E4337" i="9"/>
  <c r="H4337" i="9"/>
  <c r="E4338" i="9"/>
  <c r="H4338" i="9"/>
  <c r="E4339" i="9"/>
  <c r="H4339" i="9"/>
  <c r="E4340" i="9"/>
  <c r="H4340" i="9"/>
  <c r="E4341" i="9"/>
  <c r="H4341" i="9"/>
  <c r="E4342" i="9"/>
  <c r="H4342" i="9"/>
  <c r="E4343" i="9"/>
  <c r="H4343" i="9"/>
  <c r="E4344" i="9"/>
  <c r="H4344" i="9"/>
  <c r="E4345" i="9"/>
  <c r="H4345" i="9"/>
  <c r="E4346" i="9"/>
  <c r="H4346" i="9"/>
  <c r="E4347" i="9"/>
  <c r="H4347" i="9"/>
  <c r="E4348" i="9"/>
  <c r="H4348" i="9"/>
  <c r="E4349" i="9"/>
  <c r="H4349" i="9"/>
  <c r="E4350" i="9"/>
  <c r="H4350" i="9"/>
  <c r="E4351" i="9"/>
  <c r="H4351" i="9"/>
  <c r="E4352" i="9"/>
  <c r="H4352" i="9"/>
  <c r="E4353" i="9"/>
  <c r="H4353" i="9"/>
  <c r="E4354" i="9"/>
  <c r="H4354" i="9"/>
  <c r="E4355" i="9"/>
  <c r="H4355" i="9"/>
  <c r="E4356" i="9"/>
  <c r="H4356" i="9"/>
  <c r="E4357" i="9"/>
  <c r="H4357" i="9"/>
  <c r="E4358" i="9"/>
  <c r="H4358" i="9"/>
  <c r="E4359" i="9"/>
  <c r="H4359" i="9"/>
  <c r="E4360" i="9"/>
  <c r="H4360" i="9"/>
  <c r="E4361" i="9"/>
  <c r="H4361" i="9"/>
  <c r="E4362" i="9"/>
  <c r="H4362" i="9"/>
  <c r="E4363" i="9"/>
  <c r="H4363" i="9"/>
  <c r="E4364" i="9"/>
  <c r="H4364" i="9"/>
  <c r="E4365" i="9"/>
  <c r="H4365" i="9"/>
  <c r="E4366" i="9"/>
  <c r="H4366" i="9"/>
  <c r="E4367" i="9"/>
  <c r="H4367" i="9"/>
  <c r="E4368" i="9"/>
  <c r="H4368" i="9"/>
  <c r="E4369" i="9"/>
  <c r="H4369" i="9"/>
  <c r="E4370" i="9"/>
  <c r="H4370" i="9"/>
  <c r="E4371" i="9"/>
  <c r="H4371" i="9"/>
  <c r="E4372" i="9"/>
  <c r="H4372" i="9"/>
  <c r="E4373" i="9"/>
  <c r="H4373" i="9"/>
  <c r="E4374" i="9"/>
  <c r="H4374" i="9"/>
  <c r="E4375" i="9"/>
  <c r="H4375" i="9"/>
  <c r="E4376" i="9"/>
  <c r="H4376" i="9"/>
  <c r="E4377" i="9"/>
  <c r="H4377" i="9"/>
  <c r="E4378" i="9"/>
  <c r="H4378" i="9"/>
  <c r="E4379" i="9"/>
  <c r="H4379" i="9"/>
  <c r="E4380" i="9"/>
  <c r="H4380" i="9"/>
  <c r="E4381" i="9"/>
  <c r="H4381" i="9"/>
  <c r="E4382" i="9"/>
  <c r="H4382" i="9"/>
  <c r="E4383" i="9"/>
  <c r="H4383" i="9"/>
  <c r="E4384" i="9"/>
  <c r="H4384" i="9"/>
  <c r="E4385" i="9"/>
  <c r="H4385" i="9"/>
  <c r="E4386" i="9"/>
  <c r="H4386" i="9"/>
  <c r="E4387" i="9"/>
  <c r="H4387" i="9"/>
  <c r="E4388" i="9"/>
  <c r="H4388" i="9"/>
  <c r="E4389" i="9"/>
  <c r="H4389" i="9"/>
  <c r="E4390" i="9"/>
  <c r="H4390" i="9"/>
  <c r="E4391" i="9"/>
  <c r="H4391" i="9"/>
  <c r="E4392" i="9"/>
  <c r="H4392" i="9"/>
  <c r="E4393" i="9"/>
  <c r="H4393" i="9"/>
  <c r="E4394" i="9"/>
  <c r="H4394" i="9"/>
  <c r="E4395" i="9"/>
  <c r="H4395" i="9"/>
  <c r="E4396" i="9"/>
  <c r="H4396" i="9"/>
  <c r="E4397" i="9"/>
  <c r="H4397" i="9"/>
  <c r="E4398" i="9"/>
  <c r="H4398" i="9"/>
  <c r="E4399" i="9"/>
  <c r="H4399" i="9"/>
  <c r="E4400" i="9"/>
  <c r="H4400" i="9"/>
  <c r="E4401" i="9"/>
  <c r="H4401" i="9"/>
  <c r="E4402" i="9"/>
  <c r="H4402" i="9"/>
  <c r="E4403" i="9"/>
  <c r="H4403" i="9"/>
  <c r="E4404" i="9"/>
  <c r="H4404" i="9"/>
  <c r="E4405" i="9"/>
  <c r="H4405" i="9"/>
  <c r="E4406" i="9"/>
  <c r="H4406" i="9"/>
  <c r="E4407" i="9"/>
  <c r="H4407" i="9"/>
  <c r="E4408" i="9"/>
  <c r="H4408" i="9"/>
  <c r="E4409" i="9"/>
  <c r="H4409" i="9"/>
  <c r="E4410" i="9"/>
  <c r="H4410" i="9"/>
  <c r="E4411" i="9"/>
  <c r="H4411" i="9"/>
  <c r="E4412" i="9"/>
  <c r="H4412" i="9"/>
  <c r="E4413" i="9"/>
  <c r="H4413" i="9"/>
  <c r="E4414" i="9"/>
  <c r="H4414" i="9"/>
  <c r="E4415" i="9"/>
  <c r="H4415" i="9"/>
  <c r="E4416" i="9"/>
  <c r="H4416" i="9"/>
  <c r="E4417" i="9"/>
  <c r="H4417" i="9"/>
  <c r="E4418" i="9"/>
  <c r="H4418" i="9"/>
  <c r="E4419" i="9"/>
  <c r="H4419" i="9"/>
  <c r="E4420" i="9"/>
  <c r="H4420" i="9"/>
  <c r="E4421" i="9"/>
  <c r="H4421" i="9"/>
  <c r="E4422" i="9"/>
  <c r="H4422" i="9"/>
  <c r="E4423" i="9"/>
  <c r="H4423" i="9"/>
  <c r="E4424" i="9"/>
  <c r="H4424" i="9"/>
  <c r="E4425" i="9"/>
  <c r="H4425" i="9"/>
  <c r="E4426" i="9"/>
  <c r="H4426" i="9"/>
  <c r="E4427" i="9"/>
  <c r="H4427" i="9"/>
  <c r="E4428" i="9"/>
  <c r="H4428" i="9"/>
  <c r="E4429" i="9"/>
  <c r="H4429" i="9"/>
  <c r="E4430" i="9"/>
  <c r="H4430" i="9"/>
  <c r="E4431" i="9"/>
  <c r="H4431" i="9"/>
  <c r="E4432" i="9"/>
  <c r="H4432" i="9"/>
  <c r="E4433" i="9"/>
  <c r="H4433" i="9"/>
  <c r="E4434" i="9"/>
  <c r="H4434" i="9"/>
  <c r="E4435" i="9"/>
  <c r="H4435" i="9"/>
  <c r="E4436" i="9"/>
  <c r="H4436" i="9"/>
  <c r="E4437" i="9"/>
  <c r="H4437" i="9"/>
  <c r="E4438" i="9"/>
  <c r="H4438" i="9"/>
  <c r="E4439" i="9"/>
  <c r="H4439" i="9"/>
  <c r="E4440" i="9"/>
  <c r="H4440" i="9"/>
  <c r="E4441" i="9"/>
  <c r="H4441" i="9"/>
  <c r="E4442" i="9"/>
  <c r="H4442" i="9"/>
  <c r="E4443" i="9"/>
  <c r="H4443" i="9"/>
  <c r="E4444" i="9"/>
  <c r="H4444" i="9"/>
  <c r="E4445" i="9"/>
  <c r="H4445" i="9"/>
  <c r="E4446" i="9"/>
  <c r="H4446" i="9"/>
  <c r="E4447" i="9"/>
  <c r="H4447" i="9"/>
  <c r="E4448" i="9"/>
  <c r="H4448" i="9"/>
  <c r="E4449" i="9"/>
  <c r="H4449" i="9"/>
  <c r="E4450" i="9"/>
  <c r="H4450" i="9"/>
  <c r="E4451" i="9"/>
  <c r="H4451" i="9"/>
  <c r="E4452" i="9"/>
  <c r="H4452" i="9"/>
  <c r="E4453" i="9"/>
  <c r="H4453" i="9"/>
  <c r="E4454" i="9"/>
  <c r="H4454" i="9"/>
  <c r="E4455" i="9"/>
  <c r="H4455" i="9"/>
  <c r="E4456" i="9"/>
  <c r="H4456" i="9"/>
  <c r="E4457" i="9"/>
  <c r="H4457" i="9"/>
  <c r="E4458" i="9"/>
  <c r="H4458" i="9"/>
  <c r="E4459" i="9"/>
  <c r="H4459" i="9"/>
  <c r="E4460" i="9"/>
  <c r="H4460" i="9"/>
  <c r="E4461" i="9"/>
  <c r="H4461" i="9"/>
  <c r="E4462" i="9"/>
  <c r="H4462" i="9"/>
  <c r="E4463" i="9"/>
  <c r="H4463" i="9"/>
  <c r="E4464" i="9"/>
  <c r="H4464" i="9"/>
  <c r="E4465" i="9"/>
  <c r="H4465" i="9"/>
  <c r="E4466" i="9"/>
  <c r="H4466" i="9"/>
  <c r="E4467" i="9"/>
  <c r="H4467" i="9"/>
  <c r="E4468" i="9"/>
  <c r="H4468" i="9"/>
  <c r="E4469" i="9"/>
  <c r="H4469" i="9"/>
  <c r="E4470" i="9"/>
  <c r="H4470" i="9"/>
  <c r="E4471" i="9"/>
  <c r="H4471" i="9"/>
  <c r="E4472" i="9"/>
  <c r="H4472" i="9"/>
  <c r="E4473" i="9"/>
  <c r="H4473" i="9"/>
  <c r="E4474" i="9"/>
  <c r="H4474" i="9"/>
  <c r="E4475" i="9"/>
  <c r="H4475" i="9"/>
  <c r="E4476" i="9"/>
  <c r="H4476" i="9"/>
  <c r="E4477" i="9"/>
  <c r="H4477" i="9"/>
  <c r="E4478" i="9"/>
  <c r="H4478" i="9"/>
  <c r="E4479" i="9"/>
  <c r="H4479" i="9"/>
  <c r="E4480" i="9"/>
  <c r="H4480" i="9"/>
  <c r="E4481" i="9"/>
  <c r="H4481" i="9"/>
  <c r="E4482" i="9"/>
  <c r="H4482" i="9"/>
  <c r="E4483" i="9"/>
  <c r="H4483" i="9"/>
  <c r="E4484" i="9"/>
  <c r="H4484" i="9"/>
  <c r="E4485" i="9"/>
  <c r="H4485" i="9"/>
  <c r="E4486" i="9"/>
  <c r="H4486" i="9"/>
  <c r="E4487" i="9"/>
  <c r="H4487" i="9"/>
  <c r="E4488" i="9"/>
  <c r="H4488" i="9"/>
  <c r="E4489" i="9"/>
  <c r="H4489" i="9"/>
  <c r="E4490" i="9"/>
  <c r="H4490" i="9"/>
  <c r="E4491" i="9"/>
  <c r="H4491" i="9"/>
  <c r="E4492" i="9"/>
  <c r="H4492" i="9"/>
  <c r="E4493" i="9"/>
  <c r="H4493" i="9"/>
  <c r="E4494" i="9"/>
  <c r="H4494" i="9"/>
  <c r="E4495" i="9"/>
  <c r="H4495" i="9"/>
  <c r="E4496" i="9"/>
  <c r="H4496" i="9"/>
  <c r="E4497" i="9"/>
  <c r="H4497" i="9"/>
  <c r="E4498" i="9"/>
  <c r="H4498" i="9"/>
  <c r="E4499" i="9"/>
  <c r="H4499" i="9"/>
  <c r="E4500" i="9"/>
  <c r="H4500" i="9"/>
  <c r="E4501" i="9"/>
  <c r="H4501" i="9"/>
  <c r="E4502" i="9"/>
  <c r="H4502" i="9"/>
  <c r="E4503" i="9"/>
  <c r="H4503" i="9"/>
  <c r="E4504" i="9"/>
  <c r="H4504" i="9"/>
  <c r="E4505" i="9"/>
  <c r="H4505" i="9"/>
  <c r="E4506" i="9"/>
  <c r="H4506" i="9"/>
  <c r="E4507" i="9"/>
  <c r="H4507" i="9"/>
  <c r="E4508" i="9"/>
  <c r="H4508" i="9"/>
  <c r="E4509" i="9"/>
  <c r="H4509" i="9"/>
  <c r="E4510" i="9"/>
  <c r="H4510" i="9"/>
  <c r="E4511" i="9"/>
  <c r="H4511" i="9"/>
  <c r="E4512" i="9"/>
  <c r="H4512" i="9"/>
  <c r="E4513" i="9"/>
  <c r="H4513" i="9"/>
  <c r="E4514" i="9"/>
  <c r="H4514" i="9"/>
  <c r="E4515" i="9"/>
  <c r="H4515" i="9"/>
  <c r="E4516" i="9"/>
  <c r="H4516" i="9"/>
  <c r="E4517" i="9"/>
  <c r="H4517" i="9"/>
  <c r="E4518" i="9"/>
  <c r="H4518" i="9"/>
  <c r="E4519" i="9"/>
  <c r="H4519" i="9"/>
  <c r="E4520" i="9"/>
  <c r="H4520" i="9"/>
  <c r="E4521" i="9"/>
  <c r="H4521" i="9"/>
  <c r="E4522" i="9"/>
  <c r="H4522" i="9"/>
  <c r="E4523" i="9"/>
  <c r="H4523" i="9"/>
  <c r="E4524" i="9"/>
  <c r="H4524" i="9"/>
  <c r="E4525" i="9"/>
  <c r="H4525" i="9"/>
  <c r="E4526" i="9"/>
  <c r="H4526" i="9"/>
  <c r="E4527" i="9"/>
  <c r="H4527" i="9"/>
  <c r="E4528" i="9"/>
  <c r="H4528" i="9"/>
  <c r="E4529" i="9"/>
  <c r="H4529" i="9"/>
  <c r="E4530" i="9"/>
  <c r="H4530" i="9"/>
  <c r="E4531" i="9"/>
  <c r="H4531" i="9"/>
  <c r="E4532" i="9"/>
  <c r="H4532" i="9"/>
  <c r="E4533" i="9"/>
  <c r="H4533" i="9"/>
  <c r="E4534" i="9"/>
  <c r="H4534" i="9"/>
  <c r="E4535" i="9"/>
  <c r="H4535" i="9"/>
  <c r="E4536" i="9"/>
  <c r="H4536" i="9"/>
  <c r="E4537" i="9"/>
  <c r="H4537" i="9"/>
  <c r="E4538" i="9"/>
  <c r="H4538" i="9"/>
  <c r="E4539" i="9"/>
  <c r="H4539" i="9"/>
  <c r="E4540" i="9"/>
  <c r="H4540" i="9"/>
  <c r="E4541" i="9"/>
  <c r="H4541" i="9"/>
  <c r="E4542" i="9"/>
  <c r="H4542" i="9"/>
  <c r="E4543" i="9"/>
  <c r="H4543" i="9"/>
  <c r="E4544" i="9"/>
  <c r="H4544" i="9"/>
  <c r="E4545" i="9"/>
  <c r="H4545" i="9"/>
  <c r="E4546" i="9"/>
  <c r="H4546" i="9"/>
  <c r="E4547" i="9"/>
  <c r="H4547" i="9"/>
  <c r="E4548" i="9"/>
  <c r="H4548" i="9"/>
  <c r="E4549" i="9"/>
  <c r="H4549" i="9"/>
  <c r="E4550" i="9"/>
  <c r="H4550" i="9"/>
  <c r="E4551" i="9"/>
  <c r="H4551" i="9"/>
  <c r="E4552" i="9"/>
  <c r="H4552" i="9"/>
  <c r="E4553" i="9"/>
  <c r="H4553" i="9"/>
  <c r="E4554" i="9"/>
  <c r="H4554" i="9"/>
  <c r="E4555" i="9"/>
  <c r="H4555" i="9"/>
  <c r="E4556" i="9"/>
  <c r="H4556" i="9"/>
  <c r="E4557" i="9"/>
  <c r="H4557" i="9"/>
  <c r="E4558" i="9"/>
  <c r="H4558" i="9"/>
  <c r="E4559" i="9"/>
  <c r="H4559" i="9"/>
  <c r="E4560" i="9"/>
  <c r="H4560" i="9"/>
  <c r="E4561" i="9"/>
  <c r="H4561" i="9"/>
  <c r="E4562" i="9"/>
  <c r="H4562" i="9"/>
  <c r="E4563" i="9"/>
  <c r="H4563" i="9"/>
  <c r="E4564" i="9"/>
  <c r="H4564" i="9"/>
  <c r="E4565" i="9"/>
  <c r="H4565" i="9"/>
  <c r="E4566" i="9"/>
  <c r="H4566" i="9"/>
  <c r="E4567" i="9"/>
  <c r="H4567" i="9"/>
  <c r="E4568" i="9"/>
  <c r="H4568" i="9"/>
  <c r="E4569" i="9"/>
  <c r="H4569" i="9"/>
  <c r="E4570" i="9"/>
  <c r="H4570" i="9"/>
  <c r="E4571" i="9"/>
  <c r="H4571" i="9"/>
  <c r="E4572" i="9"/>
  <c r="H4572" i="9"/>
  <c r="E4573" i="9"/>
  <c r="H4573" i="9"/>
  <c r="E4574" i="9"/>
  <c r="H4574" i="9"/>
  <c r="E4575" i="9"/>
  <c r="H4575" i="9"/>
  <c r="E4576" i="9"/>
  <c r="H4576" i="9"/>
  <c r="E4577" i="9"/>
  <c r="H4577" i="9"/>
  <c r="E4578" i="9"/>
  <c r="H4578" i="9"/>
  <c r="E4579" i="9"/>
  <c r="H4579" i="9"/>
  <c r="E4580" i="9"/>
  <c r="H4580" i="9"/>
  <c r="E4581" i="9"/>
  <c r="H4581" i="9"/>
  <c r="E4582" i="9"/>
  <c r="H4582" i="9"/>
  <c r="E4583" i="9"/>
  <c r="H4583" i="9"/>
  <c r="E4584" i="9"/>
  <c r="H4584" i="9"/>
  <c r="E4585" i="9"/>
  <c r="H4585" i="9"/>
  <c r="E4586" i="9"/>
  <c r="H4586" i="9"/>
  <c r="E4587" i="9"/>
  <c r="H4587" i="9"/>
  <c r="E4588" i="9"/>
  <c r="H4588" i="9"/>
  <c r="E4589" i="9"/>
  <c r="H4589" i="9"/>
  <c r="E4590" i="9"/>
  <c r="H4590" i="9"/>
  <c r="E4591" i="9"/>
  <c r="H4591" i="9"/>
  <c r="E4592" i="9"/>
  <c r="H4592" i="9"/>
  <c r="E4593" i="9"/>
  <c r="H4593" i="9"/>
  <c r="E4594" i="9"/>
  <c r="H4594" i="9"/>
  <c r="E4595" i="9"/>
  <c r="H4595" i="9"/>
  <c r="E4596" i="9"/>
  <c r="H4596" i="9"/>
  <c r="E4597" i="9"/>
  <c r="H4597" i="9"/>
  <c r="E4598" i="9"/>
  <c r="H4598" i="9"/>
  <c r="E4599" i="9"/>
  <c r="H4599" i="9"/>
  <c r="E4600" i="9"/>
  <c r="H4600" i="9"/>
  <c r="E4601" i="9"/>
  <c r="H4601" i="9"/>
  <c r="E4602" i="9"/>
  <c r="H4602" i="9"/>
  <c r="E4603" i="9"/>
  <c r="H4603" i="9"/>
  <c r="E4604" i="9"/>
  <c r="H4604" i="9"/>
  <c r="E4605" i="9"/>
  <c r="H4605" i="9"/>
  <c r="E4606" i="9"/>
  <c r="H4606" i="9"/>
  <c r="E4607" i="9"/>
  <c r="H4607" i="9"/>
  <c r="E4608" i="9"/>
  <c r="H4608" i="9"/>
  <c r="E4609" i="9"/>
  <c r="H4609" i="9"/>
  <c r="E4610" i="9"/>
  <c r="H4610" i="9"/>
  <c r="E4611" i="9"/>
  <c r="H4611" i="9"/>
  <c r="E4612" i="9"/>
  <c r="H4612" i="9"/>
  <c r="E4613" i="9"/>
  <c r="H4613" i="9"/>
  <c r="E4614" i="9"/>
  <c r="H4614" i="9"/>
  <c r="E4615" i="9"/>
  <c r="H4615" i="9"/>
  <c r="E4616" i="9"/>
  <c r="H4616" i="9"/>
  <c r="E4617" i="9"/>
  <c r="H4617" i="9"/>
  <c r="E4618" i="9"/>
  <c r="H4618" i="9"/>
  <c r="E4619" i="9"/>
  <c r="H4619" i="9"/>
  <c r="E4620" i="9"/>
  <c r="H4620" i="9"/>
  <c r="E4621" i="9"/>
  <c r="H4621" i="9"/>
  <c r="E4622" i="9"/>
  <c r="H4622" i="9"/>
  <c r="E4623" i="9"/>
  <c r="H4623" i="9"/>
  <c r="E4624" i="9"/>
  <c r="H4624" i="9"/>
  <c r="E4625" i="9"/>
  <c r="H4625" i="9"/>
  <c r="E4626" i="9"/>
  <c r="H4626" i="9"/>
  <c r="E4627" i="9"/>
  <c r="H4627" i="9"/>
  <c r="E4628" i="9"/>
  <c r="H4628" i="9"/>
  <c r="E4629" i="9"/>
  <c r="H4629" i="9"/>
  <c r="E4630" i="9"/>
  <c r="H4630" i="9"/>
  <c r="E4631" i="9"/>
  <c r="H4631" i="9"/>
  <c r="E4632" i="9"/>
  <c r="H4632" i="9"/>
  <c r="E4633" i="9"/>
  <c r="H4633" i="9"/>
  <c r="E4634" i="9"/>
  <c r="H4634" i="9"/>
  <c r="E4635" i="9"/>
  <c r="H4635" i="9"/>
  <c r="E4636" i="9"/>
  <c r="H4636" i="9"/>
  <c r="E4637" i="9"/>
  <c r="H4637" i="9"/>
  <c r="E4638" i="9"/>
  <c r="H4638" i="9"/>
  <c r="E4639" i="9"/>
  <c r="H4639" i="9"/>
  <c r="E4640" i="9"/>
  <c r="H4640" i="9"/>
  <c r="E4641" i="9"/>
  <c r="H4641" i="9"/>
  <c r="E4642" i="9"/>
  <c r="H4642" i="9"/>
  <c r="E4643" i="9"/>
  <c r="H4643" i="9"/>
  <c r="E4644" i="9"/>
  <c r="H4644" i="9"/>
  <c r="E4645" i="9"/>
  <c r="H4645" i="9"/>
  <c r="E4646" i="9"/>
  <c r="H4646" i="9"/>
  <c r="E4647" i="9"/>
  <c r="H4647" i="9"/>
  <c r="E4648" i="9"/>
  <c r="H4648" i="9"/>
  <c r="E4649" i="9"/>
  <c r="H4649" i="9"/>
  <c r="E4650" i="9"/>
  <c r="H4650" i="9"/>
  <c r="E4651" i="9"/>
  <c r="H4651" i="9"/>
  <c r="E4652" i="9"/>
  <c r="H4652" i="9"/>
  <c r="E4653" i="9"/>
  <c r="H4653" i="9"/>
  <c r="E4654" i="9"/>
  <c r="H4654" i="9"/>
  <c r="E4655" i="9"/>
  <c r="H4655" i="9"/>
  <c r="E4656" i="9"/>
  <c r="H4656" i="9"/>
  <c r="E4657" i="9"/>
  <c r="H4657" i="9"/>
  <c r="E4658" i="9"/>
  <c r="H4658" i="9"/>
  <c r="E4659" i="9"/>
  <c r="H4659" i="9"/>
  <c r="E4660" i="9"/>
  <c r="H4660" i="9"/>
  <c r="E4661" i="9"/>
  <c r="H4661" i="9"/>
  <c r="E4662" i="9"/>
  <c r="H4662" i="9"/>
  <c r="E4663" i="9"/>
  <c r="H4663" i="9"/>
  <c r="E4664" i="9"/>
  <c r="H4664" i="9"/>
  <c r="E4665" i="9"/>
  <c r="H4665" i="9"/>
  <c r="E4666" i="9"/>
  <c r="H4666" i="9"/>
  <c r="E4667" i="9"/>
  <c r="H4667" i="9"/>
  <c r="E4668" i="9"/>
  <c r="H4668" i="9"/>
  <c r="E4669" i="9"/>
  <c r="H4669" i="9"/>
  <c r="E4670" i="9"/>
  <c r="H4670" i="9"/>
  <c r="E4671" i="9"/>
  <c r="H4671" i="9"/>
  <c r="E4672" i="9"/>
  <c r="H4672" i="9"/>
  <c r="E4673" i="9"/>
  <c r="H4673" i="9"/>
  <c r="E4674" i="9"/>
  <c r="H4674" i="9"/>
  <c r="E4675" i="9"/>
  <c r="H4675" i="9"/>
  <c r="E4676" i="9"/>
  <c r="H4676" i="9"/>
  <c r="E4677" i="9"/>
  <c r="H4677" i="9"/>
  <c r="E4678" i="9"/>
  <c r="H4678" i="9"/>
  <c r="E4679" i="9"/>
  <c r="H4679" i="9"/>
  <c r="E4680" i="9"/>
  <c r="H4680" i="9"/>
  <c r="E4681" i="9"/>
  <c r="H4681" i="9"/>
  <c r="E4682" i="9"/>
  <c r="H4682" i="9"/>
  <c r="E4683" i="9"/>
  <c r="H4683" i="9"/>
  <c r="E4684" i="9"/>
  <c r="H4684" i="9"/>
  <c r="E4685" i="9"/>
  <c r="H4685" i="9"/>
  <c r="E4686" i="9"/>
  <c r="H4686" i="9"/>
  <c r="E4687" i="9"/>
  <c r="H4687" i="9"/>
  <c r="E4688" i="9"/>
  <c r="H4688" i="9"/>
  <c r="E4689" i="9"/>
  <c r="H4689" i="9"/>
  <c r="E4690" i="9"/>
  <c r="H4690" i="9"/>
  <c r="E4691" i="9"/>
  <c r="H4691" i="9"/>
  <c r="E4692" i="9"/>
  <c r="H4692" i="9"/>
  <c r="E4693" i="9"/>
  <c r="H4693" i="9"/>
  <c r="E4694" i="9"/>
  <c r="H4694" i="9"/>
  <c r="E4695" i="9"/>
  <c r="H4695" i="9"/>
  <c r="E4696" i="9"/>
  <c r="H4696" i="9"/>
  <c r="E4697" i="9"/>
  <c r="H4697" i="9"/>
  <c r="E4698" i="9"/>
  <c r="H4698" i="9"/>
  <c r="E4699" i="9"/>
  <c r="H4699" i="9"/>
  <c r="E4700" i="9"/>
  <c r="H4700" i="9"/>
  <c r="E4701" i="9"/>
  <c r="H4701" i="9"/>
  <c r="E4702" i="9"/>
  <c r="H4702" i="9"/>
  <c r="E4703" i="9"/>
  <c r="H4703" i="9"/>
  <c r="E4704" i="9"/>
  <c r="H4704" i="9"/>
  <c r="E4705" i="9"/>
  <c r="H4705" i="9"/>
  <c r="E4706" i="9"/>
  <c r="H4706" i="9"/>
  <c r="E4707" i="9"/>
  <c r="H4707" i="9"/>
  <c r="E4708" i="9"/>
  <c r="H4708" i="9"/>
  <c r="E4709" i="9"/>
  <c r="H4709" i="9"/>
  <c r="E4710" i="9"/>
  <c r="H4710" i="9"/>
  <c r="E4711" i="9"/>
  <c r="H4711" i="9"/>
  <c r="E4712" i="9"/>
  <c r="H4712" i="9"/>
  <c r="E4713" i="9"/>
  <c r="H4713" i="9"/>
  <c r="E4714" i="9"/>
  <c r="H4714" i="9"/>
  <c r="E4715" i="9"/>
  <c r="H4715" i="9"/>
  <c r="E4716" i="9"/>
  <c r="H4716" i="9"/>
  <c r="E4717" i="9"/>
  <c r="H4717" i="9"/>
  <c r="E4718" i="9"/>
  <c r="H4718" i="9"/>
  <c r="E4719" i="9"/>
  <c r="H4719" i="9"/>
  <c r="E4720" i="9"/>
  <c r="H4720" i="9"/>
  <c r="E4721" i="9"/>
  <c r="H4721" i="9"/>
  <c r="E4722" i="9"/>
  <c r="H4722" i="9"/>
  <c r="E4723" i="9"/>
  <c r="H4723" i="9"/>
  <c r="E4724" i="9"/>
  <c r="H4724" i="9"/>
  <c r="E4725" i="9"/>
  <c r="H4725" i="9"/>
  <c r="E4726" i="9"/>
  <c r="H4726" i="9"/>
  <c r="E4727" i="9"/>
  <c r="H4727" i="9"/>
  <c r="E4728" i="9"/>
  <c r="H4728" i="9"/>
  <c r="E4729" i="9"/>
  <c r="H4729" i="9"/>
  <c r="E4730" i="9"/>
  <c r="H4730" i="9"/>
  <c r="E4731" i="9"/>
  <c r="H4731" i="9"/>
  <c r="E4732" i="9"/>
  <c r="H4732" i="9"/>
  <c r="E4733" i="9"/>
  <c r="H4733" i="9"/>
  <c r="E4734" i="9"/>
  <c r="H4734" i="9"/>
  <c r="E4735" i="9"/>
  <c r="H4735" i="9"/>
  <c r="E4736" i="9"/>
  <c r="H4736" i="9"/>
  <c r="E4737" i="9"/>
  <c r="H4737" i="9"/>
  <c r="E4738" i="9"/>
  <c r="H4738" i="9"/>
  <c r="E4739" i="9"/>
  <c r="H4739" i="9"/>
  <c r="E4740" i="9"/>
  <c r="H4740" i="9"/>
  <c r="E4741" i="9"/>
  <c r="H4741" i="9"/>
  <c r="E4742" i="9"/>
  <c r="H4742" i="9"/>
  <c r="E4743" i="9"/>
  <c r="H4743" i="9"/>
  <c r="E4744" i="9"/>
  <c r="H4744" i="9"/>
  <c r="E4745" i="9"/>
  <c r="H4745" i="9"/>
  <c r="E4746" i="9"/>
  <c r="H4746" i="9"/>
  <c r="E4747" i="9"/>
  <c r="H4747" i="9"/>
  <c r="E4748" i="9"/>
  <c r="H4748" i="9"/>
  <c r="E4749" i="9"/>
  <c r="H4749" i="9"/>
  <c r="E4750" i="9"/>
  <c r="H4750" i="9"/>
  <c r="E4751" i="9"/>
  <c r="H4751" i="9"/>
  <c r="E4752" i="9"/>
  <c r="H4752" i="9"/>
  <c r="E4753" i="9"/>
  <c r="H4753" i="9"/>
  <c r="E4754" i="9"/>
  <c r="H4754" i="9"/>
  <c r="E4755" i="9"/>
  <c r="H4755" i="9"/>
  <c r="E4756" i="9"/>
  <c r="H4756" i="9"/>
  <c r="E4757" i="9"/>
  <c r="H4757" i="9"/>
  <c r="E4758" i="9"/>
  <c r="H4758" i="9"/>
  <c r="E4759" i="9"/>
  <c r="H4759" i="9"/>
  <c r="E4760" i="9"/>
  <c r="H4760" i="9"/>
  <c r="E4761" i="9"/>
  <c r="H4761" i="9"/>
  <c r="E4762" i="9"/>
  <c r="H4762" i="9"/>
  <c r="E4763" i="9"/>
  <c r="H4763" i="9"/>
  <c r="E4764" i="9"/>
  <c r="H4764" i="9"/>
  <c r="E4765" i="9"/>
  <c r="H4765" i="9"/>
  <c r="E4766" i="9"/>
  <c r="H4766" i="9"/>
  <c r="E4767" i="9"/>
  <c r="H4767" i="9"/>
  <c r="E4768" i="9"/>
  <c r="H4768" i="9"/>
  <c r="E4769" i="9"/>
  <c r="H4769" i="9"/>
  <c r="E4770" i="9"/>
  <c r="H4770" i="9"/>
  <c r="E4771" i="9"/>
  <c r="H4771" i="9"/>
  <c r="E4772" i="9"/>
  <c r="H4772" i="9"/>
  <c r="E4773" i="9"/>
  <c r="H4773" i="9"/>
  <c r="E4774" i="9"/>
  <c r="H4774" i="9"/>
  <c r="E4775" i="9"/>
  <c r="H4775" i="9"/>
  <c r="E4776" i="9"/>
  <c r="H4776" i="9"/>
  <c r="E4777" i="9"/>
  <c r="H4777" i="9"/>
  <c r="E4778" i="9"/>
  <c r="H4778" i="9"/>
  <c r="E4779" i="9"/>
  <c r="H4779" i="9"/>
  <c r="E4780" i="9"/>
  <c r="H4780" i="9"/>
  <c r="E4781" i="9"/>
  <c r="H4781" i="9"/>
  <c r="E4782" i="9"/>
  <c r="H4782" i="9"/>
  <c r="E4783" i="9"/>
  <c r="H4783" i="9"/>
  <c r="E4784" i="9"/>
  <c r="H4784" i="9"/>
  <c r="E4785" i="9"/>
  <c r="H4785" i="9"/>
  <c r="E4786" i="9"/>
  <c r="H4786" i="9"/>
  <c r="E4787" i="9"/>
  <c r="H4787" i="9"/>
  <c r="E4788" i="9"/>
  <c r="H4788" i="9"/>
  <c r="E4789" i="9"/>
  <c r="H4789" i="9"/>
  <c r="E4790" i="9"/>
  <c r="H4790" i="9"/>
  <c r="E4791" i="9"/>
  <c r="H4791" i="9"/>
  <c r="E4792" i="9"/>
  <c r="H4792" i="9"/>
  <c r="E4793" i="9"/>
  <c r="H4793" i="9"/>
  <c r="E4794" i="9"/>
  <c r="H4794" i="9"/>
  <c r="E4795" i="9"/>
  <c r="H4795" i="9"/>
  <c r="E4796" i="9"/>
  <c r="H4796" i="9"/>
  <c r="E4797" i="9"/>
  <c r="H4797" i="9"/>
  <c r="E4798" i="9"/>
  <c r="H4798" i="9"/>
  <c r="E4799" i="9"/>
  <c r="H4799" i="9"/>
  <c r="E4800" i="9"/>
  <c r="H4800" i="9"/>
  <c r="E4801" i="9"/>
  <c r="H4801" i="9"/>
  <c r="E4802" i="9"/>
  <c r="H4802" i="9"/>
  <c r="E4803" i="9"/>
  <c r="H4803" i="9"/>
  <c r="E4804" i="9"/>
  <c r="H4804" i="9"/>
  <c r="E4805" i="9"/>
  <c r="H4805" i="9"/>
  <c r="E4806" i="9"/>
  <c r="H4806" i="9"/>
  <c r="E4807" i="9"/>
  <c r="H4807" i="9"/>
  <c r="E4808" i="9"/>
  <c r="H4808" i="9"/>
  <c r="E4809" i="9"/>
  <c r="H4809" i="9"/>
  <c r="E4810" i="9"/>
  <c r="H4810" i="9"/>
  <c r="E4811" i="9"/>
  <c r="H4811" i="9"/>
  <c r="E4812" i="9"/>
  <c r="H4812" i="9"/>
  <c r="E4813" i="9"/>
  <c r="H4813" i="9"/>
  <c r="E4814" i="9"/>
  <c r="H4814" i="9"/>
  <c r="E4815" i="9"/>
  <c r="H4815" i="9"/>
  <c r="E4816" i="9"/>
  <c r="H4816" i="9"/>
  <c r="E4817" i="9"/>
  <c r="H4817" i="9"/>
  <c r="E4818" i="9"/>
  <c r="H4818" i="9"/>
  <c r="E4819" i="9"/>
  <c r="H4819" i="9"/>
  <c r="E4820" i="9"/>
  <c r="H4820" i="9"/>
  <c r="E4821" i="9"/>
  <c r="H4821" i="9"/>
  <c r="E4822" i="9"/>
  <c r="H4822" i="9"/>
  <c r="E4823" i="9"/>
  <c r="H4823" i="9"/>
  <c r="E4824" i="9"/>
  <c r="H4824" i="9"/>
  <c r="E4825" i="9"/>
  <c r="H4825" i="9"/>
  <c r="E4826" i="9"/>
  <c r="H4826" i="9"/>
  <c r="E4827" i="9"/>
  <c r="H4827" i="9"/>
  <c r="E4828" i="9"/>
  <c r="H4828" i="9"/>
  <c r="E4829" i="9"/>
  <c r="H4829" i="9"/>
  <c r="E4830" i="9"/>
  <c r="H4830" i="9"/>
  <c r="E4831" i="9"/>
  <c r="H4831" i="9"/>
  <c r="E4832" i="9"/>
  <c r="H4832" i="9"/>
  <c r="E4833" i="9"/>
  <c r="H4833" i="9"/>
  <c r="E4834" i="9"/>
  <c r="H4834" i="9"/>
  <c r="E4835" i="9"/>
  <c r="H4835" i="9"/>
  <c r="E4836" i="9"/>
  <c r="H4836" i="9"/>
  <c r="E4837" i="9"/>
  <c r="H4837" i="9"/>
  <c r="E4838" i="9"/>
  <c r="H4838" i="9"/>
  <c r="E4839" i="9"/>
  <c r="H4839" i="9"/>
  <c r="E4840" i="9"/>
  <c r="H4840" i="9"/>
  <c r="E4841" i="9"/>
  <c r="H4841" i="9"/>
  <c r="E4842" i="9"/>
  <c r="H4842" i="9"/>
  <c r="E4843" i="9"/>
  <c r="H4843" i="9"/>
  <c r="E4844" i="9"/>
  <c r="H4844" i="9"/>
  <c r="E4845" i="9"/>
  <c r="H4845" i="9"/>
  <c r="E4846" i="9"/>
  <c r="H4846" i="9"/>
  <c r="E4847" i="9"/>
  <c r="H4847" i="9"/>
  <c r="E4848" i="9"/>
  <c r="H4848" i="9"/>
  <c r="E4849" i="9"/>
  <c r="H4849" i="9"/>
  <c r="E4850" i="9"/>
  <c r="H4850" i="9"/>
  <c r="E4851" i="9"/>
  <c r="H4851" i="9"/>
  <c r="E4852" i="9"/>
  <c r="H4852" i="9"/>
  <c r="E4853" i="9"/>
  <c r="H4853" i="9"/>
  <c r="E4854" i="9"/>
  <c r="H4854" i="9"/>
  <c r="E4855" i="9"/>
  <c r="H4855" i="9"/>
  <c r="E4856" i="9"/>
  <c r="H4856" i="9"/>
  <c r="E4857" i="9"/>
  <c r="H4857" i="9"/>
  <c r="E4858" i="9"/>
  <c r="H4858" i="9"/>
  <c r="E4859" i="9"/>
  <c r="H4859" i="9"/>
  <c r="E4860" i="9"/>
  <c r="H4860" i="9"/>
  <c r="E4861" i="9"/>
  <c r="H4861" i="9"/>
  <c r="E4862" i="9"/>
  <c r="H4862" i="9"/>
  <c r="E4863" i="9"/>
  <c r="H4863" i="9"/>
  <c r="E4864" i="9"/>
  <c r="H4864" i="9"/>
  <c r="E4865" i="9"/>
  <c r="H4865" i="9"/>
  <c r="E4866" i="9"/>
  <c r="H4866" i="9"/>
  <c r="E4867" i="9"/>
  <c r="H4867" i="9"/>
  <c r="E4868" i="9"/>
  <c r="H4868" i="9"/>
  <c r="E4869" i="9"/>
  <c r="H4869" i="9"/>
  <c r="E4870" i="9"/>
  <c r="H4870" i="9"/>
  <c r="E4871" i="9"/>
  <c r="H4871" i="9"/>
  <c r="E4872" i="9"/>
  <c r="H4872" i="9"/>
  <c r="E4873" i="9"/>
  <c r="H4873" i="9"/>
  <c r="E4874" i="9"/>
  <c r="H4874" i="9"/>
  <c r="E4875" i="9"/>
  <c r="H4875" i="9"/>
  <c r="E4876" i="9"/>
  <c r="H4876" i="9"/>
  <c r="E4877" i="9"/>
  <c r="H4877" i="9"/>
  <c r="E4878" i="9"/>
  <c r="H4878" i="9"/>
  <c r="E4879" i="9"/>
  <c r="H4879" i="9"/>
  <c r="E4880" i="9"/>
  <c r="H4880" i="9"/>
  <c r="E4881" i="9"/>
  <c r="H4881" i="9"/>
  <c r="E4882" i="9"/>
  <c r="H4882" i="9"/>
  <c r="E4883" i="9"/>
  <c r="H4883" i="9"/>
  <c r="E4884" i="9"/>
  <c r="H4884" i="9"/>
  <c r="E4885" i="9"/>
  <c r="H4885" i="9"/>
  <c r="E4886" i="9"/>
  <c r="H4886" i="9"/>
  <c r="E4887" i="9"/>
  <c r="H4887" i="9"/>
  <c r="E4888" i="9"/>
  <c r="H4888" i="9"/>
  <c r="E4889" i="9"/>
  <c r="H4889" i="9"/>
  <c r="E4890" i="9"/>
  <c r="H4890" i="9"/>
  <c r="E4891" i="9"/>
  <c r="H4891" i="9"/>
  <c r="E4892" i="9"/>
  <c r="H4892" i="9"/>
  <c r="E4893" i="9"/>
  <c r="H4893" i="9"/>
  <c r="E4894" i="9"/>
  <c r="H4894" i="9"/>
  <c r="E4895" i="9"/>
  <c r="H4895" i="9"/>
  <c r="E4896" i="9"/>
  <c r="H4896" i="9"/>
  <c r="E4897" i="9"/>
  <c r="H4897" i="9"/>
  <c r="E4898" i="9"/>
  <c r="H4898" i="9"/>
  <c r="E4899" i="9"/>
  <c r="H4899" i="9"/>
  <c r="E4900" i="9"/>
  <c r="H4900" i="9"/>
  <c r="E4901" i="9"/>
  <c r="H4901" i="9"/>
  <c r="E4902" i="9"/>
  <c r="H4902" i="9"/>
  <c r="E4903" i="9"/>
  <c r="H4903" i="9"/>
  <c r="E4904" i="9"/>
  <c r="H4904" i="9"/>
  <c r="E4905" i="9"/>
  <c r="H4905" i="9"/>
  <c r="E4906" i="9"/>
  <c r="H4906" i="9"/>
  <c r="E4907" i="9"/>
  <c r="H4907" i="9"/>
  <c r="E4908" i="9"/>
  <c r="H4908" i="9"/>
  <c r="E4909" i="9"/>
  <c r="H4909" i="9"/>
  <c r="E4910" i="9"/>
  <c r="H4910" i="9"/>
  <c r="E4911" i="9"/>
  <c r="H4911" i="9"/>
  <c r="E4912" i="9"/>
  <c r="H4912" i="9"/>
  <c r="E4913" i="9"/>
  <c r="H4913" i="9"/>
  <c r="E4914" i="9"/>
  <c r="H4914" i="9"/>
  <c r="E4915" i="9"/>
  <c r="H4915" i="9"/>
  <c r="E4916" i="9"/>
  <c r="H4916" i="9"/>
  <c r="E4917" i="9"/>
  <c r="H4917" i="9"/>
  <c r="E4918" i="9"/>
  <c r="H4918" i="9"/>
  <c r="E4919" i="9"/>
  <c r="H4919" i="9"/>
  <c r="E4920" i="9"/>
  <c r="H4920" i="9"/>
  <c r="E4921" i="9"/>
  <c r="H4921" i="9"/>
  <c r="E4922" i="9"/>
  <c r="H4922" i="9"/>
  <c r="E4923" i="9"/>
  <c r="H4923" i="9"/>
  <c r="E4924" i="9"/>
  <c r="H4924" i="9"/>
  <c r="E4925" i="9"/>
  <c r="H4925" i="9"/>
  <c r="E4926" i="9"/>
  <c r="H4926" i="9"/>
  <c r="E4927" i="9"/>
  <c r="H4927" i="9"/>
  <c r="E4928" i="9"/>
  <c r="H4928" i="9"/>
  <c r="E4929" i="9"/>
  <c r="H4929" i="9"/>
  <c r="E4930" i="9"/>
  <c r="H4930" i="9"/>
  <c r="E4931" i="9"/>
  <c r="H4931" i="9"/>
  <c r="E4932" i="9"/>
  <c r="H4932" i="9"/>
  <c r="E4933" i="9"/>
  <c r="H4933" i="9"/>
  <c r="E4934" i="9"/>
  <c r="H4934" i="9"/>
  <c r="E4935" i="9"/>
  <c r="H4935" i="9"/>
  <c r="E4936" i="9"/>
  <c r="H4936" i="9"/>
  <c r="E4937" i="9"/>
  <c r="H4937" i="9"/>
  <c r="E4938" i="9"/>
  <c r="H4938" i="9"/>
  <c r="E4939" i="9"/>
  <c r="H4939" i="9"/>
  <c r="E4940" i="9"/>
  <c r="H4940" i="9"/>
  <c r="E4941" i="9"/>
  <c r="H4941" i="9"/>
  <c r="E4942" i="9"/>
  <c r="H4942" i="9"/>
  <c r="E4943" i="9"/>
  <c r="H4943" i="9"/>
  <c r="E4944" i="9"/>
  <c r="H4944" i="9"/>
  <c r="E4945" i="9"/>
  <c r="H4945" i="9"/>
  <c r="E4946" i="9"/>
  <c r="H4946" i="9"/>
  <c r="E4947" i="9"/>
  <c r="H4947" i="9"/>
  <c r="E4948" i="9"/>
  <c r="H4948" i="9"/>
  <c r="E4949" i="9"/>
  <c r="H4949" i="9"/>
  <c r="E4950" i="9"/>
  <c r="H4950" i="9"/>
  <c r="E4951" i="9"/>
  <c r="H4951" i="9"/>
  <c r="E4952" i="9"/>
  <c r="H4952" i="9"/>
  <c r="E4953" i="9"/>
  <c r="H4953" i="9"/>
  <c r="E4954" i="9"/>
  <c r="H4954" i="9"/>
  <c r="E4955" i="9"/>
  <c r="H4955" i="9"/>
  <c r="E4956" i="9"/>
  <c r="H4956" i="9"/>
  <c r="E4957" i="9"/>
  <c r="H4957" i="9"/>
  <c r="E4958" i="9"/>
  <c r="H4958" i="9"/>
  <c r="E4959" i="9"/>
  <c r="H4959" i="9"/>
  <c r="E4960" i="9"/>
  <c r="H4960" i="9"/>
  <c r="E4961" i="9"/>
  <c r="H4961" i="9"/>
  <c r="E4962" i="9"/>
  <c r="H4962" i="9"/>
  <c r="E4963" i="9"/>
  <c r="H4963" i="9"/>
  <c r="E4964" i="9"/>
  <c r="H4964" i="9"/>
  <c r="E4965" i="9"/>
  <c r="H4965" i="9"/>
  <c r="E4966" i="9"/>
  <c r="H4966" i="9"/>
  <c r="E4967" i="9"/>
  <c r="H4967" i="9"/>
  <c r="E4968" i="9"/>
  <c r="H4968" i="9"/>
  <c r="E4969" i="9"/>
  <c r="H4969" i="9"/>
  <c r="E4970" i="9"/>
  <c r="H4970" i="9"/>
  <c r="E4971" i="9"/>
  <c r="H4971" i="9"/>
  <c r="E4972" i="9"/>
  <c r="H4972" i="9"/>
  <c r="E4973" i="9"/>
  <c r="H4973" i="9"/>
  <c r="E4974" i="9"/>
  <c r="H4974" i="9"/>
  <c r="E4975" i="9"/>
  <c r="H4975" i="9"/>
  <c r="E4976" i="9"/>
  <c r="H4976" i="9"/>
  <c r="E4977" i="9"/>
  <c r="H4977" i="9"/>
  <c r="E4978" i="9"/>
  <c r="H4978" i="9"/>
  <c r="E4979" i="9"/>
  <c r="H4979" i="9"/>
  <c r="E4980" i="9"/>
  <c r="H4980" i="9"/>
  <c r="E4981" i="9"/>
  <c r="H4981" i="9"/>
  <c r="E4982" i="9"/>
  <c r="H4982" i="9"/>
  <c r="E4983" i="9"/>
  <c r="H4983" i="9"/>
  <c r="E4984" i="9"/>
  <c r="H4984" i="9"/>
  <c r="E4985" i="9"/>
  <c r="H4985" i="9"/>
  <c r="E4986" i="9"/>
  <c r="H4986" i="9"/>
  <c r="E4987" i="9"/>
  <c r="H4987" i="9"/>
  <c r="E4988" i="9"/>
  <c r="H4988" i="9"/>
  <c r="E4989" i="9"/>
  <c r="H4989" i="9"/>
  <c r="E4990" i="9"/>
  <c r="H4990" i="9"/>
  <c r="E4991" i="9"/>
  <c r="H4991" i="9"/>
  <c r="E4992" i="9"/>
  <c r="H4992" i="9"/>
  <c r="E4993" i="9"/>
  <c r="H4993" i="9"/>
  <c r="E4994" i="9"/>
  <c r="H4994" i="9"/>
  <c r="E4995" i="9"/>
  <c r="H4995" i="9"/>
  <c r="E4996" i="9"/>
  <c r="H4996" i="9"/>
  <c r="E4997" i="9"/>
  <c r="H4997" i="9"/>
  <c r="E4998" i="9"/>
  <c r="H4998" i="9"/>
  <c r="E4999" i="9"/>
  <c r="H4999" i="9"/>
  <c r="E5000" i="9"/>
  <c r="H5000" i="9"/>
  <c r="E5001" i="9"/>
  <c r="H5001" i="9"/>
  <c r="E5002" i="9"/>
  <c r="H5002" i="9"/>
  <c r="E5003" i="9"/>
  <c r="H5003" i="9"/>
  <c r="E5004" i="9"/>
  <c r="H5004" i="9"/>
  <c r="E5005" i="9"/>
  <c r="H5005" i="9"/>
  <c r="E5006" i="9"/>
  <c r="H5006" i="9"/>
  <c r="E5007" i="9"/>
  <c r="H5007" i="9"/>
  <c r="E5008" i="9"/>
  <c r="H5008" i="9"/>
  <c r="E5009" i="9"/>
  <c r="H5009" i="9"/>
  <c r="E5010" i="9"/>
  <c r="H5010" i="9"/>
  <c r="E5011" i="9"/>
  <c r="H5011" i="9"/>
  <c r="E5012" i="9"/>
  <c r="H5012" i="9"/>
  <c r="E5013" i="9"/>
  <c r="H5013" i="9"/>
  <c r="E5014" i="9"/>
  <c r="H5014" i="9"/>
  <c r="E5015" i="9"/>
  <c r="H5015" i="9"/>
  <c r="E5016" i="9"/>
  <c r="H5016" i="9"/>
  <c r="E5017" i="9"/>
  <c r="H5017" i="9"/>
  <c r="E5018" i="9"/>
  <c r="H5018" i="9"/>
  <c r="E5019" i="9"/>
  <c r="H5019" i="9"/>
  <c r="E5020" i="9"/>
  <c r="H5020" i="9"/>
  <c r="E5021" i="9"/>
  <c r="H5021" i="9"/>
  <c r="E5022" i="9"/>
  <c r="H5022" i="9"/>
  <c r="E5023" i="9"/>
  <c r="H5023" i="9"/>
  <c r="E5024" i="9"/>
  <c r="H5024" i="9"/>
  <c r="E5025" i="9"/>
  <c r="H5025" i="9"/>
  <c r="E5026" i="9"/>
  <c r="H5026" i="9"/>
  <c r="E5027" i="9"/>
  <c r="H5027" i="9"/>
  <c r="E5028" i="9"/>
  <c r="H5028" i="9"/>
  <c r="E5029" i="9"/>
  <c r="H5029" i="9"/>
  <c r="E5030" i="9"/>
  <c r="H5030" i="9"/>
  <c r="E5031" i="9"/>
  <c r="H5031" i="9"/>
  <c r="E5032" i="9"/>
  <c r="H5032" i="9"/>
  <c r="E5033" i="9"/>
  <c r="H5033" i="9"/>
  <c r="E5034" i="9"/>
  <c r="H5034" i="9"/>
  <c r="E5035" i="9"/>
  <c r="H5035" i="9"/>
  <c r="E5036" i="9"/>
  <c r="H5036" i="9"/>
  <c r="E5037" i="9"/>
  <c r="H5037" i="9"/>
  <c r="E5038" i="9"/>
  <c r="H5038" i="9"/>
  <c r="E5039" i="9"/>
  <c r="H5039" i="9"/>
  <c r="E5040" i="9"/>
  <c r="H5040" i="9"/>
  <c r="E5041" i="9"/>
  <c r="H5041" i="9"/>
  <c r="E5042" i="9"/>
  <c r="H5042" i="9"/>
  <c r="E5043" i="9"/>
  <c r="H5043" i="9"/>
  <c r="E5044" i="9"/>
  <c r="H5044" i="9"/>
  <c r="E5045" i="9"/>
  <c r="H5045" i="9"/>
  <c r="E5046" i="9"/>
  <c r="H5046" i="9"/>
  <c r="E5047" i="9"/>
  <c r="H5047" i="9"/>
  <c r="E5048" i="9"/>
  <c r="H5048" i="9"/>
  <c r="E5049" i="9"/>
  <c r="H5049" i="9"/>
  <c r="E5050" i="9"/>
  <c r="H5050" i="9"/>
  <c r="E5051" i="9"/>
  <c r="H5051" i="9"/>
  <c r="E5052" i="9"/>
  <c r="H5052" i="9"/>
  <c r="E5053" i="9"/>
  <c r="H5053" i="9"/>
  <c r="E5054" i="9"/>
  <c r="H5054" i="9"/>
  <c r="E5055" i="9"/>
  <c r="H5055" i="9"/>
  <c r="E5056" i="9"/>
  <c r="H5056" i="9"/>
  <c r="E5057" i="9"/>
  <c r="H5057" i="9"/>
  <c r="E5058" i="9"/>
  <c r="H5058" i="9"/>
  <c r="E5059" i="9"/>
  <c r="H5059" i="9"/>
  <c r="E5060" i="9"/>
  <c r="H5060" i="9"/>
  <c r="E5061" i="9"/>
  <c r="H5061" i="9"/>
  <c r="E5062" i="9"/>
  <c r="H5062" i="9"/>
  <c r="E5063" i="9"/>
  <c r="H5063" i="9"/>
  <c r="E5064" i="9"/>
  <c r="H5064" i="9"/>
  <c r="E5065" i="9"/>
  <c r="H5065" i="9"/>
  <c r="E5066" i="9"/>
  <c r="H5066" i="9"/>
  <c r="E5067" i="9"/>
  <c r="H5067" i="9"/>
  <c r="E5068" i="9"/>
  <c r="H5068" i="9"/>
  <c r="E5069" i="9"/>
  <c r="H5069" i="9"/>
  <c r="E5070" i="9"/>
  <c r="H5070" i="9"/>
  <c r="E5071" i="9"/>
  <c r="H5071" i="9"/>
  <c r="E5072" i="9"/>
  <c r="H5072" i="9"/>
  <c r="E5073" i="9"/>
  <c r="H5073" i="9"/>
  <c r="E5074" i="9"/>
  <c r="H5074" i="9"/>
  <c r="E5075" i="9"/>
  <c r="H5075" i="9"/>
  <c r="E5076" i="9"/>
  <c r="H5076" i="9"/>
  <c r="E5077" i="9"/>
  <c r="H5077" i="9"/>
  <c r="E5078" i="9"/>
  <c r="H5078" i="9"/>
  <c r="E5079" i="9"/>
  <c r="H5079" i="9"/>
  <c r="E5080" i="9"/>
  <c r="H5080" i="9"/>
  <c r="E5081" i="9"/>
  <c r="H5081" i="9"/>
  <c r="E5082" i="9"/>
  <c r="H5082" i="9"/>
  <c r="E5083" i="9"/>
  <c r="H5083" i="9"/>
  <c r="E5084" i="9"/>
  <c r="H5084" i="9"/>
  <c r="E5085" i="9"/>
  <c r="H5085" i="9"/>
  <c r="E5086" i="9"/>
  <c r="H5086" i="9"/>
  <c r="E5087" i="9"/>
  <c r="H5087" i="9"/>
  <c r="E5088" i="9"/>
  <c r="H5088" i="9"/>
  <c r="E5089" i="9"/>
  <c r="H5089" i="9"/>
  <c r="E5090" i="9"/>
  <c r="H5090" i="9"/>
  <c r="E5091" i="9"/>
  <c r="H5091" i="9"/>
  <c r="E5092" i="9"/>
  <c r="H5092" i="9"/>
  <c r="E5093" i="9"/>
  <c r="H5093" i="9"/>
  <c r="E5094" i="9"/>
  <c r="H5094" i="9"/>
  <c r="E5095" i="9"/>
  <c r="H5095" i="9"/>
  <c r="E5096" i="9"/>
  <c r="H5096" i="9"/>
  <c r="E5097" i="9"/>
  <c r="H5097" i="9"/>
  <c r="E5098" i="9"/>
  <c r="H5098" i="9"/>
  <c r="E5099" i="9"/>
  <c r="H5099" i="9"/>
  <c r="E5100" i="9"/>
  <c r="H5100" i="9"/>
  <c r="E5101" i="9"/>
  <c r="H5101" i="9"/>
  <c r="E5102" i="9"/>
  <c r="H5102" i="9"/>
  <c r="E5103" i="9"/>
  <c r="H5103" i="9"/>
  <c r="E5104" i="9"/>
  <c r="H5104" i="9"/>
  <c r="E5105" i="9"/>
  <c r="H5105" i="9"/>
  <c r="E5106" i="9"/>
  <c r="H5106" i="9"/>
  <c r="E5107" i="9"/>
  <c r="H5107" i="9"/>
  <c r="E5108" i="9"/>
  <c r="H5108" i="9"/>
  <c r="E5109" i="9"/>
  <c r="H5109" i="9"/>
  <c r="E5110" i="9"/>
  <c r="H5110" i="9"/>
  <c r="E5111" i="9"/>
  <c r="H5111" i="9"/>
  <c r="E5112" i="9"/>
  <c r="H5112" i="9"/>
  <c r="E5113" i="9"/>
  <c r="H5113" i="9"/>
  <c r="E5114" i="9"/>
  <c r="H5114" i="9"/>
  <c r="E5115" i="9"/>
  <c r="H5115" i="9"/>
  <c r="E5116" i="9"/>
  <c r="H5116" i="9"/>
  <c r="E5117" i="9"/>
  <c r="H5117" i="9"/>
  <c r="E5118" i="9"/>
  <c r="H5118" i="9"/>
  <c r="E5119" i="9"/>
  <c r="H5119" i="9"/>
  <c r="E5120" i="9"/>
  <c r="H5120" i="9"/>
  <c r="E5121" i="9"/>
  <c r="H5121" i="9"/>
  <c r="E5122" i="9"/>
  <c r="H5122" i="9"/>
  <c r="E5123" i="9"/>
  <c r="H5123" i="9"/>
  <c r="E5124" i="9"/>
  <c r="H5124" i="9"/>
  <c r="E5125" i="9"/>
  <c r="H5125" i="9"/>
  <c r="E5126" i="9"/>
  <c r="H5126" i="9"/>
  <c r="E5127" i="9"/>
  <c r="H5127" i="9"/>
  <c r="E5128" i="9"/>
  <c r="H5128" i="9"/>
  <c r="E5129" i="9"/>
  <c r="H5129" i="9"/>
  <c r="E5130" i="9"/>
  <c r="H5130" i="9"/>
  <c r="E5131" i="9"/>
  <c r="H5131" i="9"/>
  <c r="E5132" i="9"/>
  <c r="H5132" i="9"/>
  <c r="E5133" i="9"/>
  <c r="H5133" i="9"/>
  <c r="E5134" i="9"/>
  <c r="H5134" i="9"/>
  <c r="E5135" i="9"/>
  <c r="H5135" i="9"/>
  <c r="E5136" i="9"/>
  <c r="H5136" i="9"/>
  <c r="E5137" i="9"/>
  <c r="H5137" i="9"/>
  <c r="E5138" i="9"/>
  <c r="H5138" i="9"/>
  <c r="E5139" i="9"/>
  <c r="H5139" i="9"/>
  <c r="E5140" i="9"/>
  <c r="H5140" i="9"/>
  <c r="E5141" i="9"/>
  <c r="H5141" i="9"/>
  <c r="E5142" i="9"/>
  <c r="H5142" i="9"/>
  <c r="E5143" i="9"/>
  <c r="H5143" i="9"/>
  <c r="E5144" i="9"/>
  <c r="H5144" i="9"/>
  <c r="E5145" i="9"/>
  <c r="H5145" i="9"/>
  <c r="E5146" i="9"/>
  <c r="H5146" i="9"/>
  <c r="E5147" i="9"/>
  <c r="H5147" i="9"/>
  <c r="E5148" i="9"/>
  <c r="H5148" i="9"/>
  <c r="E5149" i="9"/>
  <c r="H5149" i="9"/>
  <c r="E5150" i="9"/>
  <c r="H5150" i="9"/>
  <c r="E5151" i="9"/>
  <c r="H5151" i="9"/>
  <c r="E5152" i="9"/>
  <c r="H5152" i="9"/>
  <c r="E5153" i="9"/>
  <c r="H5153" i="9"/>
  <c r="E5154" i="9"/>
  <c r="H5154" i="9"/>
  <c r="E5155" i="9"/>
  <c r="H5155" i="9"/>
  <c r="E5156" i="9"/>
  <c r="H5156" i="9"/>
  <c r="E5157" i="9"/>
  <c r="H5157" i="9"/>
  <c r="E5158" i="9"/>
  <c r="H5158" i="9"/>
  <c r="E5159" i="9"/>
  <c r="H5159" i="9"/>
  <c r="E5160" i="9"/>
  <c r="H5160" i="9"/>
  <c r="E5161" i="9"/>
  <c r="H5161" i="9"/>
  <c r="E5162" i="9"/>
  <c r="H5162" i="9"/>
  <c r="E5163" i="9"/>
  <c r="H5163" i="9"/>
  <c r="E5164" i="9"/>
  <c r="H5164" i="9"/>
  <c r="E5165" i="9"/>
  <c r="H5165" i="9"/>
  <c r="E5166" i="9"/>
  <c r="H5166" i="9"/>
  <c r="E5167" i="9"/>
  <c r="H5167" i="9"/>
  <c r="E5168" i="9"/>
  <c r="H5168" i="9"/>
  <c r="E5169" i="9"/>
  <c r="H5169" i="9"/>
  <c r="E5170" i="9"/>
  <c r="H5170" i="9"/>
  <c r="E5171" i="9"/>
  <c r="H5171" i="9"/>
  <c r="E5172" i="9"/>
  <c r="H5172" i="9"/>
  <c r="E5173" i="9"/>
  <c r="H5173" i="9"/>
  <c r="E5174" i="9"/>
  <c r="H5174" i="9"/>
  <c r="E5175" i="9"/>
  <c r="H5175" i="9"/>
  <c r="E5176" i="9"/>
  <c r="H5176" i="9"/>
  <c r="E5177" i="9"/>
  <c r="H5177" i="9"/>
  <c r="E5178" i="9"/>
  <c r="H5178" i="9"/>
  <c r="E5179" i="9"/>
  <c r="H5179" i="9"/>
  <c r="E5180" i="9"/>
  <c r="H5180" i="9"/>
  <c r="E5181" i="9"/>
  <c r="H5181" i="9"/>
  <c r="E5182" i="9"/>
  <c r="H5182" i="9"/>
  <c r="E5183" i="9"/>
  <c r="H5183" i="9"/>
  <c r="E5184" i="9"/>
  <c r="H5184" i="9"/>
  <c r="E5185" i="9"/>
  <c r="H5185" i="9"/>
  <c r="E5186" i="9"/>
  <c r="H5186" i="9"/>
  <c r="E5187" i="9"/>
  <c r="H5187" i="9"/>
  <c r="E5188" i="9"/>
  <c r="H5188" i="9"/>
  <c r="E5189" i="9"/>
  <c r="H5189" i="9"/>
  <c r="E5190" i="9"/>
  <c r="H5190" i="9"/>
  <c r="E5191" i="9"/>
  <c r="H5191" i="9"/>
  <c r="E5192" i="9"/>
  <c r="H5192" i="9"/>
  <c r="E5193" i="9"/>
  <c r="H5193" i="9"/>
  <c r="E5194" i="9"/>
  <c r="H5194" i="9"/>
  <c r="E5195" i="9"/>
  <c r="H5195" i="9"/>
  <c r="E5196" i="9"/>
  <c r="H5196" i="9"/>
  <c r="E5197" i="9"/>
  <c r="H5197" i="9"/>
  <c r="E5198" i="9"/>
  <c r="H5198" i="9"/>
  <c r="E5199" i="9"/>
  <c r="H5199" i="9"/>
  <c r="E5200" i="9"/>
  <c r="H5200" i="9"/>
  <c r="E5201" i="9"/>
  <c r="H5201" i="9"/>
  <c r="E5202" i="9"/>
  <c r="H5202" i="9"/>
  <c r="E5203" i="9"/>
  <c r="H5203" i="9"/>
  <c r="E5204" i="9"/>
  <c r="H5204" i="9"/>
  <c r="E5205" i="9"/>
  <c r="H5205" i="9"/>
  <c r="E5206" i="9"/>
  <c r="H5206" i="9"/>
  <c r="E5207" i="9"/>
  <c r="H5207" i="9"/>
  <c r="E5208" i="9"/>
  <c r="H5208" i="9"/>
  <c r="E5209" i="9"/>
  <c r="H5209" i="9"/>
  <c r="E5210" i="9"/>
  <c r="H5210" i="9"/>
  <c r="E5211" i="9"/>
  <c r="H5211" i="9"/>
  <c r="E5212" i="9"/>
  <c r="H5212" i="9"/>
  <c r="E5213" i="9"/>
  <c r="H5213" i="9"/>
  <c r="E5214" i="9"/>
  <c r="H5214" i="9"/>
  <c r="E5215" i="9"/>
  <c r="H5215" i="9"/>
  <c r="E5216" i="9"/>
  <c r="H5216" i="9"/>
  <c r="E5217" i="9"/>
  <c r="H5217" i="9"/>
  <c r="E5218" i="9"/>
  <c r="H5218" i="9"/>
  <c r="E5219" i="9"/>
  <c r="H5219" i="9"/>
  <c r="E5220" i="9"/>
  <c r="H5220" i="9"/>
  <c r="E5221" i="9"/>
  <c r="H5221" i="9"/>
  <c r="E5222" i="9"/>
  <c r="H5222" i="9"/>
  <c r="E5223" i="9"/>
  <c r="H5223" i="9"/>
  <c r="E5224" i="9"/>
  <c r="H5224" i="9"/>
  <c r="E5225" i="9"/>
  <c r="H5225" i="9"/>
  <c r="E5226" i="9"/>
  <c r="H5226" i="9"/>
  <c r="E5227" i="9"/>
  <c r="H5227" i="9"/>
  <c r="E5228" i="9"/>
  <c r="H5228" i="9"/>
  <c r="E5229" i="9"/>
  <c r="H5229" i="9"/>
  <c r="E5230" i="9"/>
  <c r="H5230" i="9"/>
  <c r="E5231" i="9"/>
  <c r="H5231" i="9"/>
  <c r="E5232" i="9"/>
  <c r="H5232" i="9"/>
  <c r="E5233" i="9"/>
  <c r="H5233" i="9"/>
  <c r="E5234" i="9"/>
  <c r="H5234" i="9"/>
  <c r="E5235" i="9"/>
  <c r="H5235" i="9"/>
  <c r="E5236" i="9"/>
  <c r="H5236" i="9"/>
  <c r="E5237" i="9"/>
  <c r="H5237" i="9"/>
  <c r="E5238" i="9"/>
  <c r="H5238" i="9"/>
  <c r="E5239" i="9"/>
  <c r="H5239" i="9"/>
  <c r="E5240" i="9"/>
  <c r="H5240" i="9"/>
  <c r="E5241" i="9"/>
  <c r="H5241" i="9"/>
  <c r="E5242" i="9"/>
  <c r="H5242" i="9"/>
  <c r="E5243" i="9"/>
  <c r="H5243" i="9"/>
  <c r="E5244" i="9"/>
  <c r="H5244" i="9"/>
  <c r="E5245" i="9"/>
  <c r="H5245" i="9"/>
  <c r="E5246" i="9"/>
  <c r="H5246" i="9"/>
  <c r="E5247" i="9"/>
  <c r="H5247" i="9"/>
  <c r="E5248" i="9"/>
  <c r="H5248" i="9"/>
  <c r="E5249" i="9"/>
  <c r="H5249" i="9"/>
  <c r="E5250" i="9"/>
  <c r="H5250" i="9"/>
  <c r="E5251" i="9"/>
  <c r="H5251" i="9"/>
  <c r="E5252" i="9"/>
  <c r="H5252" i="9"/>
  <c r="E5253" i="9"/>
  <c r="H5253" i="9"/>
  <c r="E5254" i="9"/>
  <c r="H5254" i="9"/>
  <c r="E5255" i="9"/>
  <c r="H5255" i="9"/>
  <c r="E5256" i="9"/>
  <c r="H5256" i="9"/>
  <c r="E5257" i="9"/>
  <c r="H5257" i="9"/>
  <c r="E5258" i="9"/>
  <c r="H5258" i="9"/>
  <c r="E5259" i="9"/>
  <c r="H5259" i="9"/>
  <c r="E5260" i="9"/>
  <c r="H5260" i="9"/>
  <c r="E5261" i="9"/>
  <c r="H5261" i="9"/>
  <c r="E5262" i="9"/>
  <c r="H5262" i="9"/>
  <c r="E5263" i="9"/>
  <c r="H5263" i="9"/>
  <c r="E5264" i="9"/>
  <c r="H5264" i="9"/>
  <c r="E5265" i="9"/>
  <c r="H5265" i="9"/>
  <c r="E5266" i="9"/>
  <c r="H5266" i="9"/>
  <c r="E5267" i="9"/>
  <c r="H5267" i="9"/>
  <c r="E5268" i="9"/>
  <c r="H5268" i="9"/>
  <c r="E5269" i="9"/>
  <c r="H5269" i="9"/>
  <c r="E5270" i="9"/>
  <c r="H5270" i="9"/>
  <c r="E5271" i="9"/>
  <c r="H5271" i="9"/>
  <c r="E5272" i="9"/>
  <c r="H5272" i="9"/>
  <c r="E5273" i="9"/>
  <c r="H5273" i="9"/>
  <c r="E5274" i="9"/>
  <c r="H5274" i="9"/>
  <c r="E5275" i="9"/>
  <c r="H5275" i="9"/>
  <c r="E5276" i="9"/>
  <c r="H5276" i="9"/>
  <c r="E5277" i="9"/>
  <c r="H5277" i="9"/>
  <c r="E5278" i="9"/>
  <c r="H5278" i="9"/>
  <c r="E5279" i="9"/>
  <c r="H5279" i="9"/>
  <c r="E5280" i="9"/>
  <c r="H5280" i="9"/>
  <c r="E5281" i="9"/>
  <c r="H5281" i="9"/>
  <c r="E5282" i="9"/>
  <c r="H5282" i="9"/>
  <c r="E5283" i="9"/>
  <c r="H5283" i="9"/>
  <c r="E5284" i="9"/>
  <c r="H5284" i="9"/>
  <c r="E5285" i="9"/>
  <c r="H5285" i="9"/>
  <c r="E5286" i="9"/>
  <c r="H5286" i="9"/>
  <c r="E5287" i="9"/>
  <c r="H5287" i="9"/>
  <c r="E5288" i="9"/>
  <c r="H5288" i="9"/>
  <c r="E5289" i="9"/>
  <c r="H5289" i="9"/>
  <c r="E5290" i="9"/>
  <c r="H5290" i="9"/>
  <c r="E5291" i="9"/>
  <c r="H5291" i="9"/>
  <c r="E5292" i="9"/>
  <c r="H5292" i="9"/>
  <c r="E5293" i="9"/>
  <c r="H5293" i="9"/>
  <c r="E5294" i="9"/>
  <c r="H5294" i="9"/>
  <c r="E5295" i="9"/>
  <c r="H5295" i="9"/>
  <c r="E5296" i="9"/>
  <c r="H5296" i="9"/>
  <c r="E5297" i="9"/>
  <c r="H5297" i="9"/>
  <c r="E5298" i="9"/>
  <c r="H5298" i="9"/>
  <c r="E5299" i="9"/>
  <c r="H5299" i="9"/>
  <c r="E5300" i="9"/>
  <c r="H5300" i="9"/>
  <c r="E5301" i="9"/>
  <c r="H5301" i="9"/>
  <c r="E5302" i="9"/>
  <c r="H5302" i="9"/>
  <c r="E5303" i="9"/>
  <c r="H5303" i="9"/>
  <c r="E5304" i="9"/>
  <c r="H5304" i="9"/>
  <c r="E5305" i="9"/>
  <c r="H5305" i="9"/>
  <c r="E5306" i="9"/>
  <c r="H5306" i="9"/>
  <c r="E5307" i="9"/>
  <c r="H5307" i="9"/>
  <c r="E5308" i="9"/>
  <c r="H5308" i="9"/>
  <c r="E5309" i="9"/>
  <c r="H5309" i="9"/>
  <c r="E5310" i="9"/>
  <c r="H5310" i="9"/>
  <c r="E5311" i="9"/>
  <c r="H5311" i="9"/>
  <c r="E5312" i="9"/>
  <c r="H5312" i="9"/>
  <c r="E5313" i="9"/>
  <c r="H5313" i="9"/>
  <c r="E5314" i="9"/>
  <c r="H5314" i="9"/>
  <c r="E5315" i="9"/>
  <c r="H5315" i="9"/>
  <c r="E5316" i="9"/>
  <c r="H5316" i="9"/>
  <c r="E5317" i="9"/>
  <c r="H5317" i="9"/>
  <c r="E5318" i="9"/>
  <c r="H5318" i="9"/>
  <c r="E5319" i="9"/>
  <c r="H5319" i="9"/>
  <c r="E5320" i="9"/>
  <c r="H5320" i="9"/>
  <c r="E5321" i="9"/>
  <c r="H5321" i="9"/>
  <c r="E5322" i="9"/>
  <c r="H5322" i="9"/>
  <c r="E5323" i="9"/>
  <c r="H5323" i="9"/>
  <c r="E5324" i="9"/>
  <c r="H5324" i="9"/>
  <c r="E5325" i="9"/>
  <c r="H5325" i="9"/>
  <c r="E5326" i="9"/>
  <c r="H5326" i="9"/>
  <c r="E5327" i="9"/>
  <c r="H5327" i="9"/>
  <c r="E5328" i="9"/>
  <c r="H5328" i="9"/>
  <c r="E5329" i="9"/>
  <c r="H5329" i="9"/>
  <c r="E5330" i="9"/>
  <c r="H5330" i="9"/>
  <c r="E5331" i="9"/>
  <c r="H5331" i="9"/>
  <c r="E5332" i="9"/>
  <c r="H5332" i="9"/>
  <c r="E5333" i="9"/>
  <c r="H5333" i="9"/>
  <c r="E5334" i="9"/>
  <c r="H5334" i="9"/>
  <c r="E5335" i="9"/>
  <c r="H5335" i="9"/>
  <c r="E5336" i="9"/>
  <c r="H5336" i="9"/>
  <c r="E5337" i="9"/>
  <c r="H5337" i="9"/>
  <c r="E5338" i="9"/>
  <c r="H5338" i="9"/>
  <c r="E5339" i="9"/>
  <c r="H5339" i="9"/>
  <c r="E5340" i="9"/>
  <c r="H5340" i="9"/>
  <c r="E5341" i="9"/>
  <c r="H5341" i="9"/>
  <c r="E5342" i="9"/>
  <c r="H5342" i="9"/>
  <c r="E5343" i="9"/>
  <c r="H5343" i="9"/>
  <c r="E5344" i="9"/>
  <c r="H5344" i="9"/>
  <c r="E5345" i="9"/>
  <c r="H5345" i="9"/>
  <c r="E5346" i="9"/>
  <c r="H5346" i="9"/>
  <c r="E5347" i="9"/>
  <c r="H5347" i="9"/>
  <c r="E5348" i="9"/>
  <c r="H5348" i="9"/>
  <c r="E5349" i="9"/>
  <c r="H5349" i="9"/>
  <c r="E5350" i="9"/>
  <c r="H5350" i="9"/>
  <c r="E5351" i="9"/>
  <c r="H5351" i="9"/>
  <c r="E5352" i="9"/>
  <c r="H5352" i="9"/>
  <c r="E5353" i="9"/>
  <c r="H5353" i="9"/>
  <c r="E5354" i="9"/>
  <c r="H5354" i="9"/>
  <c r="E5355" i="9"/>
  <c r="H5355" i="9"/>
  <c r="E5356" i="9"/>
  <c r="H5356" i="9"/>
  <c r="E5357" i="9"/>
  <c r="H5357" i="9"/>
  <c r="E5358" i="9"/>
  <c r="H5358" i="9"/>
  <c r="E5359" i="9"/>
  <c r="H5359" i="9"/>
  <c r="E5360" i="9"/>
  <c r="H5360" i="9"/>
  <c r="E5361" i="9"/>
  <c r="H5361" i="9"/>
  <c r="E5362" i="9"/>
  <c r="H5362" i="9"/>
  <c r="E5363" i="9"/>
  <c r="H5363" i="9"/>
  <c r="E5364" i="9"/>
  <c r="H5364" i="9"/>
  <c r="E5365" i="9"/>
  <c r="H5365" i="9"/>
  <c r="E5366" i="9"/>
  <c r="H5366" i="9"/>
  <c r="E5367" i="9"/>
  <c r="H5367" i="9"/>
  <c r="E5368" i="9"/>
  <c r="H5368" i="9"/>
  <c r="E5369" i="9"/>
  <c r="H5369" i="9"/>
  <c r="E5370" i="9"/>
  <c r="H5370" i="9"/>
  <c r="E5371" i="9"/>
  <c r="H5371" i="9"/>
  <c r="E5372" i="9"/>
  <c r="H5372" i="9"/>
  <c r="E5373" i="9"/>
  <c r="H5373" i="9"/>
  <c r="E5374" i="9"/>
  <c r="H5374" i="9"/>
  <c r="E5375" i="9"/>
  <c r="H5375" i="9"/>
  <c r="E5376" i="9"/>
  <c r="H5376" i="9"/>
  <c r="E5377" i="9"/>
  <c r="H5377" i="9"/>
  <c r="E5378" i="9"/>
  <c r="H5378" i="9"/>
  <c r="E5379" i="9"/>
  <c r="H5379" i="9"/>
  <c r="E5380" i="9"/>
  <c r="H5380" i="9"/>
  <c r="E5381" i="9"/>
  <c r="H5381" i="9"/>
  <c r="E5382" i="9"/>
  <c r="H5382" i="9"/>
  <c r="E5383" i="9"/>
  <c r="H5383" i="9"/>
  <c r="E5384" i="9"/>
  <c r="H5384" i="9"/>
  <c r="E5385" i="9"/>
  <c r="H5385" i="9"/>
  <c r="E5386" i="9"/>
  <c r="H5386" i="9"/>
  <c r="E5387" i="9"/>
  <c r="H5387" i="9"/>
  <c r="E5388" i="9"/>
  <c r="H5388" i="9"/>
  <c r="E5389" i="9"/>
  <c r="H5389" i="9"/>
  <c r="E5390" i="9"/>
  <c r="H5390" i="9"/>
  <c r="E5391" i="9"/>
  <c r="H5391" i="9"/>
  <c r="E5392" i="9"/>
  <c r="H5392" i="9"/>
  <c r="E5393" i="9"/>
  <c r="H5393" i="9"/>
  <c r="E5394" i="9"/>
  <c r="H5394" i="9"/>
  <c r="E5395" i="9"/>
  <c r="H5395" i="9"/>
  <c r="E5396" i="9"/>
  <c r="H5396" i="9"/>
  <c r="E5397" i="9"/>
  <c r="H5397" i="9"/>
  <c r="E5398" i="9"/>
  <c r="H5398" i="9"/>
  <c r="E5399" i="9"/>
  <c r="H5399" i="9"/>
  <c r="E5400" i="9"/>
  <c r="H5400" i="9"/>
  <c r="E5401" i="9"/>
  <c r="H5401" i="9"/>
  <c r="E5402" i="9"/>
  <c r="H5402" i="9"/>
  <c r="E5403" i="9"/>
  <c r="H5403" i="9"/>
  <c r="E5404" i="9"/>
  <c r="H5404" i="9"/>
  <c r="E5405" i="9"/>
  <c r="H5405" i="9"/>
  <c r="E5406" i="9"/>
  <c r="H5406" i="9"/>
  <c r="E5407" i="9"/>
  <c r="H5407" i="9"/>
  <c r="E5408" i="9"/>
  <c r="H5408" i="9"/>
  <c r="E5409" i="9"/>
  <c r="H5409" i="9"/>
  <c r="E5410" i="9"/>
  <c r="H5410" i="9"/>
  <c r="E5411" i="9"/>
  <c r="H5411" i="9"/>
  <c r="E5412" i="9"/>
  <c r="H5412" i="9"/>
  <c r="E5413" i="9"/>
  <c r="H5413" i="9"/>
  <c r="E5414" i="9"/>
  <c r="H5414" i="9"/>
  <c r="E5415" i="9"/>
  <c r="H5415" i="9"/>
  <c r="E5416" i="9"/>
  <c r="H5416" i="9"/>
  <c r="E5417" i="9"/>
  <c r="H5417" i="9"/>
  <c r="E5418" i="9"/>
  <c r="H5418" i="9"/>
  <c r="E5419" i="9"/>
  <c r="H5419" i="9"/>
  <c r="E5420" i="9"/>
  <c r="H5420" i="9"/>
  <c r="E5421" i="9"/>
  <c r="H5421" i="9"/>
  <c r="E5422" i="9"/>
  <c r="H5422" i="9"/>
  <c r="E5423" i="9"/>
  <c r="H5423" i="9"/>
  <c r="E5424" i="9"/>
  <c r="H5424" i="9"/>
  <c r="E5425" i="9"/>
  <c r="H5425" i="9"/>
  <c r="E5426" i="9"/>
  <c r="H5426" i="9"/>
  <c r="E5427" i="9"/>
  <c r="H5427" i="9"/>
  <c r="E5428" i="9"/>
  <c r="H5428" i="9"/>
  <c r="E5429" i="9"/>
  <c r="H5429" i="9"/>
  <c r="E5430" i="9"/>
  <c r="H5430" i="9"/>
  <c r="E5431" i="9"/>
  <c r="H5431" i="9"/>
  <c r="E5432" i="9"/>
  <c r="H5432" i="9"/>
  <c r="E5433" i="9"/>
  <c r="H5433" i="9"/>
  <c r="E5434" i="9"/>
  <c r="H5434" i="9"/>
  <c r="E5435" i="9"/>
  <c r="H5435" i="9"/>
  <c r="E5436" i="9"/>
  <c r="H5436" i="9"/>
  <c r="E5437" i="9"/>
  <c r="H5437" i="9"/>
  <c r="E5438" i="9"/>
  <c r="H5438" i="9"/>
  <c r="E5439" i="9"/>
  <c r="H5439" i="9"/>
  <c r="E5440" i="9"/>
  <c r="H5440" i="9"/>
  <c r="E5441" i="9"/>
  <c r="H5441" i="9"/>
  <c r="E5442" i="9"/>
  <c r="H5442" i="9"/>
  <c r="E5443" i="9"/>
  <c r="H5443" i="9"/>
  <c r="E5444" i="9"/>
  <c r="H5444" i="9"/>
  <c r="E5445" i="9"/>
  <c r="H5445" i="9"/>
  <c r="E5446" i="9"/>
  <c r="H5446" i="9"/>
  <c r="E5447" i="9"/>
  <c r="H5447" i="9"/>
  <c r="E5448" i="9"/>
  <c r="H5448" i="9"/>
  <c r="E5449" i="9"/>
  <c r="H5449" i="9"/>
  <c r="E5450" i="9"/>
  <c r="H5450" i="9"/>
  <c r="E5451" i="9"/>
  <c r="H5451" i="9"/>
  <c r="E5452" i="9"/>
  <c r="H5452" i="9"/>
  <c r="E5453" i="9"/>
  <c r="H5453" i="9"/>
  <c r="E5454" i="9"/>
  <c r="H5454" i="9"/>
  <c r="E5455" i="9"/>
  <c r="H5455" i="9"/>
  <c r="E5456" i="9"/>
  <c r="H5456" i="9"/>
  <c r="E5457" i="9"/>
  <c r="H5457" i="9"/>
  <c r="E5458" i="9"/>
  <c r="H5458" i="9"/>
  <c r="E5459" i="9"/>
  <c r="H5459" i="9"/>
  <c r="E5460" i="9"/>
  <c r="H5460" i="9"/>
  <c r="E5461" i="9"/>
  <c r="H5461" i="9"/>
  <c r="E5462" i="9"/>
  <c r="H5462" i="9"/>
  <c r="E5463" i="9"/>
  <c r="H5463" i="9"/>
  <c r="E5464" i="9"/>
  <c r="H5464" i="9"/>
  <c r="E5465" i="9"/>
  <c r="H5465" i="9"/>
  <c r="E5466" i="9"/>
  <c r="H5466" i="9"/>
  <c r="E5467" i="9"/>
  <c r="H5467" i="9"/>
  <c r="E5468" i="9"/>
  <c r="H5468" i="9"/>
  <c r="E5469" i="9"/>
  <c r="H5469" i="9"/>
  <c r="E5470" i="9"/>
  <c r="H5470" i="9"/>
  <c r="E5471" i="9"/>
  <c r="H5471" i="9"/>
  <c r="E5472" i="9"/>
  <c r="H5472" i="9"/>
  <c r="E5473" i="9"/>
  <c r="H5473" i="9"/>
  <c r="E5474" i="9"/>
  <c r="H5474" i="9"/>
  <c r="E5475" i="9"/>
  <c r="H5475" i="9"/>
  <c r="E5476" i="9"/>
  <c r="H5476" i="9"/>
  <c r="E5477" i="9"/>
  <c r="H5477" i="9"/>
  <c r="E5478" i="9"/>
  <c r="H5478" i="9"/>
  <c r="E5479" i="9"/>
  <c r="H5479" i="9"/>
  <c r="E5480" i="9"/>
  <c r="H5480" i="9"/>
  <c r="E5481" i="9"/>
  <c r="H5481" i="9"/>
  <c r="E5482" i="9"/>
  <c r="H5482" i="9"/>
  <c r="E5483" i="9"/>
  <c r="H5483" i="9"/>
  <c r="E5484" i="9"/>
  <c r="H5484" i="9"/>
  <c r="E5485" i="9"/>
  <c r="H5485" i="9"/>
  <c r="E5486" i="9"/>
  <c r="H5486" i="9"/>
  <c r="E5487" i="9"/>
  <c r="H5487" i="9"/>
  <c r="E5488" i="9"/>
  <c r="H5488" i="9"/>
  <c r="E5489" i="9"/>
  <c r="H5489" i="9"/>
  <c r="E5490" i="9"/>
  <c r="H5490" i="9"/>
  <c r="E5491" i="9"/>
  <c r="H5491" i="9"/>
  <c r="E5492" i="9"/>
  <c r="H5492" i="9"/>
  <c r="E5493" i="9"/>
  <c r="H5493" i="9"/>
  <c r="E5494" i="9"/>
  <c r="H5494" i="9"/>
  <c r="E5495" i="9"/>
  <c r="H5495" i="9"/>
  <c r="E5496" i="9"/>
  <c r="H5496" i="9"/>
  <c r="E5497" i="9"/>
  <c r="H5497" i="9"/>
  <c r="E5498" i="9"/>
  <c r="H5498" i="9"/>
  <c r="E5499" i="9"/>
  <c r="H5499" i="9"/>
  <c r="E5500" i="9"/>
  <c r="H5500" i="9"/>
  <c r="E5501" i="9"/>
  <c r="H5501" i="9"/>
  <c r="E5502" i="9"/>
  <c r="H5502" i="9"/>
  <c r="E5503" i="9"/>
  <c r="H5503" i="9"/>
  <c r="E5504" i="9"/>
  <c r="H5504" i="9"/>
  <c r="E5505" i="9"/>
  <c r="H5505" i="9"/>
  <c r="E5506" i="9"/>
  <c r="H5506" i="9"/>
  <c r="E5507" i="9"/>
  <c r="H5507" i="9"/>
  <c r="E5508" i="9"/>
  <c r="H5508" i="9"/>
  <c r="E5509" i="9"/>
  <c r="H5509" i="9"/>
  <c r="E5510" i="9"/>
  <c r="H5510" i="9"/>
  <c r="E5511" i="9"/>
  <c r="H5511" i="9"/>
  <c r="E5512" i="9"/>
  <c r="H5512" i="9"/>
  <c r="E5513" i="9"/>
  <c r="H5513" i="9"/>
  <c r="E5514" i="9"/>
  <c r="H5514" i="9"/>
  <c r="E5515" i="9"/>
  <c r="H5515" i="9"/>
  <c r="E5516" i="9"/>
  <c r="H5516" i="9"/>
  <c r="E5517" i="9"/>
  <c r="H5517" i="9"/>
  <c r="E5518" i="9"/>
  <c r="H5518" i="9"/>
  <c r="E5519" i="9"/>
  <c r="H5519" i="9"/>
  <c r="E5520" i="9"/>
  <c r="H5520" i="9"/>
  <c r="E5521" i="9"/>
  <c r="H5521" i="9"/>
  <c r="E5522" i="9"/>
  <c r="H5522" i="9"/>
  <c r="E5523" i="9"/>
  <c r="H5523" i="9"/>
  <c r="E5524" i="9"/>
  <c r="H5524" i="9"/>
  <c r="E5525" i="9"/>
  <c r="H5525" i="9"/>
  <c r="E5526" i="9"/>
  <c r="H5526" i="9"/>
  <c r="E5527" i="9"/>
  <c r="H5527" i="9"/>
  <c r="E5528" i="9"/>
  <c r="H5528" i="9"/>
  <c r="E5529" i="9"/>
  <c r="H5529" i="9"/>
  <c r="E5530" i="9"/>
  <c r="H5530" i="9"/>
  <c r="E5531" i="9"/>
  <c r="H5531" i="9"/>
  <c r="E5532" i="9"/>
  <c r="H5532" i="9"/>
  <c r="E5533" i="9"/>
  <c r="H5533" i="9"/>
  <c r="E5534" i="9"/>
  <c r="H5534" i="9"/>
  <c r="E5535" i="9"/>
  <c r="H5535" i="9"/>
  <c r="E5536" i="9"/>
  <c r="H5536" i="9"/>
  <c r="E5537" i="9"/>
  <c r="H5537" i="9"/>
  <c r="E5538" i="9"/>
  <c r="H5538" i="9"/>
  <c r="E5539" i="9"/>
  <c r="H5539" i="9"/>
  <c r="E5540" i="9"/>
  <c r="H5540" i="9"/>
  <c r="E5541" i="9"/>
  <c r="H5541" i="9"/>
  <c r="E5542" i="9"/>
  <c r="H5542" i="9"/>
  <c r="E5543" i="9"/>
  <c r="H5543" i="9"/>
  <c r="E5544" i="9"/>
  <c r="H5544" i="9"/>
  <c r="E5545" i="9"/>
  <c r="H5545" i="9"/>
  <c r="E5546" i="9"/>
  <c r="H5546" i="9"/>
  <c r="E5547" i="9"/>
  <c r="H5547" i="9"/>
  <c r="E5548" i="9"/>
  <c r="H5548" i="9"/>
  <c r="E5549" i="9"/>
  <c r="H5549" i="9"/>
  <c r="E5550" i="9"/>
  <c r="H5550" i="9"/>
  <c r="E5551" i="9"/>
  <c r="H5551" i="9"/>
  <c r="E5552" i="9"/>
  <c r="H5552" i="9"/>
  <c r="E5553" i="9"/>
  <c r="H5553" i="9"/>
  <c r="E5554" i="9"/>
  <c r="H5554" i="9"/>
  <c r="E5555" i="9"/>
  <c r="H5555" i="9"/>
  <c r="E5556" i="9"/>
  <c r="H5556" i="9"/>
  <c r="E5557" i="9"/>
  <c r="H5557" i="9"/>
  <c r="E5558" i="9"/>
  <c r="H5558" i="9"/>
  <c r="E5559" i="9"/>
  <c r="H5559" i="9"/>
  <c r="E5560" i="9"/>
  <c r="H5560" i="9"/>
  <c r="E5561" i="9"/>
  <c r="H5561" i="9"/>
  <c r="E5562" i="9"/>
  <c r="H5562" i="9"/>
  <c r="E5563" i="9"/>
  <c r="H5563" i="9"/>
  <c r="E5564" i="9"/>
  <c r="H5564" i="9"/>
  <c r="E5565" i="9"/>
  <c r="H5565" i="9"/>
  <c r="E5566" i="9"/>
  <c r="H5566" i="9"/>
  <c r="E5567" i="9"/>
  <c r="H5567" i="9"/>
  <c r="E5568" i="9"/>
  <c r="H5568" i="9"/>
  <c r="E5569" i="9"/>
  <c r="H5569" i="9"/>
  <c r="E5570" i="9"/>
  <c r="H5570" i="9"/>
  <c r="E5571" i="9"/>
  <c r="H5571" i="9"/>
  <c r="E5572" i="9"/>
  <c r="H5572" i="9"/>
  <c r="E5573" i="9"/>
  <c r="H5573" i="9"/>
  <c r="E5574" i="9"/>
  <c r="H5574" i="9"/>
  <c r="E5575" i="9"/>
  <c r="H5575" i="9"/>
  <c r="E5576" i="9"/>
  <c r="H5576" i="9"/>
  <c r="E5577" i="9"/>
  <c r="H5577" i="9"/>
  <c r="E5578" i="9"/>
  <c r="H5578" i="9"/>
  <c r="E5579" i="9"/>
  <c r="H5579" i="9"/>
  <c r="E5580" i="9"/>
  <c r="H5580" i="9"/>
  <c r="E5581" i="9"/>
  <c r="H5581" i="9"/>
  <c r="E5582" i="9"/>
  <c r="H5582" i="9"/>
  <c r="E5583" i="9"/>
  <c r="H5583" i="9"/>
  <c r="E5584" i="9"/>
  <c r="H5584" i="9"/>
  <c r="E5585" i="9"/>
  <c r="H5585" i="9"/>
  <c r="E5586" i="9"/>
  <c r="H5586" i="9"/>
  <c r="E5587" i="9"/>
  <c r="H5587" i="9"/>
  <c r="E5588" i="9"/>
  <c r="H5588" i="9"/>
  <c r="E5589" i="9"/>
  <c r="H5589" i="9"/>
  <c r="E5590" i="9"/>
  <c r="H5590" i="9"/>
  <c r="E5591" i="9"/>
  <c r="H5591" i="9"/>
  <c r="E5592" i="9"/>
  <c r="H5592" i="9"/>
  <c r="E5593" i="9"/>
  <c r="H5593" i="9"/>
  <c r="E5594" i="9"/>
  <c r="H5594" i="9"/>
  <c r="E5595" i="9"/>
  <c r="H5595" i="9"/>
  <c r="E5596" i="9"/>
  <c r="H5596" i="9"/>
  <c r="E5597" i="9"/>
  <c r="H5597" i="9"/>
  <c r="E5598" i="9"/>
  <c r="H5598" i="9"/>
  <c r="E5599" i="9"/>
  <c r="H5599" i="9"/>
  <c r="E5600" i="9"/>
  <c r="H5600" i="9"/>
  <c r="E5601" i="9"/>
  <c r="H5601" i="9"/>
  <c r="E5602" i="9"/>
  <c r="H5602" i="9"/>
  <c r="E5603" i="9"/>
  <c r="H5603" i="9"/>
  <c r="E5604" i="9"/>
  <c r="H5604" i="9"/>
  <c r="E5605" i="9"/>
  <c r="H5605" i="9"/>
  <c r="E5606" i="9"/>
  <c r="H5606" i="9"/>
  <c r="E5607" i="9"/>
  <c r="H5607" i="9"/>
  <c r="E5608" i="9"/>
  <c r="H5608" i="9"/>
  <c r="E5609" i="9"/>
  <c r="H5609" i="9"/>
  <c r="E5610" i="9"/>
  <c r="H5610" i="9"/>
  <c r="E5611" i="9"/>
  <c r="H5611" i="9"/>
  <c r="E5612" i="9"/>
  <c r="H5612" i="9"/>
  <c r="E5613" i="9"/>
  <c r="H5613" i="9"/>
  <c r="E5614" i="9"/>
  <c r="H5614" i="9"/>
  <c r="E5615" i="9"/>
  <c r="H5615" i="9"/>
  <c r="E5616" i="9"/>
  <c r="H5616" i="9"/>
  <c r="E5617" i="9"/>
  <c r="H5617" i="9"/>
  <c r="E5618" i="9"/>
  <c r="H5618" i="9"/>
  <c r="E5619" i="9"/>
  <c r="H5619" i="9"/>
  <c r="E5620" i="9"/>
  <c r="H5620" i="9"/>
  <c r="E5621" i="9"/>
  <c r="H5621" i="9"/>
  <c r="E5622" i="9"/>
  <c r="H5622" i="9"/>
  <c r="E5623" i="9"/>
  <c r="H5623" i="9"/>
  <c r="E5624" i="9"/>
  <c r="H5624" i="9"/>
  <c r="E5625" i="9"/>
  <c r="H5625" i="9"/>
  <c r="E5626" i="9"/>
  <c r="H5626" i="9"/>
  <c r="E5627" i="9"/>
  <c r="H5627" i="9"/>
  <c r="E5628" i="9"/>
  <c r="H5628" i="9"/>
  <c r="E5629" i="9"/>
  <c r="H5629" i="9"/>
  <c r="E5630" i="9"/>
  <c r="H5630" i="9"/>
  <c r="E5631" i="9"/>
  <c r="H5631" i="9"/>
  <c r="E5632" i="9"/>
  <c r="H5632" i="9"/>
  <c r="E5633" i="9"/>
  <c r="H5633" i="9"/>
  <c r="E5634" i="9"/>
  <c r="H5634" i="9"/>
  <c r="E5635" i="9"/>
  <c r="H5635" i="9"/>
  <c r="E5636" i="9"/>
  <c r="H5636" i="9"/>
  <c r="E5637" i="9"/>
  <c r="H5637" i="9"/>
  <c r="E5638" i="9"/>
  <c r="H5638" i="9"/>
  <c r="E5639" i="9"/>
  <c r="H5639" i="9"/>
  <c r="E5640" i="9"/>
  <c r="H5640" i="9"/>
  <c r="E5641" i="9"/>
  <c r="H5641" i="9"/>
  <c r="E5642" i="9"/>
  <c r="H5642" i="9"/>
  <c r="E5643" i="9"/>
  <c r="H5643" i="9"/>
  <c r="E5644" i="9"/>
  <c r="H5644" i="9"/>
  <c r="E5645" i="9"/>
  <c r="H5645" i="9"/>
  <c r="E5646" i="9"/>
  <c r="H5646" i="9"/>
  <c r="E5647" i="9"/>
  <c r="H5647" i="9"/>
  <c r="E5648" i="9"/>
  <c r="H5648" i="9"/>
  <c r="E5649" i="9"/>
  <c r="H5649" i="9"/>
  <c r="E5650" i="9"/>
  <c r="H5650" i="9"/>
  <c r="E5651" i="9"/>
  <c r="H5651" i="9"/>
  <c r="E5652" i="9"/>
  <c r="H5652" i="9"/>
  <c r="E5653" i="9"/>
  <c r="H5653" i="9"/>
  <c r="E5654" i="9"/>
  <c r="H5654" i="9"/>
  <c r="E5655" i="9"/>
  <c r="H5655" i="9"/>
  <c r="E5656" i="9"/>
  <c r="H5656" i="9"/>
  <c r="E5657" i="9"/>
  <c r="H5657" i="9"/>
  <c r="E5658" i="9"/>
  <c r="H5658" i="9"/>
  <c r="E5659" i="9"/>
  <c r="H5659" i="9"/>
  <c r="E5660" i="9"/>
  <c r="H5660" i="9"/>
  <c r="E5661" i="9"/>
  <c r="H5661" i="9"/>
  <c r="E5662" i="9"/>
  <c r="H5662" i="9"/>
  <c r="E5663" i="9"/>
  <c r="H5663" i="9"/>
  <c r="E5664" i="9"/>
  <c r="H5664" i="9"/>
  <c r="E5665" i="9"/>
  <c r="H5665" i="9"/>
  <c r="E5666" i="9"/>
  <c r="H5666" i="9"/>
  <c r="E5667" i="9"/>
  <c r="H5667" i="9"/>
  <c r="E5668" i="9"/>
  <c r="H5668" i="9"/>
  <c r="E5669" i="9"/>
  <c r="H5669" i="9"/>
  <c r="E5670" i="9"/>
  <c r="H5670" i="9"/>
  <c r="E5671" i="9"/>
  <c r="H5671" i="9"/>
  <c r="E5672" i="9"/>
  <c r="H5672" i="9"/>
  <c r="E5673" i="9"/>
  <c r="H5673" i="9"/>
  <c r="E5674" i="9"/>
  <c r="H5674" i="9"/>
  <c r="E5675" i="9"/>
  <c r="H5675" i="9"/>
  <c r="E5676" i="9"/>
  <c r="H5676" i="9"/>
  <c r="E5677" i="9"/>
  <c r="H5677" i="9"/>
  <c r="E5678" i="9"/>
  <c r="H5678" i="9"/>
  <c r="E5679" i="9"/>
  <c r="H5679" i="9"/>
  <c r="E5680" i="9"/>
  <c r="H5680" i="9"/>
  <c r="E5681" i="9"/>
  <c r="H5681" i="9"/>
  <c r="E5682" i="9"/>
  <c r="H5682" i="9"/>
  <c r="E5683" i="9"/>
  <c r="H5683" i="9"/>
  <c r="E5684" i="9"/>
  <c r="H5684" i="9"/>
  <c r="E5685" i="9"/>
  <c r="H5685" i="9"/>
  <c r="E5686" i="9"/>
  <c r="H5686" i="9"/>
  <c r="E5687" i="9"/>
  <c r="H5687" i="9"/>
  <c r="E5688" i="9"/>
  <c r="H5688" i="9"/>
  <c r="E5689" i="9"/>
  <c r="H5689" i="9"/>
  <c r="E5690" i="9"/>
  <c r="H5690" i="9"/>
  <c r="E5691" i="9"/>
  <c r="H5691" i="9"/>
  <c r="E5692" i="9"/>
  <c r="H5692" i="9"/>
  <c r="E5693" i="9"/>
  <c r="H5693" i="9"/>
  <c r="E5694" i="9"/>
  <c r="H5694" i="9"/>
  <c r="E5695" i="9"/>
  <c r="H5695" i="9"/>
  <c r="E5696" i="9"/>
  <c r="H5696" i="9"/>
  <c r="E5697" i="9"/>
  <c r="H5697" i="9"/>
  <c r="E5698" i="9"/>
  <c r="H5698" i="9"/>
  <c r="E5699" i="9"/>
  <c r="H5699" i="9"/>
  <c r="E5700" i="9"/>
  <c r="H5700" i="9"/>
  <c r="E5701" i="9"/>
  <c r="H5701" i="9"/>
  <c r="E5702" i="9"/>
  <c r="H5702" i="9"/>
  <c r="E5703" i="9"/>
  <c r="H5703" i="9"/>
  <c r="E5704" i="9"/>
  <c r="H5704" i="9"/>
  <c r="E5705" i="9"/>
  <c r="H5705" i="9"/>
  <c r="E5706" i="9"/>
  <c r="H5706" i="9"/>
  <c r="E5707" i="9"/>
  <c r="H5707" i="9"/>
  <c r="E5708" i="9"/>
  <c r="H5708" i="9"/>
  <c r="E5709" i="9"/>
  <c r="H5709" i="9"/>
  <c r="E5710" i="9"/>
  <c r="H5710" i="9"/>
  <c r="E5711" i="9"/>
  <c r="H5711" i="9"/>
  <c r="E5712" i="9"/>
  <c r="H5712" i="9"/>
  <c r="E5713" i="9"/>
  <c r="H5713" i="9"/>
  <c r="E5714" i="9"/>
  <c r="H5714" i="9"/>
  <c r="E5715" i="9"/>
  <c r="H5715" i="9"/>
  <c r="E5716" i="9"/>
  <c r="H5716" i="9"/>
  <c r="E5717" i="9"/>
  <c r="H5717" i="9"/>
  <c r="E5718" i="9"/>
  <c r="H5718" i="9"/>
  <c r="E5719" i="9"/>
  <c r="H5719" i="9"/>
  <c r="E5720" i="9"/>
  <c r="H5720" i="9"/>
  <c r="E5721" i="9"/>
  <c r="H5721" i="9"/>
  <c r="E5722" i="9"/>
  <c r="H5722" i="9"/>
  <c r="E5723" i="9"/>
  <c r="H5723" i="9"/>
  <c r="E5724" i="9"/>
  <c r="H5724" i="9"/>
  <c r="E5725" i="9"/>
  <c r="H5725" i="9"/>
  <c r="E5726" i="9"/>
  <c r="H5726" i="9"/>
  <c r="E5727" i="9"/>
  <c r="H5727" i="9"/>
  <c r="E5728" i="9"/>
  <c r="H5728" i="9"/>
  <c r="E5729" i="9"/>
  <c r="H5729" i="9"/>
  <c r="E5730" i="9"/>
  <c r="H5730" i="9"/>
  <c r="E5731" i="9"/>
  <c r="H5731" i="9"/>
  <c r="E5732" i="9"/>
  <c r="H5732" i="9"/>
  <c r="E5733" i="9"/>
  <c r="H5733" i="9"/>
  <c r="E5734" i="9"/>
  <c r="H5734" i="9"/>
  <c r="E5735" i="9"/>
  <c r="H5735" i="9"/>
  <c r="E5736" i="9"/>
  <c r="H5736" i="9"/>
  <c r="E5737" i="9"/>
  <c r="H5737" i="9"/>
  <c r="E5738" i="9"/>
  <c r="H5738" i="9"/>
  <c r="E5739" i="9"/>
  <c r="H5739" i="9"/>
  <c r="E5740" i="9"/>
  <c r="H5740" i="9"/>
  <c r="E5741" i="9"/>
  <c r="H5741" i="9"/>
  <c r="E5742" i="9"/>
  <c r="H5742" i="9"/>
  <c r="E5743" i="9"/>
  <c r="H5743" i="9"/>
  <c r="E5744" i="9"/>
  <c r="H5744" i="9"/>
  <c r="E5745" i="9"/>
  <c r="H5745" i="9"/>
  <c r="E5746" i="9"/>
  <c r="H5746" i="9"/>
  <c r="E5747" i="9"/>
  <c r="H5747" i="9"/>
  <c r="E5748" i="9"/>
  <c r="H5748" i="9"/>
  <c r="E5749" i="9"/>
  <c r="H5749" i="9"/>
  <c r="E5750" i="9"/>
  <c r="H5750" i="9"/>
  <c r="E5751" i="9"/>
  <c r="H5751" i="9"/>
  <c r="E5752" i="9"/>
  <c r="H5752" i="9"/>
  <c r="E5753" i="9"/>
  <c r="H5753" i="9"/>
  <c r="E5754" i="9"/>
  <c r="H5754" i="9"/>
  <c r="E5755" i="9"/>
  <c r="H5755" i="9"/>
  <c r="E5756" i="9"/>
  <c r="H5756" i="9"/>
  <c r="E5757" i="9"/>
  <c r="H5757" i="9"/>
  <c r="E5758" i="9"/>
  <c r="H5758" i="9"/>
  <c r="E5759" i="9"/>
  <c r="H5759" i="9"/>
  <c r="E5760" i="9"/>
  <c r="H5760" i="9"/>
  <c r="E5761" i="9"/>
  <c r="H5761" i="9"/>
  <c r="E5762" i="9"/>
  <c r="H5762" i="9"/>
  <c r="E5763" i="9"/>
  <c r="H5763" i="9"/>
  <c r="E5764" i="9"/>
  <c r="H5764" i="9"/>
  <c r="E5765" i="9"/>
  <c r="H5765" i="9"/>
  <c r="E5766" i="9"/>
  <c r="H5766" i="9"/>
  <c r="E5767" i="9"/>
  <c r="H5767" i="9"/>
  <c r="E5768" i="9"/>
  <c r="H5768" i="9"/>
  <c r="E5769" i="9"/>
  <c r="H5769" i="9"/>
  <c r="E5770" i="9"/>
  <c r="H5770" i="9"/>
  <c r="E5771" i="9"/>
  <c r="H5771" i="9"/>
  <c r="E5772" i="9"/>
  <c r="H5772" i="9"/>
  <c r="E5773" i="9"/>
  <c r="H5773" i="9"/>
  <c r="E5774" i="9"/>
  <c r="H5774" i="9"/>
  <c r="E5775" i="9"/>
  <c r="H5775" i="9"/>
  <c r="E5776" i="9"/>
  <c r="H5776" i="9"/>
  <c r="E5777" i="9"/>
  <c r="H5777" i="9"/>
  <c r="E5778" i="9"/>
  <c r="H5778" i="9"/>
  <c r="E5779" i="9"/>
  <c r="H5779" i="9"/>
  <c r="E5780" i="9"/>
  <c r="H5780" i="9"/>
  <c r="E5781" i="9"/>
  <c r="H5781" i="9"/>
  <c r="E5782" i="9"/>
  <c r="H5782" i="9"/>
  <c r="E5783" i="9"/>
  <c r="H5783" i="9"/>
  <c r="E5784" i="9"/>
  <c r="H5784" i="9"/>
  <c r="E5785" i="9"/>
  <c r="H5785" i="9"/>
  <c r="E5786" i="9"/>
  <c r="H5786" i="9"/>
  <c r="E5787" i="9"/>
  <c r="H5787" i="9"/>
  <c r="E5788" i="9"/>
  <c r="H5788" i="9"/>
  <c r="E5789" i="9"/>
  <c r="H5789" i="9"/>
  <c r="E5790" i="9"/>
  <c r="H5790" i="9"/>
  <c r="E5791" i="9"/>
  <c r="H5791" i="9"/>
  <c r="E5792" i="9"/>
  <c r="H5792" i="9"/>
  <c r="E5793" i="9"/>
  <c r="H5793" i="9"/>
  <c r="E5794" i="9"/>
  <c r="H5794" i="9"/>
  <c r="E5795" i="9"/>
  <c r="H5795" i="9"/>
  <c r="E5796" i="9"/>
  <c r="H5796" i="9"/>
  <c r="E5797" i="9"/>
  <c r="H5797" i="9"/>
  <c r="E5798" i="9"/>
  <c r="H5798" i="9"/>
  <c r="E5799" i="9"/>
  <c r="H5799" i="9"/>
  <c r="E5800" i="9"/>
  <c r="H5800" i="9"/>
  <c r="E5801" i="9"/>
  <c r="H5801" i="9"/>
  <c r="E5802" i="9"/>
  <c r="H5802" i="9"/>
  <c r="E5803" i="9"/>
  <c r="H5803" i="9"/>
  <c r="E5804" i="9"/>
  <c r="H5804" i="9"/>
  <c r="E5805" i="9"/>
  <c r="H5805" i="9"/>
  <c r="E5806" i="9"/>
  <c r="H5806" i="9"/>
  <c r="E5807" i="9"/>
  <c r="H5807" i="9"/>
  <c r="E5808" i="9"/>
  <c r="H5808" i="9"/>
  <c r="E5809" i="9"/>
  <c r="H5809" i="9"/>
  <c r="E5810" i="9"/>
  <c r="H5810" i="9"/>
  <c r="E5811" i="9"/>
  <c r="H5811" i="9"/>
  <c r="E5812" i="9"/>
  <c r="H5812" i="9"/>
  <c r="E5813" i="9"/>
  <c r="H5813" i="9"/>
  <c r="E5814" i="9"/>
  <c r="H5814" i="9"/>
  <c r="E5815" i="9"/>
  <c r="H5815" i="9"/>
  <c r="E5816" i="9"/>
  <c r="H5816" i="9"/>
  <c r="E5817" i="9"/>
  <c r="H5817" i="9"/>
  <c r="E5818" i="9"/>
  <c r="H5818" i="9"/>
  <c r="E5819" i="9"/>
  <c r="H5819" i="9"/>
  <c r="E5820" i="9"/>
  <c r="H5820" i="9"/>
  <c r="E5821" i="9"/>
  <c r="H5821" i="9"/>
  <c r="E5822" i="9"/>
  <c r="H5822" i="9"/>
  <c r="E5823" i="9"/>
  <c r="H5823" i="9"/>
  <c r="E5824" i="9"/>
  <c r="H5824" i="9"/>
  <c r="E5825" i="9"/>
  <c r="H5825" i="9"/>
  <c r="E5826" i="9"/>
  <c r="H5826" i="9"/>
  <c r="E5827" i="9"/>
  <c r="H5827" i="9"/>
  <c r="E5828" i="9"/>
  <c r="H5828" i="9"/>
  <c r="E5829" i="9"/>
  <c r="H5829" i="9"/>
  <c r="E5830" i="9"/>
  <c r="H5830" i="9"/>
  <c r="E5831" i="9"/>
  <c r="H5831" i="9"/>
  <c r="E5832" i="9"/>
  <c r="H5832" i="9"/>
  <c r="E5833" i="9"/>
  <c r="H5833" i="9"/>
  <c r="E5834" i="9"/>
  <c r="H5834" i="9"/>
  <c r="E5835" i="9"/>
  <c r="H5835" i="9"/>
  <c r="E5836" i="9"/>
  <c r="H5836" i="9"/>
  <c r="E5837" i="9"/>
  <c r="H5837" i="9"/>
  <c r="E5838" i="9"/>
  <c r="H5838" i="9"/>
  <c r="E5839" i="9"/>
  <c r="H5839" i="9"/>
  <c r="E5840" i="9"/>
  <c r="H5840" i="9"/>
  <c r="E5841" i="9"/>
  <c r="H5841" i="9"/>
  <c r="E5842" i="9"/>
  <c r="H5842" i="9"/>
  <c r="E5843" i="9"/>
  <c r="H5843" i="9"/>
  <c r="E5844" i="9"/>
  <c r="H5844" i="9"/>
  <c r="E5845" i="9"/>
  <c r="H5845" i="9"/>
  <c r="E5846" i="9"/>
  <c r="H5846" i="9"/>
  <c r="E5847" i="9"/>
  <c r="H5847" i="9"/>
  <c r="E5848" i="9"/>
  <c r="H5848" i="9"/>
  <c r="E5849" i="9"/>
  <c r="H5849" i="9"/>
  <c r="E5850" i="9"/>
  <c r="H5850" i="9"/>
  <c r="E5851" i="9"/>
  <c r="H5851" i="9"/>
  <c r="E5852" i="9"/>
  <c r="H5852" i="9"/>
  <c r="E5853" i="9"/>
  <c r="H5853" i="9"/>
  <c r="E5854" i="9"/>
  <c r="H5854" i="9"/>
  <c r="E5855" i="9"/>
  <c r="H5855" i="9"/>
  <c r="E5856" i="9"/>
  <c r="H5856" i="9"/>
  <c r="E5857" i="9"/>
  <c r="H5857" i="9"/>
  <c r="E5858" i="9"/>
  <c r="H5858" i="9"/>
  <c r="E5859" i="9"/>
  <c r="H5859" i="9"/>
  <c r="E5860" i="9"/>
  <c r="H5860" i="9"/>
  <c r="E5861" i="9"/>
  <c r="H5861" i="9"/>
  <c r="E5862" i="9"/>
  <c r="H5862" i="9"/>
  <c r="E5863" i="9"/>
  <c r="H5863" i="9"/>
  <c r="E5864" i="9"/>
  <c r="H5864" i="9"/>
  <c r="E5865" i="9"/>
  <c r="H5865" i="9"/>
  <c r="E5866" i="9"/>
  <c r="H5866" i="9"/>
  <c r="E5867" i="9"/>
  <c r="H5867" i="9"/>
  <c r="E5868" i="9"/>
  <c r="H5868" i="9"/>
  <c r="E5869" i="9"/>
  <c r="H5869" i="9"/>
  <c r="E5870" i="9"/>
  <c r="H5870" i="9"/>
  <c r="E5871" i="9"/>
  <c r="H5871" i="9"/>
  <c r="E5872" i="9"/>
  <c r="H5872" i="9"/>
  <c r="E5873" i="9"/>
  <c r="H5873" i="9"/>
  <c r="E5874" i="9"/>
  <c r="H5874" i="9"/>
  <c r="E5875" i="9"/>
  <c r="H5875" i="9"/>
  <c r="E5876" i="9"/>
  <c r="H5876" i="9"/>
  <c r="E5877" i="9"/>
  <c r="H5877" i="9"/>
  <c r="E5878" i="9"/>
  <c r="H5878" i="9"/>
  <c r="E5879" i="9"/>
  <c r="H5879" i="9"/>
  <c r="E5880" i="9"/>
  <c r="H5880" i="9"/>
  <c r="E5881" i="9"/>
  <c r="H5881" i="9"/>
  <c r="E5882" i="9"/>
  <c r="H5882" i="9"/>
  <c r="E5883" i="9"/>
  <c r="H5883" i="9"/>
  <c r="E5884" i="9"/>
  <c r="H5884" i="9"/>
  <c r="E5885" i="9"/>
  <c r="H5885" i="9"/>
  <c r="E5886" i="9"/>
  <c r="H5886" i="9"/>
  <c r="E5887" i="9"/>
  <c r="H5887" i="9"/>
  <c r="E5888" i="9"/>
  <c r="H5888" i="9"/>
  <c r="E5889" i="9"/>
  <c r="H5889" i="9"/>
  <c r="E5890" i="9"/>
  <c r="H5890" i="9"/>
  <c r="E5891" i="9"/>
  <c r="H5891" i="9"/>
  <c r="E5892" i="9"/>
  <c r="H5892" i="9"/>
  <c r="E5893" i="9"/>
  <c r="H5893" i="9"/>
  <c r="E5894" i="9"/>
  <c r="H5894" i="9"/>
  <c r="E5895" i="9"/>
  <c r="H5895" i="9"/>
  <c r="E5896" i="9"/>
  <c r="H5896" i="9"/>
  <c r="E5897" i="9"/>
  <c r="H5897" i="9"/>
  <c r="E5898" i="9"/>
  <c r="H5898" i="9"/>
  <c r="E5899" i="9"/>
  <c r="H5899" i="9"/>
  <c r="E5900" i="9"/>
  <c r="H5900" i="9"/>
  <c r="E5901" i="9"/>
  <c r="H5901" i="9"/>
  <c r="E5902" i="9"/>
  <c r="H5902" i="9"/>
  <c r="E5903" i="9"/>
  <c r="H5903" i="9"/>
  <c r="E5904" i="9"/>
  <c r="H5904" i="9"/>
  <c r="E5905" i="9"/>
  <c r="H5905" i="9"/>
  <c r="E5906" i="9"/>
  <c r="H5906" i="9"/>
  <c r="E5907" i="9"/>
  <c r="H5907" i="9"/>
  <c r="E5908" i="9"/>
  <c r="H5908" i="9"/>
  <c r="E5909" i="9"/>
  <c r="H5909" i="9"/>
  <c r="E5910" i="9"/>
  <c r="H5910" i="9"/>
  <c r="E5911" i="9"/>
  <c r="H5911" i="9"/>
  <c r="E5912" i="9"/>
  <c r="H5912" i="9"/>
  <c r="E5913" i="9"/>
  <c r="H5913" i="9"/>
  <c r="E5914" i="9"/>
  <c r="H5914" i="9"/>
  <c r="E5915" i="9"/>
  <c r="H5915" i="9"/>
  <c r="E5916" i="9"/>
  <c r="H5916" i="9"/>
  <c r="E5917" i="9"/>
  <c r="H5917" i="9"/>
  <c r="E5918" i="9"/>
  <c r="H5918" i="9"/>
  <c r="E5919" i="9"/>
  <c r="H5919" i="9"/>
  <c r="E5920" i="9"/>
  <c r="H5920" i="9"/>
  <c r="E5921" i="9"/>
  <c r="H5921" i="9"/>
  <c r="E5922" i="9"/>
  <c r="H5922" i="9"/>
  <c r="E5923" i="9"/>
  <c r="H5923" i="9"/>
  <c r="E5924" i="9"/>
  <c r="H5924" i="9"/>
  <c r="E5925" i="9"/>
  <c r="H5925" i="9"/>
  <c r="E5926" i="9"/>
  <c r="H5926" i="9"/>
  <c r="E5927" i="9"/>
  <c r="H5927" i="9"/>
  <c r="E5928" i="9"/>
  <c r="H5928" i="9"/>
  <c r="E5929" i="9"/>
  <c r="H5929" i="9"/>
  <c r="E5930" i="9"/>
  <c r="H5930" i="9"/>
  <c r="E5931" i="9"/>
  <c r="H5931" i="9"/>
  <c r="E5932" i="9"/>
  <c r="H5932" i="9"/>
  <c r="E5933" i="9"/>
  <c r="H5933" i="9"/>
  <c r="E5934" i="9"/>
  <c r="H5934" i="9"/>
  <c r="E5935" i="9"/>
  <c r="H5935" i="9"/>
  <c r="E5936" i="9"/>
  <c r="H5936" i="9"/>
  <c r="E5937" i="9"/>
  <c r="H5937" i="9"/>
  <c r="E5938" i="9"/>
  <c r="H5938" i="9"/>
  <c r="E5939" i="9"/>
  <c r="H5939" i="9"/>
  <c r="E5940" i="9"/>
  <c r="H5940" i="9"/>
  <c r="E5941" i="9"/>
  <c r="H5941" i="9"/>
  <c r="E5942" i="9"/>
  <c r="H5942" i="9"/>
  <c r="E5943" i="9"/>
  <c r="H5943" i="9"/>
  <c r="E5944" i="9"/>
  <c r="H5944" i="9"/>
  <c r="E5945" i="9"/>
  <c r="H5945" i="9"/>
  <c r="E5946" i="9"/>
  <c r="H5946" i="9"/>
  <c r="E5947" i="9"/>
  <c r="H5947" i="9"/>
  <c r="E5948" i="9"/>
  <c r="H5948" i="9"/>
  <c r="E5949" i="9"/>
  <c r="H5949" i="9"/>
  <c r="E5950" i="9"/>
  <c r="H5950" i="9"/>
  <c r="E5951" i="9"/>
  <c r="H5951" i="9"/>
  <c r="E5952" i="9"/>
  <c r="H5952" i="9"/>
  <c r="E5953" i="9"/>
  <c r="H5953" i="9"/>
  <c r="E5954" i="9"/>
  <c r="H5954" i="9"/>
  <c r="E5955" i="9"/>
  <c r="H5955" i="9"/>
  <c r="E5956" i="9"/>
  <c r="H5956" i="9"/>
  <c r="E5957" i="9"/>
  <c r="H5957" i="9"/>
  <c r="E5958" i="9"/>
  <c r="H5958" i="9"/>
  <c r="E5959" i="9"/>
  <c r="H5959" i="9"/>
  <c r="E5960" i="9"/>
  <c r="H5960" i="9"/>
  <c r="E5961" i="9"/>
  <c r="H5961" i="9"/>
  <c r="E5962" i="9"/>
  <c r="H5962" i="9"/>
  <c r="E5963" i="9"/>
  <c r="H5963" i="9"/>
  <c r="E5964" i="9"/>
  <c r="H5964" i="9"/>
  <c r="E5965" i="9"/>
  <c r="H5965" i="9"/>
  <c r="E5966" i="9"/>
  <c r="H5966" i="9"/>
  <c r="E5967" i="9"/>
  <c r="H5967" i="9"/>
  <c r="E5968" i="9"/>
  <c r="H5968" i="9"/>
  <c r="E5969" i="9"/>
  <c r="H5969" i="9"/>
  <c r="E5970" i="9"/>
  <c r="H5970" i="9"/>
  <c r="E5971" i="9"/>
  <c r="H5971" i="9"/>
  <c r="E5972" i="9"/>
  <c r="H5972" i="9"/>
  <c r="E5973" i="9"/>
  <c r="H5973" i="9"/>
  <c r="E5974" i="9"/>
  <c r="H5974" i="9"/>
  <c r="E5975" i="9"/>
  <c r="H5975" i="9"/>
  <c r="E5976" i="9"/>
  <c r="H5976" i="9"/>
  <c r="E5977" i="9"/>
  <c r="H5977" i="9"/>
  <c r="E5978" i="9"/>
  <c r="H5978" i="9"/>
  <c r="E5979" i="9"/>
  <c r="H5979" i="9"/>
  <c r="E5980" i="9"/>
  <c r="H5980" i="9"/>
  <c r="E5981" i="9"/>
  <c r="H5981" i="9"/>
  <c r="E5982" i="9"/>
  <c r="H5982" i="9"/>
  <c r="E5983" i="9"/>
  <c r="H5983" i="9"/>
  <c r="E5984" i="9"/>
  <c r="H5984" i="9"/>
  <c r="E5985" i="9"/>
  <c r="H5985" i="9"/>
  <c r="E5986" i="9"/>
  <c r="H5986" i="9"/>
  <c r="E5987" i="9"/>
  <c r="H5987" i="9"/>
  <c r="E5988" i="9"/>
  <c r="H5988" i="9"/>
  <c r="E5989" i="9"/>
  <c r="H5989" i="9"/>
  <c r="E5990" i="9"/>
  <c r="H5990" i="9"/>
  <c r="E5991" i="9"/>
  <c r="H5991" i="9"/>
  <c r="E5992" i="9"/>
  <c r="H5992" i="9"/>
  <c r="E5993" i="9"/>
  <c r="H5993" i="9"/>
  <c r="E5994" i="9"/>
  <c r="H5994" i="9"/>
  <c r="E5995" i="9"/>
  <c r="H5995" i="9"/>
  <c r="E5996" i="9"/>
  <c r="H5996" i="9"/>
  <c r="E5997" i="9"/>
  <c r="H5997" i="9"/>
  <c r="E5998" i="9"/>
  <c r="H5998" i="9"/>
  <c r="E5999" i="9"/>
  <c r="H5999" i="9"/>
  <c r="E6000" i="9"/>
  <c r="H6000" i="9"/>
  <c r="E6001" i="9"/>
  <c r="H6001" i="9"/>
  <c r="E6002" i="9"/>
  <c r="H6002" i="9"/>
  <c r="E6003" i="9"/>
  <c r="H6003" i="9"/>
  <c r="E6004" i="9"/>
  <c r="H6004" i="9"/>
  <c r="E6005" i="9"/>
  <c r="H6005" i="9"/>
  <c r="E6006" i="9"/>
  <c r="H6006" i="9"/>
  <c r="E6007" i="9"/>
  <c r="H6007" i="9"/>
  <c r="E6008" i="9"/>
  <c r="H6008" i="9"/>
  <c r="E6009" i="9"/>
  <c r="H6009" i="9"/>
  <c r="E6010" i="9"/>
  <c r="H6010" i="9"/>
  <c r="E6011" i="9"/>
  <c r="H6011" i="9"/>
  <c r="E6012" i="9"/>
  <c r="H6012" i="9"/>
  <c r="E6013" i="9"/>
  <c r="H6013" i="9"/>
  <c r="E6014" i="9"/>
  <c r="H6014" i="9"/>
  <c r="E6015" i="9"/>
  <c r="H6015" i="9"/>
  <c r="E6016" i="9"/>
  <c r="H6016" i="9"/>
  <c r="E6017" i="9"/>
  <c r="H6017" i="9"/>
  <c r="E6018" i="9"/>
  <c r="H6018" i="9"/>
  <c r="E6019" i="9"/>
  <c r="H6019" i="9"/>
  <c r="E6020" i="9"/>
  <c r="H6020" i="9"/>
  <c r="E6021" i="9"/>
  <c r="H6021" i="9"/>
  <c r="E6022" i="9"/>
  <c r="H6022" i="9"/>
  <c r="E6023" i="9"/>
  <c r="H6023" i="9"/>
  <c r="E6024" i="9"/>
  <c r="H6024" i="9"/>
  <c r="E6025" i="9"/>
  <c r="H6025" i="9"/>
  <c r="E6026" i="9"/>
  <c r="H6026" i="9"/>
  <c r="E6027" i="9"/>
  <c r="H6027" i="9"/>
  <c r="E6028" i="9"/>
  <c r="H6028" i="9"/>
  <c r="E6029" i="9"/>
  <c r="H6029" i="9"/>
  <c r="E6030" i="9"/>
  <c r="H6030" i="9"/>
  <c r="E6031" i="9"/>
  <c r="H6031" i="9"/>
  <c r="E6032" i="9"/>
  <c r="H6032" i="9"/>
  <c r="E6033" i="9"/>
  <c r="H6033" i="9"/>
  <c r="E6034" i="9"/>
  <c r="H6034" i="9"/>
  <c r="E6035" i="9"/>
  <c r="H6035" i="9"/>
  <c r="E6036" i="9"/>
  <c r="H6036" i="9"/>
  <c r="E6037" i="9"/>
  <c r="H6037" i="9"/>
  <c r="E6038" i="9"/>
  <c r="H6038" i="9"/>
  <c r="E6039" i="9"/>
  <c r="H6039" i="9"/>
  <c r="E6040" i="9"/>
  <c r="H6040" i="9"/>
  <c r="E6041" i="9"/>
  <c r="H6041" i="9"/>
  <c r="E6042" i="9"/>
  <c r="H6042" i="9"/>
  <c r="E6043" i="9"/>
  <c r="H6043" i="9"/>
  <c r="E6044" i="9"/>
  <c r="H6044" i="9"/>
  <c r="E6045" i="9"/>
  <c r="H6045" i="9"/>
  <c r="E6046" i="9"/>
  <c r="H6046" i="9"/>
  <c r="E6047" i="9"/>
  <c r="H6047" i="9"/>
  <c r="E6048" i="9"/>
  <c r="H6048" i="9"/>
  <c r="E6049" i="9"/>
  <c r="H6049" i="9"/>
  <c r="E6050" i="9"/>
  <c r="H6050" i="9"/>
  <c r="E6051" i="9"/>
  <c r="H6051" i="9"/>
  <c r="E6052" i="9"/>
  <c r="H6052" i="9"/>
  <c r="E6053" i="9"/>
  <c r="H6053" i="9"/>
  <c r="E6054" i="9"/>
  <c r="H6054" i="9"/>
  <c r="E6055" i="9"/>
  <c r="H6055" i="9"/>
  <c r="E6056" i="9"/>
  <c r="H6056" i="9"/>
  <c r="E6057" i="9"/>
  <c r="H6057" i="9"/>
  <c r="E6058" i="9"/>
  <c r="H6058" i="9"/>
  <c r="E6059" i="9"/>
  <c r="H6059" i="9"/>
  <c r="E6060" i="9"/>
  <c r="H6060" i="9"/>
  <c r="E6061" i="9"/>
  <c r="H6061" i="9"/>
  <c r="E6062" i="9"/>
  <c r="H6062" i="9"/>
  <c r="E6063" i="9"/>
  <c r="H6063" i="9"/>
  <c r="E6064" i="9"/>
  <c r="H6064" i="9"/>
  <c r="E6065" i="9"/>
  <c r="H6065" i="9"/>
  <c r="E6066" i="9"/>
  <c r="H6066" i="9"/>
  <c r="E6067" i="9"/>
  <c r="H6067" i="9"/>
  <c r="E6068" i="9"/>
  <c r="H6068" i="9"/>
  <c r="E6069" i="9"/>
  <c r="H6069" i="9"/>
  <c r="E6070" i="9"/>
  <c r="H6070" i="9"/>
  <c r="E6071" i="9"/>
  <c r="H6071" i="9"/>
  <c r="E6072" i="9"/>
  <c r="H6072" i="9"/>
  <c r="E6073" i="9"/>
  <c r="H6073" i="9"/>
  <c r="E6074" i="9"/>
  <c r="H6074" i="9"/>
  <c r="E6075" i="9"/>
  <c r="H6075" i="9"/>
  <c r="E6076" i="9"/>
  <c r="H6076" i="9"/>
  <c r="E6077" i="9"/>
  <c r="H6077" i="9"/>
  <c r="E6078" i="9"/>
  <c r="H6078" i="9"/>
  <c r="E6079" i="9"/>
  <c r="H6079" i="9"/>
  <c r="E6080" i="9"/>
  <c r="H6080" i="9"/>
  <c r="E6081" i="9"/>
  <c r="H6081" i="9"/>
  <c r="E6082" i="9"/>
  <c r="H6082" i="9"/>
  <c r="E6083" i="9"/>
  <c r="H6083" i="9"/>
  <c r="E6084" i="9"/>
  <c r="H6084" i="9"/>
  <c r="E6085" i="9"/>
  <c r="H6085" i="9"/>
  <c r="E6086" i="9"/>
  <c r="H6086" i="9"/>
  <c r="E6087" i="9"/>
  <c r="H6087" i="9"/>
  <c r="E6088" i="9"/>
  <c r="H6088" i="9"/>
  <c r="E6089" i="9"/>
  <c r="H6089" i="9"/>
  <c r="E6090" i="9"/>
  <c r="H6090" i="9"/>
  <c r="E6091" i="9"/>
  <c r="H6091" i="9"/>
  <c r="E6092" i="9"/>
  <c r="H6092" i="9"/>
  <c r="E6093" i="9"/>
  <c r="H6093" i="9"/>
  <c r="E6094" i="9"/>
  <c r="H6094" i="9"/>
  <c r="E6095" i="9"/>
  <c r="H6095" i="9"/>
  <c r="E6096" i="9"/>
  <c r="H6096" i="9"/>
  <c r="E6097" i="9"/>
  <c r="H6097" i="9"/>
  <c r="E6098" i="9"/>
  <c r="H6098" i="9"/>
  <c r="E6099" i="9"/>
  <c r="H6099" i="9"/>
  <c r="E6100" i="9"/>
  <c r="H6100" i="9"/>
  <c r="E6101" i="9"/>
  <c r="H6101" i="9"/>
  <c r="E6102" i="9"/>
  <c r="H6102" i="9"/>
  <c r="E6103" i="9"/>
  <c r="H6103" i="9"/>
  <c r="E6104" i="9"/>
  <c r="H6104" i="9"/>
  <c r="E6105" i="9"/>
  <c r="H6105" i="9"/>
  <c r="E6106" i="9"/>
  <c r="H6106" i="9"/>
  <c r="E6107" i="9"/>
  <c r="H6107" i="9"/>
  <c r="E6108" i="9"/>
  <c r="H6108" i="9"/>
  <c r="E6109" i="9"/>
  <c r="H6109" i="9"/>
  <c r="E6110" i="9"/>
  <c r="H6110" i="9"/>
  <c r="E6111" i="9"/>
  <c r="H6111" i="9"/>
  <c r="E6112" i="9"/>
  <c r="H6112" i="9"/>
  <c r="E6113" i="9"/>
  <c r="H6113" i="9"/>
  <c r="E6114" i="9"/>
  <c r="H6114" i="9"/>
  <c r="E6115" i="9"/>
  <c r="H6115" i="9"/>
  <c r="E6116" i="9"/>
  <c r="H6116" i="9"/>
  <c r="E6117" i="9"/>
  <c r="H6117" i="9"/>
  <c r="E6118" i="9"/>
  <c r="H6118" i="9"/>
  <c r="E6119" i="9"/>
  <c r="H6119" i="9"/>
  <c r="E6120" i="9"/>
  <c r="H6120" i="9"/>
  <c r="E6121" i="9"/>
  <c r="H6121" i="9"/>
  <c r="E6122" i="9"/>
  <c r="H6122" i="9"/>
  <c r="E6123" i="9"/>
  <c r="H6123" i="9"/>
  <c r="E6124" i="9"/>
  <c r="H6124" i="9"/>
  <c r="E6125" i="9"/>
  <c r="H6125" i="9"/>
  <c r="E6126" i="9"/>
  <c r="H6126" i="9"/>
  <c r="E6127" i="9"/>
  <c r="H6127" i="9"/>
  <c r="E6128" i="9"/>
  <c r="H6128" i="9"/>
  <c r="E6129" i="9"/>
  <c r="H6129" i="9"/>
  <c r="E6130" i="9"/>
  <c r="H6130" i="9"/>
  <c r="E6131" i="9"/>
  <c r="H6131" i="9"/>
  <c r="E6132" i="9"/>
  <c r="H6132" i="9"/>
  <c r="E6133" i="9"/>
  <c r="H6133" i="9"/>
  <c r="E6134" i="9"/>
  <c r="H6134" i="9"/>
  <c r="E6135" i="9"/>
  <c r="H6135" i="9"/>
  <c r="E6136" i="9"/>
  <c r="H6136" i="9"/>
  <c r="E6137" i="9"/>
  <c r="H6137" i="9"/>
  <c r="E6138" i="9"/>
  <c r="H6138" i="9"/>
  <c r="E6139" i="9"/>
  <c r="H6139" i="9"/>
  <c r="E6140" i="9"/>
  <c r="H6140" i="9"/>
  <c r="E6141" i="9"/>
  <c r="H6141" i="9"/>
  <c r="E6142" i="9"/>
  <c r="H6142" i="9"/>
  <c r="E6143" i="9"/>
  <c r="H6143" i="9"/>
  <c r="E6144" i="9"/>
  <c r="H6144" i="9"/>
  <c r="E6145" i="9"/>
  <c r="H6145" i="9"/>
  <c r="E6146" i="9"/>
  <c r="H6146" i="9"/>
  <c r="E6147" i="9"/>
  <c r="H6147" i="9"/>
  <c r="E6148" i="9"/>
  <c r="H6148" i="9"/>
  <c r="E6149" i="9"/>
  <c r="H6149" i="9"/>
  <c r="E6150" i="9"/>
  <c r="H6150" i="9"/>
  <c r="E6151" i="9"/>
  <c r="H6151" i="9"/>
  <c r="E6152" i="9"/>
  <c r="H6152" i="9"/>
  <c r="E6153" i="9"/>
  <c r="H6153" i="9"/>
  <c r="E6154" i="9"/>
  <c r="H6154" i="9"/>
  <c r="E6155" i="9"/>
  <c r="H6155" i="9"/>
  <c r="E6156" i="9"/>
  <c r="H6156" i="9"/>
  <c r="E6157" i="9"/>
  <c r="H6157" i="9"/>
  <c r="E6158" i="9"/>
  <c r="H6158" i="9"/>
  <c r="E6159" i="9"/>
  <c r="H6159" i="9"/>
  <c r="E6160" i="9"/>
  <c r="H6160" i="9"/>
  <c r="E6161" i="9"/>
  <c r="H6161" i="9"/>
  <c r="E6162" i="9"/>
  <c r="H6162" i="9"/>
  <c r="E6163" i="9"/>
  <c r="H6163" i="9"/>
  <c r="E6164" i="9"/>
  <c r="H6164" i="9"/>
  <c r="E6165" i="9"/>
  <c r="H6165" i="9"/>
  <c r="E6166" i="9"/>
  <c r="H6166" i="9"/>
  <c r="E6167" i="9"/>
  <c r="H6167" i="9"/>
  <c r="E6168" i="9"/>
  <c r="H6168" i="9"/>
  <c r="E6169" i="9"/>
  <c r="H6169" i="9"/>
  <c r="E6170" i="9"/>
  <c r="H6170" i="9"/>
  <c r="E6171" i="9"/>
  <c r="H6171" i="9"/>
  <c r="E6172" i="9"/>
  <c r="H6172" i="9"/>
  <c r="E6173" i="9"/>
  <c r="H6173" i="9"/>
  <c r="E6174" i="9"/>
  <c r="H6174" i="9"/>
  <c r="E6175" i="9"/>
  <c r="H6175" i="9"/>
  <c r="E6176" i="9"/>
  <c r="H6176" i="9"/>
  <c r="E6177" i="9"/>
  <c r="H6177" i="9"/>
  <c r="E6178" i="9"/>
  <c r="H6178" i="9"/>
  <c r="E6179" i="9"/>
  <c r="H6179" i="9"/>
  <c r="E6180" i="9"/>
  <c r="H6180" i="9"/>
  <c r="E6181" i="9"/>
  <c r="H6181" i="9"/>
  <c r="E6182" i="9"/>
  <c r="H6182" i="9"/>
  <c r="E6183" i="9"/>
  <c r="H6183" i="9"/>
  <c r="E6184" i="9"/>
  <c r="H6184" i="9"/>
  <c r="E6185" i="9"/>
  <c r="H6185" i="9"/>
  <c r="E6186" i="9"/>
  <c r="H6186" i="9"/>
  <c r="E6187" i="9"/>
  <c r="H6187" i="9"/>
  <c r="E6188" i="9"/>
  <c r="H6188" i="9"/>
  <c r="E6189" i="9"/>
  <c r="H6189" i="9"/>
  <c r="E6190" i="9"/>
  <c r="H6190" i="9"/>
  <c r="E6191" i="9"/>
  <c r="H6191" i="9"/>
  <c r="E6192" i="9"/>
  <c r="H6192" i="9"/>
  <c r="E6193" i="9"/>
  <c r="H6193" i="9"/>
  <c r="E6194" i="9"/>
  <c r="H6194" i="9"/>
  <c r="E6195" i="9"/>
  <c r="H6195" i="9"/>
  <c r="E6196" i="9"/>
  <c r="H6196" i="9"/>
  <c r="E6197" i="9"/>
  <c r="H6197" i="9"/>
  <c r="E6198" i="9"/>
  <c r="H6198" i="9"/>
  <c r="E6199" i="9"/>
  <c r="H6199" i="9"/>
  <c r="E6200" i="9"/>
  <c r="H6200" i="9"/>
  <c r="E6201" i="9"/>
  <c r="H6201" i="9"/>
  <c r="E6202" i="9"/>
  <c r="H6202" i="9"/>
  <c r="E6203" i="9"/>
  <c r="H6203" i="9"/>
  <c r="E6204" i="9"/>
  <c r="H6204" i="9"/>
  <c r="E6205" i="9"/>
  <c r="H6205" i="9"/>
  <c r="E6206" i="9"/>
  <c r="H6206" i="9"/>
  <c r="E6207" i="9"/>
  <c r="H6207" i="9"/>
  <c r="E6208" i="9"/>
  <c r="H6208" i="9"/>
  <c r="E6209" i="9"/>
  <c r="H6209" i="9"/>
  <c r="E6210" i="9"/>
  <c r="H6210" i="9"/>
  <c r="E6211" i="9"/>
  <c r="H6211" i="9"/>
  <c r="E6212" i="9"/>
  <c r="H6212" i="9"/>
  <c r="E6213" i="9"/>
  <c r="H6213" i="9"/>
  <c r="E6214" i="9"/>
  <c r="H6214" i="9"/>
  <c r="E6215" i="9"/>
  <c r="H6215" i="9"/>
  <c r="E6216" i="9"/>
  <c r="H6216" i="9"/>
  <c r="E6217" i="9"/>
  <c r="H6217" i="9"/>
  <c r="E6218" i="9"/>
  <c r="H6218" i="9"/>
  <c r="E6219" i="9"/>
  <c r="H6219" i="9"/>
  <c r="E6220" i="9"/>
  <c r="H6220" i="9"/>
  <c r="E6221" i="9"/>
  <c r="H6221" i="9"/>
  <c r="E6222" i="9"/>
  <c r="H6222" i="9"/>
  <c r="E6223" i="9"/>
  <c r="H6223" i="9"/>
  <c r="E6224" i="9"/>
  <c r="H6224" i="9"/>
  <c r="E6225" i="9"/>
  <c r="H6225" i="9"/>
  <c r="E6226" i="9"/>
  <c r="H6226" i="9"/>
  <c r="E6227" i="9"/>
  <c r="H6227" i="9"/>
  <c r="E6228" i="9"/>
  <c r="H6228" i="9"/>
  <c r="E6229" i="9"/>
  <c r="H6229" i="9"/>
  <c r="E6230" i="9"/>
  <c r="H6230" i="9"/>
  <c r="E6231" i="9"/>
  <c r="H6231" i="9"/>
  <c r="E6232" i="9"/>
  <c r="H6232" i="9"/>
  <c r="E6233" i="9"/>
  <c r="H6233" i="9"/>
  <c r="E6234" i="9"/>
  <c r="H6234" i="9"/>
  <c r="E6235" i="9"/>
  <c r="H6235" i="9"/>
  <c r="E6236" i="9"/>
  <c r="H6236" i="9"/>
  <c r="E6237" i="9"/>
  <c r="H6237" i="9"/>
  <c r="E6238" i="9"/>
  <c r="H6238" i="9"/>
  <c r="E6239" i="9"/>
  <c r="H6239" i="9"/>
  <c r="E6240" i="9"/>
  <c r="H6240" i="9"/>
  <c r="E6241" i="9"/>
  <c r="H6241" i="9"/>
  <c r="E6242" i="9"/>
  <c r="H6242" i="9"/>
  <c r="E6243" i="9"/>
  <c r="H6243" i="9"/>
  <c r="E6244" i="9"/>
  <c r="H6244" i="9"/>
  <c r="E6245" i="9"/>
  <c r="H6245" i="9"/>
  <c r="E6246" i="9"/>
  <c r="H6246" i="9"/>
  <c r="E6247" i="9"/>
  <c r="H6247" i="9"/>
  <c r="E6248" i="9"/>
  <c r="H6248" i="9"/>
  <c r="E6249" i="9"/>
  <c r="H6249" i="9"/>
  <c r="E6250" i="9"/>
  <c r="H6250" i="9"/>
  <c r="E6251" i="9"/>
  <c r="H6251" i="9"/>
  <c r="E6252" i="9"/>
  <c r="H6252" i="9"/>
  <c r="E6253" i="9"/>
  <c r="H6253" i="9"/>
  <c r="E6254" i="9"/>
  <c r="H6254" i="9"/>
  <c r="E6255" i="9"/>
  <c r="H6255" i="9"/>
  <c r="E6256" i="9"/>
  <c r="H6256" i="9"/>
  <c r="E6257" i="9"/>
  <c r="H6257" i="9"/>
  <c r="E6258" i="9"/>
  <c r="H6258" i="9"/>
  <c r="E6259" i="9"/>
  <c r="H6259" i="9"/>
  <c r="E6260" i="9"/>
  <c r="H6260" i="9"/>
  <c r="E6261" i="9"/>
  <c r="H6261" i="9"/>
  <c r="E6262" i="9"/>
  <c r="H6262" i="9"/>
  <c r="E6263" i="9"/>
  <c r="H6263" i="9"/>
  <c r="E6264" i="9"/>
  <c r="H6264" i="9"/>
  <c r="E6265" i="9"/>
  <c r="H6265" i="9"/>
  <c r="E6266" i="9"/>
  <c r="H6266" i="9"/>
  <c r="E6267" i="9"/>
  <c r="H6267" i="9"/>
  <c r="E6268" i="9"/>
  <c r="H6268" i="9"/>
  <c r="E6269" i="9"/>
  <c r="H6269" i="9"/>
  <c r="E6270" i="9"/>
  <c r="H6270" i="9"/>
  <c r="E6271" i="9"/>
  <c r="H6271" i="9"/>
  <c r="E6272" i="9"/>
  <c r="H6272" i="9"/>
  <c r="E6273" i="9"/>
  <c r="H6273" i="9"/>
  <c r="E6274" i="9"/>
  <c r="H6274" i="9"/>
  <c r="E6275" i="9"/>
  <c r="H6275" i="9"/>
  <c r="E6276" i="9"/>
  <c r="H6276" i="9"/>
  <c r="E6277" i="9"/>
  <c r="H6277" i="9"/>
  <c r="E6278" i="9"/>
  <c r="H6278" i="9"/>
  <c r="E6279" i="9"/>
  <c r="H6279" i="9"/>
  <c r="E6280" i="9"/>
  <c r="H6280" i="9"/>
  <c r="E6281" i="9"/>
  <c r="H6281" i="9"/>
  <c r="E6282" i="9"/>
  <c r="H6282" i="9"/>
  <c r="E6283" i="9"/>
  <c r="H6283" i="9"/>
  <c r="E6284" i="9"/>
  <c r="H6284" i="9"/>
  <c r="E6285" i="9"/>
  <c r="H6285" i="9"/>
  <c r="E6286" i="9"/>
  <c r="H6286" i="9"/>
  <c r="E6287" i="9"/>
  <c r="H6287" i="9"/>
  <c r="E6288" i="9"/>
  <c r="H6288" i="9"/>
  <c r="E6289" i="9"/>
  <c r="H6289" i="9"/>
  <c r="E6290" i="9"/>
  <c r="H6290" i="9"/>
  <c r="E6291" i="9"/>
  <c r="H6291" i="9"/>
  <c r="E6292" i="9"/>
  <c r="H6292" i="9"/>
  <c r="E6293" i="9"/>
  <c r="H6293" i="9"/>
  <c r="E6294" i="9"/>
  <c r="H6294" i="9"/>
  <c r="E6295" i="9"/>
  <c r="H6295" i="9"/>
  <c r="E6296" i="9"/>
  <c r="H6296" i="9"/>
  <c r="E6297" i="9"/>
  <c r="H6297" i="9"/>
  <c r="E6298" i="9"/>
  <c r="H6298" i="9"/>
  <c r="E6299" i="9"/>
  <c r="H6299" i="9"/>
  <c r="E6300" i="9"/>
  <c r="H6300" i="9"/>
  <c r="E6301" i="9"/>
  <c r="H6301" i="9"/>
  <c r="E6302" i="9"/>
  <c r="H6302" i="9"/>
  <c r="E6303" i="9"/>
  <c r="H6303" i="9"/>
  <c r="E6304" i="9"/>
  <c r="H6304" i="9"/>
  <c r="E6305" i="9"/>
  <c r="H6305" i="9"/>
  <c r="E6306" i="9"/>
  <c r="H6306" i="9"/>
  <c r="E6307" i="9"/>
  <c r="H6307" i="9"/>
  <c r="E6308" i="9"/>
  <c r="H6308" i="9"/>
  <c r="E6309" i="9"/>
  <c r="H6309" i="9"/>
  <c r="E6310" i="9"/>
  <c r="H6310" i="9"/>
  <c r="E6311" i="9"/>
  <c r="H6311" i="9"/>
  <c r="E6312" i="9"/>
  <c r="H6312" i="9"/>
  <c r="E6313" i="9"/>
  <c r="H6313" i="9"/>
  <c r="E6314" i="9"/>
  <c r="H6314" i="9"/>
  <c r="E6315" i="9"/>
  <c r="H6315" i="9"/>
  <c r="E6316" i="9"/>
  <c r="H6316" i="9"/>
  <c r="E6317" i="9"/>
  <c r="H6317" i="9"/>
  <c r="E6318" i="9"/>
  <c r="H6318" i="9"/>
  <c r="E6319" i="9"/>
  <c r="H6319" i="9"/>
  <c r="E6320" i="9"/>
  <c r="H6320" i="9"/>
  <c r="E6321" i="9"/>
  <c r="H6321" i="9"/>
  <c r="E6322" i="9"/>
  <c r="H6322" i="9"/>
  <c r="E6323" i="9"/>
  <c r="H6323" i="9"/>
  <c r="E6324" i="9"/>
  <c r="H6324" i="9"/>
  <c r="E6325" i="9"/>
  <c r="H6325" i="9"/>
  <c r="E6326" i="9"/>
  <c r="H6326" i="9"/>
  <c r="E6327" i="9"/>
  <c r="H6327" i="9"/>
  <c r="E6328" i="9"/>
  <c r="H6328" i="9"/>
  <c r="E6329" i="9"/>
  <c r="H6329" i="9"/>
  <c r="E6330" i="9"/>
  <c r="H6330" i="9"/>
  <c r="E6331" i="9"/>
  <c r="H6331" i="9"/>
  <c r="E6332" i="9"/>
  <c r="H6332" i="9"/>
  <c r="E6333" i="9"/>
  <c r="H6333" i="9"/>
  <c r="E6334" i="9"/>
  <c r="H6334" i="9"/>
  <c r="E6335" i="9"/>
  <c r="H6335" i="9"/>
  <c r="E6336" i="9"/>
  <c r="H6336" i="9"/>
  <c r="E6337" i="9"/>
  <c r="H6337" i="9"/>
  <c r="E6338" i="9"/>
  <c r="H6338" i="9"/>
  <c r="E6339" i="9"/>
  <c r="H6339" i="9"/>
  <c r="E6340" i="9"/>
  <c r="H6340" i="9"/>
  <c r="E6341" i="9"/>
  <c r="H6341" i="9"/>
  <c r="E6342" i="9"/>
  <c r="H6342" i="9"/>
  <c r="E6343" i="9"/>
  <c r="H6343" i="9"/>
  <c r="E6344" i="9"/>
  <c r="H6344" i="9"/>
  <c r="E6345" i="9"/>
  <c r="H6345" i="9"/>
  <c r="E6346" i="9"/>
  <c r="H6346" i="9"/>
  <c r="E6347" i="9"/>
  <c r="H6347" i="9"/>
  <c r="E6348" i="9"/>
  <c r="H6348" i="9"/>
  <c r="E6349" i="9"/>
  <c r="H6349" i="9"/>
  <c r="E6350" i="9"/>
  <c r="H6350" i="9"/>
  <c r="E6351" i="9"/>
  <c r="H6351" i="9"/>
  <c r="E6352" i="9"/>
  <c r="H6352" i="9"/>
  <c r="E6353" i="9"/>
  <c r="H6353" i="9"/>
  <c r="E6354" i="9"/>
  <c r="H6354" i="9"/>
  <c r="E6355" i="9"/>
  <c r="H6355" i="9"/>
  <c r="E6356" i="9"/>
  <c r="H6356" i="9"/>
  <c r="E6357" i="9"/>
  <c r="H6357" i="9"/>
  <c r="E6358" i="9"/>
  <c r="H6358" i="9"/>
  <c r="E6359" i="9"/>
  <c r="H6359" i="9"/>
  <c r="E6360" i="9"/>
  <c r="H6360" i="9"/>
  <c r="E6361" i="9"/>
  <c r="H6361" i="9"/>
  <c r="E6362" i="9"/>
  <c r="H6362" i="9"/>
  <c r="E6363" i="9"/>
  <c r="H6363" i="9"/>
  <c r="E6364" i="9"/>
  <c r="H6364" i="9"/>
  <c r="E6365" i="9"/>
  <c r="H6365" i="9"/>
  <c r="E6366" i="9"/>
  <c r="H6366" i="9"/>
  <c r="E6367" i="9"/>
  <c r="H6367" i="9"/>
  <c r="E6368" i="9"/>
  <c r="H6368" i="9"/>
  <c r="E6369" i="9"/>
  <c r="H6369" i="9"/>
  <c r="E6370" i="9"/>
  <c r="H6370" i="9"/>
  <c r="E6371" i="9"/>
  <c r="H6371" i="9"/>
  <c r="E6372" i="9"/>
  <c r="H6372" i="9"/>
  <c r="E6373" i="9"/>
  <c r="H6373" i="9"/>
  <c r="E6374" i="9"/>
  <c r="H6374" i="9"/>
  <c r="E6375" i="9"/>
  <c r="H6375" i="9"/>
  <c r="E6376" i="9"/>
  <c r="H6376" i="9"/>
  <c r="E6377" i="9"/>
  <c r="H6377" i="9"/>
  <c r="E6378" i="9"/>
  <c r="H6378" i="9"/>
  <c r="E6379" i="9"/>
  <c r="H6379" i="9"/>
  <c r="E6380" i="9"/>
  <c r="H6380" i="9"/>
  <c r="E6381" i="9"/>
  <c r="H6381" i="9"/>
  <c r="E6382" i="9"/>
  <c r="H6382" i="9"/>
  <c r="E6383" i="9"/>
  <c r="H6383" i="9"/>
  <c r="E6384" i="9"/>
  <c r="H6384" i="9"/>
  <c r="E6385" i="9"/>
  <c r="H6385" i="9"/>
  <c r="E6386" i="9"/>
  <c r="H6386" i="9"/>
  <c r="E6387" i="9"/>
  <c r="H6387" i="9"/>
  <c r="E6388" i="9"/>
  <c r="H6388" i="9"/>
  <c r="E6389" i="9"/>
  <c r="H6389" i="9"/>
  <c r="E6390" i="9"/>
  <c r="H6390" i="9"/>
  <c r="E6391" i="9"/>
  <c r="H6391" i="9"/>
  <c r="E6392" i="9"/>
  <c r="H6392" i="9"/>
  <c r="E6393" i="9"/>
  <c r="H6393" i="9"/>
  <c r="E6394" i="9"/>
  <c r="H6394" i="9"/>
  <c r="E6395" i="9"/>
  <c r="H6395" i="9"/>
  <c r="E6396" i="9"/>
  <c r="H6396" i="9"/>
  <c r="E6397" i="9"/>
  <c r="H6397" i="9"/>
  <c r="E6398" i="9"/>
  <c r="H6398" i="9"/>
  <c r="E6399" i="9"/>
  <c r="H6399" i="9"/>
  <c r="E6400" i="9"/>
  <c r="H6400" i="9"/>
  <c r="E6401" i="9"/>
  <c r="H6401" i="9"/>
  <c r="E6402" i="9"/>
  <c r="H6402" i="9"/>
  <c r="E6403" i="9"/>
  <c r="H6403" i="9"/>
  <c r="E6404" i="9"/>
  <c r="H6404" i="9"/>
  <c r="E6405" i="9"/>
  <c r="H6405" i="9"/>
  <c r="E6406" i="9"/>
  <c r="H6406" i="9"/>
  <c r="E6407" i="9"/>
  <c r="H6407" i="9"/>
  <c r="E6408" i="9"/>
  <c r="H6408" i="9"/>
  <c r="E6409" i="9"/>
  <c r="H6409" i="9"/>
  <c r="E6410" i="9"/>
  <c r="H6410" i="9"/>
  <c r="E6411" i="9"/>
  <c r="H6411" i="9"/>
  <c r="E6412" i="9"/>
  <c r="H6412" i="9"/>
  <c r="E6413" i="9"/>
  <c r="H6413" i="9"/>
  <c r="E6414" i="9"/>
  <c r="H6414" i="9"/>
  <c r="E6415" i="9"/>
  <c r="H6415" i="9"/>
  <c r="E6416" i="9"/>
  <c r="H6416" i="9"/>
  <c r="E6417" i="9"/>
  <c r="H6417" i="9"/>
  <c r="E6418" i="9"/>
  <c r="H6418" i="9"/>
  <c r="E6419" i="9"/>
  <c r="H6419" i="9"/>
  <c r="E6420" i="9"/>
  <c r="H6420" i="9"/>
  <c r="E6421" i="9"/>
  <c r="H6421" i="9"/>
  <c r="E6422" i="9"/>
  <c r="H6422" i="9"/>
  <c r="E6423" i="9"/>
  <c r="H6423" i="9"/>
  <c r="E6424" i="9"/>
  <c r="H6424" i="9"/>
  <c r="E6425" i="9"/>
  <c r="H6425" i="9"/>
  <c r="E6426" i="9"/>
  <c r="H6426" i="9"/>
  <c r="E6427" i="9"/>
  <c r="H6427" i="9"/>
  <c r="E6428" i="9"/>
  <c r="H6428" i="9"/>
  <c r="E6429" i="9"/>
  <c r="H6429" i="9"/>
  <c r="E6430" i="9"/>
  <c r="H6430" i="9"/>
  <c r="E6431" i="9"/>
  <c r="H6431" i="9"/>
  <c r="E6432" i="9"/>
  <c r="H6432" i="9"/>
  <c r="E6433" i="9"/>
  <c r="H6433" i="9"/>
  <c r="E6434" i="9"/>
  <c r="H6434" i="9"/>
  <c r="E6435" i="9"/>
  <c r="H6435" i="9"/>
  <c r="E6436" i="9"/>
  <c r="H6436" i="9"/>
  <c r="E6437" i="9"/>
  <c r="H6437" i="9"/>
  <c r="E6438" i="9"/>
  <c r="H6438" i="9"/>
  <c r="E6439" i="9"/>
  <c r="H6439" i="9"/>
  <c r="E6440" i="9"/>
  <c r="H6440" i="9"/>
  <c r="E6441" i="9"/>
  <c r="H6441" i="9"/>
  <c r="E6442" i="9"/>
  <c r="H6442" i="9"/>
  <c r="E6443" i="9"/>
  <c r="H6443" i="9"/>
  <c r="E6444" i="9"/>
  <c r="H6444" i="9"/>
  <c r="E6445" i="9"/>
  <c r="H6445" i="9"/>
  <c r="E6446" i="9"/>
  <c r="H6446" i="9"/>
  <c r="E6447" i="9"/>
  <c r="H6447" i="9"/>
  <c r="E6448" i="9"/>
  <c r="H6448" i="9"/>
  <c r="E6449" i="9"/>
  <c r="H6449" i="9"/>
  <c r="E6450" i="9"/>
  <c r="H6450" i="9"/>
  <c r="E6451" i="9"/>
  <c r="H6451" i="9"/>
  <c r="E6452" i="9"/>
  <c r="H6452" i="9"/>
  <c r="E6453" i="9"/>
  <c r="H6453" i="9"/>
  <c r="E6454" i="9"/>
  <c r="H6454" i="9"/>
  <c r="E6455" i="9"/>
  <c r="H6455" i="9"/>
  <c r="E6456" i="9"/>
  <c r="H6456" i="9"/>
  <c r="E6457" i="9"/>
  <c r="H6457" i="9"/>
  <c r="E6458" i="9"/>
  <c r="H6458" i="9"/>
  <c r="E6459" i="9"/>
  <c r="H6459" i="9"/>
  <c r="E6460" i="9"/>
  <c r="H6460" i="9"/>
  <c r="E6461" i="9"/>
  <c r="H6461" i="9"/>
  <c r="E6462" i="9"/>
  <c r="H6462" i="9"/>
  <c r="E6463" i="9"/>
  <c r="H6463" i="9"/>
  <c r="E6464" i="9"/>
  <c r="H6464" i="9"/>
  <c r="E6465" i="9"/>
  <c r="H6465" i="9"/>
  <c r="E6466" i="9"/>
  <c r="H6466" i="9"/>
  <c r="E6467" i="9"/>
  <c r="H6467" i="9"/>
  <c r="E6468" i="9"/>
  <c r="H6468" i="9"/>
  <c r="E6469" i="9"/>
  <c r="H6469" i="9"/>
  <c r="E6470" i="9"/>
  <c r="H6470" i="9"/>
  <c r="E6471" i="9"/>
  <c r="H6471" i="9"/>
  <c r="E6472" i="9"/>
  <c r="H6472" i="9"/>
  <c r="E6473" i="9"/>
  <c r="H6473" i="9"/>
  <c r="E6474" i="9"/>
  <c r="H6474" i="9"/>
  <c r="E6475" i="9"/>
  <c r="H6475" i="9"/>
  <c r="E6476" i="9"/>
  <c r="H6476" i="9"/>
  <c r="E6477" i="9"/>
  <c r="H6477" i="9"/>
  <c r="E6478" i="9"/>
  <c r="H6478" i="9"/>
  <c r="E6479" i="9"/>
  <c r="H6479" i="9"/>
  <c r="E6480" i="9"/>
  <c r="H6480" i="9"/>
  <c r="E6481" i="9"/>
  <c r="H6481" i="9"/>
  <c r="E6482" i="9"/>
  <c r="H6482" i="9"/>
  <c r="E6483" i="9"/>
  <c r="H6483" i="9"/>
  <c r="E6484" i="9"/>
  <c r="H6484" i="9"/>
  <c r="E6485" i="9"/>
  <c r="H6485" i="9"/>
  <c r="E6486" i="9"/>
  <c r="H6486" i="9"/>
  <c r="E6487" i="9"/>
  <c r="H6487" i="9"/>
  <c r="E6488" i="9"/>
  <c r="H6488" i="9"/>
  <c r="E6489" i="9"/>
  <c r="H6489" i="9"/>
  <c r="E6490" i="9"/>
  <c r="H6490" i="9"/>
  <c r="E6491" i="9"/>
  <c r="H6491" i="9"/>
  <c r="E6492" i="9"/>
  <c r="H6492" i="9"/>
  <c r="E6493" i="9"/>
  <c r="H6493" i="9"/>
  <c r="E6494" i="9"/>
  <c r="H6494" i="9"/>
  <c r="E6495" i="9"/>
  <c r="H6495" i="9"/>
  <c r="E6496" i="9"/>
  <c r="H6496" i="9"/>
  <c r="E6497" i="9"/>
  <c r="H6497" i="9"/>
  <c r="E6498" i="9"/>
  <c r="H6498" i="9"/>
  <c r="E6499" i="9"/>
  <c r="H6499" i="9"/>
  <c r="E6500" i="9"/>
  <c r="H6500" i="9"/>
  <c r="E6501" i="9"/>
  <c r="H6501" i="9"/>
  <c r="E6502" i="9"/>
  <c r="H6502" i="9"/>
  <c r="E6503" i="9"/>
  <c r="H6503" i="9"/>
  <c r="E6504" i="9"/>
  <c r="H6504" i="9"/>
  <c r="E6505" i="9"/>
  <c r="H6505" i="9"/>
  <c r="E6506" i="9"/>
  <c r="H6506" i="9"/>
  <c r="E6507" i="9"/>
  <c r="H6507" i="9"/>
  <c r="E6508" i="9"/>
  <c r="H6508" i="9"/>
  <c r="E6509" i="9"/>
  <c r="H6509" i="9"/>
  <c r="E6510" i="9"/>
  <c r="H6510" i="9"/>
  <c r="E6511" i="9"/>
  <c r="H6511" i="9"/>
  <c r="E6512" i="9"/>
  <c r="H6512" i="9"/>
  <c r="E6513" i="9"/>
  <c r="H6513" i="9"/>
  <c r="E6514" i="9"/>
  <c r="H6514" i="9"/>
  <c r="E6515" i="9"/>
  <c r="H6515" i="9"/>
  <c r="E6516" i="9"/>
  <c r="H6516" i="9"/>
  <c r="E6517" i="9"/>
  <c r="H6517" i="9"/>
  <c r="E6518" i="9"/>
  <c r="H6518" i="9"/>
  <c r="E6519" i="9"/>
  <c r="H6519" i="9"/>
  <c r="E6520" i="9"/>
  <c r="H6520" i="9"/>
  <c r="E6521" i="9"/>
  <c r="H6521" i="9"/>
  <c r="E6522" i="9"/>
  <c r="H6522" i="9"/>
  <c r="E6523" i="9"/>
  <c r="H6523" i="9"/>
  <c r="E6524" i="9"/>
  <c r="H6524" i="9"/>
  <c r="E6525" i="9"/>
  <c r="H6525" i="9"/>
  <c r="E6526" i="9"/>
  <c r="H6526" i="9"/>
  <c r="E6527" i="9"/>
  <c r="H6527" i="9"/>
  <c r="E6528" i="9"/>
  <c r="H6528" i="9"/>
  <c r="E6529" i="9"/>
  <c r="H6529" i="9"/>
  <c r="E6530" i="9"/>
  <c r="H6530" i="9"/>
  <c r="E6531" i="9"/>
  <c r="H6531" i="9"/>
  <c r="E6532" i="9"/>
  <c r="H6532" i="9"/>
  <c r="E6533" i="9"/>
  <c r="H6533" i="9"/>
  <c r="E6534" i="9"/>
  <c r="H6534" i="9"/>
  <c r="E6535" i="9"/>
  <c r="H6535" i="9"/>
  <c r="E6536" i="9"/>
  <c r="H6536" i="9"/>
  <c r="E6537" i="9"/>
  <c r="H6537" i="9"/>
  <c r="E6538" i="9"/>
  <c r="H6538" i="9"/>
  <c r="E6539" i="9"/>
  <c r="H6539" i="9"/>
  <c r="E6540" i="9"/>
  <c r="H6540" i="9"/>
  <c r="E6541" i="9"/>
  <c r="H6541" i="9"/>
  <c r="E6542" i="9"/>
  <c r="H6542" i="9"/>
  <c r="E6543" i="9"/>
  <c r="H6543" i="9"/>
  <c r="E6544" i="9"/>
  <c r="H6544" i="9"/>
  <c r="E6545" i="9"/>
  <c r="H6545" i="9"/>
  <c r="E6546" i="9"/>
  <c r="H6546" i="9"/>
  <c r="E6547" i="9"/>
  <c r="H6547" i="9"/>
  <c r="E6548" i="9"/>
  <c r="H6548" i="9"/>
  <c r="E6549" i="9"/>
  <c r="H6549" i="9"/>
  <c r="E6550" i="9"/>
  <c r="H6550" i="9"/>
  <c r="E6551" i="9"/>
  <c r="H6551" i="9"/>
  <c r="E6552" i="9"/>
  <c r="H6552" i="9"/>
  <c r="E6553" i="9"/>
  <c r="H6553" i="9"/>
  <c r="E6554" i="9"/>
  <c r="H6554" i="9"/>
  <c r="E6555" i="9"/>
  <c r="H6555" i="9"/>
  <c r="E6556" i="9"/>
  <c r="H6556" i="9"/>
  <c r="E6557" i="9"/>
  <c r="H6557" i="9"/>
  <c r="E6558" i="9"/>
  <c r="H6558" i="9"/>
  <c r="E6559" i="9"/>
  <c r="H6559" i="9"/>
  <c r="E6560" i="9"/>
  <c r="H6560" i="9"/>
  <c r="E6561" i="9"/>
  <c r="H6561" i="9"/>
  <c r="E6562" i="9"/>
  <c r="H6562" i="9"/>
  <c r="E6563" i="9"/>
  <c r="H6563" i="9"/>
  <c r="E6564" i="9"/>
  <c r="H6564" i="9"/>
  <c r="E6565" i="9"/>
  <c r="H6565" i="9"/>
  <c r="E6566" i="9"/>
  <c r="H6566" i="9"/>
  <c r="E6567" i="9"/>
  <c r="H6567" i="9"/>
  <c r="E6568" i="9"/>
  <c r="H6568" i="9"/>
  <c r="E6569" i="9"/>
  <c r="H6569" i="9"/>
  <c r="E6570" i="9"/>
  <c r="H6570" i="9"/>
  <c r="E6571" i="9"/>
  <c r="H6571" i="9"/>
  <c r="E6572" i="9"/>
  <c r="H6572" i="9"/>
  <c r="E6573" i="9"/>
  <c r="H6573" i="9"/>
  <c r="E6574" i="9"/>
  <c r="H6574" i="9"/>
  <c r="E6575" i="9"/>
  <c r="H6575" i="9"/>
  <c r="E6576" i="9"/>
  <c r="H6576" i="9"/>
  <c r="E6577" i="9"/>
  <c r="H6577" i="9"/>
  <c r="E6578" i="9"/>
  <c r="H6578" i="9"/>
  <c r="E6579" i="9"/>
  <c r="H6579" i="9"/>
  <c r="E6580" i="9"/>
  <c r="H6580" i="9"/>
  <c r="E6581" i="9"/>
  <c r="H6581" i="9"/>
  <c r="E6582" i="9"/>
  <c r="H6582" i="9"/>
  <c r="E6583" i="9"/>
  <c r="H6583" i="9"/>
  <c r="E6584" i="9"/>
  <c r="H6584" i="9"/>
  <c r="E6585" i="9"/>
  <c r="H6585" i="9"/>
  <c r="E6586" i="9"/>
  <c r="H6586" i="9"/>
  <c r="E6587" i="9"/>
  <c r="H6587" i="9"/>
  <c r="E6588" i="9"/>
  <c r="H6588" i="9"/>
  <c r="E6589" i="9"/>
  <c r="H6589" i="9"/>
  <c r="E6590" i="9"/>
  <c r="H6590" i="9"/>
  <c r="E6591" i="9"/>
  <c r="H6591" i="9"/>
  <c r="E6592" i="9"/>
  <c r="H6592" i="9"/>
  <c r="E6593" i="9"/>
  <c r="H6593" i="9"/>
  <c r="E6594" i="9"/>
  <c r="H6594" i="9"/>
  <c r="E6595" i="9"/>
  <c r="H6595" i="9"/>
  <c r="E6596" i="9"/>
  <c r="H6596" i="9"/>
  <c r="E6597" i="9"/>
  <c r="H6597" i="9"/>
  <c r="E6598" i="9"/>
  <c r="H6598" i="9"/>
  <c r="E6599" i="9"/>
  <c r="H6599" i="9"/>
  <c r="E6600" i="9"/>
  <c r="H6600" i="9"/>
  <c r="E6601" i="9"/>
  <c r="H6601" i="9"/>
  <c r="E6602" i="9"/>
  <c r="H6602" i="9"/>
  <c r="E6603" i="9"/>
  <c r="H6603" i="9"/>
  <c r="E6604" i="9"/>
  <c r="H6604" i="9"/>
  <c r="E6605" i="9"/>
  <c r="H6605" i="9"/>
  <c r="E6606" i="9"/>
  <c r="H6606" i="9"/>
  <c r="E6607" i="9"/>
  <c r="H6607" i="9"/>
  <c r="E6608" i="9"/>
  <c r="H6608" i="9"/>
  <c r="E6609" i="9"/>
  <c r="H6609" i="9"/>
  <c r="E6610" i="9"/>
  <c r="H6610" i="9"/>
  <c r="E6611" i="9"/>
  <c r="H6611" i="9"/>
  <c r="E6612" i="9"/>
  <c r="H6612" i="9"/>
  <c r="E6613" i="9"/>
  <c r="H6613" i="9"/>
  <c r="E6614" i="9"/>
  <c r="H6614" i="9"/>
  <c r="E6615" i="9"/>
  <c r="H6615" i="9"/>
  <c r="E6616" i="9"/>
  <c r="H6616" i="9"/>
  <c r="E6617" i="9"/>
  <c r="H6617" i="9"/>
  <c r="E6618" i="9"/>
  <c r="H6618" i="9"/>
  <c r="E6619" i="9"/>
  <c r="H6619" i="9"/>
  <c r="E6620" i="9"/>
  <c r="H6620" i="9"/>
  <c r="E6621" i="9"/>
  <c r="H6621" i="9"/>
  <c r="E6622" i="9"/>
  <c r="H6622" i="9"/>
  <c r="E6623" i="9"/>
  <c r="H6623" i="9"/>
  <c r="E6624" i="9"/>
  <c r="H6624" i="9"/>
  <c r="E6625" i="9"/>
  <c r="H6625" i="9"/>
  <c r="E6626" i="9"/>
  <c r="H6626" i="9"/>
  <c r="E6627" i="9"/>
  <c r="H6627" i="9"/>
  <c r="E6628" i="9"/>
  <c r="H6628" i="9"/>
  <c r="E6629" i="9"/>
  <c r="H6629" i="9"/>
  <c r="E6630" i="9"/>
  <c r="H6630" i="9"/>
  <c r="E6631" i="9"/>
  <c r="H6631" i="9"/>
  <c r="E6632" i="9"/>
  <c r="H6632" i="9"/>
  <c r="E6633" i="9"/>
  <c r="H6633" i="9"/>
  <c r="E6634" i="9"/>
  <c r="H6634" i="9"/>
  <c r="E6635" i="9"/>
  <c r="H6635" i="9"/>
  <c r="E6636" i="9"/>
  <c r="H6636" i="9"/>
  <c r="E6637" i="9"/>
  <c r="H6637" i="9"/>
  <c r="E6638" i="9"/>
  <c r="H6638" i="9"/>
  <c r="E6639" i="9"/>
  <c r="H6639" i="9"/>
  <c r="E6640" i="9"/>
  <c r="H6640" i="9"/>
  <c r="E6641" i="9"/>
  <c r="H6641" i="9"/>
  <c r="E6642" i="9"/>
  <c r="H6642" i="9"/>
  <c r="E6643" i="9"/>
  <c r="H6643" i="9"/>
  <c r="E6644" i="9"/>
  <c r="H6644" i="9"/>
  <c r="E6645" i="9"/>
  <c r="H6645" i="9"/>
  <c r="E6646" i="9"/>
  <c r="H6646" i="9"/>
  <c r="E6647" i="9"/>
  <c r="H6647" i="9"/>
  <c r="E6648" i="9"/>
  <c r="H6648" i="9"/>
  <c r="E6649" i="9"/>
  <c r="H6649" i="9"/>
  <c r="E6650" i="9"/>
  <c r="H6650" i="9"/>
  <c r="E6651" i="9"/>
  <c r="H6651" i="9"/>
  <c r="E6652" i="9"/>
  <c r="H6652" i="9"/>
  <c r="E6653" i="9"/>
  <c r="H6653" i="9"/>
  <c r="E6654" i="9"/>
  <c r="H6654" i="9"/>
  <c r="E6655" i="9"/>
  <c r="H6655" i="9"/>
  <c r="E6656" i="9"/>
  <c r="H6656" i="9"/>
  <c r="E6657" i="9"/>
  <c r="H6657" i="9"/>
  <c r="E6658" i="9"/>
  <c r="H6658" i="9"/>
  <c r="E6659" i="9"/>
  <c r="H6659" i="9"/>
  <c r="E6660" i="9"/>
  <c r="H6660" i="9"/>
  <c r="E6661" i="9"/>
  <c r="H6661" i="9"/>
  <c r="E6662" i="9"/>
  <c r="H6662" i="9"/>
  <c r="E6663" i="9"/>
  <c r="H6663" i="9"/>
  <c r="E6664" i="9"/>
  <c r="H6664" i="9"/>
  <c r="E6665" i="9"/>
  <c r="H6665" i="9"/>
  <c r="E6666" i="9"/>
  <c r="H6666" i="9"/>
  <c r="E6667" i="9"/>
  <c r="H6667" i="9"/>
  <c r="E6668" i="9"/>
  <c r="H6668" i="9"/>
  <c r="E6669" i="9"/>
  <c r="H6669" i="9"/>
  <c r="E6670" i="9"/>
  <c r="H6670" i="9"/>
  <c r="E6671" i="9"/>
  <c r="H6671" i="9"/>
  <c r="E6672" i="9"/>
  <c r="H6672" i="9"/>
  <c r="E6673" i="9"/>
  <c r="H6673" i="9"/>
  <c r="E6674" i="9"/>
  <c r="H6674" i="9"/>
  <c r="E6675" i="9"/>
  <c r="H6675" i="9"/>
  <c r="E6676" i="9"/>
  <c r="H6676" i="9"/>
  <c r="E6677" i="9"/>
  <c r="H6677" i="9"/>
  <c r="E6678" i="9"/>
  <c r="H6678" i="9"/>
  <c r="E6679" i="9"/>
  <c r="H6679" i="9"/>
  <c r="E6680" i="9"/>
  <c r="H6680" i="9"/>
  <c r="E6681" i="9"/>
  <c r="H6681" i="9"/>
  <c r="E6682" i="9"/>
  <c r="H6682" i="9"/>
  <c r="E6683" i="9"/>
  <c r="H6683" i="9"/>
  <c r="E6684" i="9"/>
  <c r="H6684" i="9"/>
  <c r="E6685" i="9"/>
  <c r="H6685" i="9"/>
  <c r="E6686" i="9"/>
  <c r="H6686" i="9"/>
  <c r="E6687" i="9"/>
  <c r="H6687" i="9"/>
  <c r="E6688" i="9"/>
  <c r="H6688" i="9"/>
  <c r="E6689" i="9"/>
  <c r="H6689" i="9"/>
  <c r="E6690" i="9"/>
  <c r="H6690" i="9"/>
  <c r="E6691" i="9"/>
  <c r="H6691" i="9"/>
  <c r="E6692" i="9"/>
  <c r="H6692" i="9"/>
  <c r="E6693" i="9"/>
  <c r="H6693" i="9"/>
  <c r="E6694" i="9"/>
  <c r="H6694" i="9"/>
  <c r="E6695" i="9"/>
  <c r="H6695" i="9"/>
  <c r="E6696" i="9"/>
  <c r="H6696" i="9"/>
  <c r="E6697" i="9"/>
  <c r="H6697" i="9"/>
  <c r="E6698" i="9"/>
  <c r="H6698" i="9"/>
  <c r="E6699" i="9"/>
  <c r="H6699" i="9"/>
  <c r="E6700" i="9"/>
  <c r="H6700" i="9"/>
  <c r="E6701" i="9"/>
  <c r="H6701" i="9"/>
  <c r="E6702" i="9"/>
  <c r="H6702" i="9"/>
  <c r="E6703" i="9"/>
  <c r="H6703" i="9"/>
  <c r="E6704" i="9"/>
  <c r="H6704" i="9"/>
  <c r="E6705" i="9"/>
  <c r="H6705" i="9"/>
  <c r="E6706" i="9"/>
  <c r="H6706" i="9"/>
  <c r="E6707" i="9"/>
  <c r="H6707" i="9"/>
  <c r="E6708" i="9"/>
  <c r="H6708" i="9"/>
  <c r="E6709" i="9"/>
  <c r="H6709" i="9"/>
  <c r="E6710" i="9"/>
  <c r="H6710" i="9"/>
  <c r="E6711" i="9"/>
  <c r="H6711" i="9"/>
  <c r="E6712" i="9"/>
  <c r="H6712" i="9"/>
  <c r="E6713" i="9"/>
  <c r="H6713" i="9"/>
  <c r="E6714" i="9"/>
  <c r="H6714" i="9"/>
  <c r="E6715" i="9"/>
  <c r="H6715" i="9"/>
  <c r="E6716" i="9"/>
  <c r="H6716" i="9"/>
  <c r="E6717" i="9"/>
  <c r="H6717" i="9"/>
  <c r="E6718" i="9"/>
  <c r="H6718" i="9"/>
  <c r="E6719" i="9"/>
  <c r="H6719" i="9"/>
  <c r="E6720" i="9"/>
  <c r="H6720" i="9"/>
  <c r="E6721" i="9"/>
  <c r="H6721" i="9"/>
  <c r="E6722" i="9"/>
  <c r="H6722" i="9"/>
  <c r="E6723" i="9"/>
  <c r="H6723" i="9"/>
  <c r="E6724" i="9"/>
  <c r="H6724" i="9"/>
  <c r="E6725" i="9"/>
  <c r="H6725" i="9"/>
  <c r="E6726" i="9"/>
  <c r="H6726" i="9"/>
  <c r="E6727" i="9"/>
  <c r="H6727" i="9"/>
  <c r="E6728" i="9"/>
  <c r="H6728" i="9"/>
  <c r="E6729" i="9"/>
  <c r="H6729" i="9"/>
  <c r="E6730" i="9"/>
  <c r="H6730" i="9"/>
  <c r="E6731" i="9"/>
  <c r="H6731" i="9"/>
  <c r="E6732" i="9"/>
  <c r="H6732" i="9"/>
  <c r="E6733" i="9"/>
  <c r="H6733" i="9"/>
  <c r="E6734" i="9"/>
  <c r="H6734" i="9"/>
  <c r="E6735" i="9"/>
  <c r="H6735" i="9"/>
  <c r="E6736" i="9"/>
  <c r="H6736" i="9"/>
  <c r="E6737" i="9"/>
  <c r="H6737" i="9"/>
  <c r="E6738" i="9"/>
  <c r="H6738" i="9"/>
  <c r="E6739" i="9"/>
  <c r="H6739" i="9"/>
  <c r="E6740" i="9"/>
  <c r="H6740" i="9"/>
  <c r="E6741" i="9"/>
  <c r="H6741" i="9"/>
  <c r="E6742" i="9"/>
  <c r="H6742" i="9"/>
  <c r="E6743" i="9"/>
  <c r="H6743" i="9"/>
  <c r="E6744" i="9"/>
  <c r="H6744" i="9"/>
  <c r="E6745" i="9"/>
  <c r="H6745" i="9"/>
  <c r="E6746" i="9"/>
  <c r="H6746" i="9"/>
  <c r="E6747" i="9"/>
  <c r="H6747" i="9"/>
  <c r="E6748" i="9"/>
  <c r="H6748" i="9"/>
  <c r="E6749" i="9"/>
  <c r="H6749" i="9"/>
  <c r="E6750" i="9"/>
  <c r="H6750" i="9"/>
  <c r="E6751" i="9"/>
  <c r="H6751" i="9"/>
  <c r="E6752" i="9"/>
  <c r="H6752" i="9"/>
  <c r="E6753" i="9"/>
  <c r="H6753" i="9"/>
  <c r="E6754" i="9"/>
  <c r="H6754" i="9"/>
  <c r="E6755" i="9"/>
  <c r="H6755" i="9"/>
  <c r="E6756" i="9"/>
  <c r="H6756" i="9"/>
  <c r="E6757" i="9"/>
  <c r="H6757" i="9"/>
  <c r="E6758" i="9"/>
  <c r="H6758" i="9"/>
  <c r="E6759" i="9"/>
  <c r="H6759" i="9"/>
  <c r="E6760" i="9"/>
  <c r="H6760" i="9"/>
  <c r="E6761" i="9"/>
  <c r="H6761" i="9"/>
  <c r="E6762" i="9"/>
  <c r="H6762" i="9"/>
  <c r="E6763" i="9"/>
  <c r="H6763" i="9"/>
  <c r="E6764" i="9"/>
  <c r="H6764" i="9"/>
  <c r="E6765" i="9"/>
  <c r="H6765" i="9"/>
  <c r="E6766" i="9"/>
  <c r="H6766" i="9"/>
  <c r="E6767" i="9"/>
  <c r="H6767" i="9"/>
  <c r="E6768" i="9"/>
  <c r="H6768" i="9"/>
  <c r="E6769" i="9"/>
  <c r="H6769" i="9"/>
  <c r="E6770" i="9"/>
  <c r="H6770" i="9"/>
  <c r="E6771" i="9"/>
  <c r="H6771" i="9"/>
  <c r="E6772" i="9"/>
  <c r="H6772" i="9"/>
  <c r="E6773" i="9"/>
  <c r="H6773" i="9"/>
  <c r="E6774" i="9"/>
  <c r="H6774" i="9"/>
  <c r="E6775" i="9"/>
  <c r="H6775" i="9"/>
  <c r="E6776" i="9"/>
  <c r="H6776" i="9"/>
  <c r="E6777" i="9"/>
  <c r="H6777" i="9"/>
  <c r="E6778" i="9"/>
  <c r="H6778" i="9"/>
  <c r="E6779" i="9"/>
  <c r="H6779" i="9"/>
  <c r="E6780" i="9"/>
  <c r="H6780" i="9"/>
  <c r="E6781" i="9"/>
  <c r="H6781" i="9"/>
  <c r="E6782" i="9"/>
  <c r="H6782" i="9"/>
  <c r="E6783" i="9"/>
  <c r="H6783" i="9"/>
  <c r="E6784" i="9"/>
  <c r="H6784" i="9"/>
  <c r="E6785" i="9"/>
  <c r="H6785" i="9"/>
  <c r="E6786" i="9"/>
  <c r="H6786" i="9"/>
  <c r="E6787" i="9"/>
  <c r="H6787" i="9"/>
  <c r="E6788" i="9"/>
  <c r="H6788" i="9"/>
  <c r="E6789" i="9"/>
  <c r="H6789" i="9"/>
  <c r="E6790" i="9"/>
  <c r="H6790" i="9"/>
  <c r="E6791" i="9"/>
  <c r="H6791" i="9"/>
  <c r="E6792" i="9"/>
  <c r="H6792" i="9"/>
  <c r="E6793" i="9"/>
  <c r="H6793" i="9"/>
  <c r="E6794" i="9"/>
  <c r="H6794" i="9"/>
  <c r="E6795" i="9"/>
  <c r="H6795" i="9"/>
  <c r="E6796" i="9"/>
  <c r="H6796" i="9"/>
  <c r="E6797" i="9"/>
  <c r="H6797" i="9"/>
  <c r="E6798" i="9"/>
  <c r="H6798" i="9"/>
  <c r="E6799" i="9"/>
  <c r="H6799" i="9"/>
  <c r="E6800" i="9"/>
  <c r="H6800" i="9"/>
  <c r="E6801" i="9"/>
  <c r="H6801" i="9"/>
  <c r="E6802" i="9"/>
  <c r="H6802" i="9"/>
  <c r="E6803" i="9"/>
  <c r="H6803" i="9"/>
  <c r="E6804" i="9"/>
  <c r="H6804" i="9"/>
  <c r="E6805" i="9"/>
  <c r="H6805" i="9"/>
  <c r="E6806" i="9"/>
  <c r="H6806" i="9"/>
  <c r="E6807" i="9"/>
  <c r="H6807" i="9"/>
  <c r="E6808" i="9"/>
  <c r="H6808" i="9"/>
  <c r="E6809" i="9"/>
  <c r="H6809" i="9"/>
  <c r="E6810" i="9"/>
  <c r="H6810" i="9"/>
  <c r="E6811" i="9"/>
  <c r="H6811" i="9"/>
  <c r="E6812" i="9"/>
  <c r="H6812" i="9"/>
  <c r="E6813" i="9"/>
  <c r="H6813" i="9"/>
  <c r="E6814" i="9"/>
  <c r="H6814" i="9"/>
  <c r="E6815" i="9"/>
  <c r="H6815" i="9"/>
  <c r="E6816" i="9"/>
  <c r="H6816" i="9"/>
  <c r="E6817" i="9"/>
  <c r="H6817" i="9"/>
  <c r="E6818" i="9"/>
  <c r="H6818" i="9"/>
  <c r="E6819" i="9"/>
  <c r="H6819" i="9"/>
  <c r="E6820" i="9"/>
  <c r="H6820" i="9"/>
  <c r="E6821" i="9"/>
  <c r="H6821" i="9"/>
  <c r="E6822" i="9"/>
  <c r="H6822" i="9"/>
  <c r="E6823" i="9"/>
  <c r="H6823" i="9"/>
  <c r="E6824" i="9"/>
  <c r="H6824" i="9"/>
  <c r="E6825" i="9"/>
  <c r="H6825" i="9"/>
  <c r="E6826" i="9"/>
  <c r="H6826" i="9"/>
  <c r="E6827" i="9"/>
  <c r="H6827" i="9"/>
  <c r="E6828" i="9"/>
  <c r="H6828" i="9"/>
  <c r="E6829" i="9"/>
  <c r="H6829" i="9"/>
  <c r="E6830" i="9"/>
  <c r="H6830" i="9"/>
  <c r="E6831" i="9"/>
  <c r="H6831" i="9"/>
  <c r="E6832" i="9"/>
  <c r="H6832" i="9"/>
  <c r="E6833" i="9"/>
  <c r="H6833" i="9"/>
  <c r="E6834" i="9"/>
  <c r="H6834" i="9"/>
  <c r="E6835" i="9"/>
  <c r="H6835" i="9"/>
  <c r="E6836" i="9"/>
  <c r="H6836" i="9"/>
  <c r="E6837" i="9"/>
  <c r="H6837" i="9"/>
  <c r="E6838" i="9"/>
  <c r="H6838" i="9"/>
  <c r="H3403" i="9"/>
  <c r="H3404" i="9"/>
  <c r="H3405" i="9"/>
  <c r="H3406" i="9"/>
  <c r="H3407" i="9"/>
  <c r="H3408" i="9"/>
  <c r="H3409" i="9"/>
  <c r="H3410" i="9"/>
  <c r="H3411" i="9"/>
  <c r="H3412" i="9"/>
  <c r="H3413" i="9"/>
  <c r="H3414" i="9"/>
  <c r="H3415" i="9"/>
  <c r="H3416" i="9"/>
  <c r="H3417" i="9"/>
  <c r="H3418" i="9"/>
  <c r="H3419" i="9"/>
  <c r="H3420" i="9"/>
  <c r="H3421" i="9"/>
  <c r="H3422" i="9"/>
  <c r="H3423" i="9"/>
  <c r="H3424" i="9"/>
  <c r="H3425" i="9"/>
  <c r="H3426" i="9"/>
  <c r="H3427" i="9"/>
  <c r="H3428" i="9"/>
  <c r="H3429" i="9"/>
  <c r="H3430" i="9"/>
  <c r="H3431" i="9"/>
  <c r="H3432" i="9"/>
  <c r="H3433" i="9"/>
  <c r="H3434" i="9"/>
  <c r="H3435" i="9"/>
  <c r="H3436" i="9"/>
  <c r="H3437" i="9"/>
  <c r="H3438" i="9"/>
  <c r="H3439" i="9"/>
  <c r="H3440" i="9"/>
  <c r="H3441" i="9"/>
  <c r="H3442" i="9"/>
  <c r="H3443" i="9"/>
  <c r="H3444" i="9"/>
  <c r="H3445" i="9"/>
  <c r="H3446" i="9"/>
  <c r="H3447" i="9"/>
  <c r="H3448" i="9"/>
  <c r="H3449" i="9"/>
  <c r="H3450" i="9"/>
  <c r="H3451" i="9"/>
  <c r="H3452" i="9"/>
  <c r="H3453" i="9"/>
  <c r="H3454" i="9"/>
  <c r="H3455" i="9"/>
  <c r="H3456" i="9"/>
  <c r="H3457" i="9"/>
  <c r="H3458" i="9"/>
  <c r="H3459" i="9"/>
  <c r="H3460" i="9"/>
  <c r="H3461" i="9"/>
  <c r="H3462" i="9"/>
  <c r="H3463" i="9"/>
  <c r="H3464" i="9"/>
  <c r="H3465" i="9"/>
  <c r="H3466" i="9"/>
  <c r="H3467" i="9"/>
  <c r="H3468" i="9"/>
  <c r="H3469" i="9"/>
  <c r="H3470" i="9"/>
  <c r="H3471" i="9"/>
  <c r="H3472" i="9"/>
  <c r="H3473" i="9"/>
  <c r="H3474" i="9"/>
  <c r="H3475" i="9"/>
  <c r="H3476" i="9"/>
  <c r="H3477" i="9"/>
  <c r="H3478" i="9"/>
  <c r="H3479" i="9"/>
  <c r="H3480" i="9"/>
  <c r="H3481" i="9"/>
  <c r="H3482" i="9"/>
  <c r="H3483" i="9"/>
  <c r="H3484" i="9"/>
  <c r="H3485" i="9"/>
  <c r="H3486" i="9"/>
  <c r="H3487" i="9"/>
  <c r="H3488" i="9"/>
  <c r="H3489" i="9"/>
  <c r="H3490" i="9"/>
  <c r="H3491" i="9"/>
  <c r="H3492" i="9"/>
  <c r="H3493" i="9"/>
  <c r="H3494" i="9"/>
  <c r="H3495" i="9"/>
  <c r="H3496" i="9"/>
  <c r="H3497" i="9"/>
  <c r="H3498" i="9"/>
  <c r="H3499" i="9"/>
  <c r="H3500" i="9"/>
  <c r="H3501" i="9"/>
  <c r="H3502" i="9"/>
  <c r="H3503" i="9"/>
  <c r="H3504" i="9"/>
  <c r="H3505" i="9"/>
  <c r="H3506" i="9"/>
  <c r="H3507" i="9"/>
  <c r="H3508" i="9"/>
  <c r="H3509" i="9"/>
  <c r="H3510" i="9"/>
  <c r="H3511" i="9"/>
  <c r="H3512" i="9"/>
  <c r="H3513" i="9"/>
  <c r="H3514" i="9"/>
  <c r="H3515" i="9"/>
  <c r="H3516" i="9"/>
  <c r="H3517" i="9"/>
  <c r="H3518" i="9"/>
  <c r="H3519" i="9"/>
  <c r="H3520" i="9"/>
  <c r="H3521" i="9"/>
  <c r="H3522" i="9"/>
  <c r="H3523" i="9"/>
  <c r="H3524" i="9"/>
  <c r="H3525" i="9"/>
  <c r="H3526" i="9"/>
  <c r="H3527" i="9"/>
  <c r="H3528" i="9"/>
  <c r="H3529" i="9"/>
  <c r="H3530" i="9"/>
  <c r="H3531" i="9"/>
  <c r="H3532" i="9"/>
  <c r="H3533" i="9"/>
  <c r="H3534" i="9"/>
  <c r="H3535" i="9"/>
  <c r="H3536" i="9"/>
  <c r="H3537" i="9"/>
  <c r="E2689" i="9"/>
  <c r="E2690" i="9"/>
  <c r="E2691" i="9"/>
  <c r="E2692" i="9"/>
  <c r="E2693" i="9"/>
  <c r="E2694" i="9"/>
  <c r="E2695" i="9"/>
  <c r="E2696" i="9"/>
  <c r="E2697" i="9"/>
  <c r="E2698" i="9"/>
  <c r="E2699" i="9"/>
  <c r="E2700" i="9"/>
  <c r="E2701" i="9"/>
  <c r="E2702" i="9"/>
  <c r="E2703" i="9"/>
  <c r="E2704" i="9"/>
  <c r="E2705" i="9"/>
  <c r="E2706" i="9"/>
  <c r="E2707" i="9"/>
  <c r="E2708" i="9"/>
  <c r="E2709" i="9"/>
  <c r="E2710" i="9"/>
  <c r="E2711" i="9"/>
  <c r="E2712" i="9"/>
  <c r="E2713" i="9"/>
  <c r="E2714" i="9"/>
  <c r="E2715" i="9"/>
  <c r="E2716" i="9"/>
  <c r="E2717" i="9"/>
  <c r="E2718" i="9"/>
  <c r="E2719" i="9"/>
  <c r="E2720" i="9"/>
  <c r="E2721" i="9"/>
  <c r="E2722" i="9"/>
  <c r="E2723" i="9"/>
  <c r="E2724" i="9"/>
  <c r="E2725" i="9"/>
  <c r="E2726" i="9"/>
  <c r="E2727" i="9"/>
  <c r="E2728" i="9"/>
  <c r="E2729" i="9"/>
  <c r="E2730" i="9"/>
  <c r="E2731" i="9"/>
  <c r="E2732" i="9"/>
  <c r="E2733" i="9"/>
  <c r="E2734" i="9"/>
  <c r="E2735" i="9"/>
  <c r="E2736" i="9"/>
  <c r="E2737" i="9"/>
  <c r="E2738" i="9"/>
  <c r="E2739" i="9"/>
  <c r="E2740" i="9"/>
  <c r="E2741" i="9"/>
  <c r="E2742" i="9"/>
  <c r="E2743" i="9"/>
  <c r="E2744" i="9"/>
  <c r="E2745" i="9"/>
  <c r="E2746" i="9"/>
  <c r="E2747" i="9"/>
  <c r="E2748" i="9"/>
  <c r="E2749" i="9"/>
  <c r="E2750" i="9"/>
  <c r="E2751" i="9"/>
  <c r="E2752" i="9"/>
  <c r="E2753" i="9"/>
  <c r="E2754" i="9"/>
  <c r="E2755" i="9"/>
  <c r="E2756" i="9"/>
  <c r="E2757" i="9"/>
  <c r="E2758" i="9"/>
  <c r="E2759" i="9"/>
  <c r="E2760" i="9"/>
  <c r="E2761" i="9"/>
  <c r="E2762" i="9"/>
  <c r="E2763" i="9"/>
  <c r="E2764" i="9"/>
  <c r="E2765" i="9"/>
  <c r="E2766" i="9"/>
  <c r="E2767" i="9"/>
  <c r="E2768" i="9"/>
  <c r="E2769" i="9"/>
  <c r="E2770" i="9"/>
  <c r="E2771" i="9"/>
  <c r="E2772" i="9"/>
  <c r="E2773" i="9"/>
  <c r="E2774" i="9"/>
  <c r="E2775" i="9"/>
  <c r="E2776" i="9"/>
  <c r="E2777" i="9"/>
  <c r="E2778" i="9"/>
  <c r="E2779" i="9"/>
  <c r="E2780" i="9"/>
  <c r="E2781" i="9"/>
  <c r="E2782" i="9"/>
  <c r="E2783" i="9"/>
  <c r="E2784" i="9"/>
  <c r="E2785" i="9"/>
  <c r="E2786" i="9"/>
  <c r="E2787" i="9"/>
  <c r="E2788" i="9"/>
  <c r="E2789" i="9"/>
  <c r="E2790" i="9"/>
  <c r="E2791" i="9"/>
  <c r="E2792" i="9"/>
  <c r="E2793" i="9"/>
  <c r="E2794" i="9"/>
  <c r="E2795" i="9"/>
  <c r="E2796" i="9"/>
  <c r="E2797" i="9"/>
  <c r="E2798" i="9"/>
  <c r="E2799" i="9"/>
  <c r="E2800" i="9"/>
  <c r="E2801" i="9"/>
  <c r="E2802" i="9"/>
  <c r="E2803" i="9"/>
  <c r="E2804" i="9"/>
  <c r="E2805" i="9"/>
  <c r="E2806" i="9"/>
  <c r="E2807" i="9"/>
  <c r="E2808" i="9"/>
  <c r="E2809" i="9"/>
  <c r="E2810" i="9"/>
  <c r="E2811" i="9"/>
  <c r="E2812" i="9"/>
  <c r="E2813" i="9"/>
  <c r="E2814" i="9"/>
  <c r="E2815" i="9"/>
  <c r="E2816" i="9"/>
  <c r="E2817" i="9"/>
  <c r="E2818" i="9"/>
  <c r="E2819" i="9"/>
  <c r="E2820" i="9"/>
  <c r="E2821" i="9"/>
  <c r="E2822" i="9"/>
  <c r="E2823" i="9"/>
  <c r="E2824" i="9"/>
  <c r="E2825" i="9"/>
  <c r="E2826" i="9"/>
  <c r="E2827" i="9"/>
  <c r="E2828" i="9"/>
  <c r="E2829" i="9"/>
  <c r="E2830" i="9"/>
  <c r="E2831" i="9"/>
  <c r="E2832" i="9"/>
  <c r="E2833" i="9"/>
  <c r="E2834" i="9"/>
  <c r="E2835" i="9"/>
  <c r="E2836" i="9"/>
  <c r="E2837" i="9"/>
  <c r="E2838" i="9"/>
  <c r="E2839" i="9"/>
  <c r="E2840" i="9"/>
  <c r="E2841" i="9"/>
  <c r="E2842" i="9"/>
  <c r="E2843" i="9"/>
  <c r="E2844" i="9"/>
  <c r="E2845" i="9"/>
  <c r="E2846" i="9"/>
  <c r="E2847" i="9"/>
  <c r="E2848" i="9"/>
  <c r="E2849" i="9"/>
  <c r="E2850" i="9"/>
  <c r="E2851" i="9"/>
  <c r="E2852" i="9"/>
  <c r="E2853" i="9"/>
  <c r="E2854" i="9"/>
  <c r="E2855" i="9"/>
  <c r="E2856" i="9"/>
  <c r="E2857" i="9"/>
  <c r="E2858" i="9"/>
  <c r="E2859" i="9"/>
  <c r="E2860" i="9"/>
  <c r="E2861" i="9"/>
  <c r="E2862" i="9"/>
  <c r="E2863" i="9"/>
  <c r="E2864" i="9"/>
  <c r="E2865" i="9"/>
  <c r="E2866" i="9"/>
  <c r="E2867" i="9"/>
  <c r="E2868" i="9"/>
  <c r="E2869" i="9"/>
  <c r="E2870" i="9"/>
  <c r="E2871" i="9"/>
  <c r="E2872" i="9"/>
  <c r="E2873" i="9"/>
  <c r="E2874" i="9"/>
  <c r="E2875" i="9"/>
  <c r="E2876" i="9"/>
  <c r="E2877" i="9"/>
  <c r="E2878" i="9"/>
  <c r="E2879" i="9"/>
  <c r="E2880" i="9"/>
  <c r="E2881" i="9"/>
  <c r="E2882" i="9"/>
  <c r="E2883" i="9"/>
  <c r="E2884" i="9"/>
  <c r="E2885" i="9"/>
  <c r="E2886" i="9"/>
  <c r="E2887" i="9"/>
  <c r="E2888" i="9"/>
  <c r="E2889" i="9"/>
  <c r="E2890" i="9"/>
  <c r="E2891" i="9"/>
  <c r="E2892" i="9"/>
  <c r="E2893" i="9"/>
  <c r="E2894" i="9"/>
  <c r="E2895" i="9"/>
  <c r="E2896" i="9"/>
  <c r="E2897" i="9"/>
  <c r="E2898" i="9"/>
  <c r="E2899" i="9"/>
  <c r="E2900" i="9"/>
  <c r="E2901" i="9"/>
  <c r="E2902" i="9"/>
  <c r="E2903" i="9"/>
  <c r="E2904" i="9"/>
  <c r="E2905" i="9"/>
  <c r="E2906" i="9"/>
  <c r="E2907" i="9"/>
  <c r="E2908" i="9"/>
  <c r="E2909" i="9"/>
  <c r="E2910" i="9"/>
  <c r="E2911" i="9"/>
  <c r="E2912" i="9"/>
  <c r="E2913" i="9"/>
  <c r="E2914" i="9"/>
  <c r="E2915" i="9"/>
  <c r="E2916" i="9"/>
  <c r="E2917" i="9"/>
  <c r="E2918" i="9"/>
  <c r="E2919" i="9"/>
  <c r="E2920" i="9"/>
  <c r="E2921" i="9"/>
  <c r="E2922" i="9"/>
  <c r="E2923" i="9"/>
  <c r="E2924" i="9"/>
  <c r="E2925" i="9"/>
  <c r="E2926" i="9"/>
  <c r="E2927" i="9"/>
  <c r="E2928" i="9"/>
  <c r="E2929" i="9"/>
  <c r="E2930" i="9"/>
  <c r="E2931" i="9"/>
  <c r="E2932" i="9"/>
  <c r="E2933" i="9"/>
  <c r="E2934" i="9"/>
  <c r="E2935" i="9"/>
  <c r="E2936" i="9"/>
  <c r="E2937" i="9"/>
  <c r="E2938" i="9"/>
  <c r="E2939" i="9"/>
  <c r="E2940" i="9"/>
  <c r="E2941" i="9"/>
  <c r="E2942" i="9"/>
  <c r="E2943" i="9"/>
  <c r="E2944" i="9"/>
  <c r="E2945" i="9"/>
  <c r="E2946" i="9"/>
  <c r="E2947" i="9"/>
  <c r="E2948" i="9"/>
  <c r="E2949" i="9"/>
  <c r="E2950" i="9"/>
  <c r="E2951" i="9"/>
  <c r="E2952" i="9"/>
  <c r="E2953" i="9"/>
  <c r="E2954" i="9"/>
  <c r="E2955" i="9"/>
  <c r="E2956" i="9"/>
  <c r="E2957" i="9"/>
  <c r="E2958" i="9"/>
  <c r="E2959" i="9"/>
  <c r="E2960" i="9"/>
  <c r="E2961" i="9"/>
  <c r="E2962" i="9"/>
  <c r="E2963" i="9"/>
  <c r="E2964" i="9"/>
  <c r="E2965" i="9"/>
  <c r="E2966" i="9"/>
  <c r="E2967" i="9"/>
  <c r="E2968" i="9"/>
  <c r="E2969" i="9"/>
  <c r="E2970" i="9"/>
  <c r="E2971" i="9"/>
  <c r="E2972" i="9"/>
  <c r="E2973" i="9"/>
  <c r="E2974" i="9"/>
  <c r="E2975" i="9"/>
  <c r="E2976" i="9"/>
  <c r="E2977" i="9"/>
  <c r="E2978" i="9"/>
  <c r="E2979" i="9"/>
  <c r="E2980" i="9"/>
  <c r="E2981" i="9"/>
  <c r="E2982" i="9"/>
  <c r="E2983" i="9"/>
  <c r="E2984" i="9"/>
  <c r="E2985" i="9"/>
  <c r="E2986" i="9"/>
  <c r="E2987" i="9"/>
  <c r="E2988" i="9"/>
  <c r="E2989" i="9"/>
  <c r="E2990" i="9"/>
  <c r="E2991" i="9"/>
  <c r="E2992" i="9"/>
  <c r="E2993" i="9"/>
  <c r="E2994" i="9"/>
  <c r="E2995" i="9"/>
  <c r="E2996" i="9"/>
  <c r="E2997" i="9"/>
  <c r="E2998" i="9"/>
  <c r="E2999" i="9"/>
  <c r="E3000" i="9"/>
  <c r="E3001" i="9"/>
  <c r="E3002" i="9"/>
  <c r="E3003" i="9"/>
  <c r="E3004" i="9"/>
  <c r="E3005" i="9"/>
  <c r="E3006" i="9"/>
  <c r="E3007" i="9"/>
  <c r="E3008" i="9"/>
  <c r="E3009" i="9"/>
  <c r="E3010" i="9"/>
  <c r="E3011" i="9"/>
  <c r="E3012" i="9"/>
  <c r="E3013" i="9"/>
  <c r="E3014" i="9"/>
  <c r="E3015" i="9"/>
  <c r="E3016" i="9"/>
  <c r="E3017" i="9"/>
  <c r="E3018" i="9"/>
  <c r="E3019" i="9"/>
  <c r="E3020" i="9"/>
  <c r="E3021" i="9"/>
  <c r="E3022" i="9"/>
  <c r="E3023" i="9"/>
  <c r="E3024" i="9"/>
  <c r="E3025" i="9"/>
  <c r="E3026" i="9"/>
  <c r="E3027" i="9"/>
  <c r="E3028" i="9"/>
  <c r="E3029" i="9"/>
  <c r="E3030" i="9"/>
  <c r="E3031" i="9"/>
  <c r="E3032" i="9"/>
  <c r="E3033" i="9"/>
  <c r="E3034" i="9"/>
  <c r="E3035" i="9"/>
  <c r="E3036" i="9"/>
  <c r="E3037" i="9"/>
  <c r="E3038" i="9"/>
  <c r="E3039" i="9"/>
  <c r="E3040" i="9"/>
  <c r="E3041" i="9"/>
  <c r="E3042" i="9"/>
  <c r="E3043" i="9"/>
  <c r="E3044" i="9"/>
  <c r="E3045" i="9"/>
  <c r="E3046" i="9"/>
  <c r="E3047" i="9"/>
  <c r="E3048" i="9"/>
  <c r="E3049" i="9"/>
  <c r="E3050" i="9"/>
  <c r="E3051" i="9"/>
  <c r="E3052" i="9"/>
  <c r="E3053" i="9"/>
  <c r="E3054" i="9"/>
  <c r="E3055" i="9"/>
  <c r="E3056" i="9"/>
  <c r="E3057" i="9"/>
  <c r="E3058" i="9"/>
  <c r="E3059" i="9"/>
  <c r="E3060" i="9"/>
  <c r="E3061" i="9"/>
  <c r="E3062" i="9"/>
  <c r="E3063" i="9"/>
  <c r="E3064" i="9"/>
  <c r="E3065" i="9"/>
  <c r="E3066" i="9"/>
  <c r="E3067" i="9"/>
  <c r="E3068" i="9"/>
  <c r="E3069" i="9"/>
  <c r="E3070" i="9"/>
  <c r="E3071" i="9"/>
  <c r="E3072" i="9"/>
  <c r="E3073" i="9"/>
  <c r="E3074" i="9"/>
  <c r="E3075" i="9"/>
  <c r="E3076" i="9"/>
  <c r="E3077" i="9"/>
  <c r="E3078" i="9"/>
  <c r="E3079" i="9"/>
  <c r="E3080" i="9"/>
  <c r="E3081" i="9"/>
  <c r="E3082" i="9"/>
  <c r="E3083" i="9"/>
  <c r="E3084" i="9"/>
  <c r="E3085" i="9"/>
  <c r="E3086" i="9"/>
  <c r="E3087" i="9"/>
  <c r="E3088" i="9"/>
  <c r="E3089" i="9"/>
  <c r="E3090" i="9"/>
  <c r="E3091" i="9"/>
  <c r="E3092" i="9"/>
  <c r="E3093" i="9"/>
  <c r="E3094" i="9"/>
  <c r="E3095" i="9"/>
  <c r="E3096" i="9"/>
  <c r="E3097" i="9"/>
  <c r="E3098" i="9"/>
  <c r="E3099" i="9"/>
  <c r="E3100" i="9"/>
  <c r="E3101" i="9"/>
  <c r="E3102" i="9"/>
  <c r="E3103" i="9"/>
  <c r="E3104" i="9"/>
  <c r="E3105" i="9"/>
  <c r="E3106" i="9"/>
  <c r="E3107" i="9"/>
  <c r="E3108" i="9"/>
  <c r="E3109" i="9"/>
  <c r="E3110" i="9"/>
  <c r="E3111" i="9"/>
  <c r="E3112" i="9"/>
  <c r="E3113" i="9"/>
  <c r="E3114" i="9"/>
  <c r="E3115" i="9"/>
  <c r="E3116" i="9"/>
  <c r="E3117" i="9"/>
  <c r="E3118" i="9"/>
  <c r="E3119" i="9"/>
  <c r="E3120" i="9"/>
  <c r="E3121" i="9"/>
  <c r="E3122" i="9"/>
  <c r="E3123" i="9"/>
  <c r="E3124" i="9"/>
  <c r="E3125" i="9"/>
  <c r="E3126" i="9"/>
  <c r="E3127" i="9"/>
  <c r="E3128" i="9"/>
  <c r="E3129" i="9"/>
  <c r="E3130" i="9"/>
  <c r="E3131" i="9"/>
  <c r="E3132" i="9"/>
  <c r="E3133" i="9"/>
  <c r="E3134" i="9"/>
  <c r="E3135" i="9"/>
  <c r="E3136" i="9"/>
  <c r="E3137" i="9"/>
  <c r="E3138" i="9"/>
  <c r="E3139" i="9"/>
  <c r="E3140" i="9"/>
  <c r="E3141" i="9"/>
  <c r="E3142" i="9"/>
  <c r="E3143" i="9"/>
  <c r="E3144" i="9"/>
  <c r="E3145" i="9"/>
  <c r="E3146" i="9"/>
  <c r="E3147" i="9"/>
  <c r="E3148" i="9"/>
  <c r="E3149" i="9"/>
  <c r="E3150" i="9"/>
  <c r="E3151" i="9"/>
  <c r="E3152" i="9"/>
  <c r="E3153" i="9"/>
  <c r="E3154" i="9"/>
  <c r="E3155" i="9"/>
  <c r="E3156" i="9"/>
  <c r="E3157" i="9"/>
  <c r="E3158" i="9"/>
  <c r="E3159" i="9"/>
  <c r="E3160" i="9"/>
  <c r="E3161" i="9"/>
  <c r="E3162" i="9"/>
  <c r="E3163" i="9"/>
  <c r="E3164" i="9"/>
  <c r="E3165" i="9"/>
  <c r="E3166" i="9"/>
  <c r="E3167" i="9"/>
  <c r="E3168" i="9"/>
  <c r="E3169" i="9"/>
  <c r="E3170" i="9"/>
  <c r="E3171" i="9"/>
  <c r="E3172" i="9"/>
  <c r="E3173" i="9"/>
  <c r="E3174" i="9"/>
  <c r="E3175" i="9"/>
  <c r="E3176" i="9"/>
  <c r="E3177" i="9"/>
  <c r="E3178" i="9"/>
  <c r="E3179" i="9"/>
  <c r="E3180" i="9"/>
  <c r="E3181" i="9"/>
  <c r="E3182" i="9"/>
  <c r="E3183" i="9"/>
  <c r="E3184" i="9"/>
  <c r="E3185" i="9"/>
  <c r="E3186" i="9"/>
  <c r="E3187" i="9"/>
  <c r="E3188" i="9"/>
  <c r="E3189" i="9"/>
  <c r="E3190" i="9"/>
  <c r="E3191" i="9"/>
  <c r="E3192" i="9"/>
  <c r="E3193" i="9"/>
  <c r="E3194" i="9"/>
  <c r="E3195" i="9"/>
  <c r="E3196" i="9"/>
  <c r="E3197" i="9"/>
  <c r="E3198" i="9"/>
  <c r="E3199" i="9"/>
  <c r="E3200" i="9"/>
  <c r="E3201" i="9"/>
  <c r="E3202" i="9"/>
  <c r="E3203" i="9"/>
  <c r="E3204" i="9"/>
  <c r="E3205" i="9"/>
  <c r="E3206" i="9"/>
  <c r="E3207" i="9"/>
  <c r="E3208" i="9"/>
  <c r="E3209" i="9"/>
  <c r="E3210" i="9"/>
  <c r="E3211" i="9"/>
  <c r="E3212" i="9"/>
  <c r="E3213" i="9"/>
  <c r="E3214" i="9"/>
  <c r="E3215" i="9"/>
  <c r="E3216" i="9"/>
  <c r="E3217" i="9"/>
  <c r="E3218" i="9"/>
  <c r="E3219" i="9"/>
  <c r="E3220" i="9"/>
  <c r="E3221" i="9"/>
  <c r="E3222" i="9"/>
  <c r="E3223" i="9"/>
  <c r="E3224" i="9"/>
  <c r="E3225" i="9"/>
  <c r="E3226" i="9"/>
  <c r="E3227" i="9"/>
  <c r="E3228" i="9"/>
  <c r="E3229" i="9"/>
  <c r="E3230" i="9"/>
  <c r="E3231" i="9"/>
  <c r="E3232" i="9"/>
  <c r="E3233" i="9"/>
  <c r="E3234" i="9"/>
  <c r="E3235" i="9"/>
  <c r="E3236" i="9"/>
  <c r="E3237" i="9"/>
  <c r="E3238" i="9"/>
  <c r="E3239" i="9"/>
  <c r="E3240" i="9"/>
  <c r="E3241" i="9"/>
  <c r="E3242" i="9"/>
  <c r="E3243" i="9"/>
  <c r="E3244" i="9"/>
  <c r="E3245" i="9"/>
  <c r="E3246" i="9"/>
  <c r="E3247" i="9"/>
  <c r="E3248" i="9"/>
  <c r="E3249" i="9"/>
  <c r="E3250" i="9"/>
  <c r="E3251" i="9"/>
  <c r="E3252" i="9"/>
  <c r="E3253" i="9"/>
  <c r="E3254" i="9"/>
  <c r="E3255" i="9"/>
  <c r="E3256" i="9"/>
  <c r="E3257" i="9"/>
  <c r="E3258" i="9"/>
  <c r="E3259" i="9"/>
  <c r="E3260" i="9"/>
  <c r="E3261" i="9"/>
  <c r="E3262" i="9"/>
  <c r="E3263" i="9"/>
  <c r="E3264" i="9"/>
  <c r="E3265" i="9"/>
  <c r="E3266" i="9"/>
  <c r="E3267" i="9"/>
  <c r="E3268" i="9"/>
  <c r="E3269" i="9"/>
  <c r="E3270" i="9"/>
  <c r="E3271" i="9"/>
  <c r="E3272" i="9"/>
  <c r="E3273" i="9"/>
  <c r="E3274" i="9"/>
  <c r="E3275" i="9"/>
  <c r="E3276" i="9"/>
  <c r="E3277" i="9"/>
  <c r="E3278" i="9"/>
  <c r="E3279" i="9"/>
  <c r="E3280" i="9"/>
  <c r="E3281" i="9"/>
  <c r="E3282" i="9"/>
  <c r="E3283" i="9"/>
  <c r="E3284" i="9"/>
  <c r="E3285" i="9"/>
  <c r="E3286" i="9"/>
  <c r="E3287" i="9"/>
  <c r="E3288" i="9"/>
  <c r="E3289" i="9"/>
  <c r="E3290" i="9"/>
  <c r="E3291" i="9"/>
  <c r="E3292" i="9"/>
  <c r="E3293" i="9"/>
  <c r="E3294" i="9"/>
  <c r="E3295" i="9"/>
  <c r="E3296" i="9"/>
  <c r="E3297" i="9"/>
  <c r="E3298" i="9"/>
  <c r="E3299" i="9"/>
  <c r="E3300" i="9"/>
  <c r="E3301" i="9"/>
  <c r="E3302" i="9"/>
  <c r="E3303" i="9"/>
  <c r="E3304" i="9"/>
  <c r="E3305" i="9"/>
  <c r="E3306" i="9"/>
  <c r="E3307" i="9"/>
  <c r="E3308" i="9"/>
  <c r="E3309" i="9"/>
  <c r="E3310" i="9"/>
  <c r="E3311" i="9"/>
  <c r="E3312" i="9"/>
  <c r="E3313" i="9"/>
  <c r="E3314" i="9"/>
  <c r="E3315" i="9"/>
  <c r="E3316" i="9"/>
  <c r="E3317" i="9"/>
  <c r="E3318" i="9"/>
  <c r="E3319" i="9"/>
  <c r="E3320" i="9"/>
  <c r="E3321" i="9"/>
  <c r="E3322" i="9"/>
  <c r="E3323" i="9"/>
  <c r="E3324" i="9"/>
  <c r="E3325" i="9"/>
  <c r="E3326" i="9"/>
  <c r="E3327" i="9"/>
  <c r="E3328" i="9"/>
  <c r="E3329" i="9"/>
  <c r="E3330" i="9"/>
  <c r="E3331" i="9"/>
  <c r="E3332" i="9"/>
  <c r="E3333" i="9"/>
  <c r="E3334" i="9"/>
  <c r="E3335" i="9"/>
  <c r="E3336" i="9"/>
  <c r="E3337" i="9"/>
  <c r="E3338" i="9"/>
  <c r="E3339" i="9"/>
  <c r="E3340" i="9"/>
  <c r="E3341" i="9"/>
  <c r="E3342" i="9"/>
  <c r="E3343" i="9"/>
  <c r="E3344" i="9"/>
  <c r="E3345" i="9"/>
  <c r="E3346" i="9"/>
  <c r="E3347" i="9"/>
  <c r="E3348" i="9"/>
  <c r="E3349" i="9"/>
  <c r="E3350" i="9"/>
  <c r="E3351" i="9"/>
  <c r="E3352" i="9"/>
  <c r="E3353" i="9"/>
  <c r="E3354" i="9"/>
  <c r="E3355" i="9"/>
  <c r="E3356" i="9"/>
  <c r="E3357" i="9"/>
  <c r="E3358" i="9"/>
  <c r="E3359" i="9"/>
  <c r="E3360" i="9"/>
  <c r="E3361" i="9"/>
  <c r="E3362" i="9"/>
  <c r="E3363" i="9"/>
  <c r="E3364" i="9"/>
  <c r="E3365" i="9"/>
  <c r="E3366" i="9"/>
  <c r="E3367" i="9"/>
  <c r="E3368" i="9"/>
  <c r="E3369" i="9"/>
  <c r="E3370" i="9"/>
  <c r="E3371" i="9"/>
  <c r="E3372" i="9"/>
  <c r="E3373" i="9"/>
  <c r="E3374" i="9"/>
  <c r="E3375" i="9"/>
  <c r="E3376" i="9"/>
  <c r="E3377" i="9"/>
  <c r="E3378" i="9"/>
  <c r="E3379" i="9"/>
  <c r="E3380" i="9"/>
  <c r="E3381" i="9"/>
  <c r="E3382" i="9"/>
  <c r="E3383" i="9"/>
  <c r="E3384" i="9"/>
  <c r="E3385" i="9"/>
  <c r="E3386" i="9"/>
  <c r="E3387" i="9"/>
  <c r="E3388" i="9"/>
  <c r="E3389" i="9"/>
  <c r="E3390" i="9"/>
  <c r="E3391" i="9"/>
  <c r="E3392" i="9"/>
  <c r="E3393" i="9"/>
  <c r="E3394" i="9"/>
  <c r="E3395" i="9"/>
  <c r="E3396" i="9"/>
  <c r="E3397" i="9"/>
  <c r="E3398" i="9"/>
  <c r="E3399" i="9"/>
  <c r="E3400" i="9"/>
  <c r="E3401" i="9"/>
  <c r="E3402" i="9"/>
  <c r="E3403" i="9"/>
  <c r="E3404" i="9"/>
  <c r="E3405" i="9"/>
  <c r="E3406" i="9"/>
  <c r="E3407" i="9"/>
  <c r="E3408" i="9"/>
  <c r="E3409" i="9"/>
  <c r="E3410" i="9"/>
  <c r="E3411" i="9"/>
  <c r="E3412" i="9"/>
  <c r="E3413" i="9"/>
  <c r="E3414" i="9"/>
  <c r="E3415" i="9"/>
  <c r="E3416" i="9"/>
  <c r="E3417" i="9"/>
  <c r="E3418" i="9"/>
  <c r="E3419" i="9"/>
  <c r="E3420" i="9"/>
  <c r="E3421" i="9"/>
  <c r="E3422" i="9"/>
  <c r="E3423" i="9"/>
  <c r="E3424" i="9"/>
  <c r="E3425" i="9"/>
  <c r="E3426" i="9"/>
  <c r="E3427" i="9"/>
  <c r="E3428" i="9"/>
  <c r="E3429" i="9"/>
  <c r="E3430" i="9"/>
  <c r="E3431" i="9"/>
  <c r="E3432" i="9"/>
  <c r="E3433" i="9"/>
  <c r="E3434" i="9"/>
  <c r="E3435" i="9"/>
  <c r="E3436" i="9"/>
  <c r="E3437" i="9"/>
  <c r="E3438" i="9"/>
  <c r="E3439" i="9"/>
  <c r="E3440" i="9"/>
  <c r="E3441" i="9"/>
  <c r="E3442" i="9"/>
  <c r="E3443" i="9"/>
  <c r="E3444" i="9"/>
  <c r="E3445" i="9"/>
  <c r="E3446" i="9"/>
  <c r="E3447" i="9"/>
  <c r="E3448" i="9"/>
  <c r="E3449" i="9"/>
  <c r="E3450" i="9"/>
  <c r="E3451" i="9"/>
  <c r="E3452" i="9"/>
  <c r="E3453" i="9"/>
  <c r="E3454" i="9"/>
  <c r="E3455" i="9"/>
  <c r="E3456" i="9"/>
  <c r="E3457" i="9"/>
  <c r="E3458" i="9"/>
  <c r="E3459" i="9"/>
  <c r="E3460" i="9"/>
  <c r="E3461" i="9"/>
  <c r="E3462" i="9"/>
  <c r="E3463" i="9"/>
  <c r="E3464" i="9"/>
  <c r="E3465" i="9"/>
  <c r="E3466" i="9"/>
  <c r="E3467" i="9"/>
  <c r="E3468" i="9"/>
  <c r="E3469" i="9"/>
  <c r="E3470" i="9"/>
  <c r="E3471" i="9"/>
  <c r="E3472" i="9"/>
  <c r="E3473" i="9"/>
  <c r="E3474" i="9"/>
  <c r="E3475" i="9"/>
  <c r="E3476" i="9"/>
  <c r="E3477" i="9"/>
  <c r="E3478" i="9"/>
  <c r="E3479" i="9"/>
  <c r="E3480" i="9"/>
  <c r="E3481" i="9"/>
  <c r="E3482" i="9"/>
  <c r="E3483" i="9"/>
  <c r="E3484" i="9"/>
  <c r="E3485" i="9"/>
  <c r="E3486" i="9"/>
  <c r="E3487" i="9"/>
  <c r="E3488" i="9"/>
  <c r="E3489" i="9"/>
  <c r="E3490" i="9"/>
  <c r="E3491" i="9"/>
  <c r="E3492" i="9"/>
  <c r="E3493" i="9"/>
  <c r="E3494" i="9"/>
  <c r="E3495" i="9"/>
  <c r="E3496" i="9"/>
  <c r="E3497" i="9"/>
  <c r="E3498" i="9"/>
  <c r="E3499" i="9"/>
  <c r="E3500" i="9"/>
  <c r="E3501" i="9"/>
  <c r="E3502" i="9"/>
  <c r="E3503" i="9"/>
  <c r="E3504" i="9"/>
  <c r="E3505" i="9"/>
  <c r="E3506" i="9"/>
  <c r="E3507" i="9"/>
  <c r="E3508" i="9"/>
  <c r="E3509" i="9"/>
  <c r="E3510" i="9"/>
  <c r="E3511" i="9"/>
  <c r="E3512" i="9"/>
  <c r="E3513" i="9"/>
  <c r="E3514" i="9"/>
  <c r="E3515" i="9"/>
  <c r="E3516" i="9"/>
  <c r="E3517" i="9"/>
  <c r="E3518" i="9"/>
  <c r="E3519" i="9"/>
  <c r="E3520" i="9"/>
  <c r="E3521" i="9"/>
  <c r="E3522" i="9"/>
  <c r="E3523" i="9"/>
  <c r="E3524" i="9"/>
  <c r="E3525" i="9"/>
  <c r="E3526" i="9"/>
  <c r="E3527" i="9"/>
  <c r="E3528" i="9"/>
  <c r="E3529" i="9"/>
  <c r="E3530" i="9"/>
  <c r="E3531" i="9"/>
  <c r="E3532" i="9"/>
  <c r="E3533" i="9"/>
  <c r="E3534" i="9"/>
  <c r="E3535" i="9"/>
  <c r="E3536" i="9"/>
  <c r="E3537" i="9"/>
  <c r="E1483" i="9"/>
  <c r="H1483" i="9"/>
  <c r="E1484" i="9"/>
  <c r="H1484" i="9"/>
  <c r="E1485" i="9"/>
  <c r="H1485" i="9"/>
  <c r="E1486" i="9"/>
  <c r="H1486" i="9"/>
  <c r="E1487" i="9"/>
  <c r="H1487" i="9"/>
  <c r="E1488" i="9"/>
  <c r="H1488" i="9"/>
  <c r="E1489" i="9"/>
  <c r="H1489" i="9"/>
  <c r="E1490" i="9"/>
  <c r="H1490" i="9"/>
  <c r="E1491" i="9"/>
  <c r="H1491" i="9"/>
  <c r="E1492" i="9"/>
  <c r="H1492" i="9"/>
  <c r="E1493" i="9"/>
  <c r="H1493" i="9"/>
  <c r="E1494" i="9"/>
  <c r="H1494" i="9"/>
  <c r="E1495" i="9"/>
  <c r="H1495" i="9"/>
  <c r="E1496" i="9"/>
  <c r="H1496" i="9"/>
  <c r="E1497" i="9"/>
  <c r="H1497" i="9"/>
  <c r="E1498" i="9"/>
  <c r="H1498" i="9"/>
  <c r="E1499" i="9"/>
  <c r="H1499" i="9"/>
  <c r="E1500" i="9"/>
  <c r="H1500" i="9"/>
  <c r="E1501" i="9"/>
  <c r="H1501" i="9"/>
  <c r="E1502" i="9"/>
  <c r="H1502" i="9"/>
  <c r="E1503" i="9"/>
  <c r="H1503" i="9"/>
  <c r="E1504" i="9"/>
  <c r="H1504" i="9"/>
  <c r="E1505" i="9"/>
  <c r="H1505" i="9"/>
  <c r="E1506" i="9"/>
  <c r="H1506" i="9"/>
  <c r="E1507" i="9"/>
  <c r="H1507" i="9"/>
  <c r="E1508" i="9"/>
  <c r="H1508" i="9"/>
  <c r="E1509" i="9"/>
  <c r="H1509" i="9"/>
  <c r="E1510" i="9"/>
  <c r="H1510" i="9"/>
  <c r="E1511" i="9"/>
  <c r="H1511" i="9"/>
  <c r="E1512" i="9"/>
  <c r="H1512" i="9"/>
  <c r="E1513" i="9"/>
  <c r="H1513" i="9"/>
  <c r="E1514" i="9"/>
  <c r="H1514" i="9"/>
  <c r="E1515" i="9"/>
  <c r="H1515" i="9"/>
  <c r="E1516" i="9"/>
  <c r="H1516" i="9"/>
  <c r="E1517" i="9"/>
  <c r="H1517" i="9"/>
  <c r="E1518" i="9"/>
  <c r="H1518" i="9"/>
  <c r="E1519" i="9"/>
  <c r="H1519" i="9"/>
  <c r="E1520" i="9"/>
  <c r="H1520" i="9"/>
  <c r="E1521" i="9"/>
  <c r="H1521" i="9"/>
  <c r="E1522" i="9"/>
  <c r="H1522" i="9"/>
  <c r="E1523" i="9"/>
  <c r="H1523" i="9"/>
  <c r="E1524" i="9"/>
  <c r="H1524" i="9"/>
  <c r="E1525" i="9"/>
  <c r="H1525" i="9"/>
  <c r="E1526" i="9"/>
  <c r="H1526" i="9"/>
  <c r="E1527" i="9"/>
  <c r="H1527" i="9"/>
  <c r="E1528" i="9"/>
  <c r="H1528" i="9"/>
  <c r="E1529" i="9"/>
  <c r="H1529" i="9"/>
  <c r="E1530" i="9"/>
  <c r="H1530" i="9"/>
  <c r="E1531" i="9"/>
  <c r="H1531" i="9"/>
  <c r="E1532" i="9"/>
  <c r="H1532" i="9"/>
  <c r="E1533" i="9"/>
  <c r="H1533" i="9"/>
  <c r="E1534" i="9"/>
  <c r="H1534" i="9"/>
  <c r="E1535" i="9"/>
  <c r="H1535" i="9"/>
  <c r="E1536" i="9"/>
  <c r="H1536" i="9"/>
  <c r="E1537" i="9"/>
  <c r="H1537" i="9"/>
  <c r="E1538" i="9"/>
  <c r="H1538" i="9"/>
  <c r="E1539" i="9"/>
  <c r="H1539" i="9"/>
  <c r="E1540" i="9"/>
  <c r="H1540" i="9"/>
  <c r="E1541" i="9"/>
  <c r="H1541" i="9"/>
  <c r="E1542" i="9"/>
  <c r="H1542" i="9"/>
  <c r="E1543" i="9"/>
  <c r="H1543" i="9"/>
  <c r="E1544" i="9"/>
  <c r="H1544" i="9"/>
  <c r="E1545" i="9"/>
  <c r="H1545" i="9"/>
  <c r="E1546" i="9"/>
  <c r="H1546" i="9"/>
  <c r="E1547" i="9"/>
  <c r="H1547" i="9"/>
  <c r="E1548" i="9"/>
  <c r="H1548" i="9"/>
  <c r="E1549" i="9"/>
  <c r="H1549" i="9"/>
  <c r="E1550" i="9"/>
  <c r="H1550" i="9"/>
  <c r="E1551" i="9"/>
  <c r="H1551" i="9"/>
  <c r="E1552" i="9"/>
  <c r="H1552" i="9"/>
  <c r="E1553" i="9"/>
  <c r="H1553" i="9"/>
  <c r="E1554" i="9"/>
  <c r="H1554" i="9"/>
  <c r="E1555" i="9"/>
  <c r="H1555" i="9"/>
  <c r="E1556" i="9"/>
  <c r="H1556" i="9"/>
  <c r="E1557" i="9"/>
  <c r="H1557" i="9"/>
  <c r="E1558" i="9"/>
  <c r="H1558" i="9"/>
  <c r="E1559" i="9"/>
  <c r="H1559" i="9"/>
  <c r="E1560" i="9"/>
  <c r="H1560" i="9"/>
  <c r="E1561" i="9"/>
  <c r="H1561" i="9"/>
  <c r="E1562" i="9"/>
  <c r="H1562" i="9"/>
  <c r="E1563" i="9"/>
  <c r="H1563" i="9"/>
  <c r="E1564" i="9"/>
  <c r="H1564" i="9"/>
  <c r="E1565" i="9"/>
  <c r="H1565" i="9"/>
  <c r="E1566" i="9"/>
  <c r="H1566" i="9"/>
  <c r="E1567" i="9"/>
  <c r="H1567" i="9"/>
  <c r="E1568" i="9"/>
  <c r="H1568" i="9"/>
  <c r="E1569" i="9"/>
  <c r="H1569" i="9"/>
  <c r="E1570" i="9"/>
  <c r="H1570" i="9"/>
  <c r="E1571" i="9"/>
  <c r="H1571" i="9"/>
  <c r="E1572" i="9"/>
  <c r="H1572" i="9"/>
  <c r="E1573" i="9"/>
  <c r="H1573" i="9"/>
  <c r="E1574" i="9"/>
  <c r="H1574" i="9"/>
  <c r="E1575" i="9"/>
  <c r="H1575" i="9"/>
  <c r="E1576" i="9"/>
  <c r="H1576" i="9"/>
  <c r="E1577" i="9"/>
  <c r="H1577" i="9"/>
  <c r="E1578" i="9"/>
  <c r="H1578" i="9"/>
  <c r="E1579" i="9"/>
  <c r="H1579" i="9"/>
  <c r="E1580" i="9"/>
  <c r="H1580" i="9"/>
  <c r="E1581" i="9"/>
  <c r="H1581" i="9"/>
  <c r="E1582" i="9"/>
  <c r="H1582" i="9"/>
  <c r="E1583" i="9"/>
  <c r="H1583" i="9"/>
  <c r="E1584" i="9"/>
  <c r="H1584" i="9"/>
  <c r="E1585" i="9"/>
  <c r="H1585" i="9"/>
  <c r="E1586" i="9"/>
  <c r="H1586" i="9"/>
  <c r="E1587" i="9"/>
  <c r="H1587" i="9"/>
  <c r="E1588" i="9"/>
  <c r="H1588" i="9"/>
  <c r="E1589" i="9"/>
  <c r="H1589" i="9"/>
  <c r="E1590" i="9"/>
  <c r="H1590" i="9"/>
  <c r="E1591" i="9"/>
  <c r="H1591" i="9"/>
  <c r="E1592" i="9"/>
  <c r="H1592" i="9"/>
  <c r="E1593" i="9"/>
  <c r="H1593" i="9"/>
  <c r="E1594" i="9"/>
  <c r="H1594" i="9"/>
  <c r="E1595" i="9"/>
  <c r="H1595" i="9"/>
  <c r="E1596" i="9"/>
  <c r="H1596" i="9"/>
  <c r="E1597" i="9"/>
  <c r="H1597" i="9"/>
  <c r="E1598" i="9"/>
  <c r="H1598" i="9"/>
  <c r="E1599" i="9"/>
  <c r="H1599" i="9"/>
  <c r="E1600" i="9"/>
  <c r="H1600" i="9"/>
  <c r="E1601" i="9"/>
  <c r="H1601" i="9"/>
  <c r="E1602" i="9"/>
  <c r="H1602" i="9"/>
  <c r="E1603" i="9"/>
  <c r="H1603" i="9"/>
  <c r="E1604" i="9"/>
  <c r="H1604" i="9"/>
  <c r="E1605" i="9"/>
  <c r="H1605" i="9"/>
  <c r="E1606" i="9"/>
  <c r="H1606" i="9"/>
  <c r="E1607" i="9"/>
  <c r="H1607" i="9"/>
  <c r="E1608" i="9"/>
  <c r="H1608" i="9"/>
  <c r="E1609" i="9"/>
  <c r="H1609" i="9"/>
  <c r="E1610" i="9"/>
  <c r="H1610" i="9"/>
  <c r="E1611" i="9"/>
  <c r="H1611" i="9"/>
  <c r="E1612" i="9"/>
  <c r="H1612" i="9"/>
  <c r="E1613" i="9"/>
  <c r="H1613" i="9"/>
  <c r="E1614" i="9"/>
  <c r="H1614" i="9"/>
  <c r="E1615" i="9"/>
  <c r="H1615" i="9"/>
  <c r="E1616" i="9"/>
  <c r="H1616" i="9"/>
  <c r="E1617" i="9"/>
  <c r="H1617" i="9"/>
  <c r="E1618" i="9"/>
  <c r="H1618" i="9"/>
  <c r="E1619" i="9"/>
  <c r="H1619" i="9"/>
  <c r="E1620" i="9"/>
  <c r="H1620" i="9"/>
  <c r="E1621" i="9"/>
  <c r="H1621" i="9"/>
  <c r="E1622" i="9"/>
  <c r="H1622" i="9"/>
  <c r="E1623" i="9"/>
  <c r="H1623" i="9"/>
  <c r="E1624" i="9"/>
  <c r="H1624" i="9"/>
  <c r="E1625" i="9"/>
  <c r="H1625" i="9"/>
  <c r="E1626" i="9"/>
  <c r="H1626" i="9"/>
  <c r="E1627" i="9"/>
  <c r="H1627" i="9"/>
  <c r="E1628" i="9"/>
  <c r="H1628" i="9"/>
  <c r="E1629" i="9"/>
  <c r="H1629" i="9"/>
  <c r="E1630" i="9"/>
  <c r="H1630" i="9"/>
  <c r="E1631" i="9"/>
  <c r="H1631" i="9"/>
  <c r="E1632" i="9"/>
  <c r="H1632" i="9"/>
  <c r="E1633" i="9"/>
  <c r="H1633" i="9"/>
  <c r="E1634" i="9"/>
  <c r="H1634" i="9"/>
  <c r="E1635" i="9"/>
  <c r="H1635" i="9"/>
  <c r="E1636" i="9"/>
  <c r="H1636" i="9"/>
  <c r="E1637" i="9"/>
  <c r="H1637" i="9"/>
  <c r="E1638" i="9"/>
  <c r="H1638" i="9"/>
  <c r="E1639" i="9"/>
  <c r="H1639" i="9"/>
  <c r="E1640" i="9"/>
  <c r="H1640" i="9"/>
  <c r="E1641" i="9"/>
  <c r="H1641" i="9"/>
  <c r="E1642" i="9"/>
  <c r="H1642" i="9"/>
  <c r="E1643" i="9"/>
  <c r="H1643" i="9"/>
  <c r="E1644" i="9"/>
  <c r="H1644" i="9"/>
  <c r="E1645" i="9"/>
  <c r="H1645" i="9"/>
  <c r="E1646" i="9"/>
  <c r="H1646" i="9"/>
  <c r="E1647" i="9"/>
  <c r="H1647" i="9"/>
  <c r="E1648" i="9"/>
  <c r="H1648" i="9"/>
  <c r="E1649" i="9"/>
  <c r="H1649" i="9"/>
  <c r="E1650" i="9"/>
  <c r="H1650" i="9"/>
  <c r="E1651" i="9"/>
  <c r="H1651" i="9"/>
  <c r="E1652" i="9"/>
  <c r="H1652" i="9"/>
  <c r="E1653" i="9"/>
  <c r="H1653" i="9"/>
  <c r="E1654" i="9"/>
  <c r="H1654" i="9"/>
  <c r="E1655" i="9"/>
  <c r="H1655" i="9"/>
  <c r="E1656" i="9"/>
  <c r="H1656" i="9"/>
  <c r="E1657" i="9"/>
  <c r="H1657" i="9"/>
  <c r="E1658" i="9"/>
  <c r="H1658" i="9"/>
  <c r="E1659" i="9"/>
  <c r="H1659" i="9"/>
  <c r="E1660" i="9"/>
  <c r="H1660" i="9"/>
  <c r="E1661" i="9"/>
  <c r="H1661" i="9"/>
  <c r="E1662" i="9"/>
  <c r="H1662" i="9"/>
  <c r="E1663" i="9"/>
  <c r="H1663" i="9"/>
  <c r="E1664" i="9"/>
  <c r="H1664" i="9"/>
  <c r="E1665" i="9"/>
  <c r="H1665" i="9"/>
  <c r="E1666" i="9"/>
  <c r="H1666" i="9"/>
  <c r="E1667" i="9"/>
  <c r="H1667" i="9"/>
  <c r="E1668" i="9"/>
  <c r="H1668" i="9"/>
  <c r="E1669" i="9"/>
  <c r="H1669" i="9"/>
  <c r="E1670" i="9"/>
  <c r="H1670" i="9"/>
  <c r="E1671" i="9"/>
  <c r="H1671" i="9"/>
  <c r="E1672" i="9"/>
  <c r="H1672" i="9"/>
  <c r="E1673" i="9"/>
  <c r="H1673" i="9"/>
  <c r="E1674" i="9"/>
  <c r="H1674" i="9"/>
  <c r="E1675" i="9"/>
  <c r="H1675" i="9"/>
  <c r="E1676" i="9"/>
  <c r="H1676" i="9"/>
  <c r="E1677" i="9"/>
  <c r="H1677" i="9"/>
  <c r="E1678" i="9"/>
  <c r="H1678" i="9"/>
  <c r="E1679" i="9"/>
  <c r="H1679" i="9"/>
  <c r="E1680" i="9"/>
  <c r="H1680" i="9"/>
  <c r="E1681" i="9"/>
  <c r="H1681" i="9"/>
  <c r="E1682" i="9"/>
  <c r="H1682" i="9"/>
  <c r="E1683" i="9"/>
  <c r="H1683" i="9"/>
  <c r="E1684" i="9"/>
  <c r="H1684" i="9"/>
  <c r="E1685" i="9"/>
  <c r="H1685" i="9"/>
  <c r="E1686" i="9"/>
  <c r="H1686" i="9"/>
  <c r="E1687" i="9"/>
  <c r="H1687" i="9"/>
  <c r="E1688" i="9"/>
  <c r="H1688" i="9"/>
  <c r="E1689" i="9"/>
  <c r="H1689" i="9"/>
  <c r="E1690" i="9"/>
  <c r="H1690" i="9"/>
  <c r="E1691" i="9"/>
  <c r="H1691" i="9"/>
  <c r="E1692" i="9"/>
  <c r="H1692" i="9"/>
  <c r="E1693" i="9"/>
  <c r="H1693" i="9"/>
  <c r="E1694" i="9"/>
  <c r="H1694" i="9"/>
  <c r="E1695" i="9"/>
  <c r="H1695" i="9"/>
  <c r="E1696" i="9"/>
  <c r="H1696" i="9"/>
  <c r="E1697" i="9"/>
  <c r="H1697" i="9"/>
  <c r="E1698" i="9"/>
  <c r="H1698" i="9"/>
  <c r="E1699" i="9"/>
  <c r="H1699" i="9"/>
  <c r="E1700" i="9"/>
  <c r="H1700" i="9"/>
  <c r="E1701" i="9"/>
  <c r="H1701" i="9"/>
  <c r="E1702" i="9"/>
  <c r="H1702" i="9"/>
  <c r="E1703" i="9"/>
  <c r="H1703" i="9"/>
  <c r="E1704" i="9"/>
  <c r="H1704" i="9"/>
  <c r="E1705" i="9"/>
  <c r="H1705" i="9"/>
  <c r="E1706" i="9"/>
  <c r="H1706" i="9"/>
  <c r="E1707" i="9"/>
  <c r="H1707" i="9"/>
  <c r="E1708" i="9"/>
  <c r="H1708" i="9"/>
  <c r="E1709" i="9"/>
  <c r="H1709" i="9"/>
  <c r="E1710" i="9"/>
  <c r="H1710" i="9"/>
  <c r="E1711" i="9"/>
  <c r="H1711" i="9"/>
  <c r="E1712" i="9"/>
  <c r="H1712" i="9"/>
  <c r="E1713" i="9"/>
  <c r="H1713" i="9"/>
  <c r="E1714" i="9"/>
  <c r="H1714" i="9"/>
  <c r="E1715" i="9"/>
  <c r="H1715" i="9"/>
  <c r="E1716" i="9"/>
  <c r="H1716" i="9"/>
  <c r="E1717" i="9"/>
  <c r="H1717" i="9"/>
  <c r="E1718" i="9"/>
  <c r="H1718" i="9"/>
  <c r="E1719" i="9"/>
  <c r="H1719" i="9"/>
  <c r="E1720" i="9"/>
  <c r="H1720" i="9"/>
  <c r="E1721" i="9"/>
  <c r="H1721" i="9"/>
  <c r="E1722" i="9"/>
  <c r="H1722" i="9"/>
  <c r="E1723" i="9"/>
  <c r="H1723" i="9"/>
  <c r="E1724" i="9"/>
  <c r="H1724" i="9"/>
  <c r="E1725" i="9"/>
  <c r="H1725" i="9"/>
  <c r="E1726" i="9"/>
  <c r="H1726" i="9"/>
  <c r="E1727" i="9"/>
  <c r="H1727" i="9"/>
  <c r="E1728" i="9"/>
  <c r="H1728" i="9"/>
  <c r="E1729" i="9"/>
  <c r="H1729" i="9"/>
  <c r="E1730" i="9"/>
  <c r="H1730" i="9"/>
  <c r="E1731" i="9"/>
  <c r="H1731" i="9"/>
  <c r="E1732" i="9"/>
  <c r="H1732" i="9"/>
  <c r="E1733" i="9"/>
  <c r="H1733" i="9"/>
  <c r="E1734" i="9"/>
  <c r="H1734" i="9"/>
  <c r="E1735" i="9"/>
  <c r="H1735" i="9"/>
  <c r="E1736" i="9"/>
  <c r="H1736" i="9"/>
  <c r="E1737" i="9"/>
  <c r="H1737" i="9"/>
  <c r="E1738" i="9"/>
  <c r="H1738" i="9"/>
  <c r="E1739" i="9"/>
  <c r="H1739" i="9"/>
  <c r="E1740" i="9"/>
  <c r="H1740" i="9"/>
  <c r="E1741" i="9"/>
  <c r="H1741" i="9"/>
  <c r="E1742" i="9"/>
  <c r="H1742" i="9"/>
  <c r="E1743" i="9"/>
  <c r="H1743" i="9"/>
  <c r="E1744" i="9"/>
  <c r="H1744" i="9"/>
  <c r="E1745" i="9"/>
  <c r="H1745" i="9"/>
  <c r="E1746" i="9"/>
  <c r="H1746" i="9"/>
  <c r="E1747" i="9"/>
  <c r="H1747" i="9"/>
  <c r="E1748" i="9"/>
  <c r="H1748" i="9"/>
  <c r="E1749" i="9"/>
  <c r="H1749" i="9"/>
  <c r="E1750" i="9"/>
  <c r="H1750" i="9"/>
  <c r="E1751" i="9"/>
  <c r="H1751" i="9"/>
  <c r="E1752" i="9"/>
  <c r="H1752" i="9"/>
  <c r="E1753" i="9"/>
  <c r="H1753" i="9"/>
  <c r="E1754" i="9"/>
  <c r="H1754" i="9"/>
  <c r="E1755" i="9"/>
  <c r="H1755" i="9"/>
  <c r="E1756" i="9"/>
  <c r="H1756" i="9"/>
  <c r="E1757" i="9"/>
  <c r="H1757" i="9"/>
  <c r="E1758" i="9"/>
  <c r="H1758" i="9"/>
  <c r="E1759" i="9"/>
  <c r="H1759" i="9"/>
  <c r="E1760" i="9"/>
  <c r="H1760" i="9"/>
  <c r="E1761" i="9"/>
  <c r="H1761" i="9"/>
  <c r="E1762" i="9"/>
  <c r="H1762" i="9"/>
  <c r="E1763" i="9"/>
  <c r="H1763" i="9"/>
  <c r="E1764" i="9"/>
  <c r="H1764" i="9"/>
  <c r="E1765" i="9"/>
  <c r="H1765" i="9"/>
  <c r="E1766" i="9"/>
  <c r="H1766" i="9"/>
  <c r="E1767" i="9"/>
  <c r="H1767" i="9"/>
  <c r="E1768" i="9"/>
  <c r="H1768" i="9"/>
  <c r="E1769" i="9"/>
  <c r="H1769" i="9"/>
  <c r="E1770" i="9"/>
  <c r="H1770" i="9"/>
  <c r="E1771" i="9"/>
  <c r="H1771" i="9"/>
  <c r="E1772" i="9"/>
  <c r="H1772" i="9"/>
  <c r="E1773" i="9"/>
  <c r="H1773" i="9"/>
  <c r="E1774" i="9"/>
  <c r="H1774" i="9"/>
  <c r="E1775" i="9"/>
  <c r="H1775" i="9"/>
  <c r="E1776" i="9"/>
  <c r="H1776" i="9"/>
  <c r="E1777" i="9"/>
  <c r="H1777" i="9"/>
  <c r="E1778" i="9"/>
  <c r="H1778" i="9"/>
  <c r="E1779" i="9"/>
  <c r="H1779" i="9"/>
  <c r="E1780" i="9"/>
  <c r="H1780" i="9"/>
  <c r="E1781" i="9"/>
  <c r="H1781" i="9"/>
  <c r="E1782" i="9"/>
  <c r="H1782" i="9"/>
  <c r="E1783" i="9"/>
  <c r="H1783" i="9"/>
  <c r="E1784" i="9"/>
  <c r="H1784" i="9"/>
  <c r="E1785" i="9"/>
  <c r="H1785" i="9"/>
  <c r="E1786" i="9"/>
  <c r="H1786" i="9"/>
  <c r="E1787" i="9"/>
  <c r="H1787" i="9"/>
  <c r="E1788" i="9"/>
  <c r="H1788" i="9"/>
  <c r="E1789" i="9"/>
  <c r="H1789" i="9"/>
  <c r="E1790" i="9"/>
  <c r="H1790" i="9"/>
  <c r="E1791" i="9"/>
  <c r="H1791" i="9"/>
  <c r="E1792" i="9"/>
  <c r="H1792" i="9"/>
  <c r="E1793" i="9"/>
  <c r="H1793" i="9"/>
  <c r="E1794" i="9"/>
  <c r="H1794" i="9"/>
  <c r="E1795" i="9"/>
  <c r="H1795" i="9"/>
  <c r="E1796" i="9"/>
  <c r="H1796" i="9"/>
  <c r="E1797" i="9"/>
  <c r="H1797" i="9"/>
  <c r="E1798" i="9"/>
  <c r="H1798" i="9"/>
  <c r="E1799" i="9"/>
  <c r="H1799" i="9"/>
  <c r="E1800" i="9"/>
  <c r="H1800" i="9"/>
  <c r="E1801" i="9"/>
  <c r="H1801" i="9"/>
  <c r="E1802" i="9"/>
  <c r="H1802" i="9"/>
  <c r="E1803" i="9"/>
  <c r="H1803" i="9"/>
  <c r="E1804" i="9"/>
  <c r="H1804" i="9"/>
  <c r="E1805" i="9"/>
  <c r="H1805" i="9"/>
  <c r="E1806" i="9"/>
  <c r="H1806" i="9"/>
  <c r="E1807" i="9"/>
  <c r="H1807" i="9"/>
  <c r="E1808" i="9"/>
  <c r="H1808" i="9"/>
  <c r="E1809" i="9"/>
  <c r="H1809" i="9"/>
  <c r="E1810" i="9"/>
  <c r="H1810" i="9"/>
  <c r="E1811" i="9"/>
  <c r="H1811" i="9"/>
  <c r="E1812" i="9"/>
  <c r="H1812" i="9"/>
  <c r="E1813" i="9"/>
  <c r="H1813" i="9"/>
  <c r="E1814" i="9"/>
  <c r="H1814" i="9"/>
  <c r="E1815" i="9"/>
  <c r="H1815" i="9"/>
  <c r="E1816" i="9"/>
  <c r="H1816" i="9"/>
  <c r="E1817" i="9"/>
  <c r="H1817" i="9"/>
  <c r="E1818" i="9"/>
  <c r="H1818" i="9"/>
  <c r="E1819" i="9"/>
  <c r="H1819" i="9"/>
  <c r="E1820" i="9"/>
  <c r="H1820" i="9"/>
  <c r="E1821" i="9"/>
  <c r="H1821" i="9"/>
  <c r="E1822" i="9"/>
  <c r="H1822" i="9"/>
  <c r="E1823" i="9"/>
  <c r="H1823" i="9"/>
  <c r="E1824" i="9"/>
  <c r="H1824" i="9"/>
  <c r="E1825" i="9"/>
  <c r="H1825" i="9"/>
  <c r="E1826" i="9"/>
  <c r="H1826" i="9"/>
  <c r="E1827" i="9"/>
  <c r="H1827" i="9"/>
  <c r="E1828" i="9"/>
  <c r="H1828" i="9"/>
  <c r="E1829" i="9"/>
  <c r="H1829" i="9"/>
  <c r="E1830" i="9"/>
  <c r="H1830" i="9"/>
  <c r="E1831" i="9"/>
  <c r="H1831" i="9"/>
  <c r="E1832" i="9"/>
  <c r="H1832" i="9"/>
  <c r="E1833" i="9"/>
  <c r="H1833" i="9"/>
  <c r="E1834" i="9"/>
  <c r="H1834" i="9"/>
  <c r="E1835" i="9"/>
  <c r="H1835" i="9"/>
  <c r="E1836" i="9"/>
  <c r="H1836" i="9"/>
  <c r="E1837" i="9"/>
  <c r="H1837" i="9"/>
  <c r="E1838" i="9"/>
  <c r="H1838" i="9"/>
  <c r="E1839" i="9"/>
  <c r="H1839" i="9"/>
  <c r="E1840" i="9"/>
  <c r="H1840" i="9"/>
  <c r="E1841" i="9"/>
  <c r="H1841" i="9"/>
  <c r="E1842" i="9"/>
  <c r="H1842" i="9"/>
  <c r="E1843" i="9"/>
  <c r="H1843" i="9"/>
  <c r="E1844" i="9"/>
  <c r="H1844" i="9"/>
  <c r="E1845" i="9"/>
  <c r="H1845" i="9"/>
  <c r="E1846" i="9"/>
  <c r="H1846" i="9"/>
  <c r="E1847" i="9"/>
  <c r="H1847" i="9"/>
  <c r="E1848" i="9"/>
  <c r="H1848" i="9"/>
  <c r="E1849" i="9"/>
  <c r="H1849" i="9"/>
  <c r="E1850" i="9"/>
  <c r="H1850" i="9"/>
  <c r="E1851" i="9"/>
  <c r="H1851" i="9"/>
  <c r="E1852" i="9"/>
  <c r="H1852" i="9"/>
  <c r="E1853" i="9"/>
  <c r="H1853" i="9"/>
  <c r="E1854" i="9"/>
  <c r="H1854" i="9"/>
  <c r="E1855" i="9"/>
  <c r="H1855" i="9"/>
  <c r="E1856" i="9"/>
  <c r="H1856" i="9"/>
  <c r="E1857" i="9"/>
  <c r="H1857" i="9"/>
  <c r="E1858" i="9"/>
  <c r="H1858" i="9"/>
  <c r="E1859" i="9"/>
  <c r="H1859" i="9"/>
  <c r="E1860" i="9"/>
  <c r="H1860" i="9"/>
  <c r="E1861" i="9"/>
  <c r="H1861" i="9"/>
  <c r="E1862" i="9"/>
  <c r="H1862" i="9"/>
  <c r="E1863" i="9"/>
  <c r="H1863" i="9"/>
  <c r="E1864" i="9"/>
  <c r="H1864" i="9"/>
  <c r="E1865" i="9"/>
  <c r="H1865" i="9"/>
  <c r="E1866" i="9"/>
  <c r="H1866" i="9"/>
  <c r="E1867" i="9"/>
  <c r="H1867" i="9"/>
  <c r="E1868" i="9"/>
  <c r="H1868" i="9"/>
  <c r="E1869" i="9"/>
  <c r="H1869" i="9"/>
  <c r="E1870" i="9"/>
  <c r="H1870" i="9"/>
  <c r="E1871" i="9"/>
  <c r="H1871" i="9"/>
  <c r="E1872" i="9"/>
  <c r="H1872" i="9"/>
  <c r="E1873" i="9"/>
  <c r="H1873" i="9"/>
  <c r="E1874" i="9"/>
  <c r="H1874" i="9"/>
  <c r="E1875" i="9"/>
  <c r="H1875" i="9"/>
  <c r="E1876" i="9"/>
  <c r="H1876" i="9"/>
  <c r="E1877" i="9"/>
  <c r="H1877" i="9"/>
  <c r="E1878" i="9"/>
  <c r="H1878" i="9"/>
  <c r="E1879" i="9"/>
  <c r="H1879" i="9"/>
  <c r="E1880" i="9"/>
  <c r="H1880" i="9"/>
  <c r="E1881" i="9"/>
  <c r="H1881" i="9"/>
  <c r="E1882" i="9"/>
  <c r="H1882" i="9"/>
  <c r="E1883" i="9"/>
  <c r="H1883" i="9"/>
  <c r="E1884" i="9"/>
  <c r="H1884" i="9"/>
  <c r="E1885" i="9"/>
  <c r="H1885" i="9"/>
  <c r="E1886" i="9"/>
  <c r="H1886" i="9"/>
  <c r="E1887" i="9"/>
  <c r="H1887" i="9"/>
  <c r="E1888" i="9"/>
  <c r="H1888" i="9"/>
  <c r="E1889" i="9"/>
  <c r="H1889" i="9"/>
  <c r="E1890" i="9"/>
  <c r="H1890" i="9"/>
  <c r="E1891" i="9"/>
  <c r="H1891" i="9"/>
  <c r="E1892" i="9"/>
  <c r="H1892" i="9"/>
  <c r="E1893" i="9"/>
  <c r="H1893" i="9"/>
  <c r="E1894" i="9"/>
  <c r="H1894" i="9"/>
  <c r="E1895" i="9"/>
  <c r="H1895" i="9"/>
  <c r="E1896" i="9"/>
  <c r="H1896" i="9"/>
  <c r="E1897" i="9"/>
  <c r="H1897" i="9"/>
  <c r="E1898" i="9"/>
  <c r="H1898" i="9"/>
  <c r="E1899" i="9"/>
  <c r="H1899" i="9"/>
  <c r="E1900" i="9"/>
  <c r="H1900" i="9"/>
  <c r="E1901" i="9"/>
  <c r="H1901" i="9"/>
  <c r="E1902" i="9"/>
  <c r="H1902" i="9"/>
  <c r="E1903" i="9"/>
  <c r="H1903" i="9"/>
  <c r="E1904" i="9"/>
  <c r="H1904" i="9"/>
  <c r="E1905" i="9"/>
  <c r="H1905" i="9"/>
  <c r="E1906" i="9"/>
  <c r="H1906" i="9"/>
  <c r="E1907" i="9"/>
  <c r="H1907" i="9"/>
  <c r="E1908" i="9"/>
  <c r="H1908" i="9"/>
  <c r="E1909" i="9"/>
  <c r="H1909" i="9"/>
  <c r="E1910" i="9"/>
  <c r="H1910" i="9"/>
  <c r="E1911" i="9"/>
  <c r="H1911" i="9"/>
  <c r="E1912" i="9"/>
  <c r="H1912" i="9"/>
  <c r="E1913" i="9"/>
  <c r="H1913" i="9"/>
  <c r="E1914" i="9"/>
  <c r="H1914" i="9"/>
  <c r="E1915" i="9"/>
  <c r="H1915" i="9"/>
  <c r="E1916" i="9"/>
  <c r="H1916" i="9"/>
  <c r="E1917" i="9"/>
  <c r="H1917" i="9"/>
  <c r="E1918" i="9"/>
  <c r="H1918" i="9"/>
  <c r="E1919" i="9"/>
  <c r="H1919" i="9"/>
  <c r="E1920" i="9"/>
  <c r="H1920" i="9"/>
  <c r="E1921" i="9"/>
  <c r="H1921" i="9"/>
  <c r="E1922" i="9"/>
  <c r="H1922" i="9"/>
  <c r="E1923" i="9"/>
  <c r="H1923" i="9"/>
  <c r="E1924" i="9"/>
  <c r="H1924" i="9"/>
  <c r="E1925" i="9"/>
  <c r="H1925" i="9"/>
  <c r="E1926" i="9"/>
  <c r="H1926" i="9"/>
  <c r="E1927" i="9"/>
  <c r="H1927" i="9"/>
  <c r="E1928" i="9"/>
  <c r="H1928" i="9"/>
  <c r="E1929" i="9"/>
  <c r="H1929" i="9"/>
  <c r="E1930" i="9"/>
  <c r="H1930" i="9"/>
  <c r="E1931" i="9"/>
  <c r="H1931" i="9"/>
  <c r="E1932" i="9"/>
  <c r="H1932" i="9"/>
  <c r="E1933" i="9"/>
  <c r="H1933" i="9"/>
  <c r="E1934" i="9"/>
  <c r="H1934" i="9"/>
  <c r="E1935" i="9"/>
  <c r="H1935" i="9"/>
  <c r="E1936" i="9"/>
  <c r="H1936" i="9"/>
  <c r="E1937" i="9"/>
  <c r="H1937" i="9"/>
  <c r="E1938" i="9"/>
  <c r="H1938" i="9"/>
  <c r="E1939" i="9"/>
  <c r="H1939" i="9"/>
  <c r="E1940" i="9"/>
  <c r="H1940" i="9"/>
  <c r="E1941" i="9"/>
  <c r="H1941" i="9"/>
  <c r="E1942" i="9"/>
  <c r="H1942" i="9"/>
  <c r="E1943" i="9"/>
  <c r="H1943" i="9"/>
  <c r="E1944" i="9"/>
  <c r="H1944" i="9"/>
  <c r="E1945" i="9"/>
  <c r="H1945" i="9"/>
  <c r="E1946" i="9"/>
  <c r="H1946" i="9"/>
  <c r="E1947" i="9"/>
  <c r="H1947" i="9"/>
  <c r="E1948" i="9"/>
  <c r="H1948" i="9"/>
  <c r="E1949" i="9"/>
  <c r="H1949" i="9"/>
  <c r="E1950" i="9"/>
  <c r="H1950" i="9"/>
  <c r="E1951" i="9"/>
  <c r="H1951" i="9"/>
  <c r="E1952" i="9"/>
  <c r="H1952" i="9"/>
  <c r="E1953" i="9"/>
  <c r="H1953" i="9"/>
  <c r="E1954" i="9"/>
  <c r="H1954" i="9"/>
  <c r="E1955" i="9"/>
  <c r="H1955" i="9"/>
  <c r="E1956" i="9"/>
  <c r="H1956" i="9"/>
  <c r="E1957" i="9"/>
  <c r="H1957" i="9"/>
  <c r="E1958" i="9"/>
  <c r="H1958" i="9"/>
  <c r="E1959" i="9"/>
  <c r="H1959" i="9"/>
  <c r="E1960" i="9"/>
  <c r="H1960" i="9"/>
  <c r="E1961" i="9"/>
  <c r="H1961" i="9"/>
  <c r="E1962" i="9"/>
  <c r="H1962" i="9"/>
  <c r="E1963" i="9"/>
  <c r="H1963" i="9"/>
  <c r="E1964" i="9"/>
  <c r="H1964" i="9"/>
  <c r="E1965" i="9"/>
  <c r="H1965" i="9"/>
  <c r="E1966" i="9"/>
  <c r="H1966" i="9"/>
  <c r="E1967" i="9"/>
  <c r="H1967" i="9"/>
  <c r="E1968" i="9"/>
  <c r="H1968" i="9"/>
  <c r="E1969" i="9"/>
  <c r="H1969" i="9"/>
  <c r="E1970" i="9"/>
  <c r="H1970" i="9"/>
  <c r="E1971" i="9"/>
  <c r="H1971" i="9"/>
  <c r="E1972" i="9"/>
  <c r="H1972" i="9"/>
  <c r="E1973" i="9"/>
  <c r="H1973" i="9"/>
  <c r="E1974" i="9"/>
  <c r="H1974" i="9"/>
  <c r="E1975" i="9"/>
  <c r="H1975" i="9"/>
  <c r="E1976" i="9"/>
  <c r="H1976" i="9"/>
  <c r="E1977" i="9"/>
  <c r="H1977" i="9"/>
  <c r="E1978" i="9"/>
  <c r="H1978" i="9"/>
  <c r="E1979" i="9"/>
  <c r="H1979" i="9"/>
  <c r="E1980" i="9"/>
  <c r="H1980" i="9"/>
  <c r="E1981" i="9"/>
  <c r="H1981" i="9"/>
  <c r="E1982" i="9"/>
  <c r="H1982" i="9"/>
  <c r="E1983" i="9"/>
  <c r="H1983" i="9"/>
  <c r="E1984" i="9"/>
  <c r="H1984" i="9"/>
  <c r="E1985" i="9"/>
  <c r="H1985" i="9"/>
  <c r="E1986" i="9"/>
  <c r="H1986" i="9"/>
  <c r="E1987" i="9"/>
  <c r="H1987" i="9"/>
  <c r="E1988" i="9"/>
  <c r="H1988" i="9"/>
  <c r="E1989" i="9"/>
  <c r="H1989" i="9"/>
  <c r="E1990" i="9"/>
  <c r="H1990" i="9"/>
  <c r="E1991" i="9"/>
  <c r="H1991" i="9"/>
  <c r="E1992" i="9"/>
  <c r="H1992" i="9"/>
  <c r="E1993" i="9"/>
  <c r="H1993" i="9"/>
  <c r="E1994" i="9"/>
  <c r="H1994" i="9"/>
  <c r="E1995" i="9"/>
  <c r="H1995" i="9"/>
  <c r="E1996" i="9"/>
  <c r="H1996" i="9"/>
  <c r="E1997" i="9"/>
  <c r="H1997" i="9"/>
  <c r="E1998" i="9"/>
  <c r="H1998" i="9"/>
  <c r="E1999" i="9"/>
  <c r="H1999" i="9"/>
  <c r="E2000" i="9"/>
  <c r="H2000" i="9"/>
  <c r="E2001" i="9"/>
  <c r="H2001" i="9"/>
  <c r="E2002" i="9"/>
  <c r="H2002" i="9"/>
  <c r="E2003" i="9"/>
  <c r="H2003" i="9"/>
  <c r="E2004" i="9"/>
  <c r="H2004" i="9"/>
  <c r="E2005" i="9"/>
  <c r="H2005" i="9"/>
  <c r="E2006" i="9"/>
  <c r="H2006" i="9"/>
  <c r="E2007" i="9"/>
  <c r="H2007" i="9"/>
  <c r="E2008" i="9"/>
  <c r="H2008" i="9"/>
  <c r="E2009" i="9"/>
  <c r="H2009" i="9"/>
  <c r="E2010" i="9"/>
  <c r="H2010" i="9"/>
  <c r="E2011" i="9"/>
  <c r="H2011" i="9"/>
  <c r="E2012" i="9"/>
  <c r="H2012" i="9"/>
  <c r="E2013" i="9"/>
  <c r="H2013" i="9"/>
  <c r="E2014" i="9"/>
  <c r="H2014" i="9"/>
  <c r="E2015" i="9"/>
  <c r="H2015" i="9"/>
  <c r="E2016" i="9"/>
  <c r="H2016" i="9"/>
  <c r="E2017" i="9"/>
  <c r="H2017" i="9"/>
  <c r="E2018" i="9"/>
  <c r="H2018" i="9"/>
  <c r="E2019" i="9"/>
  <c r="H2019" i="9"/>
  <c r="E2020" i="9"/>
  <c r="H2020" i="9"/>
  <c r="E2021" i="9"/>
  <c r="H2021" i="9"/>
  <c r="E2022" i="9"/>
  <c r="H2022" i="9"/>
  <c r="E2023" i="9"/>
  <c r="H2023" i="9"/>
  <c r="E2024" i="9"/>
  <c r="H2024" i="9"/>
  <c r="E2025" i="9"/>
  <c r="H2025" i="9"/>
  <c r="E2026" i="9"/>
  <c r="H2026" i="9"/>
  <c r="E2027" i="9"/>
  <c r="H2027" i="9"/>
  <c r="E2028" i="9"/>
  <c r="H2028" i="9"/>
  <c r="E2029" i="9"/>
  <c r="H2029" i="9"/>
  <c r="E2030" i="9"/>
  <c r="H2030" i="9"/>
  <c r="E2031" i="9"/>
  <c r="H2031" i="9"/>
  <c r="E2032" i="9"/>
  <c r="H2032" i="9"/>
  <c r="E2033" i="9"/>
  <c r="H2033" i="9"/>
  <c r="E2034" i="9"/>
  <c r="H2034" i="9"/>
  <c r="E2035" i="9"/>
  <c r="H2035" i="9"/>
  <c r="E2036" i="9"/>
  <c r="H2036" i="9"/>
  <c r="E2037" i="9"/>
  <c r="H2037" i="9"/>
  <c r="E2038" i="9"/>
  <c r="H2038" i="9"/>
  <c r="E2039" i="9"/>
  <c r="H2039" i="9"/>
  <c r="E2040" i="9"/>
  <c r="H2040" i="9"/>
  <c r="E2041" i="9"/>
  <c r="H2041" i="9"/>
  <c r="E2042" i="9"/>
  <c r="H2042" i="9"/>
  <c r="E2043" i="9"/>
  <c r="H2043" i="9"/>
  <c r="E2044" i="9"/>
  <c r="H2044" i="9"/>
  <c r="E2045" i="9"/>
  <c r="H2045" i="9"/>
  <c r="E2046" i="9"/>
  <c r="H2046" i="9"/>
  <c r="E2047" i="9"/>
  <c r="H2047" i="9"/>
  <c r="E2048" i="9"/>
  <c r="H2048" i="9"/>
  <c r="E2049" i="9"/>
  <c r="H2049" i="9"/>
  <c r="E2050" i="9"/>
  <c r="H2050" i="9"/>
  <c r="E2051" i="9"/>
  <c r="H2051" i="9"/>
  <c r="E2052" i="9"/>
  <c r="H2052" i="9"/>
  <c r="E2053" i="9"/>
  <c r="H2053" i="9"/>
  <c r="E2054" i="9"/>
  <c r="H2054" i="9"/>
  <c r="E2055" i="9"/>
  <c r="H2055" i="9"/>
  <c r="E2056" i="9"/>
  <c r="H2056" i="9"/>
  <c r="E2057" i="9"/>
  <c r="H2057" i="9"/>
  <c r="E2058" i="9"/>
  <c r="H2058" i="9"/>
  <c r="E2059" i="9"/>
  <c r="H2059" i="9"/>
  <c r="E2060" i="9"/>
  <c r="H2060" i="9"/>
  <c r="E2061" i="9"/>
  <c r="H2061" i="9"/>
  <c r="E2062" i="9"/>
  <c r="H2062" i="9"/>
  <c r="E2063" i="9"/>
  <c r="H2063" i="9"/>
  <c r="E2064" i="9"/>
  <c r="H2064" i="9"/>
  <c r="E2065" i="9"/>
  <c r="H2065" i="9"/>
  <c r="E2066" i="9"/>
  <c r="H2066" i="9"/>
  <c r="E2067" i="9"/>
  <c r="H2067" i="9"/>
  <c r="E2068" i="9"/>
  <c r="H2068" i="9"/>
  <c r="E2069" i="9"/>
  <c r="H2069" i="9"/>
  <c r="E2070" i="9"/>
  <c r="H2070" i="9"/>
  <c r="E2071" i="9"/>
  <c r="H2071" i="9"/>
  <c r="E2072" i="9"/>
  <c r="H2072" i="9"/>
  <c r="E2073" i="9"/>
  <c r="H2073" i="9"/>
  <c r="E2074" i="9"/>
  <c r="H2074" i="9"/>
  <c r="E2075" i="9"/>
  <c r="H2075" i="9"/>
  <c r="E2076" i="9"/>
  <c r="H2076" i="9"/>
  <c r="E2077" i="9"/>
  <c r="H2077" i="9"/>
  <c r="E2078" i="9"/>
  <c r="H2078" i="9"/>
  <c r="E2079" i="9"/>
  <c r="H2079" i="9"/>
  <c r="E2080" i="9"/>
  <c r="H2080" i="9"/>
  <c r="E2081" i="9"/>
  <c r="H2081" i="9"/>
  <c r="E2082" i="9"/>
  <c r="H2082" i="9"/>
  <c r="E2083" i="9"/>
  <c r="H2083" i="9"/>
  <c r="E2084" i="9"/>
  <c r="H2084" i="9"/>
  <c r="E2085" i="9"/>
  <c r="H2085" i="9"/>
  <c r="E2086" i="9"/>
  <c r="H2086" i="9"/>
  <c r="E2087" i="9"/>
  <c r="H2087" i="9"/>
  <c r="E2088" i="9"/>
  <c r="H2088" i="9"/>
  <c r="E2089" i="9"/>
  <c r="H2089" i="9"/>
  <c r="E2090" i="9"/>
  <c r="H2090" i="9"/>
  <c r="E2091" i="9"/>
  <c r="H2091" i="9"/>
  <c r="E2092" i="9"/>
  <c r="H2092" i="9"/>
  <c r="E2093" i="9"/>
  <c r="H2093" i="9"/>
  <c r="E2094" i="9"/>
  <c r="H2094" i="9"/>
  <c r="E2095" i="9"/>
  <c r="H2095" i="9"/>
  <c r="E2096" i="9"/>
  <c r="H2096" i="9"/>
  <c r="E2097" i="9"/>
  <c r="H2097" i="9"/>
  <c r="E2098" i="9"/>
  <c r="H2098" i="9"/>
  <c r="E2099" i="9"/>
  <c r="H2099" i="9"/>
  <c r="E2100" i="9"/>
  <c r="H2100" i="9"/>
  <c r="E2101" i="9"/>
  <c r="H2101" i="9"/>
  <c r="E2102" i="9"/>
  <c r="H2102" i="9"/>
  <c r="E2103" i="9"/>
  <c r="H2103" i="9"/>
  <c r="E2104" i="9"/>
  <c r="H2104" i="9"/>
  <c r="E2105" i="9"/>
  <c r="H2105" i="9"/>
  <c r="E2106" i="9"/>
  <c r="H2106" i="9"/>
  <c r="E2107" i="9"/>
  <c r="H2107" i="9"/>
  <c r="E2108" i="9"/>
  <c r="H2108" i="9"/>
  <c r="E2109" i="9"/>
  <c r="H2109" i="9"/>
  <c r="E2110" i="9"/>
  <c r="H2110" i="9"/>
  <c r="E2111" i="9"/>
  <c r="H2111" i="9"/>
  <c r="E2112" i="9"/>
  <c r="H2112" i="9"/>
  <c r="E2113" i="9"/>
  <c r="H2113" i="9"/>
  <c r="E2114" i="9"/>
  <c r="H2114" i="9"/>
  <c r="E2115" i="9"/>
  <c r="H2115" i="9"/>
  <c r="E2116" i="9"/>
  <c r="H2116" i="9"/>
  <c r="E2117" i="9"/>
  <c r="H2117" i="9"/>
  <c r="E2118" i="9"/>
  <c r="H2118" i="9"/>
  <c r="E2119" i="9"/>
  <c r="H2119" i="9"/>
  <c r="E2120" i="9"/>
  <c r="H2120" i="9"/>
  <c r="E2121" i="9"/>
  <c r="H2121" i="9"/>
  <c r="E2122" i="9"/>
  <c r="H2122" i="9"/>
  <c r="E2123" i="9"/>
  <c r="H2123" i="9"/>
  <c r="E2124" i="9"/>
  <c r="H2124" i="9"/>
  <c r="E2125" i="9"/>
  <c r="H2125" i="9"/>
  <c r="E2126" i="9"/>
  <c r="H2126" i="9"/>
  <c r="E2127" i="9"/>
  <c r="H2127" i="9"/>
  <c r="E2128" i="9"/>
  <c r="H2128" i="9"/>
  <c r="E2129" i="9"/>
  <c r="H2129" i="9"/>
  <c r="E2130" i="9"/>
  <c r="H2130" i="9"/>
  <c r="E2131" i="9"/>
  <c r="H2131" i="9"/>
  <c r="E2132" i="9"/>
  <c r="H2132" i="9"/>
  <c r="E2133" i="9"/>
  <c r="H2133" i="9"/>
  <c r="E2134" i="9"/>
  <c r="H2134" i="9"/>
  <c r="E2135" i="9"/>
  <c r="H2135" i="9"/>
  <c r="E2136" i="9"/>
  <c r="H2136" i="9"/>
  <c r="E2137" i="9"/>
  <c r="H2137" i="9"/>
  <c r="E2138" i="9"/>
  <c r="H2138" i="9"/>
  <c r="E2139" i="9"/>
  <c r="H2139" i="9"/>
  <c r="E2140" i="9"/>
  <c r="H2140" i="9"/>
  <c r="E2141" i="9"/>
  <c r="H2141" i="9"/>
  <c r="E2142" i="9"/>
  <c r="H2142" i="9"/>
  <c r="E2143" i="9"/>
  <c r="H2143" i="9"/>
  <c r="E2144" i="9"/>
  <c r="H2144" i="9"/>
  <c r="E2145" i="9"/>
  <c r="H2145" i="9"/>
  <c r="E2146" i="9"/>
  <c r="H2146" i="9"/>
  <c r="E2147" i="9"/>
  <c r="H2147" i="9"/>
  <c r="E2148" i="9"/>
  <c r="H2148" i="9"/>
  <c r="E2149" i="9"/>
  <c r="H2149" i="9"/>
  <c r="E2150" i="9"/>
  <c r="H2150" i="9"/>
  <c r="E2151" i="9"/>
  <c r="H2151" i="9"/>
  <c r="E2152" i="9"/>
  <c r="H2152" i="9"/>
  <c r="E2153" i="9"/>
  <c r="H2153" i="9"/>
  <c r="E2154" i="9"/>
  <c r="H2154" i="9"/>
  <c r="E2155" i="9"/>
  <c r="H2155" i="9"/>
  <c r="E2156" i="9"/>
  <c r="H2156" i="9"/>
  <c r="E2157" i="9"/>
  <c r="H2157" i="9"/>
  <c r="E2158" i="9"/>
  <c r="H2158" i="9"/>
  <c r="E2159" i="9"/>
  <c r="H2159" i="9"/>
  <c r="E2160" i="9"/>
  <c r="H2160" i="9"/>
  <c r="E2161" i="9"/>
  <c r="H2161" i="9"/>
  <c r="E2162" i="9"/>
  <c r="H2162" i="9"/>
  <c r="E2163" i="9"/>
  <c r="H2163" i="9"/>
  <c r="E2164" i="9"/>
  <c r="H2164" i="9"/>
  <c r="E2165" i="9"/>
  <c r="H2165" i="9"/>
  <c r="E2166" i="9"/>
  <c r="H2166" i="9"/>
  <c r="E2167" i="9"/>
  <c r="H2167" i="9"/>
  <c r="E2168" i="9"/>
  <c r="H2168" i="9"/>
  <c r="E2169" i="9"/>
  <c r="H2169" i="9"/>
  <c r="E2170" i="9"/>
  <c r="H2170" i="9"/>
  <c r="E2171" i="9"/>
  <c r="H2171" i="9"/>
  <c r="E2172" i="9"/>
  <c r="H2172" i="9"/>
  <c r="E2173" i="9"/>
  <c r="H2173" i="9"/>
  <c r="E2174" i="9"/>
  <c r="H2174" i="9"/>
  <c r="E2175" i="9"/>
  <c r="H2175" i="9"/>
  <c r="E2176" i="9"/>
  <c r="H2176" i="9"/>
  <c r="E2177" i="9"/>
  <c r="H2177" i="9"/>
  <c r="E2178" i="9"/>
  <c r="H2178" i="9"/>
  <c r="E2179" i="9"/>
  <c r="H2179" i="9"/>
  <c r="E2180" i="9"/>
  <c r="H2180" i="9"/>
  <c r="E2181" i="9"/>
  <c r="H2181" i="9"/>
  <c r="E2182" i="9"/>
  <c r="H2182" i="9"/>
  <c r="E2183" i="9"/>
  <c r="H2183" i="9"/>
  <c r="E2184" i="9"/>
  <c r="H2184" i="9"/>
  <c r="E2185" i="9"/>
  <c r="H2185" i="9"/>
  <c r="E2186" i="9"/>
  <c r="H2186" i="9"/>
  <c r="E2187" i="9"/>
  <c r="H2187" i="9"/>
  <c r="E2188" i="9"/>
  <c r="H2188" i="9"/>
  <c r="E2189" i="9"/>
  <c r="H2189" i="9"/>
  <c r="E2190" i="9"/>
  <c r="H2190" i="9"/>
  <c r="E2191" i="9"/>
  <c r="H2191" i="9"/>
  <c r="E2192" i="9"/>
  <c r="H2192" i="9"/>
  <c r="E2193" i="9"/>
  <c r="H2193" i="9"/>
  <c r="E2194" i="9"/>
  <c r="H2194" i="9"/>
  <c r="E2195" i="9"/>
  <c r="H2195" i="9"/>
  <c r="E2196" i="9"/>
  <c r="H2196" i="9"/>
  <c r="E2197" i="9"/>
  <c r="H2197" i="9"/>
  <c r="E2198" i="9"/>
  <c r="H2198" i="9"/>
  <c r="E2199" i="9"/>
  <c r="H2199" i="9"/>
  <c r="E2200" i="9"/>
  <c r="H2200" i="9"/>
  <c r="E2201" i="9"/>
  <c r="H2201" i="9"/>
  <c r="E2202" i="9"/>
  <c r="H2202" i="9"/>
  <c r="E2203" i="9"/>
  <c r="H2203" i="9"/>
  <c r="E2204" i="9"/>
  <c r="H2204" i="9"/>
  <c r="E2205" i="9"/>
  <c r="H2205" i="9"/>
  <c r="E2206" i="9"/>
  <c r="H2206" i="9"/>
  <c r="E2207" i="9"/>
  <c r="H2207" i="9"/>
  <c r="E2208" i="9"/>
  <c r="H2208" i="9"/>
  <c r="E2209" i="9"/>
  <c r="H2209" i="9"/>
  <c r="E2210" i="9"/>
  <c r="H2210" i="9"/>
  <c r="E2211" i="9"/>
  <c r="H2211" i="9"/>
  <c r="E2212" i="9"/>
  <c r="H2212" i="9"/>
  <c r="E2213" i="9"/>
  <c r="H2213" i="9"/>
  <c r="E2214" i="9"/>
  <c r="H2214" i="9"/>
  <c r="E2215" i="9"/>
  <c r="H2215" i="9"/>
  <c r="E2216" i="9"/>
  <c r="H2216" i="9"/>
  <c r="E2217" i="9"/>
  <c r="H2217" i="9"/>
  <c r="E2218" i="9"/>
  <c r="H2218" i="9"/>
  <c r="E2219" i="9"/>
  <c r="H2219" i="9"/>
  <c r="E2220" i="9"/>
  <c r="H2220" i="9"/>
  <c r="E2221" i="9"/>
  <c r="H2221" i="9"/>
  <c r="E2222" i="9"/>
  <c r="H2222" i="9"/>
  <c r="E2223" i="9"/>
  <c r="H2223" i="9"/>
  <c r="E2224" i="9"/>
  <c r="H2224" i="9"/>
  <c r="E2225" i="9"/>
  <c r="H2225" i="9"/>
  <c r="E2226" i="9"/>
  <c r="H2226" i="9"/>
  <c r="E2227" i="9"/>
  <c r="H2227" i="9"/>
  <c r="E2228" i="9"/>
  <c r="H2228" i="9"/>
  <c r="E2229" i="9"/>
  <c r="H2229" i="9"/>
  <c r="E2230" i="9"/>
  <c r="H2230" i="9"/>
  <c r="E2231" i="9"/>
  <c r="H2231" i="9"/>
  <c r="E2232" i="9"/>
  <c r="H2232" i="9"/>
  <c r="E2233" i="9"/>
  <c r="H2233" i="9"/>
  <c r="E2234" i="9"/>
  <c r="H2234" i="9"/>
  <c r="E2235" i="9"/>
  <c r="H2235" i="9"/>
  <c r="E2236" i="9"/>
  <c r="H2236" i="9"/>
  <c r="E2237" i="9"/>
  <c r="H2237" i="9"/>
  <c r="E2238" i="9"/>
  <c r="H2238" i="9"/>
  <c r="E2239" i="9"/>
  <c r="H2239" i="9"/>
  <c r="E2240" i="9"/>
  <c r="H2240" i="9"/>
  <c r="E2241" i="9"/>
  <c r="H2241" i="9"/>
  <c r="E2242" i="9"/>
  <c r="H2242" i="9"/>
  <c r="E2243" i="9"/>
  <c r="H2243" i="9"/>
  <c r="E2244" i="9"/>
  <c r="H2244" i="9"/>
  <c r="E2245" i="9"/>
  <c r="H2245" i="9"/>
  <c r="E2246" i="9"/>
  <c r="H2246" i="9"/>
  <c r="E2247" i="9"/>
  <c r="H2247" i="9"/>
  <c r="E2248" i="9"/>
  <c r="H2248" i="9"/>
  <c r="E2249" i="9"/>
  <c r="H2249" i="9"/>
  <c r="E2250" i="9"/>
  <c r="H2250" i="9"/>
  <c r="E2251" i="9"/>
  <c r="H2251" i="9"/>
  <c r="E2252" i="9"/>
  <c r="H2252" i="9"/>
  <c r="E2253" i="9"/>
  <c r="H2253" i="9"/>
  <c r="E2254" i="9"/>
  <c r="H2254" i="9"/>
  <c r="E2255" i="9"/>
  <c r="H2255" i="9"/>
  <c r="E2256" i="9"/>
  <c r="H2256" i="9"/>
  <c r="E2257" i="9"/>
  <c r="H2257" i="9"/>
  <c r="E2258" i="9"/>
  <c r="H2258" i="9"/>
  <c r="E2259" i="9"/>
  <c r="H2259" i="9"/>
  <c r="E2260" i="9"/>
  <c r="H2260" i="9"/>
  <c r="E2261" i="9"/>
  <c r="H2261" i="9"/>
  <c r="E2262" i="9"/>
  <c r="H2262" i="9"/>
  <c r="E2263" i="9"/>
  <c r="H2263" i="9"/>
  <c r="E2264" i="9"/>
  <c r="H2264" i="9"/>
  <c r="E2265" i="9"/>
  <c r="H2265" i="9"/>
  <c r="E2266" i="9"/>
  <c r="H2266" i="9"/>
  <c r="E2267" i="9"/>
  <c r="H2267" i="9"/>
  <c r="E2268" i="9"/>
  <c r="H2268" i="9"/>
  <c r="E2269" i="9"/>
  <c r="H2269" i="9"/>
  <c r="E2270" i="9"/>
  <c r="H2270" i="9"/>
  <c r="E2271" i="9"/>
  <c r="H2271" i="9"/>
  <c r="E2272" i="9"/>
  <c r="H2272" i="9"/>
  <c r="E2273" i="9"/>
  <c r="H2273" i="9"/>
  <c r="E2274" i="9"/>
  <c r="H2274" i="9"/>
  <c r="E2275" i="9"/>
  <c r="H2275" i="9"/>
  <c r="E2276" i="9"/>
  <c r="H2276" i="9"/>
  <c r="E2277" i="9"/>
  <c r="H2277" i="9"/>
  <c r="E2278" i="9"/>
  <c r="H2278" i="9"/>
  <c r="E2279" i="9"/>
  <c r="H2279" i="9"/>
  <c r="E2280" i="9"/>
  <c r="H2280" i="9"/>
  <c r="E2281" i="9"/>
  <c r="H2281" i="9"/>
  <c r="E2282" i="9"/>
  <c r="H2282" i="9"/>
  <c r="E2283" i="9"/>
  <c r="H2283" i="9"/>
  <c r="E2284" i="9"/>
  <c r="H2284" i="9"/>
  <c r="E2285" i="9"/>
  <c r="H2285" i="9"/>
  <c r="E2286" i="9"/>
  <c r="H2286" i="9"/>
  <c r="E2287" i="9"/>
  <c r="H2287" i="9"/>
  <c r="E2288" i="9"/>
  <c r="H2288" i="9"/>
  <c r="E2289" i="9"/>
  <c r="H2289" i="9"/>
  <c r="E2290" i="9"/>
  <c r="H2290" i="9"/>
  <c r="E2291" i="9"/>
  <c r="H2291" i="9"/>
  <c r="E2292" i="9"/>
  <c r="H2292" i="9"/>
  <c r="E2293" i="9"/>
  <c r="H2293" i="9"/>
  <c r="E2294" i="9"/>
  <c r="H2294" i="9"/>
  <c r="E2295" i="9"/>
  <c r="H2295" i="9"/>
  <c r="E2296" i="9"/>
  <c r="H2296" i="9"/>
  <c r="E2297" i="9"/>
  <c r="H2297" i="9"/>
  <c r="E2298" i="9"/>
  <c r="H2298" i="9"/>
  <c r="E2299" i="9"/>
  <c r="H2299" i="9"/>
  <c r="E2300" i="9"/>
  <c r="H2300" i="9"/>
  <c r="E2301" i="9"/>
  <c r="H2301" i="9"/>
  <c r="E2302" i="9"/>
  <c r="H2302" i="9"/>
  <c r="E2303" i="9"/>
  <c r="H2303" i="9"/>
  <c r="E2304" i="9"/>
  <c r="H2304" i="9"/>
  <c r="E2305" i="9"/>
  <c r="H2305" i="9"/>
  <c r="E2306" i="9"/>
  <c r="H2306" i="9"/>
  <c r="E2307" i="9"/>
  <c r="H2307" i="9"/>
  <c r="E2308" i="9"/>
  <c r="H2308" i="9"/>
  <c r="E2309" i="9"/>
  <c r="H2309" i="9"/>
  <c r="E2310" i="9"/>
  <c r="H2310" i="9"/>
  <c r="E2311" i="9"/>
  <c r="H2311" i="9"/>
  <c r="E2312" i="9"/>
  <c r="H2312" i="9"/>
  <c r="E2313" i="9"/>
  <c r="H2313" i="9"/>
  <c r="E2314" i="9"/>
  <c r="H2314" i="9"/>
  <c r="E2315" i="9"/>
  <c r="H2315" i="9"/>
  <c r="E2316" i="9"/>
  <c r="H2316" i="9"/>
  <c r="E2317" i="9"/>
  <c r="H2317" i="9"/>
  <c r="E2318" i="9"/>
  <c r="H2318" i="9"/>
  <c r="E2319" i="9"/>
  <c r="H2319" i="9"/>
  <c r="E2320" i="9"/>
  <c r="H2320" i="9"/>
  <c r="E2321" i="9"/>
  <c r="H2321" i="9"/>
  <c r="E2322" i="9"/>
  <c r="H2322" i="9"/>
  <c r="E2323" i="9"/>
  <c r="H2323" i="9"/>
  <c r="E2324" i="9"/>
  <c r="H2324" i="9"/>
  <c r="E2325" i="9"/>
  <c r="H2325" i="9"/>
  <c r="E2326" i="9"/>
  <c r="H2326" i="9"/>
  <c r="E2327" i="9"/>
  <c r="H2327" i="9"/>
  <c r="E2328" i="9"/>
  <c r="H2328" i="9"/>
  <c r="E2329" i="9"/>
  <c r="H2329" i="9"/>
  <c r="E2330" i="9"/>
  <c r="H2330" i="9"/>
  <c r="E2331" i="9"/>
  <c r="H2331" i="9"/>
  <c r="E2332" i="9"/>
  <c r="H2332" i="9"/>
  <c r="E2333" i="9"/>
  <c r="H2333" i="9"/>
  <c r="E2334" i="9"/>
  <c r="H2334" i="9"/>
  <c r="E2335" i="9"/>
  <c r="H2335" i="9"/>
  <c r="E2336" i="9"/>
  <c r="H2336" i="9"/>
  <c r="E2337" i="9"/>
  <c r="H2337" i="9"/>
  <c r="E2338" i="9"/>
  <c r="H2338" i="9"/>
  <c r="E2339" i="9"/>
  <c r="H2339" i="9"/>
  <c r="E2340" i="9"/>
  <c r="H2340" i="9"/>
  <c r="E2341" i="9"/>
  <c r="H2341" i="9"/>
  <c r="E2342" i="9"/>
  <c r="H2342" i="9"/>
  <c r="E2343" i="9"/>
  <c r="H2343" i="9"/>
  <c r="E2344" i="9"/>
  <c r="H2344" i="9"/>
  <c r="E2345" i="9"/>
  <c r="H2345" i="9"/>
  <c r="E2346" i="9"/>
  <c r="H2346" i="9"/>
  <c r="E2347" i="9"/>
  <c r="H2347" i="9"/>
  <c r="E2348" i="9"/>
  <c r="H2348" i="9"/>
  <c r="E2349" i="9"/>
  <c r="H2349" i="9"/>
  <c r="E2350" i="9"/>
  <c r="H2350" i="9"/>
  <c r="E2351" i="9"/>
  <c r="H2351" i="9"/>
  <c r="E2352" i="9"/>
  <c r="H2352" i="9"/>
  <c r="E2353" i="9"/>
  <c r="H2353" i="9"/>
  <c r="E2354" i="9"/>
  <c r="H2354" i="9"/>
  <c r="E2355" i="9"/>
  <c r="H2355" i="9"/>
  <c r="E2356" i="9"/>
  <c r="H2356" i="9"/>
  <c r="E2357" i="9"/>
  <c r="H2357" i="9"/>
  <c r="E2358" i="9"/>
  <c r="H2358" i="9"/>
  <c r="E2359" i="9"/>
  <c r="H2359" i="9"/>
  <c r="E2360" i="9"/>
  <c r="H2360" i="9"/>
  <c r="E2361" i="9"/>
  <c r="H2361" i="9"/>
  <c r="E2362" i="9"/>
  <c r="H2362" i="9"/>
  <c r="E2363" i="9"/>
  <c r="H2363" i="9"/>
  <c r="E2364" i="9"/>
  <c r="H2364" i="9"/>
  <c r="E2365" i="9"/>
  <c r="H2365" i="9"/>
  <c r="E2366" i="9"/>
  <c r="H2366" i="9"/>
  <c r="E2367" i="9"/>
  <c r="H2367" i="9"/>
  <c r="E2368" i="9"/>
  <c r="H2368" i="9"/>
  <c r="E2369" i="9"/>
  <c r="H2369" i="9"/>
  <c r="E2370" i="9"/>
  <c r="H2370" i="9"/>
  <c r="E2371" i="9"/>
  <c r="H2371" i="9"/>
  <c r="E2372" i="9"/>
  <c r="H2372" i="9"/>
  <c r="E2373" i="9"/>
  <c r="H2373" i="9"/>
  <c r="E2374" i="9"/>
  <c r="H2374" i="9"/>
  <c r="E2375" i="9"/>
  <c r="H2375" i="9"/>
  <c r="E2376" i="9"/>
  <c r="H2376" i="9"/>
  <c r="E2377" i="9"/>
  <c r="H2377" i="9"/>
  <c r="E2378" i="9"/>
  <c r="H2378" i="9"/>
  <c r="E2379" i="9"/>
  <c r="H2379" i="9"/>
  <c r="E2380" i="9"/>
  <c r="H2380" i="9"/>
  <c r="E2381" i="9"/>
  <c r="H2381" i="9"/>
  <c r="E2382" i="9"/>
  <c r="H2382" i="9"/>
  <c r="E2383" i="9"/>
  <c r="H2383" i="9"/>
  <c r="E2384" i="9"/>
  <c r="H2384" i="9"/>
  <c r="E2385" i="9"/>
  <c r="H2385" i="9"/>
  <c r="E2386" i="9"/>
  <c r="H2386" i="9"/>
  <c r="E2387" i="9"/>
  <c r="H2387" i="9"/>
  <c r="E2388" i="9"/>
  <c r="H2388" i="9"/>
  <c r="E2389" i="9"/>
  <c r="H2389" i="9"/>
  <c r="E2390" i="9"/>
  <c r="H2390" i="9"/>
  <c r="E2391" i="9"/>
  <c r="H2391" i="9"/>
  <c r="E2392" i="9"/>
  <c r="H2392" i="9"/>
  <c r="E2393" i="9"/>
  <c r="H2393" i="9"/>
  <c r="E2394" i="9"/>
  <c r="H2394" i="9"/>
  <c r="E2395" i="9"/>
  <c r="H2395" i="9"/>
  <c r="E2396" i="9"/>
  <c r="H2396" i="9"/>
  <c r="E2397" i="9"/>
  <c r="H2397" i="9"/>
  <c r="E2398" i="9"/>
  <c r="H2398" i="9"/>
  <c r="E2399" i="9"/>
  <c r="H2399" i="9"/>
  <c r="E2400" i="9"/>
  <c r="H2400" i="9"/>
  <c r="E2401" i="9"/>
  <c r="H2401" i="9"/>
  <c r="E2402" i="9"/>
  <c r="H2402" i="9"/>
  <c r="E2403" i="9"/>
  <c r="H2403" i="9"/>
  <c r="E2404" i="9"/>
  <c r="H2404" i="9"/>
  <c r="E2405" i="9"/>
  <c r="H2405" i="9"/>
  <c r="E2406" i="9"/>
  <c r="H2406" i="9"/>
  <c r="E2407" i="9"/>
  <c r="H2407" i="9"/>
  <c r="E2408" i="9"/>
  <c r="H2408" i="9"/>
  <c r="E2409" i="9"/>
  <c r="H2409" i="9"/>
  <c r="E2410" i="9"/>
  <c r="H2410" i="9"/>
  <c r="E2411" i="9"/>
  <c r="H2411" i="9"/>
  <c r="E2412" i="9"/>
  <c r="H2412" i="9"/>
  <c r="E2413" i="9"/>
  <c r="H2413" i="9"/>
  <c r="E2414" i="9"/>
  <c r="H2414" i="9"/>
  <c r="E2415" i="9"/>
  <c r="H2415" i="9"/>
  <c r="E2416" i="9"/>
  <c r="H2416" i="9"/>
  <c r="E2417" i="9"/>
  <c r="H2417" i="9"/>
  <c r="E2418" i="9"/>
  <c r="H2418" i="9"/>
  <c r="E2419" i="9"/>
  <c r="H2419" i="9"/>
  <c r="E2420" i="9"/>
  <c r="H2420" i="9"/>
  <c r="E2421" i="9"/>
  <c r="H2421" i="9"/>
  <c r="E2422" i="9"/>
  <c r="H2422" i="9"/>
  <c r="E2423" i="9"/>
  <c r="H2423" i="9"/>
  <c r="E2424" i="9"/>
  <c r="H2424" i="9"/>
  <c r="E2425" i="9"/>
  <c r="H2425" i="9"/>
  <c r="E2426" i="9"/>
  <c r="H2426" i="9"/>
  <c r="E2427" i="9"/>
  <c r="H2427" i="9"/>
  <c r="E2428" i="9"/>
  <c r="H2428" i="9"/>
  <c r="E2429" i="9"/>
  <c r="H2429" i="9"/>
  <c r="E2430" i="9"/>
  <c r="H2430" i="9"/>
  <c r="E2431" i="9"/>
  <c r="H2431" i="9"/>
  <c r="E2432" i="9"/>
  <c r="H2432" i="9"/>
  <c r="E2433" i="9"/>
  <c r="H2433" i="9"/>
  <c r="E2434" i="9"/>
  <c r="H2434" i="9"/>
  <c r="E2435" i="9"/>
  <c r="H2435" i="9"/>
  <c r="E2436" i="9"/>
  <c r="H2436" i="9"/>
  <c r="E2437" i="9"/>
  <c r="H2437" i="9"/>
  <c r="E2438" i="9"/>
  <c r="H2438" i="9"/>
  <c r="E2439" i="9"/>
  <c r="H2439" i="9"/>
  <c r="E2440" i="9"/>
  <c r="H2440" i="9"/>
  <c r="E2441" i="9"/>
  <c r="H2441" i="9"/>
  <c r="E2442" i="9"/>
  <c r="H2442" i="9"/>
  <c r="E2443" i="9"/>
  <c r="H2443" i="9"/>
  <c r="E2444" i="9"/>
  <c r="H2444" i="9"/>
  <c r="E2445" i="9"/>
  <c r="H2445" i="9"/>
  <c r="E2446" i="9"/>
  <c r="H2446" i="9"/>
  <c r="E2447" i="9"/>
  <c r="H2447" i="9"/>
  <c r="E2448" i="9"/>
  <c r="H2448" i="9"/>
  <c r="E2449" i="9"/>
  <c r="H2449" i="9"/>
  <c r="E2450" i="9"/>
  <c r="H2450" i="9"/>
  <c r="E2451" i="9"/>
  <c r="H2451" i="9"/>
  <c r="E2452" i="9"/>
  <c r="H2452" i="9"/>
  <c r="E2453" i="9"/>
  <c r="H2453" i="9"/>
  <c r="E2454" i="9"/>
  <c r="H2454" i="9"/>
  <c r="E2455" i="9"/>
  <c r="H2455" i="9"/>
  <c r="E2456" i="9"/>
  <c r="H2456" i="9"/>
  <c r="E2457" i="9"/>
  <c r="H2457" i="9"/>
  <c r="E2458" i="9"/>
  <c r="H2458" i="9"/>
  <c r="E2459" i="9"/>
  <c r="H2459" i="9"/>
  <c r="E2460" i="9"/>
  <c r="H2460" i="9"/>
  <c r="E2461" i="9"/>
  <c r="H2461" i="9"/>
  <c r="E2462" i="9"/>
  <c r="H2462" i="9"/>
  <c r="E2463" i="9"/>
  <c r="H2463" i="9"/>
  <c r="E2464" i="9"/>
  <c r="H2464" i="9"/>
  <c r="E2465" i="9"/>
  <c r="H2465" i="9"/>
  <c r="E2466" i="9"/>
  <c r="H2466" i="9"/>
  <c r="E2467" i="9"/>
  <c r="H2467" i="9"/>
  <c r="E2468" i="9"/>
  <c r="H2468" i="9"/>
  <c r="E2469" i="9"/>
  <c r="H2469" i="9"/>
  <c r="E2470" i="9"/>
  <c r="H2470" i="9"/>
  <c r="E2471" i="9"/>
  <c r="H2471" i="9"/>
  <c r="E2472" i="9"/>
  <c r="H2472" i="9"/>
  <c r="E2473" i="9"/>
  <c r="H2473" i="9"/>
  <c r="E2474" i="9"/>
  <c r="H2474" i="9"/>
  <c r="E2475" i="9"/>
  <c r="H2475" i="9"/>
  <c r="E2476" i="9"/>
  <c r="H2476" i="9"/>
  <c r="E2477" i="9"/>
  <c r="H2477" i="9"/>
  <c r="E2478" i="9"/>
  <c r="H2478" i="9"/>
  <c r="E2479" i="9"/>
  <c r="H2479" i="9"/>
  <c r="E2480" i="9"/>
  <c r="H2480" i="9"/>
  <c r="E2481" i="9"/>
  <c r="H2481" i="9"/>
  <c r="E2482" i="9"/>
  <c r="H2482" i="9"/>
  <c r="E2483" i="9"/>
  <c r="H2483" i="9"/>
  <c r="E2484" i="9"/>
  <c r="H2484" i="9"/>
  <c r="E2485" i="9"/>
  <c r="H2485" i="9"/>
  <c r="E2486" i="9"/>
  <c r="H2486" i="9"/>
  <c r="E2487" i="9"/>
  <c r="H2487" i="9"/>
  <c r="E2488" i="9"/>
  <c r="H2488" i="9"/>
  <c r="E2489" i="9"/>
  <c r="H2489" i="9"/>
  <c r="E2490" i="9"/>
  <c r="H2490" i="9"/>
  <c r="E2491" i="9"/>
  <c r="H2491" i="9"/>
  <c r="E2492" i="9"/>
  <c r="H2492" i="9"/>
  <c r="E2493" i="9"/>
  <c r="H2493" i="9"/>
  <c r="E2494" i="9"/>
  <c r="H2494" i="9"/>
  <c r="E2495" i="9"/>
  <c r="H2495" i="9"/>
  <c r="E2496" i="9"/>
  <c r="H2496" i="9"/>
  <c r="E2497" i="9"/>
  <c r="H2497" i="9"/>
  <c r="E2498" i="9"/>
  <c r="H2498" i="9"/>
  <c r="E2499" i="9"/>
  <c r="H2499" i="9"/>
  <c r="E2500" i="9"/>
  <c r="H2500" i="9"/>
  <c r="E2501" i="9"/>
  <c r="H2501" i="9"/>
  <c r="E2502" i="9"/>
  <c r="H2502" i="9"/>
  <c r="E2503" i="9"/>
  <c r="H2503" i="9"/>
  <c r="E2504" i="9"/>
  <c r="H2504" i="9"/>
  <c r="E2505" i="9"/>
  <c r="H2505" i="9"/>
  <c r="E2506" i="9"/>
  <c r="H2506" i="9"/>
  <c r="E2507" i="9"/>
  <c r="H2507" i="9"/>
  <c r="E2508" i="9"/>
  <c r="H2508" i="9"/>
  <c r="E2509" i="9"/>
  <c r="H2509" i="9"/>
  <c r="E2510" i="9"/>
  <c r="H2510" i="9"/>
  <c r="E2511" i="9"/>
  <c r="H2511" i="9"/>
  <c r="E2512" i="9"/>
  <c r="H2512" i="9"/>
  <c r="E2513" i="9"/>
  <c r="H2513" i="9"/>
  <c r="E2514" i="9"/>
  <c r="H2514" i="9"/>
  <c r="E2515" i="9"/>
  <c r="H2515" i="9"/>
  <c r="E2516" i="9"/>
  <c r="H2516" i="9"/>
  <c r="E2517" i="9"/>
  <c r="H2517" i="9"/>
  <c r="E2518" i="9"/>
  <c r="H2518" i="9"/>
  <c r="E2519" i="9"/>
  <c r="H2519" i="9"/>
  <c r="E2520" i="9"/>
  <c r="H2520" i="9"/>
  <c r="E2521" i="9"/>
  <c r="H2521" i="9"/>
  <c r="E2522" i="9"/>
  <c r="H2522" i="9"/>
  <c r="E2523" i="9"/>
  <c r="H2523" i="9"/>
  <c r="E2524" i="9"/>
  <c r="H2524" i="9"/>
  <c r="E2525" i="9"/>
  <c r="H2525" i="9"/>
  <c r="E2526" i="9"/>
  <c r="H2526" i="9"/>
  <c r="E2527" i="9"/>
  <c r="H2527" i="9"/>
  <c r="E2528" i="9"/>
  <c r="H2528" i="9"/>
  <c r="E2529" i="9"/>
  <c r="H2529" i="9"/>
  <c r="E2530" i="9"/>
  <c r="H2530" i="9"/>
  <c r="E2531" i="9"/>
  <c r="H2531" i="9"/>
  <c r="E2532" i="9"/>
  <c r="H2532" i="9"/>
  <c r="E2533" i="9"/>
  <c r="H2533" i="9"/>
  <c r="E2534" i="9"/>
  <c r="H2534" i="9"/>
  <c r="E2535" i="9"/>
  <c r="H2535" i="9"/>
  <c r="E2536" i="9"/>
  <c r="H2536" i="9"/>
  <c r="E2537" i="9"/>
  <c r="H2537" i="9"/>
  <c r="E2538" i="9"/>
  <c r="H2538" i="9"/>
  <c r="E2539" i="9"/>
  <c r="H2539" i="9"/>
  <c r="E2540" i="9"/>
  <c r="H2540" i="9"/>
  <c r="E2541" i="9"/>
  <c r="H2541" i="9"/>
  <c r="E2542" i="9"/>
  <c r="H2542" i="9"/>
  <c r="E2543" i="9"/>
  <c r="H2543" i="9"/>
  <c r="E2544" i="9"/>
  <c r="H2544" i="9"/>
  <c r="E2545" i="9"/>
  <c r="H2545" i="9"/>
  <c r="E2546" i="9"/>
  <c r="H2546" i="9"/>
  <c r="E2547" i="9"/>
  <c r="H2547" i="9"/>
  <c r="E2548" i="9"/>
  <c r="H2548" i="9"/>
  <c r="E2549" i="9"/>
  <c r="H2549" i="9"/>
  <c r="E2550" i="9"/>
  <c r="H2550" i="9"/>
  <c r="E2551" i="9"/>
  <c r="H2551" i="9"/>
  <c r="E2552" i="9"/>
  <c r="H2552" i="9"/>
  <c r="E2553" i="9"/>
  <c r="H2553" i="9"/>
  <c r="E2554" i="9"/>
  <c r="H2554" i="9"/>
  <c r="E2555" i="9"/>
  <c r="H2555" i="9"/>
  <c r="E2556" i="9"/>
  <c r="H2556" i="9"/>
  <c r="E2557" i="9"/>
  <c r="H2557" i="9"/>
  <c r="E2558" i="9"/>
  <c r="H2558" i="9"/>
  <c r="E2559" i="9"/>
  <c r="H2559" i="9"/>
  <c r="E2560" i="9"/>
  <c r="H2560" i="9"/>
  <c r="E2561" i="9"/>
  <c r="H2561" i="9"/>
  <c r="E2562" i="9"/>
  <c r="H2562" i="9"/>
  <c r="E2563" i="9"/>
  <c r="H2563" i="9"/>
  <c r="E2564" i="9"/>
  <c r="H2564" i="9"/>
  <c r="E2565" i="9"/>
  <c r="H2565" i="9"/>
  <c r="E2566" i="9"/>
  <c r="H2566" i="9"/>
  <c r="E2567" i="9"/>
  <c r="H2567" i="9"/>
  <c r="E2568" i="9"/>
  <c r="H2568" i="9"/>
  <c r="E2569" i="9"/>
  <c r="H2569" i="9"/>
  <c r="E2570" i="9"/>
  <c r="H2570" i="9"/>
  <c r="E2571" i="9"/>
  <c r="H2571" i="9"/>
  <c r="E2572" i="9"/>
  <c r="H2572" i="9"/>
  <c r="E2573" i="9"/>
  <c r="H2573" i="9"/>
  <c r="E2574" i="9"/>
  <c r="H2574" i="9"/>
  <c r="E2575" i="9"/>
  <c r="H2575" i="9"/>
  <c r="E2576" i="9"/>
  <c r="H2576" i="9"/>
  <c r="E2577" i="9"/>
  <c r="H2577" i="9"/>
  <c r="E2578" i="9"/>
  <c r="H2578" i="9"/>
  <c r="E2579" i="9"/>
  <c r="H2579" i="9"/>
  <c r="E2580" i="9"/>
  <c r="H2580" i="9"/>
  <c r="E2581" i="9"/>
  <c r="H2581" i="9"/>
  <c r="E2582" i="9"/>
  <c r="H2582" i="9"/>
  <c r="E2583" i="9"/>
  <c r="H2583" i="9"/>
  <c r="E2584" i="9"/>
  <c r="H2584" i="9"/>
  <c r="E2585" i="9"/>
  <c r="H2585" i="9"/>
  <c r="E2586" i="9"/>
  <c r="H2586" i="9"/>
  <c r="E2587" i="9"/>
  <c r="H2587" i="9"/>
  <c r="E2588" i="9"/>
  <c r="H2588" i="9"/>
  <c r="E2589" i="9"/>
  <c r="H2589" i="9"/>
  <c r="E2590" i="9"/>
  <c r="H2590" i="9"/>
  <c r="E2591" i="9"/>
  <c r="H2591" i="9"/>
  <c r="E2592" i="9"/>
  <c r="H2592" i="9"/>
  <c r="E2593" i="9"/>
  <c r="H2593" i="9"/>
  <c r="E2594" i="9"/>
  <c r="H2594" i="9"/>
  <c r="E2595" i="9"/>
  <c r="H2595" i="9"/>
  <c r="E2596" i="9"/>
  <c r="H2596" i="9"/>
  <c r="E2597" i="9"/>
  <c r="H2597" i="9"/>
  <c r="E2598" i="9"/>
  <c r="H2598" i="9"/>
  <c r="E2599" i="9"/>
  <c r="H2599" i="9"/>
  <c r="E2600" i="9"/>
  <c r="H2600" i="9"/>
  <c r="E2601" i="9"/>
  <c r="H2601" i="9"/>
  <c r="E2602" i="9"/>
  <c r="H2602" i="9"/>
  <c r="E2603" i="9"/>
  <c r="H2603" i="9"/>
  <c r="E2604" i="9"/>
  <c r="H2604" i="9"/>
  <c r="E2605" i="9"/>
  <c r="H2605" i="9"/>
  <c r="E2606" i="9"/>
  <c r="H2606" i="9"/>
  <c r="E2607" i="9"/>
  <c r="H2607" i="9"/>
  <c r="E2608" i="9"/>
  <c r="H2608" i="9"/>
  <c r="E2609" i="9"/>
  <c r="H2609" i="9"/>
  <c r="E2610" i="9"/>
  <c r="H2610" i="9"/>
  <c r="E2611" i="9"/>
  <c r="H2611" i="9"/>
  <c r="E2612" i="9"/>
  <c r="H2612" i="9"/>
  <c r="E2613" i="9"/>
  <c r="H2613" i="9"/>
  <c r="E2614" i="9"/>
  <c r="H2614" i="9"/>
  <c r="E2615" i="9"/>
  <c r="H2615" i="9"/>
  <c r="E2616" i="9"/>
  <c r="H2616" i="9"/>
  <c r="E2617" i="9"/>
  <c r="H2617" i="9"/>
  <c r="E2618" i="9"/>
  <c r="H2618" i="9"/>
  <c r="E2619" i="9"/>
  <c r="H2619" i="9"/>
  <c r="E2620" i="9"/>
  <c r="H2620" i="9"/>
  <c r="E2621" i="9"/>
  <c r="H2621" i="9"/>
  <c r="E2622" i="9"/>
  <c r="H2622" i="9"/>
  <c r="E2623" i="9"/>
  <c r="H2623" i="9"/>
  <c r="E2624" i="9"/>
  <c r="H2624" i="9"/>
  <c r="E2625" i="9"/>
  <c r="H2625" i="9"/>
  <c r="E2626" i="9"/>
  <c r="H2626" i="9"/>
  <c r="E2627" i="9"/>
  <c r="H2627" i="9"/>
  <c r="E2628" i="9"/>
  <c r="H2628" i="9"/>
  <c r="E2629" i="9"/>
  <c r="H2629" i="9"/>
  <c r="E2630" i="9"/>
  <c r="H2630" i="9"/>
  <c r="E2631" i="9"/>
  <c r="H2631" i="9"/>
  <c r="E2632" i="9"/>
  <c r="H2632" i="9"/>
  <c r="E2633" i="9"/>
  <c r="H2633" i="9"/>
  <c r="E2634" i="9"/>
  <c r="H2634" i="9"/>
  <c r="E2635" i="9"/>
  <c r="H2635" i="9"/>
  <c r="E2636" i="9"/>
  <c r="H2636" i="9"/>
  <c r="E2637" i="9"/>
  <c r="H2637" i="9"/>
  <c r="E2638" i="9"/>
  <c r="H2638" i="9"/>
  <c r="E2639" i="9"/>
  <c r="H2639" i="9"/>
  <c r="E2640" i="9"/>
  <c r="H2640" i="9"/>
  <c r="E2641" i="9"/>
  <c r="H2641" i="9"/>
  <c r="E2642" i="9"/>
  <c r="H2642" i="9"/>
  <c r="E2643" i="9"/>
  <c r="H2643" i="9"/>
  <c r="E2644" i="9"/>
  <c r="H2644" i="9"/>
  <c r="E2645" i="9"/>
  <c r="H2645" i="9"/>
  <c r="E2646" i="9"/>
  <c r="H2646" i="9"/>
  <c r="E2647" i="9"/>
  <c r="H2647" i="9"/>
  <c r="E2648" i="9"/>
  <c r="H2648" i="9"/>
  <c r="E2649" i="9"/>
  <c r="H2649" i="9"/>
  <c r="E2650" i="9"/>
  <c r="H2650" i="9"/>
  <c r="E2651" i="9"/>
  <c r="H2651" i="9"/>
  <c r="E2652" i="9"/>
  <c r="H2652" i="9"/>
  <c r="E2653" i="9"/>
  <c r="H2653" i="9"/>
  <c r="E2654" i="9"/>
  <c r="H2654" i="9"/>
  <c r="E2655" i="9"/>
  <c r="H2655" i="9"/>
  <c r="E2656" i="9"/>
  <c r="H2656" i="9"/>
  <c r="E2657" i="9"/>
  <c r="H2657" i="9"/>
  <c r="E2658" i="9"/>
  <c r="H2658" i="9"/>
  <c r="E2659" i="9"/>
  <c r="H2659" i="9"/>
  <c r="E2660" i="9"/>
  <c r="H2660" i="9"/>
  <c r="E2661" i="9"/>
  <c r="H2661" i="9"/>
  <c r="E2662" i="9"/>
  <c r="H2662" i="9"/>
  <c r="E2663" i="9"/>
  <c r="H2663" i="9"/>
  <c r="E2664" i="9"/>
  <c r="H2664" i="9"/>
  <c r="E2665" i="9"/>
  <c r="H2665" i="9"/>
  <c r="E2666" i="9"/>
  <c r="H2666" i="9"/>
  <c r="E2667" i="9"/>
  <c r="H2667" i="9"/>
  <c r="E2668" i="9"/>
  <c r="H2668" i="9"/>
  <c r="E2669" i="9"/>
  <c r="H2669" i="9"/>
  <c r="E2670" i="9"/>
  <c r="H2670" i="9"/>
  <c r="E2671" i="9"/>
  <c r="H2671" i="9"/>
  <c r="E2672" i="9"/>
  <c r="H2672" i="9"/>
  <c r="E2673" i="9"/>
  <c r="H2673" i="9"/>
  <c r="E2674" i="9"/>
  <c r="H2674" i="9"/>
  <c r="E2675" i="9"/>
  <c r="H2675" i="9"/>
  <c r="E2676" i="9"/>
  <c r="H2676" i="9"/>
  <c r="E2677" i="9"/>
  <c r="H2677" i="9"/>
  <c r="E2678" i="9"/>
  <c r="H2678" i="9"/>
  <c r="E2679" i="9"/>
  <c r="H2679" i="9"/>
  <c r="E2680" i="9"/>
  <c r="H2680" i="9"/>
  <c r="E2681" i="9"/>
  <c r="H2681" i="9"/>
  <c r="E2682" i="9"/>
  <c r="H2682" i="9"/>
  <c r="E2683" i="9"/>
  <c r="H2683" i="9"/>
  <c r="E2684" i="9"/>
  <c r="H2684" i="9"/>
  <c r="E2685" i="9"/>
  <c r="H2685" i="9"/>
  <c r="E2686" i="9"/>
  <c r="H2686" i="9"/>
  <c r="E2687" i="9"/>
  <c r="H2687" i="9"/>
  <c r="E2688" i="9"/>
  <c r="H2688" i="9"/>
  <c r="N1682" i="9"/>
  <c r="N1683" i="9"/>
  <c r="N1684" i="9"/>
  <c r="N1738" i="9" l="1"/>
  <c r="N1739" i="9"/>
  <c r="N1740" i="9"/>
  <c r="N1741" i="9"/>
  <c r="N1742" i="9"/>
  <c r="N1743" i="9"/>
  <c r="N1744" i="9"/>
  <c r="N1745" i="9"/>
  <c r="N1746" i="9"/>
  <c r="N1747" i="9"/>
  <c r="N1748" i="9"/>
  <c r="N1749" i="9"/>
  <c r="N1750" i="9"/>
  <c r="N1751" i="9"/>
  <c r="N1752" i="9"/>
  <c r="N1753" i="9"/>
  <c r="N1754" i="9"/>
  <c r="N1755" i="9"/>
  <c r="N1756" i="9"/>
  <c r="N1757" i="9"/>
  <c r="N1758" i="9"/>
  <c r="N1759" i="9"/>
  <c r="N1760" i="9"/>
  <c r="N1761" i="9"/>
  <c r="N1762" i="9"/>
  <c r="N1763" i="9"/>
  <c r="N1764" i="9"/>
  <c r="N1765" i="9"/>
  <c r="N1766" i="9"/>
  <c r="N1767" i="9"/>
  <c r="N1768" i="9"/>
  <c r="N1769" i="9"/>
  <c r="N1770" i="9"/>
  <c r="N1771" i="9"/>
  <c r="N1772" i="9"/>
  <c r="N1773" i="9"/>
  <c r="N1774" i="9"/>
  <c r="N1775" i="9"/>
  <c r="N1776" i="9"/>
  <c r="N1777" i="9"/>
  <c r="N1778" i="9"/>
  <c r="N1779" i="9"/>
  <c r="N1780" i="9"/>
  <c r="N1781" i="9"/>
  <c r="N1782" i="9"/>
  <c r="N1783" i="9"/>
  <c r="N1784" i="9"/>
  <c r="N1785" i="9"/>
  <c r="N1786" i="9"/>
  <c r="N1787" i="9"/>
  <c r="N1788" i="9"/>
  <c r="N1789" i="9"/>
  <c r="N1790" i="9"/>
  <c r="N1791" i="9"/>
  <c r="N1792" i="9"/>
  <c r="N1793" i="9"/>
  <c r="N1794" i="9"/>
  <c r="N1795" i="9"/>
  <c r="N1796" i="9"/>
  <c r="N1797" i="9"/>
  <c r="N1798" i="9"/>
  <c r="N1799" i="9"/>
  <c r="N1800" i="9"/>
  <c r="N1801" i="9"/>
  <c r="N1802" i="9"/>
  <c r="N1803" i="9"/>
  <c r="N1804" i="9"/>
  <c r="N1805" i="9"/>
  <c r="N1806" i="9"/>
  <c r="N1807" i="9"/>
  <c r="N1808" i="9"/>
  <c r="N1809" i="9"/>
  <c r="N1810" i="9"/>
  <c r="N1811" i="9"/>
  <c r="N1812" i="9"/>
  <c r="N1813" i="9"/>
  <c r="N1814" i="9"/>
  <c r="N1815" i="9"/>
  <c r="N1816" i="9"/>
  <c r="N1817" i="9"/>
  <c r="N1818" i="9"/>
  <c r="N1819" i="9"/>
  <c r="N1820" i="9"/>
  <c r="N1821" i="9"/>
  <c r="N1822" i="9"/>
  <c r="N1823" i="9"/>
  <c r="N1824" i="9"/>
  <c r="N1825" i="9"/>
  <c r="N1826" i="9"/>
  <c r="N1827" i="9"/>
  <c r="N1828" i="9"/>
  <c r="N1829" i="9"/>
  <c r="N1830" i="9"/>
  <c r="N1831" i="9"/>
  <c r="N1832" i="9"/>
  <c r="N1833" i="9"/>
  <c r="N1834" i="9"/>
  <c r="N1835" i="9"/>
  <c r="N1836" i="9"/>
  <c r="N1837" i="9"/>
  <c r="N1838" i="9"/>
  <c r="N1839" i="9"/>
  <c r="N1840" i="9"/>
  <c r="N1841" i="9"/>
  <c r="N1842" i="9"/>
  <c r="N1843" i="9"/>
  <c r="N1844" i="9"/>
  <c r="N1845" i="9"/>
  <c r="N1846" i="9"/>
  <c r="N1847" i="9"/>
  <c r="N1848" i="9"/>
  <c r="N1849" i="9"/>
  <c r="N1850" i="9"/>
  <c r="N1851" i="9"/>
  <c r="N1852" i="9"/>
  <c r="N1853" i="9"/>
  <c r="N1854" i="9"/>
  <c r="N1855" i="9"/>
  <c r="N1856" i="9"/>
  <c r="N1857" i="9"/>
  <c r="N1858" i="9"/>
  <c r="N1859" i="9"/>
  <c r="N1860" i="9"/>
  <c r="N1861" i="9"/>
  <c r="N1862" i="9"/>
  <c r="N1863" i="9"/>
  <c r="N1864" i="9"/>
  <c r="N1865" i="9"/>
  <c r="N1866" i="9"/>
  <c r="N1867" i="9"/>
  <c r="N1868" i="9"/>
  <c r="N1869" i="9"/>
  <c r="N1870" i="9"/>
  <c r="N1871" i="9"/>
  <c r="N1872" i="9"/>
  <c r="N1873" i="9"/>
  <c r="N1874" i="9"/>
  <c r="N1875" i="9"/>
  <c r="N1876" i="9"/>
  <c r="N1877" i="9"/>
  <c r="N1878" i="9"/>
  <c r="N1879" i="9"/>
  <c r="N1880" i="9"/>
  <c r="N1881" i="9"/>
  <c r="N1882" i="9"/>
  <c r="N1883" i="9"/>
  <c r="N1884" i="9"/>
  <c r="N1885" i="9"/>
  <c r="N1886" i="9"/>
  <c r="N1887" i="9"/>
  <c r="N1888" i="9"/>
  <c r="N1889" i="9"/>
  <c r="N1890" i="9"/>
  <c r="N1891" i="9"/>
  <c r="N1892" i="9"/>
  <c r="N1893" i="9"/>
  <c r="N1894" i="9"/>
  <c r="N1895" i="9"/>
  <c r="N1896" i="9"/>
  <c r="N1897" i="9"/>
  <c r="N1898" i="9"/>
  <c r="N1899" i="9"/>
  <c r="N1900" i="9"/>
  <c r="N1901" i="9"/>
  <c r="N1902" i="9"/>
  <c r="N1903" i="9"/>
  <c r="N1904" i="9"/>
  <c r="N1905" i="9"/>
  <c r="N1906" i="9"/>
  <c r="N1907" i="9"/>
  <c r="N1908" i="9"/>
  <c r="N1909" i="9"/>
  <c r="N1910" i="9"/>
  <c r="N1911" i="9"/>
  <c r="N1912" i="9"/>
  <c r="N1913" i="9"/>
  <c r="N1914" i="9"/>
  <c r="N1915" i="9"/>
  <c r="N1916" i="9"/>
  <c r="N1917" i="9"/>
  <c r="N1918" i="9"/>
  <c r="N1919" i="9"/>
  <c r="N1920" i="9"/>
  <c r="N1921" i="9"/>
  <c r="N1922" i="9"/>
  <c r="N1923" i="9"/>
  <c r="N1924" i="9"/>
  <c r="N1925" i="9"/>
  <c r="N1926" i="9"/>
  <c r="N1927" i="9"/>
  <c r="N1928" i="9"/>
  <c r="N1929" i="9"/>
  <c r="N1930" i="9"/>
  <c r="N1931" i="9"/>
  <c r="N1932" i="9"/>
  <c r="N1933" i="9"/>
  <c r="N1934" i="9"/>
  <c r="N1935" i="9"/>
  <c r="N1936" i="9"/>
  <c r="N1937" i="9"/>
  <c r="N1938" i="9"/>
  <c r="N1939" i="9"/>
  <c r="N1940" i="9"/>
  <c r="N1941" i="9"/>
  <c r="N1942" i="9"/>
  <c r="N1943" i="9"/>
  <c r="N1944" i="9"/>
  <c r="N1945" i="9"/>
  <c r="N1946" i="9"/>
  <c r="N1947" i="9"/>
  <c r="N1948" i="9"/>
  <c r="N1949" i="9"/>
  <c r="N1950" i="9"/>
  <c r="N1951" i="9"/>
  <c r="N1952" i="9"/>
  <c r="N1953" i="9"/>
  <c r="N1954" i="9"/>
  <c r="N1955" i="9"/>
  <c r="N1956" i="9"/>
  <c r="N1957" i="9"/>
  <c r="N1958" i="9"/>
  <c r="N1959" i="9"/>
  <c r="N1960" i="9"/>
  <c r="N1961" i="9"/>
  <c r="N1962" i="9"/>
  <c r="N1963" i="9"/>
  <c r="N1964" i="9"/>
  <c r="N1965" i="9"/>
  <c r="N1966" i="9"/>
  <c r="N1967" i="9"/>
  <c r="N1968" i="9"/>
  <c r="N1969" i="9"/>
  <c r="N1970" i="9"/>
  <c r="N1971" i="9"/>
  <c r="N1972" i="9"/>
  <c r="N1973" i="9"/>
  <c r="N1974" i="9"/>
  <c r="N1975" i="9"/>
  <c r="N1976" i="9"/>
  <c r="N1977" i="9"/>
  <c r="N1978" i="9"/>
  <c r="N1979" i="9"/>
  <c r="N1980" i="9"/>
  <c r="N1981" i="9"/>
  <c r="N1982" i="9"/>
  <c r="N1983" i="9"/>
  <c r="N1984" i="9"/>
  <c r="N1985" i="9"/>
  <c r="N1986" i="9"/>
  <c r="N1987" i="9"/>
  <c r="N1988" i="9"/>
  <c r="N1989" i="9"/>
  <c r="N1990" i="9"/>
  <c r="N1991" i="9"/>
  <c r="N1992" i="9"/>
  <c r="N1993" i="9"/>
  <c r="N1994" i="9"/>
  <c r="N1995" i="9"/>
  <c r="N1996" i="9"/>
  <c r="N1997" i="9"/>
  <c r="N1998" i="9"/>
  <c r="N1999" i="9"/>
  <c r="N2000" i="9"/>
  <c r="N2001" i="9"/>
  <c r="N2002" i="9"/>
  <c r="N2003" i="9"/>
  <c r="N2004" i="9"/>
  <c r="N2005" i="9"/>
  <c r="N2006" i="9"/>
  <c r="N2007" i="9"/>
  <c r="N2008" i="9"/>
  <c r="N2009" i="9"/>
  <c r="N2010" i="9"/>
  <c r="N2011" i="9"/>
  <c r="N2012" i="9"/>
  <c r="N2013" i="9"/>
  <c r="N2014" i="9"/>
  <c r="N2015" i="9"/>
  <c r="N2016" i="9"/>
  <c r="N2017" i="9"/>
  <c r="N2018" i="9"/>
  <c r="N2019" i="9"/>
  <c r="N2020" i="9"/>
  <c r="N2021" i="9"/>
  <c r="N2022" i="9"/>
  <c r="N2023" i="9"/>
  <c r="N2024" i="9"/>
  <c r="N2025" i="9"/>
  <c r="N2026" i="9"/>
  <c r="N2027" i="9"/>
  <c r="N2028" i="9"/>
  <c r="N2029" i="9"/>
  <c r="N2030" i="9"/>
  <c r="N2031" i="9"/>
  <c r="N2032" i="9"/>
  <c r="N2033" i="9"/>
  <c r="N2034" i="9"/>
  <c r="N2035" i="9"/>
  <c r="N2036" i="9"/>
  <c r="N2037" i="9"/>
  <c r="N2038" i="9"/>
  <c r="N2039" i="9"/>
  <c r="N2040" i="9"/>
  <c r="N2041" i="9"/>
  <c r="N2042" i="9"/>
  <c r="N2043" i="9"/>
  <c r="N2044" i="9"/>
  <c r="N2045" i="9"/>
  <c r="N2046" i="9"/>
  <c r="N2047" i="9"/>
  <c r="N2048" i="9"/>
  <c r="N2049" i="9"/>
  <c r="N2050" i="9"/>
  <c r="N2051" i="9"/>
  <c r="N2052" i="9"/>
  <c r="N2053" i="9"/>
  <c r="N2054" i="9"/>
  <c r="N2055" i="9"/>
  <c r="N2056" i="9"/>
  <c r="N2057" i="9"/>
  <c r="N2058" i="9"/>
  <c r="N2059" i="9"/>
  <c r="N2060" i="9"/>
  <c r="N2061" i="9"/>
  <c r="N2062" i="9"/>
  <c r="N2063" i="9"/>
  <c r="N2064" i="9"/>
  <c r="N2065" i="9"/>
  <c r="N2066" i="9"/>
  <c r="N2067" i="9"/>
  <c r="N2068" i="9"/>
  <c r="N2069" i="9"/>
  <c r="N2070" i="9"/>
  <c r="N2071" i="9"/>
  <c r="N2072" i="9"/>
  <c r="N2073" i="9"/>
  <c r="N2074" i="9"/>
  <c r="N2075" i="9"/>
  <c r="N2076" i="9"/>
  <c r="N2077" i="9"/>
  <c r="N2078" i="9"/>
  <c r="N2079" i="9"/>
  <c r="N2080" i="9"/>
  <c r="N2081" i="9"/>
  <c r="N2082" i="9"/>
  <c r="N2083" i="9"/>
  <c r="N2084" i="9"/>
  <c r="N2085" i="9"/>
  <c r="N2086" i="9"/>
  <c r="N2087" i="9"/>
  <c r="N2088" i="9"/>
  <c r="N2089" i="9"/>
  <c r="N2090" i="9"/>
  <c r="N2091" i="9"/>
  <c r="N2092" i="9"/>
  <c r="N2093" i="9"/>
  <c r="N2094" i="9"/>
  <c r="N2095" i="9"/>
  <c r="N2096" i="9"/>
  <c r="N2097" i="9"/>
  <c r="N2098" i="9"/>
  <c r="N2099" i="9"/>
  <c r="N2100" i="9"/>
  <c r="N2101" i="9"/>
  <c r="N2102" i="9"/>
  <c r="N2103" i="9"/>
  <c r="N2104" i="9"/>
  <c r="N2105" i="9"/>
  <c r="N2106" i="9"/>
  <c r="N2107" i="9"/>
  <c r="N2108" i="9"/>
  <c r="N2109" i="9"/>
  <c r="N2110" i="9"/>
  <c r="N2111" i="9"/>
  <c r="N2112" i="9"/>
  <c r="N2113" i="9"/>
  <c r="N2114" i="9"/>
  <c r="N2115" i="9"/>
  <c r="N2116" i="9"/>
  <c r="N2117" i="9"/>
  <c r="N2118" i="9"/>
  <c r="N2119" i="9"/>
  <c r="N2120" i="9"/>
  <c r="N2121" i="9"/>
  <c r="N2122" i="9"/>
  <c r="N2123" i="9"/>
  <c r="N2124" i="9"/>
  <c r="N2125" i="9"/>
  <c r="N2126" i="9"/>
  <c r="N2127" i="9"/>
  <c r="N2128" i="9"/>
  <c r="N2129" i="9"/>
  <c r="N2130" i="9"/>
  <c r="N2131" i="9"/>
  <c r="N2132" i="9"/>
  <c r="N2133" i="9"/>
  <c r="N2134" i="9"/>
  <c r="N2135" i="9"/>
  <c r="N2136" i="9"/>
  <c r="N2137" i="9"/>
  <c r="N2138" i="9"/>
  <c r="N2139" i="9"/>
  <c r="N2140" i="9"/>
  <c r="N2141" i="9"/>
  <c r="N2142" i="9"/>
  <c r="N2143" i="9"/>
  <c r="N2144" i="9"/>
  <c r="N2145" i="9"/>
  <c r="N2146" i="9"/>
  <c r="N2147" i="9"/>
  <c r="N2148" i="9"/>
  <c r="N2149" i="9"/>
  <c r="N2150" i="9"/>
  <c r="N2151" i="9"/>
  <c r="N2152" i="9"/>
  <c r="N2153" i="9"/>
  <c r="N2154" i="9"/>
  <c r="N2155" i="9"/>
  <c r="N2156" i="9"/>
  <c r="N2157" i="9"/>
  <c r="N2158" i="9"/>
  <c r="N2159" i="9"/>
  <c r="N2160" i="9"/>
  <c r="N2161" i="9"/>
  <c r="N2162" i="9"/>
  <c r="N2163" i="9"/>
  <c r="N2164" i="9"/>
  <c r="N2165" i="9"/>
  <c r="N2166" i="9"/>
  <c r="N2167" i="9"/>
  <c r="N2168" i="9"/>
  <c r="N2169" i="9"/>
  <c r="N2170" i="9"/>
  <c r="N2171" i="9"/>
  <c r="N2172" i="9"/>
  <c r="N2173" i="9"/>
  <c r="N2174" i="9"/>
  <c r="N2175" i="9"/>
  <c r="N2176" i="9"/>
  <c r="N2177" i="9"/>
  <c r="N2178" i="9"/>
  <c r="N2179" i="9"/>
  <c r="N2180" i="9"/>
  <c r="N2181" i="9"/>
  <c r="N2182" i="9"/>
  <c r="N2183" i="9"/>
  <c r="N2184" i="9"/>
  <c r="N2185" i="9"/>
  <c r="N2186" i="9"/>
  <c r="N2187" i="9"/>
  <c r="N2188" i="9"/>
  <c r="N2189" i="9"/>
  <c r="N2190" i="9"/>
  <c r="N2191" i="9"/>
  <c r="N2192" i="9"/>
  <c r="N2193" i="9"/>
  <c r="N2194" i="9"/>
  <c r="N2195" i="9"/>
  <c r="N2196" i="9"/>
  <c r="N2197" i="9"/>
  <c r="N2198" i="9"/>
  <c r="N2199" i="9"/>
  <c r="N2200" i="9"/>
  <c r="N2201" i="9"/>
  <c r="N2202" i="9"/>
  <c r="N2203" i="9"/>
  <c r="N2204" i="9"/>
  <c r="N2205" i="9"/>
  <c r="N2206" i="9"/>
  <c r="N2207" i="9"/>
  <c r="N2208" i="9"/>
  <c r="N2209" i="9"/>
  <c r="N2210" i="9"/>
  <c r="N2211" i="9"/>
  <c r="N2212" i="9"/>
  <c r="N2213" i="9"/>
  <c r="N2214" i="9"/>
  <c r="N2215" i="9"/>
  <c r="N2216" i="9"/>
  <c r="N2217" i="9"/>
  <c r="N2218" i="9"/>
  <c r="N2219" i="9"/>
  <c r="N2220" i="9"/>
  <c r="N2221" i="9"/>
  <c r="N2222" i="9"/>
  <c r="N2223" i="9"/>
  <c r="N2224" i="9"/>
  <c r="N2225" i="9"/>
  <c r="N2226" i="9"/>
  <c r="N2227" i="9"/>
  <c r="N2228" i="9"/>
  <c r="N2229" i="9"/>
  <c r="N2230" i="9"/>
  <c r="N2231" i="9"/>
  <c r="N2232" i="9"/>
  <c r="N2233" i="9"/>
  <c r="N2234" i="9"/>
  <c r="N2235" i="9"/>
  <c r="N2236" i="9"/>
  <c r="N2237" i="9"/>
  <c r="N2238" i="9"/>
  <c r="N2239" i="9"/>
  <c r="N2240" i="9"/>
  <c r="N2241" i="9"/>
  <c r="N2242" i="9"/>
  <c r="N2243" i="9"/>
  <c r="N2244" i="9"/>
  <c r="N2245" i="9"/>
  <c r="N2246" i="9"/>
  <c r="N2247" i="9"/>
  <c r="N2248" i="9"/>
  <c r="N2249" i="9"/>
  <c r="N2250" i="9"/>
  <c r="N2251" i="9"/>
  <c r="N2252" i="9"/>
  <c r="N2253" i="9"/>
  <c r="N2254" i="9"/>
  <c r="N2255" i="9"/>
  <c r="N2256" i="9"/>
  <c r="N2257" i="9"/>
  <c r="N2258" i="9"/>
  <c r="N2259" i="9"/>
  <c r="N2260" i="9"/>
  <c r="N2261" i="9"/>
  <c r="N2262" i="9"/>
  <c r="N2263" i="9"/>
  <c r="N2264" i="9"/>
  <c r="N2265" i="9"/>
  <c r="N2266" i="9"/>
  <c r="N2267" i="9"/>
  <c r="N2268" i="9"/>
  <c r="N2269" i="9"/>
  <c r="N2270" i="9"/>
  <c r="N2271" i="9"/>
  <c r="N2272" i="9"/>
  <c r="N2273" i="9"/>
  <c r="N2274" i="9"/>
  <c r="N2275" i="9"/>
  <c r="N2276" i="9"/>
  <c r="N2277" i="9"/>
  <c r="N2278" i="9"/>
  <c r="N2279" i="9"/>
  <c r="N2280" i="9"/>
  <c r="N2281" i="9"/>
  <c r="N2282" i="9"/>
  <c r="N2283" i="9"/>
  <c r="N2284" i="9"/>
  <c r="N2285" i="9"/>
  <c r="N2286" i="9"/>
  <c r="N2287" i="9"/>
  <c r="N2288" i="9"/>
  <c r="N2289" i="9"/>
  <c r="N2290" i="9"/>
  <c r="N2291" i="9"/>
  <c r="N2292" i="9"/>
  <c r="N2293" i="9"/>
  <c r="N2294" i="9"/>
  <c r="N2295" i="9"/>
  <c r="N2296" i="9"/>
  <c r="N2297" i="9"/>
  <c r="N2298" i="9"/>
  <c r="N2299" i="9"/>
  <c r="N2300" i="9"/>
  <c r="N2301" i="9"/>
  <c r="N2302" i="9"/>
  <c r="N2303" i="9"/>
  <c r="N2304" i="9"/>
  <c r="N2305" i="9"/>
  <c r="N2306" i="9"/>
  <c r="N2307" i="9"/>
  <c r="N2308" i="9"/>
  <c r="N2309" i="9"/>
  <c r="N2310" i="9"/>
  <c r="N2311" i="9"/>
  <c r="N2312" i="9"/>
  <c r="N2313" i="9"/>
  <c r="N2314" i="9"/>
  <c r="N2315" i="9"/>
  <c r="N2316" i="9"/>
  <c r="N2317" i="9"/>
  <c r="N2318" i="9"/>
  <c r="N2319" i="9"/>
  <c r="N2320" i="9"/>
  <c r="N2321" i="9"/>
  <c r="N2322" i="9"/>
  <c r="N2323" i="9"/>
  <c r="N2324" i="9"/>
  <c r="N2325" i="9"/>
  <c r="N2326" i="9"/>
  <c r="N2327" i="9"/>
  <c r="N2328" i="9"/>
  <c r="N2329" i="9"/>
  <c r="N2330" i="9"/>
  <c r="N2331" i="9"/>
  <c r="N2332" i="9"/>
  <c r="N2333" i="9"/>
  <c r="N2334" i="9"/>
  <c r="N2335" i="9"/>
  <c r="N2336" i="9"/>
  <c r="N2337" i="9"/>
  <c r="N2338" i="9"/>
  <c r="N2339" i="9"/>
  <c r="N2340" i="9"/>
  <c r="N2341" i="9"/>
  <c r="N2342" i="9"/>
  <c r="N2343" i="9"/>
  <c r="N2344" i="9"/>
  <c r="N2345" i="9"/>
  <c r="N2346" i="9"/>
  <c r="N2347" i="9"/>
  <c r="N2348" i="9"/>
  <c r="N2349" i="9"/>
  <c r="N2350" i="9"/>
  <c r="N2351" i="9"/>
  <c r="N2352" i="9"/>
  <c r="N2353" i="9"/>
  <c r="N2354" i="9"/>
  <c r="N2355" i="9"/>
  <c r="N2356" i="9"/>
  <c r="N2357" i="9"/>
  <c r="N2358" i="9"/>
  <c r="N2359" i="9"/>
  <c r="N2360" i="9"/>
  <c r="N2361" i="9"/>
  <c r="N2362" i="9"/>
  <c r="N2363" i="9"/>
  <c r="N2364" i="9"/>
  <c r="N2365" i="9"/>
  <c r="N2366" i="9"/>
  <c r="N2367" i="9"/>
  <c r="N2368" i="9"/>
  <c r="N2369" i="9"/>
  <c r="N2370" i="9"/>
  <c r="N2371" i="9"/>
  <c r="N2372" i="9"/>
  <c r="N2373" i="9"/>
  <c r="N2374" i="9"/>
  <c r="N2375" i="9"/>
  <c r="N2376" i="9"/>
  <c r="N2377" i="9"/>
  <c r="N2378" i="9"/>
  <c r="N2379" i="9"/>
  <c r="N2380" i="9"/>
  <c r="N2381" i="9"/>
  <c r="N2382" i="9"/>
  <c r="N2383" i="9"/>
  <c r="N2384" i="9"/>
  <c r="N2385" i="9"/>
  <c r="N2386" i="9"/>
  <c r="N2387" i="9"/>
  <c r="N2388" i="9"/>
  <c r="N2389" i="9"/>
  <c r="N2390" i="9"/>
  <c r="N2391" i="9"/>
  <c r="N2392" i="9"/>
  <c r="N2393" i="9"/>
  <c r="N2394" i="9"/>
  <c r="N2395" i="9"/>
  <c r="N2396" i="9"/>
  <c r="N2397" i="9"/>
  <c r="N2398" i="9"/>
  <c r="N2399" i="9"/>
  <c r="N2400" i="9"/>
  <c r="N2401" i="9"/>
  <c r="N2402" i="9"/>
  <c r="N2403" i="9"/>
  <c r="N2404" i="9"/>
  <c r="N2405" i="9"/>
  <c r="N2406" i="9"/>
  <c r="N2407" i="9"/>
  <c r="N2408" i="9"/>
  <c r="N2409" i="9"/>
  <c r="N2410" i="9"/>
  <c r="N2411" i="9"/>
  <c r="N2412" i="9"/>
  <c r="N2413" i="9"/>
  <c r="N2414" i="9"/>
  <c r="N2415" i="9"/>
  <c r="N2416" i="9"/>
  <c r="N2417" i="9"/>
  <c r="N2418" i="9"/>
  <c r="N2419" i="9"/>
  <c r="N2420" i="9"/>
  <c r="N2421" i="9"/>
  <c r="N2422" i="9"/>
  <c r="N2423" i="9"/>
  <c r="N2424" i="9"/>
  <c r="N2425" i="9"/>
  <c r="N2426" i="9"/>
  <c r="N2427" i="9"/>
  <c r="N2428" i="9"/>
  <c r="N2429" i="9"/>
  <c r="N2430" i="9"/>
  <c r="N2431" i="9"/>
  <c r="N2432" i="9"/>
  <c r="N2433" i="9"/>
  <c r="N2434" i="9"/>
  <c r="N2435" i="9"/>
  <c r="N2436" i="9"/>
  <c r="N2437" i="9"/>
  <c r="N2438" i="9"/>
  <c r="N2439" i="9"/>
  <c r="N2440" i="9"/>
  <c r="N2441" i="9"/>
  <c r="N2442" i="9"/>
  <c r="N2443" i="9"/>
  <c r="N2444" i="9"/>
  <c r="N2445" i="9"/>
  <c r="N2446" i="9"/>
  <c r="N2447" i="9"/>
  <c r="N2448" i="9"/>
  <c r="N2449" i="9"/>
  <c r="N2450" i="9"/>
  <c r="N2451" i="9"/>
  <c r="N2452" i="9"/>
  <c r="N2453" i="9"/>
  <c r="N2454" i="9"/>
  <c r="N2455" i="9"/>
  <c r="N2456" i="9"/>
  <c r="N2457" i="9"/>
  <c r="N2458" i="9"/>
  <c r="N2459" i="9"/>
  <c r="N2460" i="9"/>
  <c r="N2461" i="9"/>
  <c r="N2462" i="9"/>
  <c r="N2463" i="9"/>
  <c r="N2464" i="9"/>
  <c r="N2465" i="9"/>
  <c r="N2466" i="9"/>
  <c r="N2467" i="9"/>
  <c r="N2468" i="9"/>
  <c r="N2469" i="9"/>
  <c r="N2470" i="9"/>
  <c r="N2471" i="9"/>
  <c r="N2472" i="9"/>
  <c r="N2473" i="9"/>
  <c r="N2474" i="9"/>
  <c r="N2475" i="9"/>
  <c r="N2476" i="9"/>
  <c r="N2477" i="9"/>
  <c r="N2478" i="9"/>
  <c r="N2479" i="9"/>
  <c r="N2480" i="9"/>
  <c r="N2481" i="9"/>
  <c r="N2482" i="9"/>
  <c r="N2483" i="9"/>
  <c r="N2484" i="9"/>
  <c r="N2485" i="9"/>
  <c r="N2486" i="9"/>
  <c r="N2487" i="9"/>
  <c r="N2488" i="9"/>
  <c r="N2489" i="9"/>
  <c r="N2490" i="9"/>
  <c r="N2491" i="9"/>
  <c r="N2492" i="9"/>
  <c r="N2493" i="9"/>
  <c r="N2494" i="9"/>
  <c r="N2495" i="9"/>
  <c r="N2496" i="9"/>
  <c r="N2497" i="9"/>
  <c r="N2498" i="9"/>
  <c r="N2499" i="9"/>
  <c r="N2500" i="9"/>
  <c r="N2501" i="9"/>
  <c r="N2502" i="9"/>
  <c r="N2503" i="9"/>
  <c r="N2504" i="9"/>
  <c r="N2505" i="9"/>
  <c r="N2506" i="9"/>
  <c r="N2507" i="9"/>
  <c r="N2508" i="9"/>
  <c r="N2509" i="9"/>
  <c r="N2510" i="9"/>
  <c r="N2511" i="9"/>
  <c r="N2512" i="9"/>
  <c r="N2513" i="9"/>
  <c r="N2514" i="9"/>
  <c r="N2515" i="9"/>
  <c r="N2516" i="9"/>
  <c r="N2517" i="9"/>
  <c r="N2518" i="9"/>
  <c r="N2519" i="9"/>
  <c r="N2520" i="9"/>
  <c r="N2521" i="9"/>
  <c r="N2522" i="9"/>
  <c r="N2523" i="9"/>
  <c r="N2524" i="9"/>
  <c r="N2525" i="9"/>
  <c r="N2526" i="9"/>
  <c r="N2527" i="9"/>
  <c r="N2528" i="9"/>
  <c r="N2529" i="9"/>
  <c r="N2530" i="9"/>
  <c r="N2531" i="9"/>
  <c r="N2532" i="9"/>
  <c r="N2533" i="9"/>
  <c r="N2534" i="9"/>
  <c r="N2535" i="9"/>
  <c r="N2536" i="9"/>
  <c r="N2537" i="9"/>
  <c r="N2538" i="9"/>
  <c r="N2539" i="9"/>
  <c r="N2540" i="9"/>
  <c r="N2541" i="9"/>
  <c r="N2542" i="9"/>
  <c r="N2543" i="9"/>
  <c r="N2544" i="9"/>
  <c r="N2545" i="9"/>
  <c r="N2546" i="9"/>
  <c r="N2547" i="9"/>
  <c r="N2548" i="9"/>
  <c r="N2549" i="9"/>
  <c r="N2550" i="9"/>
  <c r="N2551" i="9"/>
  <c r="N2552" i="9"/>
  <c r="N2553" i="9"/>
  <c r="N2554" i="9"/>
  <c r="N2555" i="9"/>
  <c r="N2556" i="9"/>
  <c r="N2557" i="9"/>
  <c r="N2558" i="9"/>
  <c r="N2559" i="9"/>
  <c r="N2560" i="9"/>
  <c r="N2561" i="9"/>
  <c r="N2562" i="9"/>
  <c r="N2563" i="9"/>
  <c r="N2564" i="9"/>
  <c r="N2565" i="9"/>
  <c r="N2566" i="9"/>
  <c r="N2567" i="9"/>
  <c r="N2568" i="9"/>
  <c r="N2569" i="9"/>
  <c r="N2570" i="9"/>
  <c r="N2571" i="9"/>
  <c r="N2572" i="9"/>
  <c r="N2573" i="9"/>
  <c r="N2574" i="9"/>
  <c r="N2575" i="9"/>
  <c r="N2576" i="9"/>
  <c r="N2577" i="9"/>
  <c r="N2578" i="9"/>
  <c r="N2579" i="9"/>
  <c r="N2580" i="9"/>
  <c r="N2581" i="9"/>
  <c r="N2582" i="9"/>
  <c r="N2583" i="9"/>
  <c r="N2584" i="9"/>
  <c r="N2585" i="9"/>
  <c r="N2586" i="9"/>
  <c r="N2587" i="9"/>
  <c r="N2588" i="9"/>
  <c r="N2589" i="9"/>
  <c r="N2590" i="9"/>
  <c r="N2591" i="9"/>
  <c r="N2592" i="9"/>
  <c r="N2593" i="9"/>
  <c r="N2594" i="9"/>
  <c r="N2595" i="9"/>
  <c r="N2596" i="9"/>
  <c r="N2597" i="9"/>
  <c r="N2598" i="9"/>
  <c r="N2599" i="9"/>
  <c r="N2600" i="9"/>
  <c r="N2601" i="9"/>
  <c r="N2602" i="9"/>
  <c r="N2603" i="9"/>
  <c r="N2604" i="9"/>
  <c r="N2605" i="9"/>
  <c r="N2606" i="9"/>
  <c r="N2607" i="9"/>
  <c r="N2608" i="9"/>
  <c r="N2609" i="9"/>
  <c r="N2610" i="9"/>
  <c r="N2611" i="9"/>
  <c r="N2612" i="9"/>
  <c r="N2613" i="9"/>
  <c r="N2614" i="9"/>
  <c r="N2615" i="9"/>
  <c r="N2616" i="9"/>
  <c r="N2617" i="9"/>
  <c r="N2618" i="9"/>
  <c r="N2619" i="9"/>
  <c r="N2620" i="9"/>
  <c r="N2621" i="9"/>
  <c r="N2622" i="9"/>
  <c r="N2623" i="9"/>
  <c r="N2624" i="9"/>
  <c r="N2625" i="9"/>
  <c r="N2626" i="9"/>
  <c r="N2627" i="9"/>
  <c r="N2628" i="9"/>
  <c r="N2629" i="9"/>
  <c r="N2630" i="9"/>
  <c r="N2631" i="9"/>
  <c r="N2632" i="9"/>
  <c r="N2633" i="9"/>
  <c r="N2634" i="9"/>
  <c r="N2635" i="9"/>
  <c r="N2636" i="9"/>
  <c r="N2637" i="9"/>
  <c r="N2638" i="9"/>
  <c r="N2639" i="9"/>
  <c r="N2640" i="9"/>
  <c r="N2641" i="9"/>
  <c r="N2642" i="9"/>
  <c r="N2643" i="9"/>
  <c r="N2644" i="9"/>
  <c r="N2645" i="9"/>
  <c r="N2646" i="9"/>
  <c r="N2647" i="9"/>
  <c r="N2648" i="9"/>
  <c r="N2649" i="9"/>
  <c r="N2650" i="9"/>
  <c r="N2651" i="9"/>
  <c r="N2652" i="9"/>
  <c r="N1737" i="9"/>
  <c r="N1736" i="9"/>
  <c r="N1735" i="9"/>
  <c r="N1734" i="9"/>
  <c r="N1733" i="9"/>
  <c r="N1732" i="9"/>
  <c r="N1731" i="9"/>
  <c r="N1730" i="9"/>
  <c r="N1729" i="9"/>
  <c r="N1728" i="9"/>
  <c r="N1727" i="9"/>
  <c r="N1726" i="9"/>
  <c r="N1725" i="9"/>
  <c r="N1510" i="9"/>
  <c r="N1581" i="9"/>
  <c r="N1582" i="9"/>
  <c r="N1583" i="9"/>
  <c r="N1584" i="9"/>
  <c r="N1585" i="9"/>
  <c r="N1586" i="9"/>
  <c r="N1587" i="9"/>
  <c r="N1588" i="9"/>
  <c r="N1589" i="9"/>
  <c r="N1590" i="9"/>
  <c r="N1591" i="9"/>
  <c r="N1592" i="9"/>
  <c r="N1593" i="9"/>
  <c r="N1594" i="9"/>
  <c r="N1595" i="9"/>
  <c r="N1596" i="9"/>
  <c r="N1597" i="9"/>
  <c r="N1598" i="9"/>
  <c r="N1599" i="9"/>
  <c r="N1600" i="9"/>
  <c r="N1601" i="9"/>
  <c r="N1602" i="9"/>
  <c r="N1603" i="9"/>
  <c r="N1604" i="9"/>
  <c r="N1605" i="9"/>
  <c r="N1606" i="9"/>
  <c r="N1607" i="9"/>
  <c r="N1608" i="9"/>
  <c r="N1609" i="9"/>
  <c r="N1610" i="9"/>
  <c r="N1611" i="9"/>
  <c r="N1612" i="9"/>
  <c r="N1613" i="9"/>
  <c r="N1614" i="9"/>
  <c r="N1615" i="9"/>
  <c r="N1616" i="9"/>
  <c r="N1617" i="9"/>
  <c r="N1618" i="9"/>
  <c r="N1619" i="9"/>
  <c r="N1620" i="9"/>
  <c r="N1621" i="9"/>
  <c r="N1622" i="9"/>
  <c r="N1623" i="9"/>
  <c r="N1624" i="9"/>
  <c r="N1625" i="9"/>
  <c r="N1626" i="9"/>
  <c r="N1627" i="9"/>
  <c r="N1628" i="9"/>
  <c r="N1629" i="9"/>
  <c r="N1630" i="9"/>
  <c r="N1631" i="9"/>
  <c r="N1632" i="9"/>
  <c r="N1633" i="9"/>
  <c r="N1634" i="9"/>
  <c r="N1635" i="9"/>
  <c r="N1636" i="9"/>
  <c r="N1637" i="9"/>
  <c r="N1638" i="9"/>
  <c r="N1639" i="9"/>
  <c r="N1640" i="9"/>
  <c r="N1641" i="9"/>
  <c r="N1642" i="9"/>
  <c r="N1643" i="9"/>
  <c r="N1644" i="9"/>
  <c r="N1645" i="9"/>
  <c r="N1646" i="9"/>
  <c r="N1647" i="9"/>
  <c r="N1648" i="9"/>
  <c r="N1649" i="9"/>
  <c r="N1650" i="9"/>
  <c r="N1651" i="9"/>
  <c r="N1652" i="9"/>
  <c r="N1653" i="9"/>
  <c r="N1654" i="9"/>
  <c r="N1655" i="9"/>
  <c r="N1656" i="9"/>
  <c r="N1657" i="9"/>
  <c r="N1658" i="9"/>
  <c r="N1659" i="9"/>
  <c r="N1660" i="9"/>
  <c r="N1661" i="9"/>
  <c r="N1662" i="9"/>
  <c r="N1663" i="9"/>
  <c r="N1664" i="9"/>
  <c r="N1665" i="9"/>
  <c r="N1666" i="9"/>
  <c r="N1667" i="9"/>
  <c r="N1668" i="9"/>
  <c r="N1669" i="9"/>
  <c r="N1670" i="9"/>
  <c r="N1671" i="9"/>
  <c r="N1672" i="9"/>
  <c r="N1673" i="9"/>
  <c r="N1674" i="9"/>
  <c r="N1675" i="9"/>
  <c r="N1676" i="9"/>
  <c r="N1677" i="9"/>
  <c r="N1678" i="9"/>
  <c r="N1679" i="9"/>
  <c r="N1680" i="9"/>
  <c r="N1681" i="9"/>
  <c r="N1685" i="9"/>
  <c r="N1686" i="9"/>
  <c r="N1687" i="9"/>
  <c r="N1688" i="9"/>
  <c r="N1689" i="9"/>
  <c r="N1690" i="9"/>
  <c r="N1691" i="9"/>
  <c r="N1692" i="9"/>
  <c r="N1693" i="9"/>
  <c r="N1694" i="9"/>
  <c r="N1695" i="9"/>
  <c r="N1696" i="9"/>
  <c r="N1697" i="9"/>
  <c r="N1698" i="9"/>
  <c r="N1699" i="9"/>
  <c r="N1700" i="9"/>
  <c r="N1701" i="9"/>
  <c r="N1702" i="9"/>
  <c r="N1703" i="9"/>
  <c r="N1704" i="9"/>
  <c r="N1705" i="9"/>
  <c r="N1706" i="9"/>
  <c r="N1707" i="9"/>
  <c r="N1708" i="9"/>
  <c r="N1709" i="9"/>
  <c r="N1710" i="9"/>
  <c r="N1711" i="9"/>
  <c r="N1712" i="9"/>
  <c r="N1713" i="9"/>
  <c r="N1714" i="9"/>
  <c r="N1715" i="9"/>
  <c r="N1716" i="9"/>
  <c r="N1717" i="9"/>
  <c r="N1718" i="9"/>
  <c r="N1719" i="9"/>
  <c r="N1720" i="9"/>
  <c r="N1721" i="9"/>
  <c r="N1722" i="9"/>
  <c r="N1723" i="9"/>
  <c r="N1724" i="9"/>
  <c r="N1483" i="9"/>
  <c r="N1484" i="9"/>
  <c r="N1485" i="9"/>
  <c r="N1486" i="9"/>
  <c r="N1487" i="9"/>
  <c r="N1488" i="9"/>
  <c r="N1489" i="9"/>
  <c r="N1490" i="9"/>
  <c r="N1491" i="9"/>
  <c r="N1492" i="9"/>
  <c r="N1493" i="9"/>
  <c r="N1494" i="9"/>
  <c r="N1495" i="9"/>
  <c r="N1496" i="9"/>
  <c r="N1497" i="9"/>
  <c r="N1498" i="9"/>
  <c r="N1499" i="9"/>
  <c r="N1500" i="9"/>
  <c r="N1501" i="9"/>
  <c r="N1502" i="9"/>
  <c r="N1503" i="9"/>
  <c r="N1504" i="9"/>
  <c r="N1505" i="9"/>
  <c r="N1506" i="9"/>
  <c r="N1507" i="9"/>
  <c r="N1508" i="9"/>
  <c r="N1509" i="9"/>
  <c r="N1511" i="9"/>
  <c r="N1512" i="9"/>
  <c r="N1513" i="9"/>
  <c r="N1514" i="9"/>
  <c r="N1515" i="9"/>
  <c r="N1516" i="9"/>
  <c r="N1517" i="9"/>
  <c r="N1518" i="9"/>
  <c r="N1519" i="9"/>
  <c r="N1520" i="9"/>
  <c r="N1521" i="9"/>
  <c r="N1522" i="9"/>
  <c r="N1523" i="9"/>
  <c r="N1524" i="9"/>
  <c r="N1525" i="9"/>
  <c r="N1526" i="9"/>
  <c r="N1527" i="9"/>
  <c r="N1528" i="9"/>
  <c r="N1529" i="9"/>
  <c r="N1530" i="9"/>
  <c r="N1531" i="9"/>
  <c r="N1532" i="9"/>
  <c r="N1533" i="9"/>
  <c r="N1534" i="9"/>
  <c r="N1535" i="9"/>
  <c r="N1536" i="9"/>
  <c r="N1537" i="9"/>
  <c r="N1538" i="9"/>
  <c r="N1539" i="9"/>
  <c r="N1540" i="9"/>
  <c r="N1541" i="9"/>
  <c r="N1542" i="9"/>
  <c r="N1543" i="9"/>
  <c r="N1544" i="9"/>
  <c r="N1545" i="9"/>
  <c r="N1546" i="9"/>
  <c r="N1547" i="9"/>
  <c r="N1548" i="9"/>
  <c r="N1549" i="9"/>
  <c r="N1550" i="9"/>
  <c r="N1551" i="9"/>
  <c r="N1552" i="9"/>
  <c r="N1553" i="9"/>
  <c r="N1554" i="9"/>
  <c r="N1555" i="9"/>
  <c r="N1556" i="9"/>
  <c r="N1557" i="9"/>
  <c r="N1558" i="9"/>
  <c r="N1559" i="9"/>
  <c r="N1560" i="9"/>
  <c r="N1561" i="9"/>
  <c r="N1562" i="9"/>
  <c r="N1563" i="9"/>
  <c r="N1564" i="9"/>
  <c r="N1565" i="9"/>
  <c r="N1566" i="9"/>
  <c r="N1567" i="9"/>
  <c r="N1568" i="9"/>
  <c r="N1569" i="9"/>
  <c r="N1570" i="9"/>
  <c r="N1571" i="9"/>
  <c r="N1572" i="9"/>
  <c r="N1573" i="9"/>
  <c r="N1574" i="9"/>
  <c r="N1575" i="9"/>
  <c r="N1576" i="9"/>
  <c r="N1577" i="9"/>
  <c r="N1578" i="9"/>
  <c r="N1579" i="9"/>
  <c r="N1580" i="9"/>
  <c r="N3325" i="9" l="1"/>
  <c r="N3324" i="9"/>
  <c r="N3323" i="9"/>
  <c r="N3322" i="9"/>
  <c r="N3321" i="9"/>
  <c r="N3320" i="9"/>
  <c r="N3319" i="9"/>
  <c r="N3318" i="9"/>
  <c r="N3317" i="9"/>
  <c r="N3316" i="9"/>
  <c r="N3315" i="9"/>
  <c r="N3314" i="9"/>
  <c r="N3313" i="9"/>
  <c r="N3312" i="9"/>
  <c r="N3311" i="9"/>
  <c r="N3310" i="9"/>
  <c r="N3309" i="9"/>
  <c r="N3308" i="9"/>
  <c r="N3307" i="9"/>
  <c r="N3306" i="9"/>
  <c r="N3305" i="9"/>
  <c r="N3304" i="9"/>
  <c r="N3303" i="9"/>
  <c r="N3302" i="9"/>
  <c r="N3301" i="9"/>
  <c r="N3300" i="9"/>
  <c r="N3299" i="9"/>
  <c r="N3298" i="9"/>
  <c r="N3297" i="9"/>
  <c r="N3296" i="9"/>
  <c r="N3295" i="9"/>
  <c r="N3294" i="9"/>
  <c r="N3293" i="9"/>
  <c r="N3292" i="9"/>
  <c r="N3291" i="9"/>
  <c r="N3290" i="9"/>
  <c r="N3289" i="9"/>
  <c r="N3288" i="9"/>
  <c r="N3287" i="9"/>
  <c r="N3286" i="9"/>
  <c r="N3285" i="9"/>
  <c r="N3284" i="9"/>
  <c r="N3283" i="9"/>
  <c r="N3282" i="9"/>
  <c r="N3281" i="9"/>
  <c r="N3280" i="9"/>
  <c r="N3279" i="9"/>
  <c r="N3278" i="9"/>
  <c r="N3277" i="9"/>
  <c r="N3276" i="9"/>
  <c r="N3275" i="9"/>
  <c r="N3274" i="9"/>
  <c r="N3273" i="9"/>
  <c r="N3272" i="9"/>
  <c r="N3271" i="9"/>
  <c r="N3270" i="9"/>
  <c r="N3269" i="9"/>
  <c r="N3268" i="9"/>
  <c r="N3267" i="9"/>
  <c r="N3266" i="9"/>
  <c r="N3265" i="9"/>
  <c r="N3264" i="9"/>
  <c r="N3263" i="9"/>
  <c r="N3262" i="9"/>
  <c r="N3261" i="9"/>
  <c r="N3260" i="9"/>
  <c r="N3259" i="9"/>
  <c r="N3258" i="9"/>
  <c r="N3257" i="9"/>
  <c r="N3256" i="9"/>
  <c r="N3255" i="9"/>
  <c r="N3254" i="9"/>
  <c r="N3253" i="9"/>
  <c r="N3252" i="9"/>
  <c r="N3251" i="9"/>
  <c r="N3250" i="9"/>
  <c r="N3249" i="9"/>
  <c r="N3248" i="9"/>
  <c r="N3247" i="9"/>
  <c r="N3246" i="9"/>
  <c r="N3245" i="9"/>
  <c r="N3244" i="9"/>
  <c r="N3243" i="9"/>
  <c r="N3242" i="9"/>
  <c r="N3241" i="9"/>
  <c r="N3240" i="9"/>
  <c r="N3239" i="9"/>
  <c r="N3238" i="9"/>
  <c r="N3237" i="9"/>
  <c r="N3236" i="9"/>
  <c r="N3235" i="9"/>
  <c r="N3234" i="9"/>
  <c r="N3233" i="9"/>
  <c r="N3232" i="9"/>
  <c r="N3231" i="9"/>
  <c r="N3230" i="9"/>
  <c r="N3229" i="9"/>
  <c r="N3228" i="9"/>
  <c r="N3227" i="9"/>
  <c r="N3226" i="9"/>
  <c r="N3225" i="9"/>
  <c r="N3224" i="9"/>
  <c r="N3223" i="9"/>
  <c r="N3222" i="9"/>
  <c r="N3221" i="9"/>
  <c r="N3220" i="9"/>
  <c r="N3219" i="9"/>
  <c r="N3218" i="9"/>
  <c r="N3217" i="9"/>
  <c r="N3216" i="9"/>
  <c r="N3215" i="9"/>
  <c r="N3214" i="9"/>
  <c r="N3213" i="9"/>
  <c r="N3212" i="9"/>
  <c r="N3211" i="9"/>
  <c r="N3210" i="9"/>
  <c r="N3209" i="9"/>
  <c r="N3208" i="9"/>
  <c r="N3207" i="9"/>
  <c r="N3206" i="9"/>
  <c r="N3205" i="9"/>
  <c r="N3204" i="9"/>
  <c r="N3203" i="9"/>
  <c r="N3202" i="9"/>
  <c r="N3201" i="9"/>
  <c r="N3200" i="9"/>
  <c r="N3199" i="9"/>
  <c r="N3198" i="9"/>
  <c r="N3197" i="9"/>
  <c r="N3196" i="9"/>
  <c r="N3195" i="9"/>
  <c r="N3194" i="9"/>
  <c r="N3193" i="9"/>
  <c r="N3192" i="9"/>
  <c r="N3191" i="9"/>
  <c r="N3190" i="9"/>
  <c r="N3189" i="9"/>
  <c r="N3188" i="9"/>
  <c r="N3187" i="9"/>
  <c r="N3186" i="9"/>
  <c r="N3185" i="9"/>
  <c r="N3184" i="9"/>
  <c r="N3183" i="9"/>
  <c r="N3182" i="9"/>
  <c r="N3181" i="9"/>
  <c r="N3180" i="9"/>
  <c r="N3179" i="9"/>
  <c r="N3178" i="9"/>
  <c r="N3177" i="9"/>
  <c r="N3176" i="9"/>
  <c r="N3175" i="9"/>
  <c r="N3174" i="9"/>
  <c r="N3173" i="9"/>
  <c r="N3172" i="9"/>
  <c r="N3171" i="9"/>
  <c r="N3170" i="9"/>
  <c r="N3169" i="9"/>
  <c r="N3168" i="9"/>
  <c r="N3167" i="9"/>
  <c r="N3166" i="9"/>
  <c r="N3165" i="9"/>
  <c r="N3164" i="9"/>
  <c r="N3163" i="9"/>
  <c r="N3162" i="9"/>
  <c r="N3161" i="9"/>
  <c r="N3160" i="9"/>
  <c r="N3159" i="9"/>
  <c r="N3158" i="9"/>
  <c r="N3157" i="9"/>
  <c r="N3156" i="9"/>
  <c r="N3155" i="9"/>
  <c r="N3154" i="9"/>
  <c r="N3153" i="9"/>
  <c r="N3152" i="9"/>
  <c r="N3151" i="9"/>
  <c r="N3150" i="9"/>
  <c r="N3149" i="9"/>
  <c r="N3148" i="9"/>
  <c r="N3147" i="9"/>
  <c r="N3146" i="9"/>
  <c r="N3145" i="9"/>
  <c r="N3144" i="9"/>
  <c r="N3143" i="9"/>
  <c r="N3142" i="9"/>
  <c r="N3141" i="9"/>
  <c r="N3140" i="9"/>
  <c r="N3139" i="9"/>
  <c r="N3138" i="9"/>
  <c r="N3137" i="9"/>
  <c r="N3136" i="9"/>
  <c r="N3135" i="9"/>
  <c r="N3134" i="9"/>
  <c r="N3133" i="9"/>
  <c r="N3132" i="9"/>
  <c r="N3131" i="9"/>
  <c r="N3130" i="9"/>
  <c r="N3129" i="9"/>
  <c r="N3128" i="9"/>
  <c r="N3127" i="9"/>
  <c r="N3126" i="9"/>
  <c r="N3125" i="9"/>
  <c r="N3124" i="9"/>
  <c r="N3123" i="9"/>
  <c r="N3122" i="9"/>
  <c r="N3121" i="9"/>
  <c r="N3120" i="9"/>
  <c r="N3119" i="9"/>
  <c r="N3118" i="9"/>
  <c r="N3117" i="9"/>
  <c r="N3116" i="9"/>
  <c r="N3115" i="9"/>
  <c r="N3114" i="9"/>
  <c r="N3113" i="9"/>
  <c r="N3112" i="9"/>
  <c r="N3111" i="9"/>
  <c r="N3110" i="9"/>
  <c r="N3109" i="9"/>
  <c r="N3108" i="9"/>
  <c r="N3107" i="9"/>
  <c r="N3106" i="9"/>
  <c r="N3105" i="9"/>
  <c r="N3104" i="9"/>
  <c r="N3103" i="9"/>
  <c r="N3102" i="9"/>
  <c r="N3101" i="9"/>
  <c r="N3100" i="9"/>
  <c r="N3099" i="9"/>
  <c r="N3098" i="9"/>
  <c r="N3097" i="9"/>
  <c r="N3096" i="9"/>
  <c r="N3095" i="9"/>
  <c r="N3094" i="9"/>
  <c r="N3093" i="9"/>
  <c r="N3092" i="9"/>
  <c r="N3091" i="9"/>
  <c r="N3090" i="9"/>
  <c r="N3089" i="9"/>
  <c r="N3088" i="9"/>
  <c r="N3087" i="9"/>
  <c r="N3086" i="9"/>
  <c r="N3085" i="9"/>
  <c r="N3084" i="9"/>
  <c r="N3083" i="9"/>
  <c r="N3082" i="9"/>
  <c r="N3081" i="9"/>
  <c r="N3080" i="9"/>
  <c r="N3079" i="9"/>
  <c r="N3078" i="9"/>
  <c r="N3077" i="9"/>
  <c r="N3076" i="9"/>
  <c r="N3075" i="9"/>
  <c r="N3074" i="9"/>
  <c r="N3073" i="9"/>
  <c r="N3072" i="9"/>
  <c r="N3071" i="9"/>
  <c r="N3070" i="9"/>
  <c r="N3069" i="9"/>
  <c r="N3068" i="9"/>
  <c r="N3067" i="9"/>
  <c r="N3066" i="9"/>
  <c r="N3065" i="9"/>
  <c r="N3064" i="9"/>
  <c r="N3063" i="9"/>
  <c r="N3062" i="9"/>
  <c r="N3061" i="9"/>
  <c r="N3060" i="9"/>
  <c r="N3059" i="9"/>
  <c r="N3058" i="9"/>
  <c r="N3057" i="9"/>
  <c r="N3056" i="9"/>
  <c r="N3055" i="9"/>
  <c r="N3054" i="9"/>
  <c r="N3053" i="9"/>
  <c r="N3052" i="9"/>
  <c r="N3051" i="9"/>
  <c r="N3050" i="9"/>
  <c r="N3049" i="9"/>
  <c r="N3048" i="9"/>
  <c r="N3047" i="9"/>
  <c r="N3046" i="9"/>
  <c r="N3045" i="9"/>
  <c r="N3044" i="9"/>
  <c r="N3043" i="9"/>
  <c r="N3042" i="9"/>
  <c r="N3041" i="9"/>
  <c r="N3040" i="9"/>
  <c r="N3039" i="9"/>
  <c r="N3038" i="9"/>
  <c r="N3037" i="9"/>
  <c r="N3036" i="9"/>
  <c r="N3035" i="9"/>
  <c r="N3034" i="9"/>
  <c r="N3033" i="9"/>
  <c r="N3032" i="9"/>
  <c r="N3031" i="9"/>
  <c r="N3030" i="9"/>
  <c r="N3029" i="9"/>
  <c r="N3028" i="9"/>
  <c r="N3027" i="9"/>
  <c r="N3026" i="9"/>
  <c r="N3025" i="9"/>
  <c r="N3024" i="9"/>
  <c r="N3023" i="9"/>
  <c r="N3022" i="9"/>
  <c r="N3021" i="9"/>
  <c r="N3020" i="9"/>
  <c r="N3019" i="9"/>
  <c r="N3018" i="9"/>
  <c r="N3017" i="9"/>
  <c r="N3016" i="9"/>
  <c r="N3015" i="9"/>
  <c r="N3014" i="9"/>
  <c r="N3013" i="9"/>
  <c r="N3012" i="9"/>
  <c r="N3011" i="9"/>
  <c r="N3010" i="9"/>
  <c r="N3009" i="9"/>
  <c r="N3008" i="9"/>
  <c r="N3007" i="9"/>
  <c r="N3006" i="9"/>
  <c r="N3005" i="9"/>
  <c r="N3004" i="9"/>
  <c r="N3003" i="9"/>
  <c r="N3002" i="9"/>
  <c r="N3001" i="9"/>
  <c r="N3000" i="9"/>
  <c r="N2999" i="9"/>
  <c r="N2998" i="9"/>
  <c r="N2997" i="9"/>
  <c r="N2996" i="9"/>
  <c r="N2995" i="9"/>
  <c r="N2994" i="9"/>
  <c r="N2993" i="9"/>
  <c r="N2992" i="9"/>
  <c r="N2991" i="9"/>
  <c r="N2990" i="9"/>
  <c r="N2989" i="9"/>
  <c r="N2988" i="9"/>
  <c r="N2987" i="9"/>
  <c r="N2986" i="9"/>
  <c r="N2985" i="9"/>
  <c r="N2984" i="9"/>
  <c r="N2983" i="9"/>
  <c r="N2982" i="9"/>
  <c r="N2981" i="9"/>
  <c r="N2980" i="9"/>
  <c r="N2979" i="9"/>
  <c r="N2978" i="9"/>
  <c r="N2977" i="9"/>
  <c r="N2976" i="9"/>
  <c r="N2975" i="9"/>
  <c r="N2974" i="9"/>
  <c r="N2973" i="9"/>
  <c r="N2972" i="9"/>
  <c r="N2971" i="9"/>
  <c r="N2970" i="9"/>
  <c r="N2969" i="9"/>
  <c r="N2968" i="9"/>
  <c r="N2967" i="9"/>
  <c r="N2966" i="9"/>
  <c r="N2965" i="9"/>
  <c r="N2964" i="9"/>
  <c r="N2963" i="9"/>
  <c r="N2962" i="9"/>
  <c r="N2961" i="9"/>
  <c r="N2960" i="9"/>
  <c r="N2959" i="9"/>
  <c r="N2958" i="9"/>
  <c r="N2957" i="9"/>
  <c r="N2956" i="9"/>
  <c r="N2955" i="9"/>
  <c r="N2954" i="9"/>
  <c r="N2953" i="9"/>
  <c r="N2952" i="9"/>
  <c r="N2951" i="9"/>
  <c r="N2950" i="9"/>
  <c r="N2949" i="9"/>
  <c r="N2948" i="9"/>
  <c r="N2947" i="9"/>
  <c r="N2946" i="9"/>
  <c r="N2945" i="9"/>
  <c r="N2944" i="9"/>
  <c r="N2943" i="9"/>
  <c r="N2942" i="9"/>
  <c r="N2941" i="9"/>
  <c r="N2940" i="9"/>
  <c r="N2939" i="9"/>
  <c r="N2938" i="9"/>
  <c r="N2937" i="9"/>
  <c r="N2936" i="9"/>
  <c r="N2935" i="9"/>
  <c r="N2934" i="9"/>
  <c r="N2933" i="9"/>
  <c r="N2932" i="9"/>
  <c r="N2931" i="9"/>
  <c r="N2930" i="9"/>
  <c r="N2929" i="9"/>
  <c r="N2928" i="9"/>
  <c r="N2927" i="9"/>
  <c r="N2926" i="9"/>
  <c r="N2925" i="9"/>
  <c r="N2924" i="9"/>
  <c r="N2923" i="9"/>
  <c r="N2922" i="9"/>
  <c r="N2921" i="9"/>
  <c r="N2920" i="9"/>
  <c r="N2919" i="9"/>
  <c r="N2918" i="9"/>
  <c r="N2917" i="9"/>
  <c r="N2916" i="9"/>
  <c r="N2915" i="9"/>
  <c r="N2914" i="9"/>
  <c r="N2913" i="9"/>
  <c r="N2912" i="9"/>
  <c r="N2911" i="9"/>
  <c r="N2910" i="9"/>
  <c r="N2909" i="9"/>
  <c r="N2908" i="9"/>
  <c r="N2907" i="9"/>
  <c r="N2906" i="9"/>
  <c r="N2905" i="9"/>
  <c r="N2904" i="9"/>
  <c r="N2903" i="9"/>
  <c r="N2902" i="9"/>
  <c r="N2901" i="9"/>
  <c r="N2900" i="9"/>
  <c r="N2899" i="9"/>
  <c r="N2898" i="9"/>
  <c r="N2897" i="9"/>
  <c r="N2896" i="9"/>
  <c r="N2895" i="9"/>
  <c r="N2894" i="9"/>
  <c r="N2893" i="9"/>
  <c r="N2892" i="9"/>
  <c r="N2891" i="9"/>
  <c r="N2890" i="9"/>
  <c r="N2889" i="9"/>
  <c r="N2888" i="9"/>
  <c r="N2887" i="9"/>
  <c r="N2886" i="9"/>
  <c r="N2885" i="9"/>
  <c r="N2884" i="9"/>
  <c r="N2883" i="9"/>
  <c r="N2882" i="9"/>
  <c r="N2881" i="9"/>
  <c r="N2880" i="9"/>
  <c r="N2879" i="9"/>
  <c r="N2878" i="9"/>
  <c r="N2877" i="9"/>
  <c r="N2876" i="9"/>
  <c r="N2875" i="9"/>
  <c r="N2874" i="9"/>
  <c r="N2873" i="9"/>
  <c r="N2872" i="9"/>
  <c r="N2871" i="9"/>
  <c r="N2870" i="9"/>
  <c r="N2869" i="9"/>
  <c r="N2868" i="9"/>
  <c r="N2867" i="9"/>
  <c r="N2866" i="9"/>
  <c r="N2865" i="9"/>
  <c r="N2864" i="9"/>
  <c r="N2863" i="9"/>
  <c r="N2862" i="9"/>
  <c r="N2861" i="9"/>
  <c r="N2860" i="9"/>
  <c r="N2859" i="9"/>
  <c r="N2858" i="9"/>
  <c r="N2857" i="9"/>
  <c r="N2856" i="9"/>
  <c r="N2855" i="9"/>
  <c r="N2854" i="9"/>
  <c r="N2853" i="9"/>
  <c r="N2852" i="9"/>
  <c r="N2851" i="9"/>
  <c r="N2850" i="9"/>
  <c r="N2849" i="9"/>
  <c r="N2848" i="9"/>
  <c r="N2847" i="9"/>
  <c r="N2846" i="9"/>
  <c r="N2845" i="9"/>
  <c r="N2844" i="9"/>
  <c r="N2843" i="9"/>
  <c r="N2842" i="9"/>
  <c r="N2841" i="9"/>
  <c r="N2840" i="9"/>
  <c r="N2839" i="9"/>
  <c r="N2838" i="9"/>
  <c r="N2837" i="9"/>
  <c r="N2836" i="9"/>
  <c r="N2835" i="9"/>
  <c r="N2834" i="9"/>
  <c r="N2833" i="9"/>
  <c r="N2832" i="9"/>
  <c r="N2831" i="9"/>
  <c r="N2830" i="9"/>
  <c r="N2829" i="9"/>
  <c r="N2828" i="9"/>
  <c r="N2827" i="9"/>
  <c r="N2826" i="9"/>
  <c r="N2825" i="9"/>
  <c r="N2824" i="9"/>
  <c r="N2823" i="9"/>
  <c r="N2822" i="9"/>
  <c r="N2821" i="9"/>
  <c r="N2820" i="9"/>
  <c r="N2819" i="9"/>
  <c r="N2818" i="9"/>
  <c r="N2817" i="9"/>
  <c r="N2816" i="9"/>
  <c r="N2815" i="9"/>
  <c r="N2814" i="9"/>
  <c r="N2813" i="9"/>
  <c r="N2812" i="9"/>
  <c r="N2811" i="9"/>
  <c r="N2810" i="9"/>
  <c r="N2809" i="9"/>
  <c r="N2808" i="9"/>
  <c r="N2807" i="9"/>
  <c r="N2806" i="9"/>
  <c r="N2805" i="9"/>
  <c r="N2804" i="9"/>
  <c r="N2803" i="9"/>
  <c r="N2802" i="9"/>
  <c r="N2801" i="9"/>
  <c r="N2800" i="9"/>
  <c r="N2799" i="9"/>
  <c r="N2798" i="9"/>
  <c r="N2797" i="9"/>
  <c r="N2796" i="9"/>
  <c r="N2795" i="9"/>
  <c r="N2794" i="9"/>
  <c r="N2793" i="9"/>
  <c r="N2792" i="9"/>
  <c r="N2791" i="9"/>
  <c r="N2790" i="9"/>
  <c r="N2789" i="9"/>
  <c r="N2788" i="9"/>
  <c r="N2787" i="9"/>
  <c r="N2786" i="9"/>
  <c r="N2785" i="9"/>
  <c r="N2784" i="9"/>
  <c r="N2783" i="9"/>
  <c r="N2782" i="9"/>
  <c r="N2781" i="9"/>
  <c r="N2780" i="9"/>
  <c r="N2779" i="9"/>
  <c r="N2778" i="9"/>
  <c r="N2777" i="9"/>
  <c r="N2776" i="9"/>
  <c r="N2775" i="9"/>
  <c r="N2774" i="9"/>
  <c r="N2773" i="9"/>
  <c r="N2772" i="9"/>
  <c r="N2771" i="9"/>
  <c r="N2770" i="9"/>
  <c r="N2769" i="9"/>
  <c r="N2768" i="9"/>
  <c r="N2767" i="9"/>
  <c r="N2766" i="9"/>
  <c r="N2765" i="9"/>
  <c r="N2764" i="9"/>
  <c r="N2763" i="9"/>
  <c r="N2762" i="9"/>
  <c r="N2761" i="9"/>
  <c r="N2760" i="9"/>
  <c r="N2759" i="9"/>
  <c r="N2758" i="9"/>
  <c r="N2757" i="9"/>
  <c r="N2756" i="9"/>
  <c r="N2755" i="9"/>
  <c r="N2754" i="9"/>
  <c r="N2753" i="9"/>
  <c r="N2752" i="9"/>
  <c r="N2751" i="9"/>
  <c r="N2750" i="9"/>
  <c r="N2749" i="9"/>
  <c r="N2748" i="9"/>
  <c r="N2747" i="9"/>
  <c r="N2746" i="9"/>
  <c r="N2745" i="9"/>
  <c r="N2744" i="9"/>
  <c r="N2743" i="9"/>
  <c r="N2742" i="9"/>
  <c r="N2741" i="9"/>
  <c r="N2740" i="9"/>
  <c r="N2739" i="9"/>
  <c r="N2738" i="9"/>
  <c r="N2737" i="9"/>
  <c r="N2736" i="9"/>
  <c r="N2735" i="9"/>
  <c r="N2734" i="9"/>
  <c r="N2733" i="9"/>
  <c r="N2732" i="9"/>
  <c r="N2731" i="9"/>
  <c r="N2730" i="9"/>
  <c r="N2729" i="9"/>
  <c r="N2728" i="9"/>
  <c r="N2727" i="9"/>
  <c r="N2726" i="9"/>
  <c r="N2725" i="9"/>
  <c r="N2724" i="9"/>
  <c r="N2723" i="9"/>
  <c r="N2722" i="9"/>
  <c r="N2721" i="9"/>
  <c r="N2720" i="9"/>
  <c r="N2719" i="9"/>
  <c r="N2718" i="9"/>
  <c r="N2717" i="9"/>
  <c r="N2716" i="9"/>
  <c r="N2715" i="9"/>
  <c r="N2714" i="9"/>
  <c r="N2713" i="9"/>
  <c r="N2712" i="9"/>
  <c r="N2711" i="9"/>
  <c r="N2710" i="9"/>
  <c r="N2709" i="9"/>
  <c r="N2708" i="9"/>
  <c r="N2707" i="9"/>
  <c r="N2706" i="9"/>
  <c r="N2705" i="9"/>
  <c r="N2704" i="9"/>
  <c r="N2703" i="9"/>
  <c r="N2702" i="9"/>
  <c r="N2701" i="9"/>
  <c r="N2700" i="9"/>
  <c r="N2699" i="9"/>
  <c r="N2698" i="9"/>
  <c r="N2697" i="9"/>
  <c r="N2696" i="9"/>
  <c r="N2695" i="9"/>
  <c r="N2694" i="9"/>
  <c r="N2693" i="9"/>
  <c r="N2692" i="9"/>
  <c r="N2691" i="9"/>
  <c r="N2690" i="9"/>
  <c r="N2689" i="9"/>
  <c r="N2688" i="9"/>
  <c r="N2687" i="9"/>
  <c r="N2686" i="9"/>
  <c r="N2685" i="9"/>
  <c r="N2684" i="9"/>
  <c r="N2683" i="9"/>
  <c r="N2682" i="9"/>
  <c r="N2681" i="9"/>
  <c r="N2680" i="9"/>
  <c r="N2679" i="9"/>
  <c r="N2678" i="9"/>
  <c r="N2677" i="9"/>
  <c r="N2676" i="9"/>
  <c r="N2675" i="9"/>
  <c r="N2674" i="9"/>
  <c r="N2673" i="9"/>
  <c r="N2672" i="9"/>
  <c r="N2671" i="9"/>
  <c r="N2670" i="9"/>
  <c r="N2669" i="9"/>
  <c r="N2668" i="9"/>
  <c r="N2667" i="9"/>
  <c r="N2666" i="9"/>
  <c r="N2665" i="9"/>
  <c r="N2664" i="9"/>
  <c r="N2663" i="9"/>
  <c r="N2662" i="9"/>
  <c r="N2661" i="9"/>
  <c r="N2660" i="9"/>
  <c r="N2659" i="9"/>
  <c r="N2658" i="9"/>
  <c r="N2657" i="9"/>
  <c r="N2656" i="9"/>
  <c r="N2655" i="9"/>
  <c r="N2654" i="9"/>
  <c r="N2653" i="9"/>
  <c r="H3292" i="9"/>
  <c r="H3291" i="9"/>
  <c r="H3290" i="9"/>
  <c r="H3289" i="9"/>
  <c r="H3288" i="9"/>
  <c r="H3287" i="9"/>
  <c r="H3286" i="9"/>
  <c r="H3285" i="9"/>
  <c r="H3284" i="9"/>
  <c r="H3283" i="9"/>
  <c r="H3282" i="9"/>
  <c r="H3281" i="9"/>
  <c r="H3280" i="9"/>
  <c r="H3279" i="9"/>
  <c r="H3278" i="9"/>
  <c r="H3277" i="9"/>
  <c r="H3276" i="9"/>
  <c r="H3275" i="9"/>
  <c r="H3274" i="9"/>
  <c r="H3273" i="9"/>
  <c r="H3272" i="9"/>
  <c r="H3271" i="9"/>
  <c r="H3270" i="9"/>
  <c r="H3269" i="9"/>
  <c r="H3268" i="9"/>
  <c r="H3267" i="9"/>
  <c r="H3266" i="9"/>
  <c r="H3265" i="9"/>
  <c r="H3264" i="9"/>
  <c r="H3263" i="9"/>
  <c r="H3262" i="9"/>
  <c r="H3261" i="9"/>
  <c r="H3260" i="9"/>
  <c r="H3259" i="9"/>
  <c r="H3258" i="9"/>
  <c r="H3257" i="9"/>
  <c r="H3256" i="9"/>
  <c r="H3255" i="9"/>
  <c r="H3254" i="9"/>
  <c r="H3253" i="9"/>
  <c r="H3252" i="9"/>
  <c r="H3251" i="9"/>
  <c r="H3250" i="9"/>
  <c r="H3249" i="9"/>
  <c r="H3248" i="9"/>
  <c r="H3247" i="9"/>
  <c r="H3246" i="9"/>
  <c r="H3245" i="9"/>
  <c r="H3244" i="9"/>
  <c r="H3243" i="9"/>
  <c r="H3242" i="9"/>
  <c r="H3241" i="9"/>
  <c r="H3240" i="9"/>
  <c r="H3239" i="9"/>
  <c r="H3238" i="9"/>
  <c r="H3237" i="9"/>
  <c r="H3236" i="9"/>
  <c r="H3235" i="9"/>
  <c r="H3234" i="9"/>
  <c r="H3233" i="9"/>
  <c r="H3232" i="9"/>
  <c r="H3231" i="9"/>
  <c r="H3230" i="9"/>
  <c r="H3229" i="9"/>
  <c r="H3228" i="9"/>
  <c r="H3227" i="9"/>
  <c r="H3226" i="9"/>
  <c r="H3225" i="9"/>
  <c r="H3224" i="9"/>
  <c r="H3223" i="9"/>
  <c r="H3222" i="9"/>
  <c r="H3221" i="9"/>
  <c r="H3220" i="9"/>
  <c r="H3219" i="9"/>
  <c r="H3218" i="9"/>
  <c r="H3217" i="9"/>
  <c r="H3216" i="9"/>
  <c r="H3215" i="9"/>
  <c r="H3214" i="9"/>
  <c r="H3213" i="9"/>
  <c r="H3212" i="9"/>
  <c r="H3211" i="9"/>
  <c r="H3210" i="9"/>
  <c r="H3209" i="9"/>
  <c r="H3208" i="9"/>
  <c r="H3207" i="9"/>
  <c r="H3206" i="9"/>
  <c r="H3205" i="9"/>
  <c r="H3204" i="9"/>
  <c r="H3203" i="9"/>
  <c r="H3202" i="9"/>
  <c r="H3201" i="9"/>
  <c r="H3200" i="9"/>
  <c r="H3199" i="9"/>
  <c r="H3198" i="9"/>
  <c r="H3197" i="9"/>
  <c r="H3196" i="9"/>
  <c r="H3195" i="9"/>
  <c r="H3194" i="9"/>
  <c r="H3193" i="9"/>
  <c r="H3192" i="9"/>
  <c r="H3191" i="9"/>
  <c r="H3190" i="9"/>
  <c r="H3189" i="9"/>
  <c r="H3188" i="9"/>
  <c r="H3187" i="9"/>
  <c r="H3186" i="9"/>
  <c r="H3185" i="9"/>
  <c r="H3184" i="9"/>
  <c r="H3183" i="9"/>
  <c r="H3182" i="9"/>
  <c r="H3181" i="9"/>
  <c r="H3180" i="9"/>
  <c r="H3179" i="9"/>
  <c r="H3178" i="9"/>
  <c r="H3177" i="9"/>
  <c r="H3176" i="9"/>
  <c r="H3175" i="9"/>
  <c r="H3174" i="9"/>
  <c r="H3173" i="9"/>
  <c r="H3172" i="9"/>
  <c r="H3171" i="9"/>
  <c r="H3170" i="9"/>
  <c r="H3169" i="9"/>
  <c r="H3168" i="9"/>
  <c r="H3167" i="9"/>
  <c r="H3166" i="9"/>
  <c r="H3165" i="9"/>
  <c r="H3164" i="9"/>
  <c r="H3163" i="9"/>
  <c r="H3162" i="9"/>
  <c r="H3161" i="9"/>
  <c r="H3160" i="9"/>
  <c r="H3159" i="9"/>
  <c r="H3158" i="9"/>
  <c r="H3157" i="9"/>
  <c r="H3156" i="9"/>
  <c r="H3155" i="9"/>
  <c r="H3154" i="9"/>
  <c r="H3153" i="9"/>
  <c r="H3152" i="9"/>
  <c r="H3151" i="9"/>
  <c r="H3150" i="9"/>
  <c r="H3149" i="9"/>
  <c r="H3148" i="9"/>
  <c r="H3147" i="9"/>
  <c r="H3146" i="9"/>
  <c r="H3145" i="9"/>
  <c r="H3144" i="9"/>
  <c r="H3143" i="9"/>
  <c r="H3142" i="9"/>
  <c r="H3141" i="9"/>
  <c r="H3140" i="9"/>
  <c r="H3139" i="9"/>
  <c r="H3138" i="9"/>
  <c r="H3137" i="9"/>
  <c r="H3136" i="9"/>
  <c r="H3135" i="9"/>
  <c r="H3134" i="9"/>
  <c r="H3133" i="9"/>
  <c r="H3132" i="9"/>
  <c r="H3131" i="9"/>
  <c r="H3130" i="9"/>
  <c r="H3129" i="9"/>
  <c r="H3128" i="9"/>
  <c r="H3127" i="9"/>
  <c r="H3126" i="9"/>
  <c r="H3125" i="9"/>
  <c r="H3124" i="9"/>
  <c r="H3123" i="9"/>
  <c r="H3122" i="9"/>
  <c r="H3121" i="9"/>
  <c r="H3120" i="9"/>
  <c r="H3119" i="9"/>
  <c r="H3118" i="9"/>
  <c r="H3117" i="9"/>
  <c r="H3116" i="9"/>
  <c r="H3115" i="9"/>
  <c r="H3114" i="9"/>
  <c r="H3113" i="9"/>
  <c r="H3112" i="9"/>
  <c r="H3111" i="9"/>
  <c r="H3110" i="9"/>
  <c r="H3109" i="9"/>
  <c r="H3108" i="9"/>
  <c r="H3107" i="9"/>
  <c r="H3106" i="9"/>
  <c r="H3105" i="9"/>
  <c r="H3104" i="9"/>
  <c r="H3103" i="9"/>
  <c r="H3102" i="9"/>
  <c r="H3101" i="9"/>
  <c r="H3100" i="9"/>
  <c r="H3099" i="9"/>
  <c r="H3098" i="9"/>
  <c r="H3097" i="9"/>
  <c r="H3096" i="9"/>
  <c r="H3095" i="9"/>
  <c r="H3094" i="9"/>
  <c r="H3093" i="9"/>
  <c r="H3092" i="9"/>
  <c r="H3091" i="9"/>
  <c r="H3090" i="9"/>
  <c r="H3089" i="9"/>
  <c r="H3088" i="9"/>
  <c r="H3087" i="9"/>
  <c r="H3086" i="9"/>
  <c r="H3085" i="9"/>
  <c r="H3084" i="9"/>
  <c r="H3083" i="9"/>
  <c r="H3082" i="9"/>
  <c r="H3081" i="9"/>
  <c r="H3080" i="9"/>
  <c r="H3079" i="9"/>
  <c r="H3078" i="9"/>
  <c r="H3077" i="9"/>
  <c r="H3076" i="9"/>
  <c r="H3075" i="9"/>
  <c r="H3074" i="9"/>
  <c r="H3073" i="9"/>
  <c r="H3072" i="9"/>
  <c r="H3071" i="9"/>
  <c r="H3070" i="9"/>
  <c r="H3069" i="9"/>
  <c r="H3068" i="9"/>
  <c r="H3067" i="9"/>
  <c r="H3066" i="9"/>
  <c r="H3065" i="9"/>
  <c r="H3064" i="9"/>
  <c r="H3063" i="9"/>
  <c r="H3062" i="9"/>
  <c r="H3061" i="9"/>
  <c r="H3060" i="9"/>
  <c r="H3059" i="9"/>
  <c r="H3058" i="9"/>
  <c r="H3057" i="9"/>
  <c r="H3056" i="9"/>
  <c r="H3055" i="9"/>
  <c r="H3054" i="9"/>
  <c r="H3053" i="9"/>
  <c r="H3052" i="9"/>
  <c r="H3051" i="9"/>
  <c r="H3050" i="9"/>
  <c r="H3049" i="9"/>
  <c r="H3048" i="9"/>
  <c r="H3047" i="9"/>
  <c r="H3046" i="9"/>
  <c r="H3045" i="9"/>
  <c r="H3044" i="9"/>
  <c r="H3043" i="9"/>
  <c r="H3042" i="9"/>
  <c r="H3041" i="9"/>
  <c r="H3040" i="9"/>
  <c r="H3039" i="9"/>
  <c r="H3038" i="9"/>
  <c r="H3037" i="9"/>
  <c r="H3036" i="9"/>
  <c r="H3035" i="9"/>
  <c r="H3034" i="9"/>
  <c r="H3033" i="9"/>
  <c r="H3032" i="9"/>
  <c r="H3031" i="9"/>
  <c r="H3030" i="9"/>
  <c r="H3029" i="9"/>
  <c r="H3028" i="9"/>
  <c r="H3027" i="9"/>
  <c r="H3026" i="9"/>
  <c r="H3025" i="9"/>
  <c r="H3024" i="9"/>
  <c r="H3023" i="9"/>
  <c r="H3022" i="9"/>
  <c r="H3021" i="9"/>
  <c r="H3020" i="9"/>
  <c r="H3019" i="9"/>
  <c r="H3018" i="9"/>
  <c r="H3017" i="9"/>
  <c r="H3016" i="9"/>
  <c r="H3015" i="9"/>
  <c r="H3014" i="9"/>
  <c r="H3013" i="9"/>
  <c r="H3012" i="9"/>
  <c r="H3011" i="9"/>
  <c r="H3010" i="9"/>
  <c r="H3009" i="9"/>
  <c r="H3008" i="9"/>
  <c r="H3007" i="9"/>
  <c r="H3006" i="9"/>
  <c r="H3005" i="9"/>
  <c r="H3004" i="9"/>
  <c r="H3003" i="9"/>
  <c r="H3002" i="9"/>
  <c r="H3001" i="9"/>
  <c r="H3000" i="9"/>
  <c r="H2999" i="9"/>
  <c r="H2998" i="9"/>
  <c r="H2997" i="9"/>
  <c r="H2996" i="9"/>
  <c r="H2995" i="9"/>
  <c r="H2994" i="9"/>
  <c r="H2993" i="9"/>
  <c r="H2992" i="9"/>
  <c r="H2991" i="9"/>
  <c r="H2990" i="9"/>
  <c r="H2989" i="9"/>
  <c r="H2988" i="9"/>
  <c r="H2987" i="9"/>
  <c r="H2986" i="9"/>
  <c r="H2985" i="9"/>
  <c r="H2984" i="9"/>
  <c r="H2983" i="9"/>
  <c r="H2982" i="9"/>
  <c r="H2981" i="9"/>
  <c r="H2980" i="9"/>
  <c r="H2979" i="9"/>
  <c r="H2978" i="9"/>
  <c r="H2977" i="9"/>
  <c r="H2976" i="9"/>
  <c r="H2975" i="9"/>
  <c r="H2974" i="9"/>
  <c r="H2973" i="9"/>
  <c r="H2972" i="9"/>
  <c r="H2971" i="9"/>
  <c r="H2970" i="9"/>
  <c r="H2969" i="9"/>
  <c r="H2968" i="9"/>
  <c r="H2967" i="9"/>
  <c r="H2966" i="9"/>
  <c r="H2965" i="9"/>
  <c r="H2964" i="9"/>
  <c r="H2963" i="9"/>
  <c r="H2962" i="9"/>
  <c r="H2961" i="9"/>
  <c r="H2960" i="9"/>
  <c r="H2959" i="9"/>
  <c r="H2958" i="9"/>
  <c r="H2957" i="9"/>
  <c r="H2956" i="9"/>
  <c r="H2955" i="9"/>
  <c r="H2954" i="9"/>
  <c r="H2953" i="9"/>
  <c r="H2952" i="9"/>
  <c r="H2951" i="9"/>
  <c r="H2950" i="9"/>
  <c r="H2949" i="9"/>
  <c r="H2948" i="9"/>
  <c r="H2947" i="9"/>
  <c r="H2946" i="9"/>
  <c r="H2945" i="9"/>
  <c r="H2944" i="9"/>
  <c r="H2943" i="9"/>
  <c r="H2942" i="9"/>
  <c r="H2941" i="9"/>
  <c r="H2940" i="9"/>
  <c r="H2939" i="9"/>
  <c r="H2938" i="9"/>
  <c r="H2937" i="9"/>
  <c r="H2936" i="9"/>
  <c r="H2935" i="9"/>
  <c r="H2934" i="9"/>
  <c r="H2933" i="9"/>
  <c r="H2932" i="9"/>
  <c r="H2931" i="9"/>
  <c r="H2930" i="9"/>
  <c r="H2929" i="9"/>
  <c r="H2928" i="9"/>
  <c r="H2927" i="9"/>
  <c r="H2926" i="9"/>
  <c r="H2925" i="9"/>
  <c r="H2924" i="9"/>
  <c r="H2923" i="9"/>
  <c r="H2922" i="9"/>
  <c r="H2921" i="9"/>
  <c r="H2920" i="9"/>
  <c r="H2919" i="9"/>
  <c r="H2918" i="9"/>
  <c r="H2917" i="9"/>
  <c r="H2916" i="9"/>
  <c r="H2915" i="9"/>
  <c r="H2914" i="9"/>
  <c r="H2913" i="9"/>
  <c r="H2912" i="9"/>
  <c r="H2911" i="9"/>
  <c r="H2910" i="9"/>
  <c r="H2909" i="9"/>
  <c r="H2908" i="9"/>
  <c r="H2907" i="9"/>
  <c r="H2906" i="9"/>
  <c r="H2905" i="9"/>
  <c r="H2904" i="9"/>
  <c r="H2903" i="9"/>
  <c r="H2902" i="9"/>
  <c r="H2901" i="9"/>
  <c r="H2900" i="9"/>
  <c r="H2899" i="9"/>
  <c r="H2898" i="9"/>
  <c r="H2897" i="9"/>
  <c r="H2896" i="9"/>
  <c r="H2895" i="9"/>
  <c r="H2894" i="9"/>
  <c r="H2893" i="9"/>
  <c r="H2892" i="9"/>
  <c r="H2891" i="9"/>
  <c r="H2890" i="9"/>
  <c r="H2889" i="9"/>
  <c r="H2888" i="9"/>
  <c r="H2887" i="9"/>
  <c r="H2886" i="9"/>
  <c r="H2885" i="9"/>
  <c r="H2884" i="9"/>
  <c r="H2883" i="9"/>
  <c r="H2882" i="9"/>
  <c r="H2881" i="9"/>
  <c r="H2880" i="9"/>
  <c r="H2879" i="9"/>
  <c r="H2878" i="9"/>
  <c r="H2877" i="9"/>
  <c r="H2876" i="9"/>
  <c r="H2875" i="9"/>
  <c r="H2874" i="9"/>
  <c r="H2873" i="9"/>
  <c r="H2872" i="9"/>
  <c r="H2871" i="9"/>
  <c r="H2870" i="9"/>
  <c r="H2869" i="9"/>
  <c r="H2868" i="9"/>
  <c r="H2867" i="9"/>
  <c r="H2866" i="9"/>
  <c r="H2865" i="9"/>
  <c r="H2864" i="9"/>
  <c r="H2863" i="9"/>
  <c r="H2862" i="9"/>
  <c r="H2861" i="9"/>
  <c r="H2860" i="9"/>
  <c r="H2859" i="9"/>
  <c r="H2858" i="9"/>
  <c r="H2857" i="9"/>
  <c r="H2856" i="9"/>
  <c r="H2855" i="9"/>
  <c r="H2854" i="9"/>
  <c r="H2853" i="9"/>
  <c r="H2852" i="9"/>
  <c r="H2851" i="9"/>
  <c r="H2850" i="9"/>
  <c r="H2849" i="9"/>
  <c r="H2848" i="9"/>
  <c r="H2847" i="9"/>
  <c r="H2846" i="9"/>
  <c r="H2845" i="9"/>
  <c r="H2844" i="9"/>
  <c r="H2843" i="9"/>
  <c r="H2842" i="9"/>
  <c r="H2841" i="9"/>
  <c r="H2840" i="9"/>
  <c r="H2839" i="9"/>
  <c r="H2838" i="9"/>
  <c r="H2837" i="9"/>
  <c r="H2836" i="9"/>
  <c r="H2835" i="9"/>
  <c r="H2834" i="9"/>
  <c r="H2833" i="9"/>
  <c r="H2832" i="9"/>
  <c r="H2831" i="9"/>
  <c r="H2830" i="9"/>
  <c r="H2829" i="9"/>
  <c r="H2828" i="9"/>
  <c r="H2827" i="9"/>
  <c r="H2826" i="9"/>
  <c r="H2825" i="9"/>
  <c r="H2824" i="9"/>
  <c r="H2823" i="9"/>
  <c r="H2822" i="9"/>
  <c r="H2821" i="9"/>
  <c r="H2820" i="9"/>
  <c r="H2819" i="9"/>
  <c r="H2818" i="9"/>
  <c r="H2817" i="9"/>
  <c r="H2816" i="9"/>
  <c r="H2815" i="9"/>
  <c r="H2814" i="9"/>
  <c r="H2813" i="9"/>
  <c r="H2812" i="9"/>
  <c r="H2811" i="9"/>
  <c r="H2810" i="9"/>
  <c r="H2809" i="9"/>
  <c r="H2808" i="9"/>
  <c r="H2807" i="9"/>
  <c r="H2806" i="9"/>
  <c r="H2805" i="9"/>
  <c r="H2804" i="9"/>
  <c r="H2803" i="9"/>
  <c r="H2802" i="9"/>
  <c r="H2801" i="9"/>
  <c r="H2800" i="9"/>
  <c r="H2799" i="9"/>
  <c r="H2798" i="9"/>
  <c r="H2797" i="9"/>
  <c r="H2796" i="9"/>
  <c r="H2795" i="9"/>
  <c r="H2794" i="9"/>
  <c r="H2793" i="9"/>
  <c r="H2792" i="9"/>
  <c r="H2791" i="9"/>
  <c r="H2790" i="9"/>
  <c r="H2789" i="9"/>
  <c r="H2788" i="9"/>
  <c r="H2787" i="9"/>
  <c r="H2786" i="9"/>
  <c r="H2785" i="9"/>
  <c r="H2784" i="9"/>
  <c r="H2783" i="9"/>
  <c r="H2782" i="9"/>
  <c r="H2781" i="9"/>
  <c r="H2780" i="9"/>
  <c r="H2779" i="9"/>
  <c r="H2778" i="9"/>
  <c r="H2777" i="9"/>
  <c r="H2776" i="9"/>
  <c r="H2775" i="9"/>
  <c r="H2774" i="9"/>
  <c r="H2773" i="9"/>
  <c r="H2772" i="9"/>
  <c r="H2771" i="9"/>
  <c r="H2770" i="9"/>
  <c r="H2769" i="9"/>
  <c r="H2768" i="9"/>
  <c r="H2767" i="9"/>
  <c r="H2766" i="9"/>
  <c r="H2765" i="9"/>
  <c r="H2764" i="9"/>
  <c r="H2763" i="9"/>
  <c r="H2762" i="9"/>
  <c r="H2761" i="9"/>
  <c r="H2760" i="9"/>
  <c r="H2759" i="9"/>
  <c r="H2758" i="9"/>
  <c r="H2757" i="9"/>
  <c r="H2756" i="9"/>
  <c r="H2755" i="9"/>
  <c r="H2754" i="9"/>
  <c r="H2753" i="9"/>
  <c r="H2752" i="9"/>
  <c r="H2751" i="9"/>
  <c r="H2750" i="9"/>
  <c r="H2749" i="9"/>
  <c r="H2748" i="9"/>
  <c r="H2747" i="9"/>
  <c r="H2746" i="9"/>
  <c r="H2745" i="9"/>
  <c r="H2744" i="9"/>
  <c r="H2743" i="9"/>
  <c r="H2742" i="9"/>
  <c r="H2741" i="9"/>
  <c r="H2740" i="9"/>
  <c r="H2739" i="9"/>
  <c r="H2738" i="9"/>
  <c r="H2737" i="9"/>
  <c r="H2736" i="9"/>
  <c r="H2735" i="9"/>
  <c r="H2734" i="9"/>
  <c r="H2733" i="9"/>
  <c r="H2732" i="9"/>
  <c r="H2731" i="9"/>
  <c r="H2730" i="9"/>
  <c r="H2729" i="9"/>
  <c r="H2728" i="9"/>
  <c r="H2727" i="9"/>
  <c r="H2726" i="9"/>
  <c r="H2725" i="9"/>
  <c r="H2724" i="9"/>
  <c r="H2723" i="9"/>
  <c r="H2722" i="9"/>
  <c r="H2721" i="9"/>
  <c r="H2720" i="9"/>
  <c r="H2719" i="9"/>
  <c r="H2718" i="9"/>
  <c r="H2717" i="9"/>
  <c r="H2716" i="9"/>
  <c r="H2715" i="9"/>
  <c r="H2714" i="9"/>
  <c r="H2713" i="9"/>
  <c r="H2712" i="9"/>
  <c r="H2711" i="9"/>
  <c r="H2710" i="9"/>
  <c r="H2709" i="9"/>
  <c r="H2708" i="9"/>
  <c r="H2707" i="9"/>
  <c r="H2706" i="9"/>
  <c r="H2705" i="9"/>
  <c r="H2704" i="9"/>
  <c r="H2703" i="9"/>
  <c r="H2702" i="9"/>
  <c r="H2701" i="9"/>
  <c r="H2700" i="9"/>
  <c r="H2699" i="9"/>
  <c r="H2698" i="9"/>
  <c r="H2697" i="9"/>
  <c r="H2696" i="9"/>
  <c r="H2695" i="9"/>
  <c r="H2694" i="9"/>
  <c r="H2693" i="9"/>
  <c r="H2692" i="9"/>
  <c r="H2691" i="9"/>
  <c r="H2690" i="9"/>
  <c r="H2689" i="9"/>
  <c r="H3293" i="9"/>
  <c r="H3294" i="9"/>
  <c r="H3295" i="9"/>
  <c r="H3296" i="9"/>
  <c r="H3297" i="9"/>
  <c r="H3298" i="9"/>
  <c r="H3299" i="9"/>
  <c r="H3300" i="9"/>
  <c r="H3301" i="9"/>
  <c r="H3302" i="9"/>
  <c r="H3303" i="9"/>
  <c r="H3304" i="9"/>
  <c r="H3305" i="9"/>
  <c r="H3306" i="9"/>
  <c r="H3307" i="9"/>
  <c r="H3308" i="9"/>
  <c r="H3309" i="9"/>
  <c r="H3310" i="9"/>
  <c r="H3311" i="9"/>
  <c r="H3312" i="9"/>
  <c r="H3313" i="9"/>
  <c r="H3314" i="9"/>
  <c r="H3315" i="9"/>
  <c r="H3316" i="9"/>
  <c r="H3317" i="9"/>
  <c r="H3318" i="9"/>
  <c r="H3319" i="9"/>
  <c r="H3320" i="9"/>
  <c r="H3321" i="9"/>
  <c r="H3322" i="9"/>
  <c r="H3323" i="9"/>
  <c r="H3324" i="9"/>
  <c r="H3325" i="9"/>
  <c r="H3326" i="9"/>
  <c r="H3327" i="9"/>
  <c r="H3328" i="9"/>
  <c r="H3329" i="9"/>
  <c r="H3330" i="9"/>
  <c r="H3331" i="9"/>
  <c r="H3332" i="9"/>
  <c r="H3333" i="9"/>
  <c r="H3334" i="9"/>
  <c r="H3335" i="9"/>
  <c r="H3336" i="9"/>
  <c r="H3337" i="9"/>
  <c r="H3338" i="9"/>
  <c r="H3339" i="9"/>
  <c r="H3340" i="9"/>
  <c r="H3341" i="9"/>
  <c r="H3342" i="9"/>
  <c r="H3343" i="9"/>
  <c r="H3344" i="9"/>
  <c r="H3345" i="9"/>
  <c r="H3346" i="9"/>
  <c r="H3347" i="9"/>
  <c r="H3348" i="9"/>
  <c r="H3349" i="9"/>
  <c r="H3350" i="9"/>
  <c r="H3351" i="9"/>
  <c r="H3352" i="9"/>
  <c r="H3353" i="9"/>
  <c r="H3354" i="9"/>
  <c r="H3355" i="9"/>
  <c r="H3356" i="9"/>
  <c r="H3357" i="9"/>
  <c r="H3358" i="9"/>
  <c r="H3359" i="9"/>
  <c r="H3360" i="9"/>
  <c r="H3361" i="9"/>
  <c r="H3362" i="9"/>
  <c r="H3363" i="9"/>
  <c r="H3364" i="9"/>
  <c r="H3365" i="9"/>
  <c r="H3366" i="9"/>
  <c r="H3367" i="9"/>
  <c r="H3368" i="9"/>
  <c r="H3369" i="9"/>
  <c r="H3370" i="9"/>
  <c r="H3371" i="9"/>
  <c r="H3372" i="9"/>
  <c r="H3373" i="9"/>
  <c r="H3374" i="9"/>
  <c r="H3375" i="9"/>
  <c r="H3376" i="9"/>
  <c r="H3377" i="9"/>
  <c r="H3378" i="9"/>
  <c r="H3379" i="9"/>
  <c r="H3380" i="9"/>
  <c r="H3381" i="9"/>
  <c r="H3382" i="9"/>
  <c r="H3383" i="9"/>
  <c r="H3384" i="9"/>
  <c r="H3385" i="9"/>
  <c r="H3386" i="9"/>
  <c r="H3387" i="9"/>
  <c r="H3388" i="9"/>
  <c r="H3389" i="9"/>
  <c r="H3390" i="9"/>
  <c r="H3391" i="9"/>
  <c r="H3392" i="9"/>
  <c r="H3393" i="9"/>
  <c r="H3394" i="9"/>
  <c r="H3395" i="9"/>
  <c r="H3396" i="9"/>
  <c r="H3397" i="9"/>
  <c r="H3398" i="9"/>
  <c r="H3399" i="9"/>
  <c r="H3400" i="9"/>
  <c r="H3401" i="9"/>
  <c r="H3402" i="9"/>
</calcChain>
</file>

<file path=xl/sharedStrings.xml><?xml version="1.0" encoding="utf-8"?>
<sst xmlns="http://schemas.openxmlformats.org/spreadsheetml/2006/main" count="93" uniqueCount="60">
  <si>
    <t>Commentaires</t>
  </si>
  <si>
    <t>Sem.</t>
  </si>
  <si>
    <t>Code Article</t>
  </si>
  <si>
    <t>Designation</t>
  </si>
  <si>
    <t>420 933 18</t>
  </si>
  <si>
    <t>420 916 03</t>
  </si>
  <si>
    <t>178 000 09</t>
  </si>
  <si>
    <t>178 000 11</t>
  </si>
  <si>
    <t>178 000 12</t>
  </si>
  <si>
    <t>CodeArt</t>
  </si>
  <si>
    <t>A00704_KF</t>
  </si>
  <si>
    <t>A00704*_KF</t>
  </si>
  <si>
    <t>A00701_KF</t>
  </si>
  <si>
    <t>A00701*_KF</t>
  </si>
  <si>
    <t>A00705_TD</t>
  </si>
  <si>
    <t>A00705_KF</t>
  </si>
  <si>
    <t>A00006_HB</t>
  </si>
  <si>
    <t>A00002_HB</t>
  </si>
  <si>
    <t>A01061_HB</t>
  </si>
  <si>
    <t>A01057_HB</t>
  </si>
  <si>
    <t>Date de 
commande</t>
  </si>
  <si>
    <t>Désignation</t>
  </si>
  <si>
    <t>Date maximum 
de livraison</t>
  </si>
  <si>
    <t>N° de commande</t>
  </si>
  <si>
    <t>Alerte livraison</t>
  </si>
  <si>
    <t>Temps de préparation
(jours)</t>
  </si>
  <si>
    <t>Date de
livraison
(jour d'envoi 
ou de livraison)</t>
  </si>
  <si>
    <t>Qty pcs
livrés</t>
  </si>
  <si>
    <t>Qty pcs
Non livrés</t>
  </si>
  <si>
    <t>N° de facture</t>
  </si>
  <si>
    <t>N° d'envoi
postal</t>
  </si>
  <si>
    <t>Produits</t>
  </si>
  <si>
    <t>Janvier</t>
  </si>
  <si>
    <t xml:space="preserve">Février </t>
  </si>
  <si>
    <t xml:space="preserve">Mars </t>
  </si>
  <si>
    <t>Avril</t>
  </si>
  <si>
    <t>Mai</t>
  </si>
  <si>
    <t>Juin</t>
  </si>
  <si>
    <t xml:space="preserve">Juillet </t>
  </si>
  <si>
    <t>Août</t>
  </si>
  <si>
    <t>Septembre</t>
  </si>
  <si>
    <t>Octobre</t>
  </si>
  <si>
    <t>Novembre</t>
  </si>
  <si>
    <t>Décembre</t>
  </si>
  <si>
    <t>Standard Mat 5</t>
  </si>
  <si>
    <t>Standard Halb 5</t>
  </si>
  <si>
    <t>Standard Mat 1</t>
  </si>
  <si>
    <t>Standard Halb 1</t>
  </si>
  <si>
    <t>Ultra 5</t>
  </si>
  <si>
    <t xml:space="preserve"> Halb 5</t>
  </si>
  <si>
    <t xml:space="preserve">PRIME  1 </t>
  </si>
  <si>
    <t xml:space="preserve">PRIME 5 </t>
  </si>
  <si>
    <t>Mat 30 L</t>
  </si>
  <si>
    <t>Seidenmat 30 L</t>
  </si>
  <si>
    <t>Eponge Verte</t>
  </si>
  <si>
    <t>Eponge Blanche</t>
  </si>
  <si>
    <t xml:space="preserve">Applicateur </t>
  </si>
  <si>
    <t>2S Mat 30 L</t>
  </si>
  <si>
    <t>2S Seidenmatt 30 L</t>
  </si>
  <si>
    <t xml:space="preserve">Magasins
H= 
C=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</si>
</sst>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-mmm\-yy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indexed="53"/>
      <name val="Arial"/>
      <family val="2"/>
    </font>
    <font>
      <strike/>
      <sz val="1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theme="5" tint="-0.249977111117893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theme="5" tint="0.59999389629810485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04">
    <xf numFmtId="0" fontId="0" fillId="0" borderId="0" xfId="0"/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4" fillId="5" borderId="0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4" fillId="5" borderId="3" xfId="0" applyFont="1" applyFill="1" applyBorder="1" applyAlignment="1" applyProtection="1">
      <alignment horizontal="center"/>
      <protection locked="0"/>
    </xf>
    <xf numFmtId="0" fontId="5" fillId="0" borderId="0" xfId="0" applyFont="1" applyBorder="1" applyProtection="1">
      <protection locked="0"/>
    </xf>
    <xf numFmtId="0" fontId="0" fillId="0" borderId="0" xfId="0" applyFill="1" applyProtection="1">
      <protection locked="0"/>
    </xf>
    <xf numFmtId="0" fontId="4" fillId="4" borderId="2" xfId="0" applyFont="1" applyFill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</xf>
    <xf numFmtId="49" fontId="0" fillId="0" borderId="5" xfId="0" applyNumberForma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  <protection locked="0"/>
    </xf>
    <xf numFmtId="14" fontId="0" fillId="0" borderId="5" xfId="0" applyNumberFormat="1" applyBorder="1" applyAlignment="1" applyProtection="1">
      <alignment horizontal="center"/>
      <protection locked="0"/>
    </xf>
    <xf numFmtId="164" fontId="0" fillId="0" borderId="5" xfId="0" applyNumberFormat="1" applyBorder="1" applyAlignment="1" applyProtection="1">
      <alignment horizontal="center"/>
      <protection locked="0"/>
    </xf>
    <xf numFmtId="164" fontId="0" fillId="0" borderId="5" xfId="0" applyNumberFormat="1" applyFill="1" applyBorder="1" applyAlignment="1" applyProtection="1">
      <alignment horizontal="center"/>
      <protection locked="0"/>
    </xf>
    <xf numFmtId="14" fontId="0" fillId="0" borderId="5" xfId="0" applyNumberFormat="1" applyFill="1" applyBorder="1" applyAlignment="1" applyProtection="1">
      <alignment horizontal="center"/>
      <protection locked="0"/>
    </xf>
    <xf numFmtId="0" fontId="0" fillId="2" borderId="5" xfId="0" applyFill="1" applyBorder="1" applyProtection="1"/>
    <xf numFmtId="0" fontId="0" fillId="0" borderId="5" xfId="0" applyBorder="1" applyProtection="1"/>
    <xf numFmtId="0" fontId="0" fillId="0" borderId="5" xfId="0" applyBorder="1" applyProtection="1">
      <protection locked="0"/>
    </xf>
    <xf numFmtId="0" fontId="0" fillId="0" borderId="5" xfId="0" applyFill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5" xfId="0" applyFont="1" applyFill="1" applyBorder="1" applyProtection="1">
      <protection locked="0"/>
    </xf>
    <xf numFmtId="0" fontId="7" fillId="0" borderId="5" xfId="0" applyFont="1" applyBorder="1" applyProtection="1">
      <protection locked="0"/>
    </xf>
    <xf numFmtId="0" fontId="3" fillId="0" borderId="5" xfId="0" applyFont="1" applyFill="1" applyBorder="1" applyProtection="1">
      <protection locked="0"/>
    </xf>
    <xf numFmtId="0" fontId="3" fillId="0" borderId="5" xfId="0" applyFont="1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14" fontId="3" fillId="0" borderId="5" xfId="0" applyNumberFormat="1" applyFont="1" applyBorder="1" applyAlignment="1" applyProtection="1">
      <alignment horizontal="center"/>
      <protection locked="0"/>
    </xf>
    <xf numFmtId="14" fontId="0" fillId="0" borderId="3" xfId="0" applyNumberFormat="1" applyBorder="1" applyAlignment="1" applyProtection="1">
      <alignment horizontal="center"/>
      <protection locked="0"/>
    </xf>
    <xf numFmtId="14" fontId="5" fillId="0" borderId="3" xfId="0" applyNumberFormat="1" applyFont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4" fillId="5" borderId="6" xfId="0" applyFont="1" applyFill="1" applyBorder="1" applyAlignment="1" applyProtection="1">
      <alignment horizontal="center"/>
      <protection locked="0"/>
    </xf>
    <xf numFmtId="0" fontId="3" fillId="5" borderId="6" xfId="0" applyFont="1" applyFill="1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14" fontId="0" fillId="0" borderId="3" xfId="0" applyNumberFormat="1" applyFill="1" applyBorder="1" applyAlignment="1" applyProtection="1">
      <alignment horizontal="center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14" fontId="3" fillId="0" borderId="3" xfId="0" applyNumberFormat="1" applyFont="1" applyBorder="1" applyAlignment="1" applyProtection="1">
      <alignment horizontal="center"/>
      <protection locked="0"/>
    </xf>
    <xf numFmtId="0" fontId="0" fillId="0" borderId="5" xfId="0" applyNumberFormat="1" applyFill="1" applyBorder="1" applyAlignment="1" applyProtection="1">
      <alignment horizontal="center"/>
      <protection locked="0"/>
    </xf>
    <xf numFmtId="0" fontId="3" fillId="0" borderId="5" xfId="0" applyNumberFormat="1" applyFont="1" applyFill="1" applyBorder="1" applyAlignment="1" applyProtection="1">
      <alignment horizontal="center"/>
      <protection locked="0"/>
    </xf>
    <xf numFmtId="0" fontId="0" fillId="0" borderId="3" xfId="0" applyNumberFormat="1" applyFill="1" applyBorder="1" applyAlignment="1" applyProtection="1">
      <alignment horizontal="center"/>
      <protection locked="0"/>
    </xf>
    <xf numFmtId="0" fontId="3" fillId="0" borderId="3" xfId="0" applyNumberFormat="1" applyFont="1" applyFill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</xf>
    <xf numFmtId="49" fontId="0" fillId="0" borderId="5" xfId="0" applyNumberFormat="1" applyFill="1" applyBorder="1" applyAlignment="1" applyProtection="1">
      <alignment horizontal="center"/>
    </xf>
    <xf numFmtId="0" fontId="0" fillId="0" borderId="5" xfId="0" applyFill="1" applyBorder="1" applyProtection="1"/>
    <xf numFmtId="0" fontId="0" fillId="0" borderId="3" xfId="0" applyFill="1" applyBorder="1" applyAlignment="1" applyProtection="1">
      <alignment horizontal="center"/>
      <protection locked="0"/>
    </xf>
    <xf numFmtId="0" fontId="5" fillId="0" borderId="5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49" fontId="4" fillId="3" borderId="7" xfId="0" applyNumberFormat="1" applyFont="1" applyFill="1" applyBorder="1" applyAlignment="1" applyProtection="1">
      <alignment horizontal="center" vertical="center"/>
      <protection locked="0"/>
    </xf>
    <xf numFmtId="49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14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8" xfId="0" applyNumberFormat="1" applyFont="1" applyFill="1" applyBorder="1" applyAlignment="1" applyProtection="1">
      <alignment horizontal="center" vertical="center" wrapText="1"/>
    </xf>
    <xf numFmtId="164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8" xfId="0" applyNumberFormat="1" applyFont="1" applyFill="1" applyBorder="1" applyAlignment="1" applyProtection="1">
      <alignment horizontal="center" vertical="center" wrapText="1"/>
      <protection locked="0"/>
    </xf>
    <xf numFmtId="14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5" xfId="0" applyNumberFormat="1" applyFont="1" applyFill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left"/>
      <protection locked="0"/>
    </xf>
    <xf numFmtId="49" fontId="4" fillId="3" borderId="8" xfId="0" applyNumberFormat="1" applyFont="1" applyFill="1" applyBorder="1" applyAlignment="1" applyProtection="1">
      <alignment horizontal="left" vertical="center"/>
      <protection locked="0"/>
    </xf>
    <xf numFmtId="0" fontId="0" fillId="2" borderId="3" xfId="0" applyFill="1" applyBorder="1" applyProtection="1"/>
    <xf numFmtId="0" fontId="3" fillId="0" borderId="3" xfId="0" applyFont="1" applyFill="1" applyBorder="1" applyAlignment="1" applyProtection="1">
      <alignment horizontal="center"/>
      <protection locked="0"/>
    </xf>
    <xf numFmtId="14" fontId="9" fillId="0" borderId="3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0" fontId="0" fillId="0" borderId="10" xfId="0" applyBorder="1"/>
    <xf numFmtId="0" fontId="3" fillId="0" borderId="10" xfId="0" applyFont="1" applyBorder="1"/>
    <xf numFmtId="0" fontId="0" fillId="0" borderId="12" xfId="0" applyBorder="1"/>
    <xf numFmtId="0" fontId="3" fillId="0" borderId="11" xfId="0" applyFont="1" applyBorder="1"/>
    <xf numFmtId="49" fontId="4" fillId="3" borderId="7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49" fontId="4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5" fillId="0" borderId="3" xfId="0" applyFont="1" applyBorder="1" applyAlignment="1" applyProtection="1">
      <alignment horizontal="center"/>
      <protection locked="0"/>
    </xf>
    <xf numFmtId="1" fontId="4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164" fontId="3" fillId="0" borderId="5" xfId="0" applyNumberFormat="1" applyFont="1" applyBorder="1" applyAlignment="1" applyProtection="1">
      <alignment horizontal="center"/>
      <protection locked="0"/>
    </xf>
    <xf numFmtId="0" fontId="11" fillId="0" borderId="3" xfId="0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0" fillId="0" borderId="2" xfId="0" applyBorder="1"/>
    <xf numFmtId="0" fontId="11" fillId="0" borderId="2" xfId="0" applyFont="1" applyBorder="1" applyAlignment="1" applyProtection="1">
      <alignment horizontal="center"/>
      <protection locked="0"/>
    </xf>
    <xf numFmtId="164" fontId="3" fillId="0" borderId="3" xfId="0" applyNumberFormat="1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left"/>
      <protection locked="0"/>
    </xf>
    <xf numFmtId="49" fontId="4" fillId="3" borderId="8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Border="1" applyAlignment="1" applyProtection="1">
      <alignment horizontal="center"/>
    </xf>
    <xf numFmtId="0" fontId="0" fillId="0" borderId="3" xfId="0" applyBorder="1" applyAlignment="1" applyProtection="1">
      <protection locked="0"/>
    </xf>
    <xf numFmtId="0" fontId="3" fillId="0" borderId="3" xfId="0" applyFont="1" applyBorder="1" applyAlignment="1" applyProtection="1">
      <protection locked="0"/>
    </xf>
    <xf numFmtId="0" fontId="3" fillId="5" borderId="2" xfId="0" applyFont="1" applyFill="1" applyBorder="1" applyAlignment="1" applyProtection="1"/>
    <xf numFmtId="0" fontId="1" fillId="0" borderId="0" xfId="2" applyFont="1"/>
    <xf numFmtId="0" fontId="1" fillId="0" borderId="0" xfId="2" applyFont="1" applyAlignment="1">
      <alignment wrapText="1"/>
    </xf>
    <xf numFmtId="0" fontId="12" fillId="7" borderId="14" xfId="2" applyNumberFormat="1" applyFont="1" applyFill="1" applyBorder="1" applyAlignment="1">
      <alignment wrapText="1"/>
    </xf>
    <xf numFmtId="0" fontId="6" fillId="0" borderId="11" xfId="0" applyFont="1" applyBorder="1"/>
    <xf numFmtId="0" fontId="6" fillId="0" borderId="10" xfId="0" applyFont="1" applyBorder="1"/>
    <xf numFmtId="0" fontId="6" fillId="0" borderId="12" xfId="0" applyFont="1" applyBorder="1"/>
    <xf numFmtId="0" fontId="6" fillId="0" borderId="4" xfId="0" applyFont="1" applyBorder="1"/>
    <xf numFmtId="0" fontId="6" fillId="0" borderId="0" xfId="0" applyFont="1"/>
    <xf numFmtId="0" fontId="6" fillId="0" borderId="10" xfId="0" applyFont="1" applyFill="1" applyBorder="1"/>
    <xf numFmtId="0" fontId="6" fillId="0" borderId="12" xfId="0" applyFont="1" applyFill="1" applyBorder="1"/>
    <xf numFmtId="0" fontId="0" fillId="0" borderId="13" xfId="0" applyBorder="1"/>
    <xf numFmtId="0" fontId="12" fillId="0" borderId="10" xfId="0" applyFont="1" applyFill="1" applyBorder="1" applyAlignment="1">
      <alignment horizontal="right"/>
    </xf>
  </cellXfs>
  <cellStyles count="3">
    <cellStyle name="Normal" xfId="0" builtinId="0"/>
    <cellStyle name="Normal 2" xfId="1"/>
    <cellStyle name="Normal 3" xfId="2"/>
  </cellStyles>
  <dxfs count="3">
    <dxf>
      <fill>
        <patternFill>
          <bgColor indexed="24"/>
        </patternFill>
      </fill>
    </dxf>
    <dxf>
      <fill>
        <patternFill>
          <bgColor indexed="42"/>
        </patternFill>
      </fill>
    </dxf>
    <dxf>
      <font>
        <b val="0"/>
        <i val="0"/>
        <condense val="0"/>
        <extend val="0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838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2" sqref="K2"/>
    </sheetView>
  </sheetViews>
  <sheetFormatPr baseColWidth="10" defaultRowHeight="12.75" x14ac:dyDescent="0.2"/>
  <cols>
    <col min="1" max="1" width="20.7109375" style="11" customWidth="1"/>
    <col min="2" max="2" width="44.7109375" style="31" customWidth="1"/>
    <col min="3" max="4" width="8.5703125" style="39" customWidth="1"/>
    <col min="5" max="5" width="7.28515625" style="73" customWidth="1"/>
    <col min="6" max="6" width="12.5703125" style="18" customWidth="1"/>
    <col min="7" max="7" width="12" style="3" bestFit="1" customWidth="1"/>
    <col min="8" max="8" width="11.7109375" style="12" customWidth="1"/>
    <col min="9" max="9" width="10.140625" style="13" customWidth="1"/>
    <col min="10" max="10" width="20.140625" style="3" customWidth="1"/>
    <col min="11" max="11" width="26.85546875" style="19" customWidth="1"/>
    <col min="12" max="12" width="21.85546875" style="44" customWidth="1"/>
    <col min="13" max="13" width="11.5703125" style="18" bestFit="1" customWidth="1"/>
    <col min="14" max="14" width="12.85546875" style="23" bestFit="1" customWidth="1"/>
    <col min="15" max="15" width="91.5703125" style="24" customWidth="1"/>
    <col min="16" max="16384" width="11.42578125" style="5"/>
  </cols>
  <sheetData>
    <row r="1" spans="1:15" s="1" customFormat="1" ht="77.25" thickBot="1" x14ac:dyDescent="0.25">
      <c r="A1" s="54" t="s">
        <v>2</v>
      </c>
      <c r="B1" s="74" t="s">
        <v>21</v>
      </c>
      <c r="C1" s="78" t="s">
        <v>27</v>
      </c>
      <c r="D1" s="78" t="s">
        <v>28</v>
      </c>
      <c r="E1" s="72" t="s">
        <v>1</v>
      </c>
      <c r="F1" s="56" t="s">
        <v>20</v>
      </c>
      <c r="G1" s="55" t="s">
        <v>22</v>
      </c>
      <c r="H1" s="57" t="s">
        <v>25</v>
      </c>
      <c r="I1" s="87" t="s">
        <v>29</v>
      </c>
      <c r="J1" s="55" t="s">
        <v>23</v>
      </c>
      <c r="K1" s="58" t="s">
        <v>59</v>
      </c>
      <c r="L1" s="59" t="s">
        <v>30</v>
      </c>
      <c r="M1" s="60" t="s">
        <v>26</v>
      </c>
      <c r="N1" s="61" t="s">
        <v>24</v>
      </c>
      <c r="O1" s="63" t="s">
        <v>0</v>
      </c>
    </row>
    <row r="2" spans="1:15" s="7" customFormat="1" x14ac:dyDescent="0.2">
      <c r="A2" s="91" t="str">
        <f>VLOOKUP(B2,Articles!A2:B2,2,FALSE)</f>
        <v>A00704_KF</v>
      </c>
      <c r="B2" s="75" t="s">
        <v>44</v>
      </c>
      <c r="C2" s="81"/>
      <c r="D2" s="82"/>
      <c r="E2" s="14">
        <f t="shared" ref="E2:E65" si="0">WEEKNUM(F2)</f>
        <v>0</v>
      </c>
      <c r="F2" s="18"/>
      <c r="G2" s="18"/>
      <c r="H2" s="12"/>
      <c r="I2" s="88"/>
      <c r="J2" s="16"/>
      <c r="K2" s="80"/>
      <c r="L2" s="47"/>
      <c r="M2" s="33"/>
      <c r="N2" s="22" t="str">
        <f t="shared" ref="N2:N65" si="1">IF(WORKDAY(G2,2)&lt;M2, "Dépassé","On time")</f>
        <v>On time</v>
      </c>
      <c r="O2" s="24"/>
    </row>
    <row r="3" spans="1:15" s="7" customFormat="1" x14ac:dyDescent="0.2">
      <c r="A3" s="91" t="e">
        <f>VLOOKUP(B3,Articles!A3:B3,2,FALSE)</f>
        <v>#N/A</v>
      </c>
      <c r="B3" s="75"/>
      <c r="C3" s="81"/>
      <c r="D3" s="82"/>
      <c r="E3" s="14">
        <f t="shared" si="0"/>
        <v>0</v>
      </c>
      <c r="F3" s="18"/>
      <c r="G3" s="18"/>
      <c r="H3" s="12"/>
      <c r="I3" s="88"/>
      <c r="J3" s="16"/>
      <c r="K3" s="80"/>
      <c r="L3" s="46"/>
      <c r="M3" s="33"/>
      <c r="N3" s="22" t="str">
        <f t="shared" si="1"/>
        <v>On time</v>
      </c>
      <c r="O3" s="24"/>
    </row>
    <row r="4" spans="1:15" s="7" customFormat="1" x14ac:dyDescent="0.2">
      <c r="A4" s="91" t="e">
        <f>VLOOKUP(B4,Articles!A4:B4,2,FALSE)</f>
        <v>#N/A</v>
      </c>
      <c r="B4" s="75"/>
      <c r="C4" s="81"/>
      <c r="D4" s="82"/>
      <c r="E4" s="14">
        <f t="shared" si="0"/>
        <v>0</v>
      </c>
      <c r="F4" s="18"/>
      <c r="G4" s="18"/>
      <c r="H4" s="12"/>
      <c r="I4" s="88"/>
      <c r="J4" s="16"/>
      <c r="K4" s="80"/>
      <c r="L4" s="46"/>
      <c r="M4" s="33"/>
      <c r="N4" s="22" t="str">
        <f t="shared" si="1"/>
        <v>On time</v>
      </c>
      <c r="O4" s="24"/>
    </row>
    <row r="5" spans="1:15" s="7" customFormat="1" x14ac:dyDescent="0.2">
      <c r="A5" s="91" t="e">
        <f>VLOOKUP(B5,Articles!A5:B5,2,FALSE)</f>
        <v>#N/A</v>
      </c>
      <c r="B5" s="75"/>
      <c r="C5" s="81"/>
      <c r="D5" s="82"/>
      <c r="E5" s="14">
        <f t="shared" si="0"/>
        <v>0</v>
      </c>
      <c r="F5" s="18"/>
      <c r="G5" s="18"/>
      <c r="H5" s="12"/>
      <c r="I5" s="88"/>
      <c r="J5" s="16"/>
      <c r="K5" s="80"/>
      <c r="L5" s="46"/>
      <c r="M5" s="33"/>
      <c r="N5" s="22" t="str">
        <f t="shared" si="1"/>
        <v>On time</v>
      </c>
      <c r="O5" s="24"/>
    </row>
    <row r="6" spans="1:15" s="7" customFormat="1" x14ac:dyDescent="0.2">
      <c r="A6" s="91" t="e">
        <f>VLOOKUP(B6,Articles!A6:B6,2,FALSE)</f>
        <v>#N/A</v>
      </c>
      <c r="B6" s="76"/>
      <c r="C6" s="81"/>
      <c r="D6" s="82"/>
      <c r="E6" s="14">
        <f t="shared" si="0"/>
        <v>0</v>
      </c>
      <c r="F6" s="18"/>
      <c r="G6" s="18"/>
      <c r="H6" s="12"/>
      <c r="I6" s="88"/>
      <c r="J6" s="16"/>
      <c r="K6" s="80"/>
      <c r="L6" s="46"/>
      <c r="M6" s="33"/>
      <c r="N6" s="22" t="str">
        <f t="shared" si="1"/>
        <v>On time</v>
      </c>
      <c r="O6" s="24"/>
    </row>
    <row r="7" spans="1:15" s="7" customFormat="1" x14ac:dyDescent="0.2">
      <c r="A7" s="91" t="e">
        <f>VLOOKUP(B7,Articles!A7:B7,2,FALSE)</f>
        <v>#N/A</v>
      </c>
      <c r="B7" s="76"/>
      <c r="C7" s="81"/>
      <c r="D7" s="82"/>
      <c r="E7" s="14">
        <f t="shared" si="0"/>
        <v>0</v>
      </c>
      <c r="F7" s="18"/>
      <c r="G7" s="18"/>
      <c r="H7" s="12"/>
      <c r="I7" s="88"/>
      <c r="J7" s="16"/>
      <c r="K7" s="80"/>
      <c r="L7" s="46"/>
      <c r="M7" s="33"/>
      <c r="N7" s="22" t="str">
        <f t="shared" si="1"/>
        <v>On time</v>
      </c>
      <c r="O7" s="24"/>
    </row>
    <row r="8" spans="1:15" s="7" customFormat="1" x14ac:dyDescent="0.2">
      <c r="A8" s="91" t="e">
        <f>VLOOKUP(B8,Articles!A8:B8,2,FALSE)</f>
        <v>#N/A</v>
      </c>
      <c r="B8" s="76"/>
      <c r="C8" s="81"/>
      <c r="D8" s="82"/>
      <c r="E8" s="14">
        <f t="shared" si="0"/>
        <v>0</v>
      </c>
      <c r="F8" s="18"/>
      <c r="G8" s="18"/>
      <c r="H8" s="12"/>
      <c r="I8" s="88"/>
      <c r="J8" s="16"/>
      <c r="K8" s="80"/>
      <c r="L8" s="46"/>
      <c r="M8" s="33"/>
      <c r="N8" s="22" t="str">
        <f t="shared" si="1"/>
        <v>On time</v>
      </c>
      <c r="O8" s="24"/>
    </row>
    <row r="9" spans="1:15" s="7" customFormat="1" x14ac:dyDescent="0.2">
      <c r="A9" s="91" t="e">
        <f>VLOOKUP(B9,Articles!A9:B9,2,FALSE)</f>
        <v>#N/A</v>
      </c>
      <c r="B9" s="76"/>
      <c r="C9" s="81"/>
      <c r="D9" s="82"/>
      <c r="E9" s="14">
        <f t="shared" si="0"/>
        <v>0</v>
      </c>
      <c r="F9" s="18"/>
      <c r="G9" s="18"/>
      <c r="H9" s="12"/>
      <c r="I9" s="88"/>
      <c r="J9" s="16"/>
      <c r="K9" s="80"/>
      <c r="L9" s="46"/>
      <c r="M9" s="33"/>
      <c r="N9" s="22" t="str">
        <f t="shared" si="1"/>
        <v>On time</v>
      </c>
      <c r="O9" s="24"/>
    </row>
    <row r="10" spans="1:15" s="7" customFormat="1" x14ac:dyDescent="0.2">
      <c r="A10" s="91" t="e">
        <f>VLOOKUP(B10,Articles!A10:B10,2,FALSE)</f>
        <v>#N/A</v>
      </c>
      <c r="B10" s="75"/>
      <c r="C10" s="81"/>
      <c r="D10" s="82"/>
      <c r="E10" s="14">
        <f t="shared" si="0"/>
        <v>0</v>
      </c>
      <c r="F10" s="18"/>
      <c r="G10" s="18"/>
      <c r="H10" s="12"/>
      <c r="I10" s="88"/>
      <c r="J10" s="16"/>
      <c r="K10" s="80"/>
      <c r="L10" s="46"/>
      <c r="M10" s="33"/>
      <c r="N10" s="22" t="str">
        <f t="shared" si="1"/>
        <v>On time</v>
      </c>
      <c r="O10" s="24"/>
    </row>
    <row r="11" spans="1:15" s="7" customFormat="1" x14ac:dyDescent="0.2">
      <c r="A11" s="91" t="e">
        <f>VLOOKUP(B11,Articles!A11:B11,2,FALSE)</f>
        <v>#N/A</v>
      </c>
      <c r="B11" s="75"/>
      <c r="C11" s="81"/>
      <c r="D11" s="82"/>
      <c r="E11" s="14">
        <f t="shared" si="0"/>
        <v>0</v>
      </c>
      <c r="F11" s="18"/>
      <c r="G11" s="18"/>
      <c r="H11" s="12"/>
      <c r="I11" s="88"/>
      <c r="J11" s="16"/>
      <c r="K11" s="80"/>
      <c r="L11" s="46"/>
      <c r="M11" s="33"/>
      <c r="N11" s="22" t="str">
        <f t="shared" si="1"/>
        <v>On time</v>
      </c>
      <c r="O11" s="24"/>
    </row>
    <row r="12" spans="1:15" s="7" customFormat="1" x14ac:dyDescent="0.2">
      <c r="A12" s="91" t="e">
        <f>VLOOKUP(B12,Articles!A12:B12,2,FALSE)</f>
        <v>#N/A</v>
      </c>
      <c r="B12" s="75"/>
      <c r="C12" s="81"/>
      <c r="D12" s="82"/>
      <c r="E12" s="14">
        <f t="shared" si="0"/>
        <v>0</v>
      </c>
      <c r="F12" s="18"/>
      <c r="G12" s="18"/>
      <c r="H12" s="12"/>
      <c r="I12" s="88"/>
      <c r="J12" s="16"/>
      <c r="K12" s="80"/>
      <c r="L12" s="46"/>
      <c r="M12" s="33"/>
      <c r="N12" s="22" t="str">
        <f t="shared" si="1"/>
        <v>On time</v>
      </c>
      <c r="O12" s="24"/>
    </row>
    <row r="13" spans="1:15" s="7" customFormat="1" x14ac:dyDescent="0.2">
      <c r="A13" s="91" t="e">
        <f>VLOOKUP(B13,Articles!A13:B13,2,FALSE)</f>
        <v>#N/A</v>
      </c>
      <c r="B13" s="76"/>
      <c r="C13" s="81"/>
      <c r="D13" s="82"/>
      <c r="E13" s="14">
        <f t="shared" si="0"/>
        <v>0</v>
      </c>
      <c r="F13" s="18"/>
      <c r="G13" s="18"/>
      <c r="H13" s="12"/>
      <c r="I13" s="88"/>
      <c r="J13" s="16"/>
      <c r="K13" s="80"/>
      <c r="L13" s="46"/>
      <c r="M13" s="33"/>
      <c r="N13" s="22" t="str">
        <f t="shared" si="1"/>
        <v>On time</v>
      </c>
      <c r="O13" s="24"/>
    </row>
    <row r="14" spans="1:15" s="7" customFormat="1" x14ac:dyDescent="0.2">
      <c r="A14" s="91" t="e">
        <f>VLOOKUP(B14,Articles!A14:B14,2,FALSE)</f>
        <v>#N/A</v>
      </c>
      <c r="B14" s="76"/>
      <c r="C14" s="81"/>
      <c r="D14" s="82"/>
      <c r="E14" s="14">
        <f t="shared" si="0"/>
        <v>0</v>
      </c>
      <c r="F14" s="18"/>
      <c r="G14" s="18"/>
      <c r="H14" s="12"/>
      <c r="I14" s="88"/>
      <c r="J14" s="16"/>
      <c r="K14" s="80"/>
      <c r="L14" s="46"/>
      <c r="M14" s="33"/>
      <c r="N14" s="22" t="str">
        <f t="shared" si="1"/>
        <v>On time</v>
      </c>
      <c r="O14" s="24"/>
    </row>
    <row r="15" spans="1:15" s="7" customFormat="1" x14ac:dyDescent="0.2">
      <c r="A15" s="91" t="e">
        <f>VLOOKUP(B15,Articles!A15:B15,2,FALSE)</f>
        <v>#N/A</v>
      </c>
      <c r="B15" s="76"/>
      <c r="C15" s="81"/>
      <c r="D15" s="82"/>
      <c r="E15" s="14">
        <f t="shared" si="0"/>
        <v>0</v>
      </c>
      <c r="F15" s="18"/>
      <c r="G15" s="18"/>
      <c r="H15" s="12"/>
      <c r="I15" s="88"/>
      <c r="J15" s="16"/>
      <c r="K15" s="80"/>
      <c r="L15" s="46"/>
      <c r="M15" s="33"/>
      <c r="N15" s="22" t="str">
        <f t="shared" si="1"/>
        <v>On time</v>
      </c>
      <c r="O15" s="24"/>
    </row>
    <row r="16" spans="1:15" s="7" customFormat="1" x14ac:dyDescent="0.2">
      <c r="A16" s="91" t="e">
        <f>VLOOKUP(B16,Articles!A16:B16,2,FALSE)</f>
        <v>#N/A</v>
      </c>
      <c r="B16" s="76"/>
      <c r="C16" s="81"/>
      <c r="D16" s="82"/>
      <c r="E16" s="14">
        <f t="shared" si="0"/>
        <v>0</v>
      </c>
      <c r="F16" s="18"/>
      <c r="G16" s="18"/>
      <c r="H16" s="12"/>
      <c r="I16" s="88"/>
      <c r="J16" s="16"/>
      <c r="K16" s="80"/>
      <c r="L16" s="46"/>
      <c r="M16" s="33"/>
      <c r="N16" s="22" t="str">
        <f t="shared" si="1"/>
        <v>On time</v>
      </c>
      <c r="O16" s="24"/>
    </row>
    <row r="17" spans="1:15" s="7" customFormat="1" x14ac:dyDescent="0.2">
      <c r="A17" s="91" t="e">
        <f>VLOOKUP(B17,Articles!A17:B17,2,FALSE)</f>
        <v>#N/A</v>
      </c>
      <c r="B17" s="76"/>
      <c r="C17" s="81"/>
      <c r="D17" s="82"/>
      <c r="E17" s="14">
        <f t="shared" si="0"/>
        <v>0</v>
      </c>
      <c r="F17" s="18"/>
      <c r="G17" s="18"/>
      <c r="H17" s="12"/>
      <c r="I17" s="88"/>
      <c r="J17" s="16"/>
      <c r="K17" s="80"/>
      <c r="L17" s="46"/>
      <c r="M17" s="33"/>
      <c r="N17" s="22" t="str">
        <f t="shared" si="1"/>
        <v>On time</v>
      </c>
      <c r="O17" s="24"/>
    </row>
    <row r="18" spans="1:15" s="7" customFormat="1" x14ac:dyDescent="0.2">
      <c r="A18" s="91" t="e">
        <f>VLOOKUP(B18,Articles!A18:B18,2,FALSE)</f>
        <v>#N/A</v>
      </c>
      <c r="B18" s="76"/>
      <c r="C18" s="81"/>
      <c r="D18" s="82"/>
      <c r="E18" s="14">
        <f t="shared" si="0"/>
        <v>0</v>
      </c>
      <c r="F18" s="18"/>
      <c r="G18" s="18"/>
      <c r="H18" s="12"/>
      <c r="I18" s="88"/>
      <c r="J18" s="16"/>
      <c r="K18" s="80"/>
      <c r="L18" s="46"/>
      <c r="M18" s="33"/>
      <c r="N18" s="22" t="str">
        <f t="shared" si="1"/>
        <v>On time</v>
      </c>
      <c r="O18" s="24"/>
    </row>
    <row r="19" spans="1:15" s="7" customFormat="1" x14ac:dyDescent="0.2">
      <c r="A19" s="91" t="e">
        <f>VLOOKUP(B19,Articles!A19:B19,2,FALSE)</f>
        <v>#N/A</v>
      </c>
      <c r="B19" s="76"/>
      <c r="C19" s="81"/>
      <c r="D19" s="82"/>
      <c r="E19" s="14">
        <f t="shared" si="0"/>
        <v>0</v>
      </c>
      <c r="F19" s="18"/>
      <c r="G19" s="18"/>
      <c r="H19" s="12"/>
      <c r="I19" s="88"/>
      <c r="J19" s="16"/>
      <c r="K19" s="80"/>
      <c r="L19" s="46"/>
      <c r="M19" s="33"/>
      <c r="N19" s="22" t="str">
        <f t="shared" si="1"/>
        <v>On time</v>
      </c>
      <c r="O19" s="24"/>
    </row>
    <row r="20" spans="1:15" s="7" customFormat="1" x14ac:dyDescent="0.2">
      <c r="A20" s="91" t="e">
        <f>VLOOKUP(B20,Articles!A20:B20,2,FALSE)</f>
        <v>#N/A</v>
      </c>
      <c r="B20" s="76"/>
      <c r="C20" s="81"/>
      <c r="D20" s="82"/>
      <c r="E20" s="14">
        <f t="shared" si="0"/>
        <v>0</v>
      </c>
      <c r="F20" s="18"/>
      <c r="G20" s="18"/>
      <c r="H20" s="12"/>
      <c r="I20" s="88"/>
      <c r="J20" s="16"/>
      <c r="K20" s="80"/>
      <c r="L20" s="46"/>
      <c r="M20" s="33"/>
      <c r="N20" s="22" t="str">
        <f t="shared" si="1"/>
        <v>On time</v>
      </c>
      <c r="O20" s="24"/>
    </row>
    <row r="21" spans="1:15" s="7" customFormat="1" x14ac:dyDescent="0.2">
      <c r="A21" s="91" t="e">
        <f>VLOOKUP(B21,Articles!A21:B21,2,FALSE)</f>
        <v>#N/A</v>
      </c>
      <c r="B21" s="76"/>
      <c r="C21" s="81"/>
      <c r="D21" s="82"/>
      <c r="E21" s="14">
        <f t="shared" si="0"/>
        <v>0</v>
      </c>
      <c r="F21" s="18"/>
      <c r="G21" s="18"/>
      <c r="H21" s="12"/>
      <c r="I21" s="88"/>
      <c r="J21" s="16"/>
      <c r="K21" s="80"/>
      <c r="L21" s="46"/>
      <c r="M21" s="33"/>
      <c r="N21" s="22" t="str">
        <f t="shared" si="1"/>
        <v>On time</v>
      </c>
      <c r="O21" s="24"/>
    </row>
    <row r="22" spans="1:15" s="7" customFormat="1" x14ac:dyDescent="0.2">
      <c r="A22" s="91" t="e">
        <f>VLOOKUP(B22,Articles!A22:B22,2,FALSE)</f>
        <v>#N/A</v>
      </c>
      <c r="B22" s="76" t="s">
        <v>57</v>
      </c>
      <c r="C22" s="81"/>
      <c r="D22" s="82"/>
      <c r="E22" s="14">
        <f t="shared" si="0"/>
        <v>0</v>
      </c>
      <c r="F22" s="18"/>
      <c r="G22" s="18"/>
      <c r="H22" s="12"/>
      <c r="I22" s="88"/>
      <c r="J22" s="16"/>
      <c r="K22" s="80"/>
      <c r="L22" s="46"/>
      <c r="M22" s="33"/>
      <c r="N22" s="22" t="str">
        <f t="shared" si="1"/>
        <v>On time</v>
      </c>
      <c r="O22" s="24"/>
    </row>
    <row r="23" spans="1:15" s="7" customFormat="1" x14ac:dyDescent="0.2">
      <c r="A23" s="91" t="e">
        <f>VLOOKUP(B23,Articles!A23:B23,2,FALSE)</f>
        <v>#N/A</v>
      </c>
      <c r="B23" s="76"/>
      <c r="C23" s="81"/>
      <c r="D23" s="82"/>
      <c r="E23" s="14">
        <f t="shared" si="0"/>
        <v>0</v>
      </c>
      <c r="F23" s="18"/>
      <c r="G23" s="18"/>
      <c r="H23" s="12"/>
      <c r="I23" s="88"/>
      <c r="J23" s="16"/>
      <c r="K23" s="80"/>
      <c r="L23" s="46"/>
      <c r="M23" s="33"/>
      <c r="N23" s="22" t="str">
        <f t="shared" si="1"/>
        <v>On time</v>
      </c>
      <c r="O23" s="24"/>
    </row>
    <row r="24" spans="1:15" s="7" customFormat="1" x14ac:dyDescent="0.2">
      <c r="A24" s="91" t="e">
        <f>VLOOKUP(B24,Articles!A24:B24,2,FALSE)</f>
        <v>#N/A</v>
      </c>
      <c r="B24" s="76"/>
      <c r="C24" s="81"/>
      <c r="D24" s="82"/>
      <c r="E24" s="14">
        <f t="shared" si="0"/>
        <v>0</v>
      </c>
      <c r="F24" s="18"/>
      <c r="G24" s="18"/>
      <c r="H24" s="12"/>
      <c r="I24" s="88"/>
      <c r="J24" s="16"/>
      <c r="K24" s="80"/>
      <c r="L24" s="46"/>
      <c r="M24" s="33"/>
      <c r="N24" s="22" t="str">
        <f t="shared" si="1"/>
        <v>On time</v>
      </c>
      <c r="O24" s="24"/>
    </row>
    <row r="25" spans="1:15" s="7" customFormat="1" x14ac:dyDescent="0.2">
      <c r="A25" s="91" t="e">
        <f>VLOOKUP(B25,Articles!A25:B25,2,FALSE)</f>
        <v>#N/A</v>
      </c>
      <c r="B25" s="76"/>
      <c r="C25" s="81"/>
      <c r="D25" s="82"/>
      <c r="E25" s="14">
        <f t="shared" si="0"/>
        <v>0</v>
      </c>
      <c r="F25" s="18"/>
      <c r="G25" s="18"/>
      <c r="H25" s="12"/>
      <c r="I25" s="88"/>
      <c r="J25" s="16"/>
      <c r="K25" s="80"/>
      <c r="L25" s="46"/>
      <c r="M25" s="33"/>
      <c r="N25" s="22" t="str">
        <f t="shared" si="1"/>
        <v>On time</v>
      </c>
      <c r="O25" s="24"/>
    </row>
    <row r="26" spans="1:15" s="7" customFormat="1" x14ac:dyDescent="0.2">
      <c r="A26" s="91" t="e">
        <f>VLOOKUP(B26,Articles!A26:B26,2,FALSE)</f>
        <v>#N/A</v>
      </c>
      <c r="B26" s="76"/>
      <c r="C26" s="81"/>
      <c r="D26" s="82"/>
      <c r="E26" s="14">
        <f t="shared" si="0"/>
        <v>0</v>
      </c>
      <c r="F26" s="18"/>
      <c r="G26" s="18"/>
      <c r="H26" s="12"/>
      <c r="I26" s="88"/>
      <c r="J26" s="16"/>
      <c r="K26" s="80"/>
      <c r="L26" s="46"/>
      <c r="M26" s="33"/>
      <c r="N26" s="22" t="str">
        <f t="shared" si="1"/>
        <v>On time</v>
      </c>
      <c r="O26" s="24"/>
    </row>
    <row r="27" spans="1:15" s="7" customFormat="1" x14ac:dyDescent="0.2">
      <c r="A27" s="91" t="e">
        <f>VLOOKUP(B27,Articles!A27:B27,2,FALSE)</f>
        <v>#N/A</v>
      </c>
      <c r="B27" s="76"/>
      <c r="C27" s="81"/>
      <c r="D27" s="82"/>
      <c r="E27" s="14">
        <f t="shared" si="0"/>
        <v>0</v>
      </c>
      <c r="F27" s="18"/>
      <c r="G27" s="18"/>
      <c r="H27" s="12"/>
      <c r="I27" s="88"/>
      <c r="J27" s="16"/>
      <c r="K27" s="80"/>
      <c r="L27" s="46"/>
      <c r="M27" s="33"/>
      <c r="N27" s="22" t="str">
        <f t="shared" si="1"/>
        <v>On time</v>
      </c>
      <c r="O27" s="24"/>
    </row>
    <row r="28" spans="1:15" s="7" customFormat="1" x14ac:dyDescent="0.2">
      <c r="A28" s="91" t="e">
        <f>VLOOKUP(B28,Articles!#REF!,2,FALSE)</f>
        <v>#REF!</v>
      </c>
      <c r="B28" s="76"/>
      <c r="C28" s="81"/>
      <c r="D28" s="82"/>
      <c r="E28" s="14">
        <f t="shared" si="0"/>
        <v>0</v>
      </c>
      <c r="F28" s="18"/>
      <c r="G28" s="18"/>
      <c r="H28" s="12"/>
      <c r="I28" s="88"/>
      <c r="J28" s="16"/>
      <c r="K28" s="80"/>
      <c r="L28" s="46"/>
      <c r="M28" s="33"/>
      <c r="N28" s="22" t="str">
        <f t="shared" si="1"/>
        <v>On time</v>
      </c>
      <c r="O28" s="24"/>
    </row>
    <row r="29" spans="1:15" s="7" customFormat="1" x14ac:dyDescent="0.2">
      <c r="A29" s="91" t="e">
        <f>VLOOKUP(B29,Articles!#REF!,2,FALSE)</f>
        <v>#REF!</v>
      </c>
      <c r="B29" s="76"/>
      <c r="C29" s="81"/>
      <c r="D29" s="82"/>
      <c r="E29" s="14">
        <f t="shared" si="0"/>
        <v>0</v>
      </c>
      <c r="F29" s="18"/>
      <c r="G29" s="33"/>
      <c r="H29" s="12"/>
      <c r="I29" s="88"/>
      <c r="J29" s="3"/>
      <c r="K29" s="19"/>
      <c r="L29" s="46"/>
      <c r="M29" s="33"/>
      <c r="N29" s="22" t="str">
        <f t="shared" si="1"/>
        <v>On time</v>
      </c>
      <c r="O29" s="24"/>
    </row>
    <row r="30" spans="1:15" s="7" customFormat="1" x14ac:dyDescent="0.2">
      <c r="A30" s="91" t="e">
        <f>VLOOKUP(B30,Articles!#REF!,2,FALSE)</f>
        <v>#REF!</v>
      </c>
      <c r="B30" s="76"/>
      <c r="C30" s="81"/>
      <c r="D30" s="82"/>
      <c r="E30" s="14">
        <f t="shared" si="0"/>
        <v>0</v>
      </c>
      <c r="F30" s="18"/>
      <c r="G30" s="33"/>
      <c r="H30" s="12"/>
      <c r="I30" s="88"/>
      <c r="J30" s="3"/>
      <c r="K30" s="19"/>
      <c r="L30" s="46"/>
      <c r="M30" s="33"/>
      <c r="N30" s="22" t="str">
        <f t="shared" si="1"/>
        <v>On time</v>
      </c>
      <c r="O30" s="24"/>
    </row>
    <row r="31" spans="1:15" s="7" customFormat="1" x14ac:dyDescent="0.2">
      <c r="A31" s="91" t="e">
        <f>VLOOKUP(B31,Articles!#REF!,2,FALSE)</f>
        <v>#REF!</v>
      </c>
      <c r="B31" s="76"/>
      <c r="C31" s="81"/>
      <c r="D31" s="82"/>
      <c r="E31" s="14">
        <f t="shared" si="0"/>
        <v>0</v>
      </c>
      <c r="F31" s="18"/>
      <c r="G31" s="33"/>
      <c r="H31" s="12"/>
      <c r="I31" s="88"/>
      <c r="J31" s="3"/>
      <c r="K31" s="19"/>
      <c r="L31" s="46"/>
      <c r="M31" s="33"/>
      <c r="N31" s="22" t="str">
        <f t="shared" si="1"/>
        <v>On time</v>
      </c>
      <c r="O31" s="24"/>
    </row>
    <row r="32" spans="1:15" s="7" customFormat="1" x14ac:dyDescent="0.2">
      <c r="A32" s="91" t="e">
        <f>VLOOKUP(B32,Articles!#REF!,2,FALSE)</f>
        <v>#REF!</v>
      </c>
      <c r="B32" s="76"/>
      <c r="C32" s="81"/>
      <c r="D32" s="82"/>
      <c r="E32" s="14">
        <f t="shared" si="0"/>
        <v>0</v>
      </c>
      <c r="F32" s="18"/>
      <c r="G32" s="33"/>
      <c r="H32" s="12"/>
      <c r="I32" s="88"/>
      <c r="J32" s="3"/>
      <c r="K32" s="19"/>
      <c r="L32" s="46"/>
      <c r="M32" s="33"/>
      <c r="N32" s="22" t="str">
        <f t="shared" si="1"/>
        <v>On time</v>
      </c>
      <c r="O32" s="24"/>
    </row>
    <row r="33" spans="1:15" s="7" customFormat="1" x14ac:dyDescent="0.2">
      <c r="A33" s="91" t="e">
        <f>VLOOKUP(B33,Articles!#REF!,2,FALSE)</f>
        <v>#REF!</v>
      </c>
      <c r="B33" s="76"/>
      <c r="C33" s="81"/>
      <c r="D33" s="82"/>
      <c r="E33" s="14">
        <f t="shared" si="0"/>
        <v>0</v>
      </c>
      <c r="F33" s="18"/>
      <c r="G33" s="33"/>
      <c r="H33" s="12"/>
      <c r="I33" s="88"/>
      <c r="J33" s="3"/>
      <c r="K33" s="19"/>
      <c r="L33" s="46"/>
      <c r="M33" s="33"/>
      <c r="N33" s="22" t="str">
        <f t="shared" si="1"/>
        <v>On time</v>
      </c>
      <c r="O33" s="24"/>
    </row>
    <row r="34" spans="1:15" s="7" customFormat="1" x14ac:dyDescent="0.2">
      <c r="A34" s="91" t="e">
        <f>VLOOKUP(B34,Articles!#REF!,2,FALSE)</f>
        <v>#REF!</v>
      </c>
      <c r="B34" s="76"/>
      <c r="C34" s="81"/>
      <c r="D34" s="82"/>
      <c r="E34" s="14">
        <f t="shared" si="0"/>
        <v>0</v>
      </c>
      <c r="F34" s="18"/>
      <c r="G34" s="33"/>
      <c r="H34" s="12"/>
      <c r="I34" s="88"/>
      <c r="J34" s="3"/>
      <c r="K34" s="19"/>
      <c r="L34" s="46"/>
      <c r="M34" s="33"/>
      <c r="N34" s="22" t="str">
        <f t="shared" si="1"/>
        <v>On time</v>
      </c>
      <c r="O34" s="24"/>
    </row>
    <row r="35" spans="1:15" s="7" customFormat="1" x14ac:dyDescent="0.2">
      <c r="A35" s="91" t="e">
        <f>VLOOKUP(B35,Articles!#REF!,2,FALSE)</f>
        <v>#REF!</v>
      </c>
      <c r="B35" s="76"/>
      <c r="C35" s="81"/>
      <c r="D35" s="82"/>
      <c r="E35" s="14">
        <f t="shared" si="0"/>
        <v>0</v>
      </c>
      <c r="F35" s="18"/>
      <c r="G35" s="33"/>
      <c r="H35" s="12"/>
      <c r="I35" s="88"/>
      <c r="J35" s="3"/>
      <c r="K35" s="19"/>
      <c r="L35" s="46"/>
      <c r="M35" s="33"/>
      <c r="N35" s="22" t="str">
        <f t="shared" si="1"/>
        <v>On time</v>
      </c>
      <c r="O35" s="24"/>
    </row>
    <row r="36" spans="1:15" s="7" customFormat="1" x14ac:dyDescent="0.2">
      <c r="A36" s="91" t="e">
        <f>VLOOKUP(B36,Articles!#REF!,2,FALSE)</f>
        <v>#REF!</v>
      </c>
      <c r="B36" s="76"/>
      <c r="C36" s="81"/>
      <c r="D36" s="82"/>
      <c r="E36" s="14">
        <f t="shared" si="0"/>
        <v>0</v>
      </c>
      <c r="F36" s="18"/>
      <c r="G36" s="33"/>
      <c r="H36" s="12"/>
      <c r="I36" s="88"/>
      <c r="J36" s="3"/>
      <c r="K36" s="19"/>
      <c r="L36" s="46"/>
      <c r="M36" s="33"/>
      <c r="N36" s="22" t="str">
        <f t="shared" si="1"/>
        <v>On time</v>
      </c>
      <c r="O36" s="24"/>
    </row>
    <row r="37" spans="1:15" s="7" customFormat="1" x14ac:dyDescent="0.2">
      <c r="A37" s="91" t="e">
        <f>VLOOKUP(B37,Articles!#REF!,2,FALSE)</f>
        <v>#REF!</v>
      </c>
      <c r="B37" s="76"/>
      <c r="C37" s="81"/>
      <c r="D37" s="82"/>
      <c r="E37" s="14">
        <f t="shared" si="0"/>
        <v>0</v>
      </c>
      <c r="F37" s="18"/>
      <c r="G37" s="33"/>
      <c r="H37" s="12"/>
      <c r="I37" s="88"/>
      <c r="J37" s="3"/>
      <c r="K37" s="19"/>
      <c r="L37" s="46"/>
      <c r="M37" s="33"/>
      <c r="N37" s="22" t="str">
        <f t="shared" si="1"/>
        <v>On time</v>
      </c>
      <c r="O37" s="24"/>
    </row>
    <row r="38" spans="1:15" s="7" customFormat="1" x14ac:dyDescent="0.2">
      <c r="A38" s="91" t="e">
        <f>VLOOKUP(B38,Articles!#REF!,2,FALSE)</f>
        <v>#REF!</v>
      </c>
      <c r="B38" s="76"/>
      <c r="C38" s="81"/>
      <c r="D38" s="82"/>
      <c r="E38" s="14">
        <f t="shared" si="0"/>
        <v>0</v>
      </c>
      <c r="F38" s="18"/>
      <c r="G38" s="33"/>
      <c r="H38" s="12"/>
      <c r="I38" s="88"/>
      <c r="J38" s="3"/>
      <c r="K38" s="19"/>
      <c r="L38" s="46"/>
      <c r="M38" s="33"/>
      <c r="N38" s="22" t="str">
        <f t="shared" si="1"/>
        <v>On time</v>
      </c>
      <c r="O38" s="24"/>
    </row>
    <row r="39" spans="1:15" s="7" customFormat="1" x14ac:dyDescent="0.2">
      <c r="A39" s="91" t="e">
        <f>VLOOKUP(B39,Articles!#REF!,2,FALSE)</f>
        <v>#REF!</v>
      </c>
      <c r="B39" s="76"/>
      <c r="C39" s="81"/>
      <c r="D39" s="82"/>
      <c r="E39" s="14">
        <f t="shared" si="0"/>
        <v>0</v>
      </c>
      <c r="F39" s="18"/>
      <c r="G39" s="33"/>
      <c r="H39" s="12"/>
      <c r="I39" s="88"/>
      <c r="J39" s="3"/>
      <c r="K39" s="19"/>
      <c r="L39" s="46"/>
      <c r="M39" s="33"/>
      <c r="N39" s="22" t="str">
        <f t="shared" si="1"/>
        <v>On time</v>
      </c>
      <c r="O39" s="24"/>
    </row>
    <row r="40" spans="1:15" s="7" customFormat="1" x14ac:dyDescent="0.2">
      <c r="A40" s="91" t="e">
        <f>VLOOKUP(B40,Articles!#REF!,2,FALSE)</f>
        <v>#REF!</v>
      </c>
      <c r="B40" s="76"/>
      <c r="C40" s="81"/>
      <c r="D40" s="82"/>
      <c r="E40" s="14">
        <f t="shared" si="0"/>
        <v>0</v>
      </c>
      <c r="F40" s="18"/>
      <c r="G40" s="33"/>
      <c r="H40" s="12"/>
      <c r="I40" s="88"/>
      <c r="J40" s="3"/>
      <c r="K40" s="19"/>
      <c r="L40" s="46"/>
      <c r="M40" s="33"/>
      <c r="N40" s="22" t="str">
        <f t="shared" si="1"/>
        <v>On time</v>
      </c>
      <c r="O40" s="24"/>
    </row>
    <row r="41" spans="1:15" s="7" customFormat="1" x14ac:dyDescent="0.2">
      <c r="A41" s="91" t="e">
        <f>VLOOKUP(B41,Articles!#REF!,2,FALSE)</f>
        <v>#REF!</v>
      </c>
      <c r="B41" s="76"/>
      <c r="C41" s="81"/>
      <c r="D41" s="82"/>
      <c r="E41" s="14">
        <f t="shared" si="0"/>
        <v>0</v>
      </c>
      <c r="F41" s="18"/>
      <c r="G41" s="33"/>
      <c r="H41" s="12"/>
      <c r="I41" s="88"/>
      <c r="J41" s="3"/>
      <c r="K41" s="19"/>
      <c r="L41" s="46"/>
      <c r="M41" s="33"/>
      <c r="N41" s="22" t="str">
        <f t="shared" si="1"/>
        <v>On time</v>
      </c>
      <c r="O41" s="24"/>
    </row>
    <row r="42" spans="1:15" s="7" customFormat="1" x14ac:dyDescent="0.2">
      <c r="A42" s="91" t="e">
        <f>VLOOKUP(B42,Articles!#REF!,2,FALSE)</f>
        <v>#REF!</v>
      </c>
      <c r="B42" s="76"/>
      <c r="C42" s="81"/>
      <c r="D42" s="82"/>
      <c r="E42" s="14">
        <f t="shared" si="0"/>
        <v>0</v>
      </c>
      <c r="F42" s="18"/>
      <c r="G42" s="33"/>
      <c r="H42" s="12"/>
      <c r="I42" s="88"/>
      <c r="J42" s="3"/>
      <c r="K42" s="19"/>
      <c r="L42" s="46"/>
      <c r="M42" s="33"/>
      <c r="N42" s="22" t="str">
        <f t="shared" si="1"/>
        <v>On time</v>
      </c>
      <c r="O42" s="24"/>
    </row>
    <row r="43" spans="1:15" s="7" customFormat="1" x14ac:dyDescent="0.2">
      <c r="A43" s="91" t="e">
        <f>VLOOKUP(B43,Articles!#REF!,2,FALSE)</f>
        <v>#REF!</v>
      </c>
      <c r="B43" s="76"/>
      <c r="C43" s="81"/>
      <c r="D43" s="82"/>
      <c r="E43" s="14">
        <f t="shared" si="0"/>
        <v>0</v>
      </c>
      <c r="F43" s="18"/>
      <c r="G43" s="33"/>
      <c r="H43" s="12"/>
      <c r="I43" s="88"/>
      <c r="J43" s="3"/>
      <c r="K43" s="19"/>
      <c r="L43" s="46"/>
      <c r="M43" s="33"/>
      <c r="N43" s="22" t="str">
        <f t="shared" si="1"/>
        <v>On time</v>
      </c>
      <c r="O43" s="24"/>
    </row>
    <row r="44" spans="1:15" s="7" customFormat="1" x14ac:dyDescent="0.2">
      <c r="A44" s="91" t="e">
        <f>VLOOKUP(B44,Articles!#REF!,2,FALSE)</f>
        <v>#REF!</v>
      </c>
      <c r="B44" s="76"/>
      <c r="C44" s="81"/>
      <c r="D44" s="82"/>
      <c r="E44" s="14">
        <f t="shared" si="0"/>
        <v>0</v>
      </c>
      <c r="F44" s="18"/>
      <c r="G44" s="33"/>
      <c r="H44" s="12"/>
      <c r="I44" s="88"/>
      <c r="J44" s="3"/>
      <c r="K44" s="19"/>
      <c r="L44" s="46"/>
      <c r="M44" s="33"/>
      <c r="N44" s="22" t="str">
        <f t="shared" si="1"/>
        <v>On time</v>
      </c>
      <c r="O44" s="24"/>
    </row>
    <row r="45" spans="1:15" s="7" customFormat="1" x14ac:dyDescent="0.2">
      <c r="A45" s="91" t="e">
        <f>VLOOKUP(B45,Articles!#REF!,2,FALSE)</f>
        <v>#REF!</v>
      </c>
      <c r="B45" s="76"/>
      <c r="C45" s="81"/>
      <c r="D45" s="82"/>
      <c r="E45" s="14">
        <f t="shared" si="0"/>
        <v>0</v>
      </c>
      <c r="F45" s="18"/>
      <c r="G45" s="33"/>
      <c r="H45" s="12"/>
      <c r="I45" s="88"/>
      <c r="J45" s="3"/>
      <c r="K45" s="19"/>
      <c r="L45" s="46"/>
      <c r="M45" s="33"/>
      <c r="N45" s="22" t="str">
        <f t="shared" si="1"/>
        <v>On time</v>
      </c>
      <c r="O45" s="24"/>
    </row>
    <row r="46" spans="1:15" s="7" customFormat="1" x14ac:dyDescent="0.2">
      <c r="A46" s="91" t="e">
        <f>VLOOKUP(B46,Articles!#REF!,2,FALSE)</f>
        <v>#REF!</v>
      </c>
      <c r="B46" s="76"/>
      <c r="C46" s="81"/>
      <c r="D46" s="82"/>
      <c r="E46" s="14">
        <f t="shared" si="0"/>
        <v>0</v>
      </c>
      <c r="F46" s="18"/>
      <c r="G46" s="33"/>
      <c r="H46" s="12"/>
      <c r="I46" s="88"/>
      <c r="J46" s="3"/>
      <c r="K46" s="19"/>
      <c r="L46" s="46"/>
      <c r="M46" s="33"/>
      <c r="N46" s="22" t="str">
        <f t="shared" si="1"/>
        <v>On time</v>
      </c>
      <c r="O46" s="24"/>
    </row>
    <row r="47" spans="1:15" s="7" customFormat="1" x14ac:dyDescent="0.2">
      <c r="A47" s="91" t="e">
        <f>VLOOKUP(B47,Articles!#REF!,2,FALSE)</f>
        <v>#REF!</v>
      </c>
      <c r="B47" s="76"/>
      <c r="C47" s="81"/>
      <c r="D47" s="82"/>
      <c r="E47" s="14">
        <f t="shared" si="0"/>
        <v>0</v>
      </c>
      <c r="F47" s="18"/>
      <c r="G47" s="33"/>
      <c r="H47" s="12"/>
      <c r="I47" s="88"/>
      <c r="J47" s="3"/>
      <c r="K47" s="19"/>
      <c r="L47" s="46"/>
      <c r="M47" s="33"/>
      <c r="N47" s="22" t="str">
        <f t="shared" si="1"/>
        <v>On time</v>
      </c>
      <c r="O47" s="24"/>
    </row>
    <row r="48" spans="1:15" s="7" customFormat="1" x14ac:dyDescent="0.2">
      <c r="A48" s="91" t="e">
        <f>VLOOKUP(B48,Articles!#REF!,2,FALSE)</f>
        <v>#REF!</v>
      </c>
      <c r="B48" s="76"/>
      <c r="C48" s="81"/>
      <c r="D48" s="82"/>
      <c r="E48" s="14">
        <f t="shared" si="0"/>
        <v>0</v>
      </c>
      <c r="F48" s="18"/>
      <c r="G48" s="33"/>
      <c r="H48" s="12"/>
      <c r="I48" s="88"/>
      <c r="J48" s="3"/>
      <c r="K48" s="19"/>
      <c r="L48" s="46"/>
      <c r="M48" s="33"/>
      <c r="N48" s="22" t="str">
        <f t="shared" si="1"/>
        <v>On time</v>
      </c>
      <c r="O48" s="24"/>
    </row>
    <row r="49" spans="1:15" s="7" customFormat="1" x14ac:dyDescent="0.2">
      <c r="A49" s="91" t="e">
        <f>VLOOKUP(B49,Articles!#REF!,2,FALSE)</f>
        <v>#REF!</v>
      </c>
      <c r="B49" s="76"/>
      <c r="C49" s="81"/>
      <c r="D49" s="82"/>
      <c r="E49" s="14">
        <f t="shared" si="0"/>
        <v>0</v>
      </c>
      <c r="F49" s="18"/>
      <c r="G49" s="33"/>
      <c r="H49" s="12"/>
      <c r="I49" s="88"/>
      <c r="J49" s="3"/>
      <c r="K49" s="19"/>
      <c r="L49" s="46"/>
      <c r="M49" s="33"/>
      <c r="N49" s="22" t="str">
        <f t="shared" si="1"/>
        <v>On time</v>
      </c>
      <c r="O49" s="24"/>
    </row>
    <row r="50" spans="1:15" s="7" customFormat="1" x14ac:dyDescent="0.2">
      <c r="A50" s="91" t="e">
        <f>VLOOKUP(B50,Articles!#REF!,2,FALSE)</f>
        <v>#REF!</v>
      </c>
      <c r="B50" s="75"/>
      <c r="C50" s="81"/>
      <c r="D50" s="82"/>
      <c r="E50" s="14">
        <f t="shared" si="0"/>
        <v>0</v>
      </c>
      <c r="F50" s="18"/>
      <c r="G50" s="33"/>
      <c r="H50" s="12"/>
      <c r="I50" s="88"/>
      <c r="J50" s="3"/>
      <c r="K50" s="19"/>
      <c r="L50" s="46"/>
      <c r="M50" s="33"/>
      <c r="N50" s="22" t="str">
        <f t="shared" si="1"/>
        <v>On time</v>
      </c>
      <c r="O50" s="24"/>
    </row>
    <row r="51" spans="1:15" s="7" customFormat="1" x14ac:dyDescent="0.2">
      <c r="A51" s="91" t="e">
        <f>VLOOKUP(B51,Articles!#REF!,2,FALSE)</f>
        <v>#REF!</v>
      </c>
      <c r="B51" s="75"/>
      <c r="C51" s="81"/>
      <c r="D51" s="82"/>
      <c r="E51" s="14">
        <f t="shared" si="0"/>
        <v>0</v>
      </c>
      <c r="F51" s="18"/>
      <c r="G51" s="33"/>
      <c r="H51" s="12"/>
      <c r="I51" s="88"/>
      <c r="J51" s="3"/>
      <c r="K51" s="19"/>
      <c r="L51" s="47"/>
      <c r="M51" s="33"/>
      <c r="N51" s="22" t="str">
        <f t="shared" si="1"/>
        <v>On time</v>
      </c>
      <c r="O51" s="24"/>
    </row>
    <row r="52" spans="1:15" s="7" customFormat="1" x14ac:dyDescent="0.2">
      <c r="A52" s="91" t="e">
        <f>VLOOKUP(B52,Articles!#REF!,2,FALSE)</f>
        <v>#REF!</v>
      </c>
      <c r="B52" s="75"/>
      <c r="C52" s="81"/>
      <c r="D52" s="82"/>
      <c r="E52" s="14">
        <f t="shared" si="0"/>
        <v>0</v>
      </c>
      <c r="F52" s="18"/>
      <c r="G52" s="33"/>
      <c r="H52" s="12"/>
      <c r="I52" s="88"/>
      <c r="J52" s="3"/>
      <c r="K52" s="19"/>
      <c r="L52" s="46"/>
      <c r="M52" s="33"/>
      <c r="N52" s="22" t="str">
        <f t="shared" si="1"/>
        <v>On time</v>
      </c>
      <c r="O52" s="24"/>
    </row>
    <row r="53" spans="1:15" s="7" customFormat="1" x14ac:dyDescent="0.2">
      <c r="A53" s="91" t="e">
        <f>VLOOKUP(B53,Articles!#REF!,2,FALSE)</f>
        <v>#REF!</v>
      </c>
      <c r="B53" s="75"/>
      <c r="C53" s="81"/>
      <c r="D53" s="82"/>
      <c r="E53" s="14">
        <f t="shared" si="0"/>
        <v>0</v>
      </c>
      <c r="F53" s="18"/>
      <c r="G53" s="33"/>
      <c r="H53" s="12"/>
      <c r="I53" s="88"/>
      <c r="J53" s="3"/>
      <c r="K53" s="19"/>
      <c r="L53" s="46"/>
      <c r="M53" s="33"/>
      <c r="N53" s="22" t="str">
        <f t="shared" si="1"/>
        <v>On time</v>
      </c>
      <c r="O53" s="24"/>
    </row>
    <row r="54" spans="1:15" s="7" customFormat="1" x14ac:dyDescent="0.2">
      <c r="A54" s="91" t="e">
        <f>VLOOKUP(B54,Articles!#REF!,2,FALSE)</f>
        <v>#REF!</v>
      </c>
      <c r="B54" s="75"/>
      <c r="C54" s="81"/>
      <c r="D54" s="82"/>
      <c r="E54" s="14">
        <f t="shared" si="0"/>
        <v>0</v>
      </c>
      <c r="F54" s="18"/>
      <c r="G54" s="33"/>
      <c r="H54" s="12"/>
      <c r="I54" s="88"/>
      <c r="J54" s="3"/>
      <c r="K54" s="19"/>
      <c r="L54" s="46"/>
      <c r="M54" s="33"/>
      <c r="N54" s="22" t="str">
        <f t="shared" si="1"/>
        <v>On time</v>
      </c>
      <c r="O54" s="24"/>
    </row>
    <row r="55" spans="1:15" s="7" customFormat="1" x14ac:dyDescent="0.2">
      <c r="A55" s="91" t="e">
        <f>VLOOKUP(B55,Articles!#REF!,2,FALSE)</f>
        <v>#REF!</v>
      </c>
      <c r="B55" s="75"/>
      <c r="C55" s="81"/>
      <c r="D55" s="82"/>
      <c r="E55" s="14">
        <f t="shared" si="0"/>
        <v>0</v>
      </c>
      <c r="F55" s="18"/>
      <c r="G55" s="33"/>
      <c r="H55" s="12"/>
      <c r="I55" s="88"/>
      <c r="J55" s="3"/>
      <c r="K55" s="19"/>
      <c r="L55" s="46"/>
      <c r="M55" s="33"/>
      <c r="N55" s="22" t="str">
        <f t="shared" si="1"/>
        <v>On time</v>
      </c>
      <c r="O55" s="24"/>
    </row>
    <row r="56" spans="1:15" s="7" customFormat="1" x14ac:dyDescent="0.2">
      <c r="A56" s="91" t="e">
        <f>VLOOKUP(B56,Articles!#REF!,2,FALSE)</f>
        <v>#REF!</v>
      </c>
      <c r="B56" s="75"/>
      <c r="C56" s="81"/>
      <c r="D56" s="82"/>
      <c r="E56" s="14">
        <f t="shared" si="0"/>
        <v>0</v>
      </c>
      <c r="F56" s="18"/>
      <c r="G56" s="33"/>
      <c r="H56" s="12"/>
      <c r="I56" s="88"/>
      <c r="J56" s="3"/>
      <c r="K56" s="19"/>
      <c r="L56" s="46"/>
      <c r="M56" s="33"/>
      <c r="N56" s="22" t="str">
        <f t="shared" si="1"/>
        <v>On time</v>
      </c>
      <c r="O56" s="24"/>
    </row>
    <row r="57" spans="1:15" s="7" customFormat="1" x14ac:dyDescent="0.2">
      <c r="A57" s="91" t="e">
        <f>VLOOKUP(B57,Articles!#REF!,2,FALSE)</f>
        <v>#REF!</v>
      </c>
      <c r="B57" s="75"/>
      <c r="C57" s="81"/>
      <c r="D57" s="82"/>
      <c r="E57" s="14">
        <f t="shared" si="0"/>
        <v>0</v>
      </c>
      <c r="F57" s="18"/>
      <c r="G57" s="33"/>
      <c r="H57" s="12"/>
      <c r="I57" s="88"/>
      <c r="J57" s="3"/>
      <c r="K57" s="19"/>
      <c r="L57" s="46"/>
      <c r="M57" s="33"/>
      <c r="N57" s="22" t="str">
        <f t="shared" si="1"/>
        <v>On time</v>
      </c>
      <c r="O57" s="24"/>
    </row>
    <row r="58" spans="1:15" s="7" customFormat="1" x14ac:dyDescent="0.2">
      <c r="A58" s="91" t="e">
        <f>VLOOKUP(B58,Articles!#REF!,2,FALSE)</f>
        <v>#REF!</v>
      </c>
      <c r="B58" s="75"/>
      <c r="C58" s="81"/>
      <c r="D58" s="82"/>
      <c r="E58" s="14">
        <f t="shared" si="0"/>
        <v>0</v>
      </c>
      <c r="F58" s="18"/>
      <c r="G58" s="33"/>
      <c r="H58" s="12"/>
      <c r="I58" s="88"/>
      <c r="J58" s="3"/>
      <c r="K58" s="19"/>
      <c r="L58" s="46"/>
      <c r="M58" s="33"/>
      <c r="N58" s="22" t="str">
        <f t="shared" si="1"/>
        <v>On time</v>
      </c>
      <c r="O58" s="24"/>
    </row>
    <row r="59" spans="1:15" s="7" customFormat="1" x14ac:dyDescent="0.2">
      <c r="A59" s="91" t="e">
        <f>VLOOKUP(B59,Articles!#REF!,2,FALSE)</f>
        <v>#REF!</v>
      </c>
      <c r="B59" s="75"/>
      <c r="C59" s="81"/>
      <c r="D59" s="82"/>
      <c r="E59" s="14">
        <f t="shared" si="0"/>
        <v>0</v>
      </c>
      <c r="F59" s="18"/>
      <c r="G59" s="33"/>
      <c r="H59" s="12"/>
      <c r="I59" s="88"/>
      <c r="J59" s="3"/>
      <c r="K59" s="19"/>
      <c r="L59" s="46"/>
      <c r="M59" s="33"/>
      <c r="N59" s="22" t="str">
        <f t="shared" si="1"/>
        <v>On time</v>
      </c>
      <c r="O59" s="24"/>
    </row>
    <row r="60" spans="1:15" s="7" customFormat="1" x14ac:dyDescent="0.2">
      <c r="A60" s="91" t="e">
        <f>VLOOKUP(B60,Articles!#REF!,2,FALSE)</f>
        <v>#REF!</v>
      </c>
      <c r="B60" s="75"/>
      <c r="C60" s="81"/>
      <c r="D60" s="82"/>
      <c r="E60" s="14">
        <f t="shared" si="0"/>
        <v>0</v>
      </c>
      <c r="F60" s="18"/>
      <c r="G60" s="33"/>
      <c r="H60" s="12"/>
      <c r="I60" s="88"/>
      <c r="J60" s="3"/>
      <c r="K60" s="19"/>
      <c r="L60" s="46"/>
      <c r="M60" s="33"/>
      <c r="N60" s="22" t="str">
        <f t="shared" si="1"/>
        <v>On time</v>
      </c>
      <c r="O60" s="24"/>
    </row>
    <row r="61" spans="1:15" s="7" customFormat="1" x14ac:dyDescent="0.2">
      <c r="A61" s="91" t="e">
        <f>VLOOKUP(B61,Articles!#REF!,2,FALSE)</f>
        <v>#REF!</v>
      </c>
      <c r="B61" s="75"/>
      <c r="C61" s="81"/>
      <c r="D61" s="82"/>
      <c r="E61" s="14">
        <f t="shared" si="0"/>
        <v>0</v>
      </c>
      <c r="F61" s="18"/>
      <c r="G61" s="33"/>
      <c r="H61" s="12"/>
      <c r="I61" s="88"/>
      <c r="J61" s="3"/>
      <c r="K61" s="19"/>
      <c r="L61" s="46"/>
      <c r="M61" s="33"/>
      <c r="N61" s="22" t="str">
        <f t="shared" si="1"/>
        <v>On time</v>
      </c>
      <c r="O61" s="24"/>
    </row>
    <row r="62" spans="1:15" s="7" customFormat="1" x14ac:dyDescent="0.2">
      <c r="A62" s="91" t="e">
        <f>VLOOKUP(B62,Articles!#REF!,2,FALSE)</f>
        <v>#REF!</v>
      </c>
      <c r="B62" s="75"/>
      <c r="C62" s="81"/>
      <c r="D62" s="82"/>
      <c r="E62" s="14">
        <f t="shared" si="0"/>
        <v>0</v>
      </c>
      <c r="F62" s="18"/>
      <c r="G62" s="33"/>
      <c r="H62" s="12"/>
      <c r="I62" s="88"/>
      <c r="J62" s="3"/>
      <c r="K62" s="19"/>
      <c r="L62" s="46"/>
      <c r="M62" s="33"/>
      <c r="N62" s="22" t="str">
        <f t="shared" si="1"/>
        <v>On time</v>
      </c>
      <c r="O62" s="24"/>
    </row>
    <row r="63" spans="1:15" s="7" customFormat="1" x14ac:dyDescent="0.2">
      <c r="A63" s="91" t="e">
        <f>VLOOKUP(B63,Articles!#REF!,2,FALSE)</f>
        <v>#REF!</v>
      </c>
      <c r="B63" s="75"/>
      <c r="C63" s="81"/>
      <c r="D63" s="82"/>
      <c r="E63" s="14">
        <f t="shared" si="0"/>
        <v>0</v>
      </c>
      <c r="F63" s="18"/>
      <c r="G63" s="33"/>
      <c r="H63" s="12"/>
      <c r="I63" s="88"/>
      <c r="J63" s="3"/>
      <c r="K63" s="19"/>
      <c r="L63" s="46"/>
      <c r="M63" s="33"/>
      <c r="N63" s="22" t="str">
        <f t="shared" si="1"/>
        <v>On time</v>
      </c>
      <c r="O63" s="24"/>
    </row>
    <row r="64" spans="1:15" s="7" customFormat="1" x14ac:dyDescent="0.2">
      <c r="A64" s="91" t="e">
        <f>VLOOKUP(B64,Articles!#REF!,2,FALSE)</f>
        <v>#REF!</v>
      </c>
      <c r="B64" s="75"/>
      <c r="C64" s="81"/>
      <c r="D64" s="82"/>
      <c r="E64" s="14">
        <f t="shared" si="0"/>
        <v>0</v>
      </c>
      <c r="F64" s="18"/>
      <c r="G64" s="33"/>
      <c r="H64" s="12"/>
      <c r="I64" s="88"/>
      <c r="J64" s="3"/>
      <c r="K64" s="19"/>
      <c r="L64" s="46"/>
      <c r="M64" s="33"/>
      <c r="N64" s="22" t="str">
        <f t="shared" si="1"/>
        <v>On time</v>
      </c>
      <c r="O64" s="24"/>
    </row>
    <row r="65" spans="1:15" s="7" customFormat="1" x14ac:dyDescent="0.2">
      <c r="A65" s="91" t="e">
        <f>VLOOKUP(B65,Articles!#REF!,2,FALSE)</f>
        <v>#REF!</v>
      </c>
      <c r="B65" s="75"/>
      <c r="C65" s="81"/>
      <c r="D65" s="82"/>
      <c r="E65" s="14">
        <f t="shared" si="0"/>
        <v>0</v>
      </c>
      <c r="F65" s="18"/>
      <c r="G65" s="33"/>
      <c r="H65" s="12"/>
      <c r="I65" s="88"/>
      <c r="J65" s="3"/>
      <c r="K65" s="19"/>
      <c r="L65" s="46"/>
      <c r="M65" s="33"/>
      <c r="N65" s="22" t="str">
        <f t="shared" si="1"/>
        <v>On time</v>
      </c>
      <c r="O65" s="24"/>
    </row>
    <row r="66" spans="1:15" s="7" customFormat="1" x14ac:dyDescent="0.2">
      <c r="A66" s="91" t="e">
        <f>VLOOKUP(B66,Articles!#REF!,2,FALSE)</f>
        <v>#REF!</v>
      </c>
      <c r="B66" s="76"/>
      <c r="C66" s="81"/>
      <c r="D66" s="82"/>
      <c r="E66" s="14">
        <f t="shared" ref="E66:E129" si="2">WEEKNUM(F66)</f>
        <v>0</v>
      </c>
      <c r="F66" s="18"/>
      <c r="G66" s="33"/>
      <c r="H66" s="12"/>
      <c r="I66" s="88"/>
      <c r="J66" s="3"/>
      <c r="K66" s="19"/>
      <c r="L66" s="46"/>
      <c r="M66" s="33"/>
      <c r="N66" s="22" t="str">
        <f t="shared" ref="N66:N129" si="3">IF(WORKDAY(G66,2)&lt;M66, "Dépassé","On time")</f>
        <v>On time</v>
      </c>
      <c r="O66" s="24"/>
    </row>
    <row r="67" spans="1:15" s="7" customFormat="1" x14ac:dyDescent="0.2">
      <c r="A67" s="91" t="e">
        <f>VLOOKUP(B67,Articles!#REF!,2,FALSE)</f>
        <v>#REF!</v>
      </c>
      <c r="B67" s="75"/>
      <c r="C67" s="81"/>
      <c r="D67" s="82"/>
      <c r="E67" s="14">
        <f t="shared" si="2"/>
        <v>0</v>
      </c>
      <c r="F67" s="18"/>
      <c r="G67" s="33"/>
      <c r="H67" s="12"/>
      <c r="I67" s="88"/>
      <c r="J67" s="3"/>
      <c r="K67" s="19"/>
      <c r="L67" s="46"/>
      <c r="M67" s="33"/>
      <c r="N67" s="22" t="str">
        <f t="shared" si="3"/>
        <v>On time</v>
      </c>
      <c r="O67" s="24"/>
    </row>
    <row r="68" spans="1:15" s="7" customFormat="1" x14ac:dyDescent="0.2">
      <c r="A68" s="91" t="e">
        <f>VLOOKUP(B68,Articles!#REF!,2,FALSE)</f>
        <v>#REF!</v>
      </c>
      <c r="B68" s="75"/>
      <c r="C68" s="81"/>
      <c r="D68" s="82"/>
      <c r="E68" s="14">
        <f t="shared" si="2"/>
        <v>0</v>
      </c>
      <c r="F68" s="18"/>
      <c r="G68" s="33"/>
      <c r="H68" s="12"/>
      <c r="I68" s="88"/>
      <c r="J68" s="3"/>
      <c r="K68" s="19"/>
      <c r="L68" s="46"/>
      <c r="M68" s="33"/>
      <c r="N68" s="22" t="str">
        <f t="shared" si="3"/>
        <v>On time</v>
      </c>
      <c r="O68" s="24"/>
    </row>
    <row r="69" spans="1:15" s="7" customFormat="1" x14ac:dyDescent="0.2">
      <c r="A69" s="91" t="e">
        <f>VLOOKUP(B69,Articles!#REF!,2,FALSE)</f>
        <v>#REF!</v>
      </c>
      <c r="B69" s="75"/>
      <c r="C69" s="81"/>
      <c r="D69" s="82"/>
      <c r="E69" s="14">
        <f t="shared" si="2"/>
        <v>0</v>
      </c>
      <c r="F69" s="18"/>
      <c r="G69" s="33"/>
      <c r="H69" s="12"/>
      <c r="I69" s="88"/>
      <c r="J69" s="3"/>
      <c r="K69" s="19"/>
      <c r="L69" s="46"/>
      <c r="M69" s="33"/>
      <c r="N69" s="22" t="str">
        <f t="shared" si="3"/>
        <v>On time</v>
      </c>
      <c r="O69" s="24"/>
    </row>
    <row r="70" spans="1:15" s="7" customFormat="1" x14ac:dyDescent="0.2">
      <c r="A70" s="91" t="e">
        <f>VLOOKUP(B70,Articles!#REF!,2,FALSE)</f>
        <v>#REF!</v>
      </c>
      <c r="B70" s="83"/>
      <c r="C70" s="84"/>
      <c r="D70" s="82"/>
      <c r="E70" s="14">
        <f t="shared" si="2"/>
        <v>0</v>
      </c>
      <c r="F70" s="18"/>
      <c r="G70" s="33"/>
      <c r="H70" s="12"/>
      <c r="I70" s="88"/>
      <c r="J70" s="3"/>
      <c r="K70" s="19"/>
      <c r="L70" s="46"/>
      <c r="M70" s="33"/>
      <c r="N70" s="22" t="str">
        <f t="shared" si="3"/>
        <v>On time</v>
      </c>
      <c r="O70" s="24"/>
    </row>
    <row r="71" spans="1:15" s="7" customFormat="1" x14ac:dyDescent="0.2">
      <c r="A71" s="91" t="e">
        <f>VLOOKUP(B71,Articles!#REF!,2,FALSE)</f>
        <v>#REF!</v>
      </c>
      <c r="B71" s="83"/>
      <c r="C71" s="84"/>
      <c r="D71" s="82"/>
      <c r="E71" s="14">
        <f t="shared" si="2"/>
        <v>0</v>
      </c>
      <c r="F71" s="18"/>
      <c r="G71" s="18"/>
      <c r="H71" s="12"/>
      <c r="I71" s="88"/>
      <c r="J71" s="16"/>
      <c r="K71" s="85"/>
      <c r="L71" s="46"/>
      <c r="M71" s="33"/>
      <c r="N71" s="22" t="str">
        <f t="shared" si="3"/>
        <v>On time</v>
      </c>
      <c r="O71" s="24"/>
    </row>
    <row r="72" spans="1:15" s="7" customFormat="1" x14ac:dyDescent="0.2">
      <c r="A72" s="91" t="e">
        <f>VLOOKUP(B72,Articles!#REF!,2,FALSE)</f>
        <v>#REF!</v>
      </c>
      <c r="B72" s="83"/>
      <c r="C72" s="84"/>
      <c r="D72" s="82"/>
      <c r="E72" s="14">
        <f t="shared" si="2"/>
        <v>0</v>
      </c>
      <c r="F72" s="18"/>
      <c r="G72" s="18"/>
      <c r="H72" s="12"/>
      <c r="I72" s="88"/>
      <c r="J72" s="16"/>
      <c r="K72" s="85"/>
      <c r="L72" s="46"/>
      <c r="M72" s="33"/>
      <c r="N72" s="22" t="str">
        <f t="shared" si="3"/>
        <v>On time</v>
      </c>
      <c r="O72" s="24"/>
    </row>
    <row r="73" spans="1:15" s="7" customFormat="1" x14ac:dyDescent="0.2">
      <c r="A73" s="91" t="e">
        <f>VLOOKUP(B73,Articles!#REF!,2,FALSE)</f>
        <v>#REF!</v>
      </c>
      <c r="B73" s="75"/>
      <c r="C73" s="81"/>
      <c r="D73" s="82"/>
      <c r="E73" s="14">
        <f t="shared" si="2"/>
        <v>0</v>
      </c>
      <c r="F73" s="18"/>
      <c r="G73" s="18"/>
      <c r="H73" s="12"/>
      <c r="I73" s="88"/>
      <c r="J73" s="16"/>
      <c r="K73" s="80"/>
      <c r="L73" s="46"/>
      <c r="M73" s="33"/>
      <c r="N73" s="22" t="str">
        <f t="shared" si="3"/>
        <v>On time</v>
      </c>
      <c r="O73" s="24"/>
    </row>
    <row r="74" spans="1:15" s="7" customFormat="1" x14ac:dyDescent="0.2">
      <c r="A74" s="91" t="e">
        <f>VLOOKUP(B74,Articles!#REF!,2,FALSE)</f>
        <v>#REF!</v>
      </c>
      <c r="B74" s="75"/>
      <c r="C74" s="81"/>
      <c r="D74" s="82"/>
      <c r="E74" s="14">
        <f t="shared" si="2"/>
        <v>0</v>
      </c>
      <c r="F74" s="18"/>
      <c r="G74" s="18"/>
      <c r="H74" s="12"/>
      <c r="I74" s="88"/>
      <c r="J74" s="3"/>
      <c r="K74" s="19"/>
      <c r="L74" s="46"/>
      <c r="M74" s="33"/>
      <c r="N74" s="22" t="str">
        <f t="shared" si="3"/>
        <v>On time</v>
      </c>
      <c r="O74" s="24"/>
    </row>
    <row r="75" spans="1:15" s="7" customFormat="1" x14ac:dyDescent="0.2">
      <c r="A75" s="91" t="e">
        <f>VLOOKUP(B75,Articles!#REF!,2,FALSE)</f>
        <v>#REF!</v>
      </c>
      <c r="B75" s="75"/>
      <c r="C75" s="81"/>
      <c r="D75" s="82"/>
      <c r="E75" s="14">
        <f t="shared" si="2"/>
        <v>0</v>
      </c>
      <c r="F75" s="18"/>
      <c r="G75" s="18"/>
      <c r="H75" s="12"/>
      <c r="I75" s="88"/>
      <c r="J75" s="3"/>
      <c r="K75" s="19"/>
      <c r="L75" s="46"/>
      <c r="M75" s="33"/>
      <c r="N75" s="22" t="str">
        <f t="shared" si="3"/>
        <v>On time</v>
      </c>
      <c r="O75" s="24"/>
    </row>
    <row r="76" spans="1:15" s="7" customFormat="1" x14ac:dyDescent="0.2">
      <c r="A76" s="91" t="e">
        <f>VLOOKUP(B76,Articles!#REF!,2,FALSE)</f>
        <v>#REF!</v>
      </c>
      <c r="B76" s="76"/>
      <c r="C76" s="81"/>
      <c r="D76" s="82"/>
      <c r="E76" s="14">
        <f t="shared" si="2"/>
        <v>0</v>
      </c>
      <c r="F76" s="18"/>
      <c r="G76" s="18"/>
      <c r="H76" s="12"/>
      <c r="I76" s="88"/>
      <c r="J76" s="3"/>
      <c r="K76" s="19"/>
      <c r="L76" s="46"/>
      <c r="M76" s="33"/>
      <c r="N76" s="22" t="str">
        <f t="shared" si="3"/>
        <v>On time</v>
      </c>
      <c r="O76" s="24"/>
    </row>
    <row r="77" spans="1:15" s="7" customFormat="1" x14ac:dyDescent="0.2">
      <c r="A77" s="91" t="e">
        <f>VLOOKUP(B77,Articles!#REF!,2,FALSE)</f>
        <v>#REF!</v>
      </c>
      <c r="B77" s="76"/>
      <c r="C77" s="81"/>
      <c r="D77" s="82"/>
      <c r="E77" s="14">
        <f t="shared" si="2"/>
        <v>0</v>
      </c>
      <c r="F77" s="18"/>
      <c r="G77" s="18"/>
      <c r="H77" s="12"/>
      <c r="I77" s="88"/>
      <c r="J77" s="3"/>
      <c r="K77" s="19"/>
      <c r="L77" s="46"/>
      <c r="M77" s="33"/>
      <c r="N77" s="22" t="str">
        <f t="shared" si="3"/>
        <v>On time</v>
      </c>
      <c r="O77" s="24"/>
    </row>
    <row r="78" spans="1:15" s="7" customFormat="1" x14ac:dyDescent="0.2">
      <c r="A78" s="91" t="e">
        <f>VLOOKUP(B78,Articles!#REF!,2,FALSE)</f>
        <v>#REF!</v>
      </c>
      <c r="B78" s="75"/>
      <c r="C78" s="81"/>
      <c r="D78" s="82"/>
      <c r="E78" s="14">
        <f t="shared" si="2"/>
        <v>0</v>
      </c>
      <c r="F78" s="18"/>
      <c r="G78" s="18"/>
      <c r="H78" s="12"/>
      <c r="I78" s="88"/>
      <c r="J78" s="3"/>
      <c r="K78" s="19"/>
      <c r="L78" s="46"/>
      <c r="M78" s="33"/>
      <c r="N78" s="22" t="str">
        <f t="shared" si="3"/>
        <v>On time</v>
      </c>
      <c r="O78" s="24"/>
    </row>
    <row r="79" spans="1:15" s="7" customFormat="1" x14ac:dyDescent="0.2">
      <c r="A79" s="91" t="e">
        <f>VLOOKUP(B79,Articles!#REF!,2,FALSE)</f>
        <v>#REF!</v>
      </c>
      <c r="B79" s="76"/>
      <c r="C79" s="81"/>
      <c r="D79" s="82"/>
      <c r="E79" s="14">
        <f t="shared" si="2"/>
        <v>0</v>
      </c>
      <c r="F79" s="18"/>
      <c r="G79" s="18"/>
      <c r="H79" s="12"/>
      <c r="I79" s="88"/>
      <c r="J79" s="3"/>
      <c r="K79" s="19"/>
      <c r="L79" s="46"/>
      <c r="M79" s="33"/>
      <c r="N79" s="22" t="str">
        <f t="shared" si="3"/>
        <v>On time</v>
      </c>
      <c r="O79" s="24"/>
    </row>
    <row r="80" spans="1:15" s="7" customFormat="1" x14ac:dyDescent="0.2">
      <c r="A80" s="91" t="e">
        <f>VLOOKUP(B80,Articles!#REF!,2,FALSE)</f>
        <v>#REF!</v>
      </c>
      <c r="B80" s="76"/>
      <c r="C80" s="81"/>
      <c r="D80" s="82"/>
      <c r="E80" s="14">
        <f t="shared" si="2"/>
        <v>0</v>
      </c>
      <c r="F80" s="18"/>
      <c r="G80" s="18"/>
      <c r="H80" s="12"/>
      <c r="I80" s="88"/>
      <c r="J80" s="3"/>
      <c r="K80" s="19"/>
      <c r="L80" s="46"/>
      <c r="M80" s="33"/>
      <c r="N80" s="22" t="str">
        <f t="shared" si="3"/>
        <v>On time</v>
      </c>
      <c r="O80" s="24"/>
    </row>
    <row r="81" spans="1:15" s="7" customFormat="1" x14ac:dyDescent="0.2">
      <c r="A81" s="91" t="e">
        <f>VLOOKUP(B81,Articles!#REF!,2,FALSE)</f>
        <v>#REF!</v>
      </c>
      <c r="B81" s="76"/>
      <c r="C81" s="81"/>
      <c r="D81" s="82"/>
      <c r="E81" s="14">
        <f t="shared" si="2"/>
        <v>0</v>
      </c>
      <c r="F81" s="18"/>
      <c r="G81" s="18"/>
      <c r="H81" s="12"/>
      <c r="I81" s="88"/>
      <c r="J81" s="3"/>
      <c r="K81" s="19"/>
      <c r="L81" s="46"/>
      <c r="M81" s="33"/>
      <c r="N81" s="22" t="str">
        <f t="shared" si="3"/>
        <v>On time</v>
      </c>
      <c r="O81" s="24"/>
    </row>
    <row r="82" spans="1:15" s="7" customFormat="1" x14ac:dyDescent="0.2">
      <c r="A82" s="91" t="e">
        <f>VLOOKUP(B82,Articles!#REF!,2,FALSE)</f>
        <v>#REF!</v>
      </c>
      <c r="B82" s="75"/>
      <c r="C82" s="81"/>
      <c r="D82" s="82"/>
      <c r="E82" s="14">
        <f t="shared" si="2"/>
        <v>0</v>
      </c>
      <c r="F82" s="18"/>
      <c r="G82" s="18"/>
      <c r="H82" s="12"/>
      <c r="I82" s="88"/>
      <c r="J82" s="3"/>
      <c r="K82" s="19"/>
      <c r="L82" s="46"/>
      <c r="M82" s="33"/>
      <c r="N82" s="22" t="str">
        <f t="shared" si="3"/>
        <v>On time</v>
      </c>
      <c r="O82" s="24"/>
    </row>
    <row r="83" spans="1:15" s="7" customFormat="1" x14ac:dyDescent="0.2">
      <c r="A83" s="91" t="e">
        <f>VLOOKUP(B83,Articles!#REF!,2,FALSE)</f>
        <v>#REF!</v>
      </c>
      <c r="B83" s="75"/>
      <c r="C83" s="81"/>
      <c r="D83" s="82"/>
      <c r="E83" s="14">
        <f t="shared" si="2"/>
        <v>0</v>
      </c>
      <c r="F83" s="18"/>
      <c r="G83" s="18"/>
      <c r="H83" s="12"/>
      <c r="I83" s="88"/>
      <c r="J83" s="3"/>
      <c r="K83" s="19"/>
      <c r="L83" s="46"/>
      <c r="M83" s="33"/>
      <c r="N83" s="22" t="str">
        <f t="shared" si="3"/>
        <v>On time</v>
      </c>
      <c r="O83" s="24"/>
    </row>
    <row r="84" spans="1:15" s="7" customFormat="1" x14ac:dyDescent="0.2">
      <c r="A84" s="91" t="e">
        <f>VLOOKUP(B84,Articles!#REF!,2,FALSE)</f>
        <v>#REF!</v>
      </c>
      <c r="B84" s="76"/>
      <c r="C84" s="81"/>
      <c r="D84" s="82"/>
      <c r="E84" s="14">
        <f t="shared" si="2"/>
        <v>0</v>
      </c>
      <c r="F84" s="18"/>
      <c r="G84" s="18"/>
      <c r="H84" s="12"/>
      <c r="I84" s="88"/>
      <c r="J84" s="3"/>
      <c r="K84" s="19"/>
      <c r="L84" s="46"/>
      <c r="M84" s="33"/>
      <c r="N84" s="22" t="str">
        <f t="shared" si="3"/>
        <v>On time</v>
      </c>
      <c r="O84" s="24"/>
    </row>
    <row r="85" spans="1:15" s="7" customFormat="1" x14ac:dyDescent="0.2">
      <c r="A85" s="91" t="e">
        <f>VLOOKUP(B85,Articles!#REF!,2,FALSE)</f>
        <v>#REF!</v>
      </c>
      <c r="B85" s="76"/>
      <c r="C85" s="81"/>
      <c r="D85" s="82"/>
      <c r="E85" s="14">
        <f t="shared" si="2"/>
        <v>0</v>
      </c>
      <c r="F85" s="18"/>
      <c r="G85" s="18"/>
      <c r="H85" s="12"/>
      <c r="I85" s="88"/>
      <c r="J85" s="3"/>
      <c r="K85" s="19"/>
      <c r="L85" s="46"/>
      <c r="M85" s="33"/>
      <c r="N85" s="22" t="str">
        <f t="shared" si="3"/>
        <v>On time</v>
      </c>
      <c r="O85" s="24"/>
    </row>
    <row r="86" spans="1:15" s="7" customFormat="1" x14ac:dyDescent="0.2">
      <c r="A86" s="91" t="e">
        <f>VLOOKUP(B86,Articles!#REF!,2,FALSE)</f>
        <v>#REF!</v>
      </c>
      <c r="B86" s="76"/>
      <c r="C86" s="81"/>
      <c r="D86" s="82"/>
      <c r="E86" s="14">
        <f t="shared" si="2"/>
        <v>0</v>
      </c>
      <c r="F86" s="18"/>
      <c r="G86" s="18"/>
      <c r="H86" s="12"/>
      <c r="I86" s="88"/>
      <c r="J86" s="3"/>
      <c r="K86" s="19"/>
      <c r="L86" s="46"/>
      <c r="M86" s="33"/>
      <c r="N86" s="22" t="str">
        <f t="shared" si="3"/>
        <v>On time</v>
      </c>
      <c r="O86" s="24"/>
    </row>
    <row r="87" spans="1:15" s="7" customFormat="1" x14ac:dyDescent="0.2">
      <c r="A87" s="91" t="e">
        <f>VLOOKUP(B87,Articles!#REF!,2,FALSE)</f>
        <v>#REF!</v>
      </c>
      <c r="B87" s="76"/>
      <c r="C87" s="81"/>
      <c r="D87" s="82"/>
      <c r="E87" s="14">
        <f t="shared" si="2"/>
        <v>0</v>
      </c>
      <c r="F87" s="18"/>
      <c r="G87" s="18"/>
      <c r="H87" s="12"/>
      <c r="I87" s="88"/>
      <c r="J87" s="3"/>
      <c r="K87" s="19"/>
      <c r="L87" s="46"/>
      <c r="M87" s="33"/>
      <c r="N87" s="22" t="str">
        <f t="shared" si="3"/>
        <v>On time</v>
      </c>
      <c r="O87" s="24"/>
    </row>
    <row r="88" spans="1:15" s="7" customFormat="1" x14ac:dyDescent="0.2">
      <c r="A88" s="91" t="e">
        <f>VLOOKUP(B88,Articles!#REF!,2,FALSE)</f>
        <v>#REF!</v>
      </c>
      <c r="B88" s="86"/>
      <c r="C88" s="84"/>
      <c r="D88" s="82"/>
      <c r="E88" s="14">
        <f t="shared" si="2"/>
        <v>0</v>
      </c>
      <c r="F88" s="18"/>
      <c r="G88" s="18"/>
      <c r="H88" s="12"/>
      <c r="I88" s="88"/>
      <c r="J88" s="3"/>
      <c r="K88" s="19"/>
      <c r="L88" s="46"/>
      <c r="M88" s="33"/>
      <c r="N88" s="22" t="str">
        <f t="shared" si="3"/>
        <v>On time</v>
      </c>
      <c r="O88" s="24"/>
    </row>
    <row r="89" spans="1:15" s="7" customFormat="1" x14ac:dyDescent="0.2">
      <c r="A89" s="91" t="e">
        <f>VLOOKUP(B89,Articles!#REF!,2,FALSE)</f>
        <v>#REF!</v>
      </c>
      <c r="B89" s="83"/>
      <c r="C89" s="84"/>
      <c r="D89" s="82"/>
      <c r="E89" s="14">
        <f t="shared" si="2"/>
        <v>0</v>
      </c>
      <c r="F89" s="18"/>
      <c r="G89" s="18"/>
      <c r="H89" s="12"/>
      <c r="I89" s="88"/>
      <c r="J89" s="3"/>
      <c r="K89" s="19"/>
      <c r="L89" s="46"/>
      <c r="M89" s="33"/>
      <c r="N89" s="22" t="str">
        <f t="shared" si="3"/>
        <v>On time</v>
      </c>
      <c r="O89" s="24"/>
    </row>
    <row r="90" spans="1:15" s="7" customFormat="1" x14ac:dyDescent="0.2">
      <c r="A90" s="91" t="e">
        <f>VLOOKUP(B90,Articles!#REF!,2,FALSE)</f>
        <v>#REF!</v>
      </c>
      <c r="B90" s="86"/>
      <c r="C90" s="84"/>
      <c r="D90" s="82"/>
      <c r="E90" s="14">
        <f t="shared" si="2"/>
        <v>0</v>
      </c>
      <c r="F90" s="18"/>
      <c r="G90" s="18"/>
      <c r="H90" s="12"/>
      <c r="I90" s="88"/>
      <c r="J90" s="3"/>
      <c r="K90" s="19"/>
      <c r="L90" s="46"/>
      <c r="M90" s="33"/>
      <c r="N90" s="22" t="str">
        <f t="shared" si="3"/>
        <v>On time</v>
      </c>
      <c r="O90" s="24"/>
    </row>
    <row r="91" spans="1:15" s="7" customFormat="1" x14ac:dyDescent="0.2">
      <c r="A91" s="91" t="e">
        <f>VLOOKUP(B91,Articles!#REF!,2,FALSE)</f>
        <v>#REF!</v>
      </c>
      <c r="B91" s="76"/>
      <c r="C91" s="81"/>
      <c r="D91" s="82"/>
      <c r="E91" s="14">
        <f t="shared" si="2"/>
        <v>0</v>
      </c>
      <c r="F91" s="18"/>
      <c r="G91" s="18"/>
      <c r="H91" s="12"/>
      <c r="I91" s="88"/>
      <c r="J91" s="3"/>
      <c r="K91" s="19"/>
      <c r="L91" s="46"/>
      <c r="M91" s="33"/>
      <c r="N91" s="22" t="str">
        <f t="shared" si="3"/>
        <v>On time</v>
      </c>
      <c r="O91" s="24"/>
    </row>
    <row r="92" spans="1:15" s="7" customFormat="1" x14ac:dyDescent="0.2">
      <c r="A92" s="91" t="e">
        <f>VLOOKUP(B92,Articles!#REF!,2,FALSE)</f>
        <v>#REF!</v>
      </c>
      <c r="B92" s="76"/>
      <c r="C92" s="81"/>
      <c r="D92" s="82"/>
      <c r="E92" s="14">
        <f t="shared" si="2"/>
        <v>0</v>
      </c>
      <c r="F92" s="18"/>
      <c r="G92" s="18"/>
      <c r="H92" s="12"/>
      <c r="I92" s="88"/>
      <c r="J92" s="3"/>
      <c r="K92" s="19"/>
      <c r="L92" s="46"/>
      <c r="M92" s="33"/>
      <c r="N92" s="22" t="str">
        <f t="shared" si="3"/>
        <v>On time</v>
      </c>
      <c r="O92" s="24"/>
    </row>
    <row r="93" spans="1:15" s="7" customFormat="1" x14ac:dyDescent="0.2">
      <c r="A93" s="91" t="e">
        <f>VLOOKUP(B93,Articles!#REF!,2,FALSE)</f>
        <v>#REF!</v>
      </c>
      <c r="B93" s="76"/>
      <c r="C93" s="81"/>
      <c r="D93" s="82"/>
      <c r="E93" s="14">
        <f t="shared" si="2"/>
        <v>0</v>
      </c>
      <c r="F93" s="18"/>
      <c r="G93" s="18"/>
      <c r="H93" s="12"/>
      <c r="I93" s="88"/>
      <c r="J93" s="3"/>
      <c r="K93" s="19"/>
      <c r="L93" s="46"/>
      <c r="M93" s="33"/>
      <c r="N93" s="22" t="str">
        <f t="shared" si="3"/>
        <v>On time</v>
      </c>
      <c r="O93" s="24"/>
    </row>
    <row r="94" spans="1:15" s="7" customFormat="1" x14ac:dyDescent="0.2">
      <c r="A94" s="91" t="e">
        <f>VLOOKUP(B94,Articles!#REF!,2,FALSE)</f>
        <v>#REF!</v>
      </c>
      <c r="B94" s="75"/>
      <c r="C94" s="81"/>
      <c r="D94" s="82"/>
      <c r="E94" s="14">
        <f t="shared" si="2"/>
        <v>0</v>
      </c>
      <c r="F94" s="18"/>
      <c r="G94" s="18"/>
      <c r="H94" s="12"/>
      <c r="I94" s="88"/>
      <c r="J94" s="3"/>
      <c r="K94" s="19"/>
      <c r="L94" s="46"/>
      <c r="M94" s="33"/>
      <c r="N94" s="22" t="str">
        <f t="shared" si="3"/>
        <v>On time</v>
      </c>
      <c r="O94" s="24"/>
    </row>
    <row r="95" spans="1:15" s="7" customFormat="1" x14ac:dyDescent="0.2">
      <c r="A95" s="91" t="e">
        <f>VLOOKUP(B95,Articles!#REF!,2,FALSE)</f>
        <v>#REF!</v>
      </c>
      <c r="B95" s="75"/>
      <c r="C95" s="81"/>
      <c r="D95" s="82"/>
      <c r="E95" s="14">
        <f t="shared" si="2"/>
        <v>0</v>
      </c>
      <c r="F95" s="18"/>
      <c r="G95" s="18"/>
      <c r="H95" s="12"/>
      <c r="I95" s="88"/>
      <c r="J95" s="3"/>
      <c r="K95" s="19"/>
      <c r="L95" s="47"/>
      <c r="M95" s="41"/>
      <c r="N95" s="22" t="str">
        <f t="shared" si="3"/>
        <v>On time</v>
      </c>
      <c r="O95" s="24"/>
    </row>
    <row r="96" spans="1:15" s="7" customFormat="1" x14ac:dyDescent="0.2">
      <c r="A96" s="91" t="e">
        <f>VLOOKUP(B96,Articles!#REF!,2,FALSE)</f>
        <v>#REF!</v>
      </c>
      <c r="B96" s="75"/>
      <c r="C96" s="81"/>
      <c r="D96" s="82"/>
      <c r="E96" s="14">
        <f t="shared" si="2"/>
        <v>0</v>
      </c>
      <c r="F96" s="18"/>
      <c r="G96" s="18"/>
      <c r="H96" s="12"/>
      <c r="I96" s="88"/>
      <c r="J96" s="3"/>
      <c r="K96" s="19"/>
      <c r="L96" s="47"/>
      <c r="M96" s="41"/>
      <c r="N96" s="22" t="str">
        <f t="shared" si="3"/>
        <v>On time</v>
      </c>
      <c r="O96" s="24"/>
    </row>
    <row r="97" spans="1:15" s="7" customFormat="1" x14ac:dyDescent="0.2">
      <c r="A97" s="91" t="e">
        <f>VLOOKUP(B97,Articles!#REF!,2,FALSE)</f>
        <v>#REF!</v>
      </c>
      <c r="B97" s="75"/>
      <c r="C97" s="81"/>
      <c r="D97" s="82"/>
      <c r="E97" s="14">
        <f t="shared" si="2"/>
        <v>0</v>
      </c>
      <c r="F97" s="18"/>
      <c r="G97" s="18"/>
      <c r="H97" s="12"/>
      <c r="I97" s="88"/>
      <c r="J97" s="3"/>
      <c r="K97" s="19"/>
      <c r="L97" s="47"/>
      <c r="M97" s="41"/>
      <c r="N97" s="22" t="str">
        <f t="shared" si="3"/>
        <v>On time</v>
      </c>
      <c r="O97" s="24"/>
    </row>
    <row r="98" spans="1:15" s="7" customFormat="1" x14ac:dyDescent="0.2">
      <c r="A98" s="91" t="e">
        <f>VLOOKUP(B98,Articles!#REF!,2,FALSE)</f>
        <v>#REF!</v>
      </c>
      <c r="B98" s="76"/>
      <c r="C98" s="81"/>
      <c r="D98" s="82"/>
      <c r="E98" s="14">
        <f t="shared" si="2"/>
        <v>0</v>
      </c>
      <c r="F98" s="18"/>
      <c r="G98" s="18"/>
      <c r="H98" s="12"/>
      <c r="I98" s="88"/>
      <c r="J98" s="3"/>
      <c r="K98" s="19"/>
      <c r="L98" s="47"/>
      <c r="M98" s="41"/>
      <c r="N98" s="22" t="str">
        <f t="shared" si="3"/>
        <v>On time</v>
      </c>
      <c r="O98" s="24"/>
    </row>
    <row r="99" spans="1:15" s="7" customFormat="1" x14ac:dyDescent="0.2">
      <c r="A99" s="91" t="e">
        <f>VLOOKUP(B99,Articles!#REF!,2,FALSE)</f>
        <v>#REF!</v>
      </c>
      <c r="B99" s="76"/>
      <c r="C99" s="81"/>
      <c r="D99" s="82"/>
      <c r="E99" s="14">
        <f t="shared" si="2"/>
        <v>0</v>
      </c>
      <c r="F99" s="18"/>
      <c r="G99" s="18"/>
      <c r="H99" s="12"/>
      <c r="I99" s="88"/>
      <c r="J99" s="3"/>
      <c r="K99" s="19"/>
      <c r="L99" s="47"/>
      <c r="M99" s="41"/>
      <c r="N99" s="22" t="str">
        <f t="shared" si="3"/>
        <v>On time</v>
      </c>
      <c r="O99" s="24"/>
    </row>
    <row r="100" spans="1:15" s="7" customFormat="1" x14ac:dyDescent="0.2">
      <c r="A100" s="91" t="e">
        <f>VLOOKUP(B100,Articles!#REF!,2,FALSE)</f>
        <v>#REF!</v>
      </c>
      <c r="B100" s="76"/>
      <c r="C100" s="81"/>
      <c r="D100" s="82"/>
      <c r="E100" s="14">
        <f t="shared" si="2"/>
        <v>0</v>
      </c>
      <c r="F100" s="18"/>
      <c r="G100" s="18"/>
      <c r="H100" s="12"/>
      <c r="I100" s="88"/>
      <c r="J100" s="3"/>
      <c r="K100" s="19"/>
      <c r="L100" s="47"/>
      <c r="M100" s="41"/>
      <c r="N100" s="22" t="str">
        <f t="shared" si="3"/>
        <v>On time</v>
      </c>
      <c r="O100" s="24"/>
    </row>
    <row r="101" spans="1:15" s="7" customFormat="1" x14ac:dyDescent="0.2">
      <c r="A101" s="91" t="e">
        <f>VLOOKUP(B101,Articles!#REF!,2,FALSE)</f>
        <v>#REF!</v>
      </c>
      <c r="B101" s="75"/>
      <c r="C101" s="81"/>
      <c r="D101" s="82"/>
      <c r="E101" s="14">
        <f t="shared" si="2"/>
        <v>0</v>
      </c>
      <c r="F101" s="18"/>
      <c r="G101" s="18"/>
      <c r="H101" s="12"/>
      <c r="I101" s="88"/>
      <c r="J101" s="3"/>
      <c r="K101" s="19"/>
      <c r="L101" s="47"/>
      <c r="M101" s="41"/>
      <c r="N101" s="22" t="str">
        <f t="shared" si="3"/>
        <v>On time</v>
      </c>
      <c r="O101" s="24"/>
    </row>
    <row r="102" spans="1:15" s="7" customFormat="1" x14ac:dyDescent="0.2">
      <c r="A102" s="91" t="e">
        <f>VLOOKUP(B102,Articles!#REF!,2,FALSE)</f>
        <v>#REF!</v>
      </c>
      <c r="B102" s="75"/>
      <c r="C102" s="81"/>
      <c r="D102" s="82"/>
      <c r="E102" s="14">
        <f t="shared" si="2"/>
        <v>0</v>
      </c>
      <c r="F102" s="18"/>
      <c r="G102" s="18"/>
      <c r="H102" s="12"/>
      <c r="I102" s="88"/>
      <c r="J102" s="3"/>
      <c r="K102" s="19"/>
      <c r="L102" s="47"/>
      <c r="M102" s="41"/>
      <c r="N102" s="22" t="str">
        <f t="shared" si="3"/>
        <v>On time</v>
      </c>
      <c r="O102" s="24"/>
    </row>
    <row r="103" spans="1:15" s="7" customFormat="1" x14ac:dyDescent="0.2">
      <c r="A103" s="91" t="e">
        <f>VLOOKUP(B103,Articles!#REF!,2,FALSE)</f>
        <v>#REF!</v>
      </c>
      <c r="B103" s="75"/>
      <c r="C103" s="81"/>
      <c r="D103" s="82"/>
      <c r="E103" s="14">
        <f t="shared" si="2"/>
        <v>0</v>
      </c>
      <c r="F103" s="18"/>
      <c r="G103" s="18"/>
      <c r="H103" s="12"/>
      <c r="I103" s="88"/>
      <c r="J103" s="3"/>
      <c r="K103" s="19"/>
      <c r="L103" s="47"/>
      <c r="M103" s="41"/>
      <c r="N103" s="22" t="str">
        <f t="shared" si="3"/>
        <v>On time</v>
      </c>
      <c r="O103" s="24"/>
    </row>
    <row r="104" spans="1:15" s="7" customFormat="1" x14ac:dyDescent="0.2">
      <c r="A104" s="91" t="e">
        <f>VLOOKUP(B104,Articles!#REF!,2,FALSE)</f>
        <v>#REF!</v>
      </c>
      <c r="B104" s="75"/>
      <c r="C104" s="81"/>
      <c r="D104" s="82"/>
      <c r="E104" s="14">
        <f t="shared" si="2"/>
        <v>0</v>
      </c>
      <c r="F104" s="18"/>
      <c r="G104" s="18"/>
      <c r="H104" s="12"/>
      <c r="I104" s="88"/>
      <c r="J104" s="3"/>
      <c r="K104" s="19"/>
      <c r="L104" s="47"/>
      <c r="M104" s="41"/>
      <c r="N104" s="22" t="str">
        <f t="shared" si="3"/>
        <v>On time</v>
      </c>
      <c r="O104" s="24"/>
    </row>
    <row r="105" spans="1:15" s="7" customFormat="1" x14ac:dyDescent="0.2">
      <c r="A105" s="91" t="e">
        <f>VLOOKUP(B105,Articles!#REF!,2,FALSE)</f>
        <v>#REF!</v>
      </c>
      <c r="B105" s="75"/>
      <c r="C105" s="81"/>
      <c r="D105" s="82"/>
      <c r="E105" s="14">
        <f t="shared" si="2"/>
        <v>0</v>
      </c>
      <c r="F105" s="18"/>
      <c r="G105" s="18"/>
      <c r="H105" s="12"/>
      <c r="I105" s="88"/>
      <c r="J105" s="3"/>
      <c r="K105" s="19"/>
      <c r="L105" s="47"/>
      <c r="M105" s="41"/>
      <c r="N105" s="22" t="str">
        <f t="shared" si="3"/>
        <v>On time</v>
      </c>
      <c r="O105" s="24"/>
    </row>
    <row r="106" spans="1:15" s="7" customFormat="1" x14ac:dyDescent="0.2">
      <c r="A106" s="91" t="e">
        <f>VLOOKUP(B106,Articles!#REF!,2,FALSE)</f>
        <v>#REF!</v>
      </c>
      <c r="B106" s="75"/>
      <c r="C106" s="81"/>
      <c r="D106" s="82"/>
      <c r="E106" s="14">
        <f t="shared" si="2"/>
        <v>0</v>
      </c>
      <c r="F106" s="18"/>
      <c r="G106" s="33"/>
      <c r="H106" s="12"/>
      <c r="I106" s="88"/>
      <c r="J106" s="3"/>
      <c r="K106" s="19"/>
      <c r="L106" s="47"/>
      <c r="M106" s="41"/>
      <c r="N106" s="22" t="str">
        <f t="shared" si="3"/>
        <v>On time</v>
      </c>
      <c r="O106" s="24"/>
    </row>
    <row r="107" spans="1:15" s="7" customFormat="1" x14ac:dyDescent="0.2">
      <c r="A107" s="91" t="e">
        <f>VLOOKUP(B107,Articles!#REF!,2,FALSE)</f>
        <v>#REF!</v>
      </c>
      <c r="B107" s="76"/>
      <c r="C107" s="81"/>
      <c r="D107" s="82"/>
      <c r="E107" s="14">
        <f t="shared" si="2"/>
        <v>0</v>
      </c>
      <c r="F107" s="18"/>
      <c r="G107" s="18"/>
      <c r="H107" s="12"/>
      <c r="I107" s="88"/>
      <c r="J107" s="3"/>
      <c r="K107" s="19"/>
      <c r="L107" s="46"/>
      <c r="M107" s="41"/>
      <c r="N107" s="22" t="str">
        <f t="shared" si="3"/>
        <v>On time</v>
      </c>
      <c r="O107" s="24"/>
    </row>
    <row r="108" spans="1:15" s="7" customFormat="1" x14ac:dyDescent="0.2">
      <c r="A108" s="91" t="e">
        <f>VLOOKUP(B108,Articles!#REF!,2,FALSE)</f>
        <v>#REF!</v>
      </c>
      <c r="B108" s="76"/>
      <c r="C108" s="81"/>
      <c r="D108" s="82"/>
      <c r="E108" s="14">
        <f t="shared" si="2"/>
        <v>0</v>
      </c>
      <c r="F108" s="18"/>
      <c r="G108" s="33"/>
      <c r="H108" s="12"/>
      <c r="I108" s="88"/>
      <c r="J108" s="3"/>
      <c r="K108" s="19"/>
      <c r="L108" s="46"/>
      <c r="M108" s="41"/>
      <c r="N108" s="22" t="str">
        <f t="shared" si="3"/>
        <v>On time</v>
      </c>
      <c r="O108" s="24"/>
    </row>
    <row r="109" spans="1:15" s="7" customFormat="1" ht="12.75" customHeight="1" x14ac:dyDescent="0.2">
      <c r="A109" s="91" t="e">
        <f>VLOOKUP(B109,Articles!#REF!,2,FALSE)</f>
        <v>#REF!</v>
      </c>
      <c r="B109" s="76"/>
      <c r="C109" s="81"/>
      <c r="D109" s="82"/>
      <c r="E109" s="14">
        <f t="shared" si="2"/>
        <v>0</v>
      </c>
      <c r="F109" s="18"/>
      <c r="G109" s="33"/>
      <c r="H109" s="12"/>
      <c r="I109" s="88"/>
      <c r="J109" s="3"/>
      <c r="K109" s="19"/>
      <c r="L109" s="46"/>
      <c r="M109" s="41"/>
      <c r="N109" s="22" t="str">
        <f t="shared" si="3"/>
        <v>On time</v>
      </c>
      <c r="O109" s="24"/>
    </row>
    <row r="110" spans="1:15" s="7" customFormat="1" x14ac:dyDescent="0.2">
      <c r="A110" s="91" t="e">
        <f>VLOOKUP(B110,Articles!#REF!,2,FALSE)</f>
        <v>#REF!</v>
      </c>
      <c r="B110" s="76"/>
      <c r="C110" s="81"/>
      <c r="D110" s="82"/>
      <c r="E110" s="14">
        <f t="shared" si="2"/>
        <v>0</v>
      </c>
      <c r="F110" s="18"/>
      <c r="G110" s="18"/>
      <c r="H110" s="12"/>
      <c r="I110" s="88"/>
      <c r="J110" s="3"/>
      <c r="K110" s="19"/>
      <c r="L110" s="46"/>
      <c r="M110" s="33"/>
      <c r="N110" s="22" t="str">
        <f t="shared" si="3"/>
        <v>On time</v>
      </c>
      <c r="O110" s="24"/>
    </row>
    <row r="111" spans="1:15" s="7" customFormat="1" x14ac:dyDescent="0.2">
      <c r="A111" s="91" t="e">
        <f>VLOOKUP(B111,Articles!#REF!,2,FALSE)</f>
        <v>#REF!</v>
      </c>
      <c r="B111" s="76"/>
      <c r="C111" s="81"/>
      <c r="D111" s="82"/>
      <c r="E111" s="14">
        <f t="shared" si="2"/>
        <v>0</v>
      </c>
      <c r="F111" s="18"/>
      <c r="G111" s="18"/>
      <c r="H111" s="12"/>
      <c r="I111" s="88"/>
      <c r="J111" s="3"/>
      <c r="K111" s="19"/>
      <c r="L111" s="46"/>
      <c r="M111" s="33"/>
      <c r="N111" s="22" t="str">
        <f t="shared" si="3"/>
        <v>On time</v>
      </c>
      <c r="O111" s="24"/>
    </row>
    <row r="112" spans="1:15" s="7" customFormat="1" x14ac:dyDescent="0.2">
      <c r="A112" s="91" t="e">
        <f>VLOOKUP(B112,Articles!#REF!,2,FALSE)</f>
        <v>#REF!</v>
      </c>
      <c r="B112" s="75"/>
      <c r="C112" s="81"/>
      <c r="D112" s="82"/>
      <c r="E112" s="14">
        <f t="shared" si="2"/>
        <v>0</v>
      </c>
      <c r="F112" s="18"/>
      <c r="G112" s="18"/>
      <c r="H112" s="12"/>
      <c r="I112" s="88"/>
      <c r="J112" s="3"/>
      <c r="K112" s="19"/>
      <c r="L112" s="46"/>
      <c r="M112" s="33"/>
      <c r="N112" s="22" t="str">
        <f t="shared" si="3"/>
        <v>On time</v>
      </c>
      <c r="O112" s="24"/>
    </row>
    <row r="113" spans="1:15" s="7" customFormat="1" x14ac:dyDescent="0.2">
      <c r="A113" s="91" t="e">
        <f>VLOOKUP(B113,Articles!#REF!,2,FALSE)</f>
        <v>#REF!</v>
      </c>
      <c r="B113" s="76"/>
      <c r="C113" s="81"/>
      <c r="D113" s="82"/>
      <c r="E113" s="14">
        <f t="shared" si="2"/>
        <v>0</v>
      </c>
      <c r="F113" s="18"/>
      <c r="G113" s="18"/>
      <c r="H113" s="12"/>
      <c r="I113" s="88"/>
      <c r="J113" s="3"/>
      <c r="K113" s="19"/>
      <c r="L113" s="46"/>
      <c r="M113" s="33"/>
      <c r="N113" s="22" t="str">
        <f t="shared" si="3"/>
        <v>On time</v>
      </c>
      <c r="O113" s="24"/>
    </row>
    <row r="114" spans="1:15" s="7" customFormat="1" x14ac:dyDescent="0.2">
      <c r="A114" s="91" t="e">
        <f>VLOOKUP(B114,Articles!#REF!,2,FALSE)</f>
        <v>#REF!</v>
      </c>
      <c r="B114" s="75"/>
      <c r="C114" s="81"/>
      <c r="D114" s="82"/>
      <c r="E114" s="14">
        <f t="shared" si="2"/>
        <v>0</v>
      </c>
      <c r="F114" s="18"/>
      <c r="G114" s="18"/>
      <c r="H114" s="12"/>
      <c r="I114" s="88"/>
      <c r="J114" s="3"/>
      <c r="K114" s="19"/>
      <c r="L114" s="46"/>
      <c r="M114" s="33"/>
      <c r="N114" s="22" t="str">
        <f t="shared" si="3"/>
        <v>On time</v>
      </c>
      <c r="O114" s="24"/>
    </row>
    <row r="115" spans="1:15" s="7" customFormat="1" x14ac:dyDescent="0.2">
      <c r="A115" s="91" t="e">
        <f>VLOOKUP(B115,Articles!#REF!,2,FALSE)</f>
        <v>#REF!</v>
      </c>
      <c r="B115" s="75"/>
      <c r="C115" s="81"/>
      <c r="D115" s="82"/>
      <c r="E115" s="14">
        <f t="shared" si="2"/>
        <v>0</v>
      </c>
      <c r="F115" s="18"/>
      <c r="G115" s="18"/>
      <c r="H115" s="12"/>
      <c r="I115" s="88"/>
      <c r="J115" s="3"/>
      <c r="K115" s="19"/>
      <c r="L115" s="46"/>
      <c r="M115" s="33"/>
      <c r="N115" s="22" t="str">
        <f t="shared" si="3"/>
        <v>On time</v>
      </c>
      <c r="O115" s="24"/>
    </row>
    <row r="116" spans="1:15" s="7" customFormat="1" x14ac:dyDescent="0.2">
      <c r="A116" s="91" t="e">
        <f>VLOOKUP(B116,Articles!#REF!,2,FALSE)</f>
        <v>#REF!</v>
      </c>
      <c r="B116" s="75"/>
      <c r="C116" s="81"/>
      <c r="D116" s="82"/>
      <c r="E116" s="14">
        <f t="shared" si="2"/>
        <v>0</v>
      </c>
      <c r="F116" s="18"/>
      <c r="G116" s="18"/>
      <c r="H116" s="12"/>
      <c r="I116" s="88"/>
      <c r="J116" s="3"/>
      <c r="K116" s="19"/>
      <c r="L116" s="46"/>
      <c r="M116" s="33"/>
      <c r="N116" s="22" t="str">
        <f t="shared" si="3"/>
        <v>On time</v>
      </c>
      <c r="O116" s="24"/>
    </row>
    <row r="117" spans="1:15" s="7" customFormat="1" x14ac:dyDescent="0.2">
      <c r="A117" s="91" t="e">
        <f>VLOOKUP(B117,Articles!#REF!,2,FALSE)</f>
        <v>#REF!</v>
      </c>
      <c r="B117" s="75"/>
      <c r="C117" s="81"/>
      <c r="D117" s="82"/>
      <c r="E117" s="14">
        <f t="shared" si="2"/>
        <v>0</v>
      </c>
      <c r="F117" s="18"/>
      <c r="G117" s="18"/>
      <c r="H117" s="12"/>
      <c r="I117" s="88"/>
      <c r="J117" s="3"/>
      <c r="K117" s="19"/>
      <c r="L117" s="46"/>
      <c r="M117" s="33"/>
      <c r="N117" s="22" t="str">
        <f t="shared" si="3"/>
        <v>On time</v>
      </c>
      <c r="O117" s="24"/>
    </row>
    <row r="118" spans="1:15" s="7" customFormat="1" x14ac:dyDescent="0.2">
      <c r="A118" s="91" t="e">
        <f>VLOOKUP(B118,Articles!#REF!,2,FALSE)</f>
        <v>#REF!</v>
      </c>
      <c r="B118" s="75"/>
      <c r="C118" s="81"/>
      <c r="D118" s="82"/>
      <c r="E118" s="14">
        <f t="shared" si="2"/>
        <v>0</v>
      </c>
      <c r="F118" s="18"/>
      <c r="G118" s="18"/>
      <c r="H118" s="12"/>
      <c r="I118" s="88"/>
      <c r="J118" s="3"/>
      <c r="K118" s="19"/>
      <c r="L118" s="46"/>
      <c r="M118" s="33"/>
      <c r="N118" s="22" t="str">
        <f t="shared" si="3"/>
        <v>On time</v>
      </c>
      <c r="O118" s="24"/>
    </row>
    <row r="119" spans="1:15" s="7" customFormat="1" x14ac:dyDescent="0.2">
      <c r="A119" s="91" t="e">
        <f>VLOOKUP(B119,Articles!#REF!,2,FALSE)</f>
        <v>#REF!</v>
      </c>
      <c r="B119" s="75"/>
      <c r="C119" s="81"/>
      <c r="D119" s="82"/>
      <c r="E119" s="14">
        <f t="shared" si="2"/>
        <v>0</v>
      </c>
      <c r="F119" s="18"/>
      <c r="G119" s="18"/>
      <c r="H119" s="12"/>
      <c r="I119" s="88"/>
      <c r="J119" s="3"/>
      <c r="K119" s="19"/>
      <c r="L119" s="46"/>
      <c r="M119" s="33"/>
      <c r="N119" s="22" t="str">
        <f t="shared" si="3"/>
        <v>On time</v>
      </c>
      <c r="O119" s="24"/>
    </row>
    <row r="120" spans="1:15" s="7" customFormat="1" x14ac:dyDescent="0.2">
      <c r="A120" s="91" t="e">
        <f>VLOOKUP(B120,Articles!#REF!,2,FALSE)</f>
        <v>#REF!</v>
      </c>
      <c r="B120" s="75"/>
      <c r="C120" s="81"/>
      <c r="D120" s="82"/>
      <c r="E120" s="14">
        <f t="shared" si="2"/>
        <v>0</v>
      </c>
      <c r="F120" s="18"/>
      <c r="G120" s="18"/>
      <c r="H120" s="12"/>
      <c r="I120" s="88"/>
      <c r="J120" s="3"/>
      <c r="K120" s="19"/>
      <c r="L120" s="46"/>
      <c r="M120" s="33"/>
      <c r="N120" s="22" t="str">
        <f t="shared" si="3"/>
        <v>On time</v>
      </c>
      <c r="O120" s="24"/>
    </row>
    <row r="121" spans="1:15" s="7" customFormat="1" x14ac:dyDescent="0.2">
      <c r="A121" s="91" t="e">
        <f>VLOOKUP(B121,Articles!#REF!,2,FALSE)</f>
        <v>#REF!</v>
      </c>
      <c r="B121" s="75"/>
      <c r="C121" s="81"/>
      <c r="D121" s="82"/>
      <c r="E121" s="14">
        <f t="shared" si="2"/>
        <v>0</v>
      </c>
      <c r="F121" s="18"/>
      <c r="G121" s="18"/>
      <c r="H121" s="12"/>
      <c r="I121" s="88"/>
      <c r="J121" s="3"/>
      <c r="K121" s="19"/>
      <c r="L121" s="46"/>
      <c r="M121" s="33"/>
      <c r="N121" s="22" t="str">
        <f t="shared" si="3"/>
        <v>On time</v>
      </c>
      <c r="O121" s="24"/>
    </row>
    <row r="122" spans="1:15" s="7" customFormat="1" x14ac:dyDescent="0.2">
      <c r="A122" s="91" t="e">
        <f>VLOOKUP(B122,Articles!#REF!,2,FALSE)</f>
        <v>#REF!</v>
      </c>
      <c r="B122" s="75"/>
      <c r="C122" s="81"/>
      <c r="D122" s="82"/>
      <c r="E122" s="14">
        <f t="shared" si="2"/>
        <v>0</v>
      </c>
      <c r="F122" s="18"/>
      <c r="G122" s="18"/>
      <c r="H122" s="12"/>
      <c r="I122" s="88"/>
      <c r="J122" s="3"/>
      <c r="K122" s="19"/>
      <c r="L122" s="46"/>
      <c r="M122" s="33"/>
      <c r="N122" s="22" t="str">
        <f t="shared" si="3"/>
        <v>On time</v>
      </c>
      <c r="O122" s="24"/>
    </row>
    <row r="123" spans="1:15" s="7" customFormat="1" x14ac:dyDescent="0.2">
      <c r="A123" s="91" t="e">
        <f>VLOOKUP(B123,Articles!#REF!,2,FALSE)</f>
        <v>#REF!</v>
      </c>
      <c r="B123" s="75"/>
      <c r="C123" s="81"/>
      <c r="D123" s="82"/>
      <c r="E123" s="14">
        <f t="shared" si="2"/>
        <v>0</v>
      </c>
      <c r="F123" s="18"/>
      <c r="G123" s="18"/>
      <c r="H123" s="12"/>
      <c r="I123" s="88"/>
      <c r="J123" s="3"/>
      <c r="K123" s="19"/>
      <c r="L123" s="46"/>
      <c r="M123" s="33"/>
      <c r="N123" s="22" t="str">
        <f t="shared" si="3"/>
        <v>On time</v>
      </c>
      <c r="O123" s="24"/>
    </row>
    <row r="124" spans="1:15" s="7" customFormat="1" x14ac:dyDescent="0.2">
      <c r="A124" s="91" t="e">
        <f>VLOOKUP(B124,Articles!#REF!,2,FALSE)</f>
        <v>#REF!</v>
      </c>
      <c r="B124" s="75"/>
      <c r="C124" s="81"/>
      <c r="D124" s="82"/>
      <c r="E124" s="14">
        <f t="shared" si="2"/>
        <v>0</v>
      </c>
      <c r="F124" s="18"/>
      <c r="G124" s="18"/>
      <c r="H124" s="12"/>
      <c r="I124" s="88"/>
      <c r="J124" s="3"/>
      <c r="K124" s="19"/>
      <c r="L124" s="46"/>
      <c r="M124" s="33"/>
      <c r="N124" s="22" t="str">
        <f t="shared" si="3"/>
        <v>On time</v>
      </c>
      <c r="O124" s="24"/>
    </row>
    <row r="125" spans="1:15" s="7" customFormat="1" x14ac:dyDescent="0.2">
      <c r="A125" s="91" t="e">
        <f>VLOOKUP(B125,Articles!#REF!,2,FALSE)</f>
        <v>#REF!</v>
      </c>
      <c r="B125" s="75"/>
      <c r="C125" s="81"/>
      <c r="D125" s="82"/>
      <c r="E125" s="14">
        <f t="shared" si="2"/>
        <v>0</v>
      </c>
      <c r="F125" s="18"/>
      <c r="G125" s="18"/>
      <c r="H125" s="12"/>
      <c r="I125" s="88"/>
      <c r="J125" s="3"/>
      <c r="K125" s="19"/>
      <c r="L125" s="46"/>
      <c r="M125" s="33"/>
      <c r="N125" s="22" t="str">
        <f t="shared" si="3"/>
        <v>On time</v>
      </c>
      <c r="O125" s="24"/>
    </row>
    <row r="126" spans="1:15" s="7" customFormat="1" x14ac:dyDescent="0.2">
      <c r="A126" s="91" t="e">
        <f>VLOOKUP(B126,Articles!#REF!,2,FALSE)</f>
        <v>#REF!</v>
      </c>
      <c r="B126" s="76"/>
      <c r="C126" s="81"/>
      <c r="D126" s="82"/>
      <c r="E126" s="14">
        <f t="shared" si="2"/>
        <v>0</v>
      </c>
      <c r="F126" s="18"/>
      <c r="G126" s="18"/>
      <c r="H126" s="12"/>
      <c r="I126" s="88"/>
      <c r="J126" s="3"/>
      <c r="K126" s="19"/>
      <c r="L126" s="46"/>
      <c r="M126" s="33"/>
      <c r="N126" s="22" t="str">
        <f t="shared" si="3"/>
        <v>On time</v>
      </c>
      <c r="O126" s="24"/>
    </row>
    <row r="127" spans="1:15" s="7" customFormat="1" x14ac:dyDescent="0.2">
      <c r="A127" s="91" t="e">
        <f>VLOOKUP(B127,Articles!#REF!,2,FALSE)</f>
        <v>#REF!</v>
      </c>
      <c r="B127" s="76"/>
      <c r="C127" s="81"/>
      <c r="D127" s="82"/>
      <c r="E127" s="14">
        <f t="shared" si="2"/>
        <v>0</v>
      </c>
      <c r="F127" s="18"/>
      <c r="G127" s="18"/>
      <c r="H127" s="12"/>
      <c r="I127" s="88"/>
      <c r="J127" s="3"/>
      <c r="K127" s="19"/>
      <c r="L127" s="46"/>
      <c r="M127" s="33"/>
      <c r="N127" s="22" t="str">
        <f t="shared" si="3"/>
        <v>On time</v>
      </c>
      <c r="O127" s="24"/>
    </row>
    <row r="128" spans="1:15" s="7" customFormat="1" x14ac:dyDescent="0.2">
      <c r="A128" s="91" t="e">
        <f>VLOOKUP(B128,Articles!#REF!,2,FALSE)</f>
        <v>#REF!</v>
      </c>
      <c r="B128" s="75"/>
      <c r="C128" s="81"/>
      <c r="D128" s="82"/>
      <c r="E128" s="14">
        <f t="shared" si="2"/>
        <v>0</v>
      </c>
      <c r="F128" s="18"/>
      <c r="G128" s="18"/>
      <c r="H128" s="12"/>
      <c r="I128" s="88"/>
      <c r="J128" s="3"/>
      <c r="K128" s="19"/>
      <c r="L128" s="46"/>
      <c r="M128" s="33"/>
      <c r="N128" s="22" t="str">
        <f t="shared" si="3"/>
        <v>On time</v>
      </c>
      <c r="O128" s="24"/>
    </row>
    <row r="129" spans="1:15" s="7" customFormat="1" x14ac:dyDescent="0.2">
      <c r="A129" s="91" t="e">
        <f>VLOOKUP(B129,Articles!#REF!,2,FALSE)</f>
        <v>#REF!</v>
      </c>
      <c r="B129" s="75"/>
      <c r="C129" s="81"/>
      <c r="D129" s="82"/>
      <c r="E129" s="14">
        <f t="shared" si="2"/>
        <v>0</v>
      </c>
      <c r="F129" s="18"/>
      <c r="G129" s="18"/>
      <c r="H129" s="12"/>
      <c r="I129" s="88"/>
      <c r="J129" s="3"/>
      <c r="K129" s="19"/>
      <c r="L129" s="46"/>
      <c r="M129" s="33"/>
      <c r="N129" s="22" t="str">
        <f t="shared" si="3"/>
        <v>On time</v>
      </c>
      <c r="O129" s="24"/>
    </row>
    <row r="130" spans="1:15" s="7" customFormat="1" x14ac:dyDescent="0.2">
      <c r="A130" s="91" t="e">
        <f>VLOOKUP(B130,Articles!#REF!,2,FALSE)</f>
        <v>#REF!</v>
      </c>
      <c r="B130" s="75"/>
      <c r="C130" s="81"/>
      <c r="D130" s="82"/>
      <c r="E130" s="14">
        <f t="shared" ref="E130:E193" si="4">WEEKNUM(F130)</f>
        <v>0</v>
      </c>
      <c r="F130" s="18"/>
      <c r="G130" s="18"/>
      <c r="H130" s="12"/>
      <c r="I130" s="88"/>
      <c r="J130" s="3"/>
      <c r="K130" s="19"/>
      <c r="L130" s="46"/>
      <c r="M130" s="33"/>
      <c r="N130" s="22" t="str">
        <f t="shared" ref="N130:N193" si="5">IF(WORKDAY(G130,2)&lt;M130, "Dépassé","On time")</f>
        <v>On time</v>
      </c>
      <c r="O130" s="24"/>
    </row>
    <row r="131" spans="1:15" s="7" customFormat="1" x14ac:dyDescent="0.2">
      <c r="A131" s="91" t="e">
        <f>VLOOKUP(B131,Articles!#REF!,2,FALSE)</f>
        <v>#REF!</v>
      </c>
      <c r="B131" s="75"/>
      <c r="C131" s="81"/>
      <c r="D131" s="82"/>
      <c r="E131" s="14">
        <f t="shared" si="4"/>
        <v>0</v>
      </c>
      <c r="F131" s="18"/>
      <c r="G131" s="18"/>
      <c r="H131" s="12"/>
      <c r="I131" s="88"/>
      <c r="J131" s="3"/>
      <c r="K131" s="19"/>
      <c r="L131" s="46"/>
      <c r="M131" s="33"/>
      <c r="N131" s="22" t="str">
        <f t="shared" si="5"/>
        <v>On time</v>
      </c>
      <c r="O131" s="24"/>
    </row>
    <row r="132" spans="1:15" s="7" customFormat="1" x14ac:dyDescent="0.2">
      <c r="A132" s="91" t="e">
        <f>VLOOKUP(B132,Articles!#REF!,2,FALSE)</f>
        <v>#REF!</v>
      </c>
      <c r="B132" s="75"/>
      <c r="C132" s="81"/>
      <c r="D132" s="82"/>
      <c r="E132" s="14">
        <f t="shared" si="4"/>
        <v>0</v>
      </c>
      <c r="F132" s="18"/>
      <c r="G132" s="18"/>
      <c r="H132" s="12"/>
      <c r="I132" s="88"/>
      <c r="J132" s="3"/>
      <c r="K132" s="80"/>
      <c r="L132" s="46"/>
      <c r="M132" s="33"/>
      <c r="N132" s="22" t="str">
        <f t="shared" si="5"/>
        <v>On time</v>
      </c>
      <c r="O132" s="30"/>
    </row>
    <row r="133" spans="1:15" s="7" customFormat="1" x14ac:dyDescent="0.2">
      <c r="A133" s="91" t="e">
        <f>VLOOKUP(B133,Articles!#REF!,2,FALSE)</f>
        <v>#REF!</v>
      </c>
      <c r="B133" s="75"/>
      <c r="C133" s="81"/>
      <c r="D133" s="82"/>
      <c r="E133" s="14">
        <f t="shared" si="4"/>
        <v>0</v>
      </c>
      <c r="F133" s="18"/>
      <c r="G133" s="18"/>
      <c r="H133" s="12"/>
      <c r="I133" s="88"/>
      <c r="J133" s="3"/>
      <c r="K133" s="80"/>
      <c r="L133" s="46"/>
      <c r="M133" s="33"/>
      <c r="N133" s="22" t="str">
        <f t="shared" si="5"/>
        <v>On time</v>
      </c>
      <c r="O133" s="30"/>
    </row>
    <row r="134" spans="1:15" s="7" customFormat="1" x14ac:dyDescent="0.2">
      <c r="A134" s="91" t="e">
        <f>VLOOKUP(B134,Articles!#REF!,2,FALSE)</f>
        <v>#REF!</v>
      </c>
      <c r="B134" s="75"/>
      <c r="C134" s="81"/>
      <c r="D134" s="82"/>
      <c r="E134" s="14">
        <f t="shared" si="4"/>
        <v>0</v>
      </c>
      <c r="F134" s="18"/>
      <c r="G134" s="18"/>
      <c r="H134" s="12"/>
      <c r="I134" s="88"/>
      <c r="J134" s="3"/>
      <c r="K134" s="80"/>
      <c r="L134" s="46"/>
      <c r="M134" s="33"/>
      <c r="N134" s="22" t="str">
        <f t="shared" si="5"/>
        <v>On time</v>
      </c>
      <c r="O134" s="30"/>
    </row>
    <row r="135" spans="1:15" s="7" customFormat="1" ht="13.5" customHeight="1" x14ac:dyDescent="0.2">
      <c r="A135" s="91" t="e">
        <f>VLOOKUP(B135,Articles!#REF!,2,FALSE)</f>
        <v>#REF!</v>
      </c>
      <c r="B135" s="75"/>
      <c r="C135" s="81"/>
      <c r="D135" s="82"/>
      <c r="E135" s="14">
        <f t="shared" si="4"/>
        <v>0</v>
      </c>
      <c r="F135" s="18"/>
      <c r="G135" s="18"/>
      <c r="H135" s="12"/>
      <c r="I135" s="88"/>
      <c r="J135" s="3"/>
      <c r="K135" s="80"/>
      <c r="L135" s="46"/>
      <c r="M135" s="33"/>
      <c r="N135" s="22" t="str">
        <f t="shared" si="5"/>
        <v>On time</v>
      </c>
      <c r="O135" s="30"/>
    </row>
    <row r="136" spans="1:15" s="7" customFormat="1" x14ac:dyDescent="0.2">
      <c r="A136" s="91" t="e">
        <f>VLOOKUP(B136,Articles!#REF!,2,FALSE)</f>
        <v>#REF!</v>
      </c>
      <c r="B136" s="75"/>
      <c r="C136" s="81"/>
      <c r="D136" s="82"/>
      <c r="E136" s="14">
        <f t="shared" si="4"/>
        <v>0</v>
      </c>
      <c r="F136" s="18"/>
      <c r="G136" s="18"/>
      <c r="H136" s="12"/>
      <c r="I136" s="88"/>
      <c r="J136" s="3"/>
      <c r="K136" s="80"/>
      <c r="L136" s="46"/>
      <c r="M136" s="33"/>
      <c r="N136" s="22" t="str">
        <f t="shared" si="5"/>
        <v>On time</v>
      </c>
      <c r="O136" s="30"/>
    </row>
    <row r="137" spans="1:15" s="7" customFormat="1" x14ac:dyDescent="0.2">
      <c r="A137" s="91" t="e">
        <f>VLOOKUP(B137,Articles!#REF!,2,FALSE)</f>
        <v>#REF!</v>
      </c>
      <c r="B137" s="76"/>
      <c r="C137" s="81"/>
      <c r="D137" s="82"/>
      <c r="E137" s="14">
        <f t="shared" si="4"/>
        <v>0</v>
      </c>
      <c r="F137" s="18"/>
      <c r="G137" s="18"/>
      <c r="H137" s="12"/>
      <c r="I137" s="88"/>
      <c r="J137" s="3"/>
      <c r="K137" s="80"/>
      <c r="L137" s="46"/>
      <c r="M137" s="33"/>
      <c r="N137" s="22" t="str">
        <f t="shared" si="5"/>
        <v>On time</v>
      </c>
      <c r="O137" s="30"/>
    </row>
    <row r="138" spans="1:15" s="7" customFormat="1" x14ac:dyDescent="0.2">
      <c r="A138" s="91" t="e">
        <f>VLOOKUP(B138,Articles!#REF!,2,FALSE)</f>
        <v>#REF!</v>
      </c>
      <c r="B138" s="76"/>
      <c r="C138" s="81"/>
      <c r="D138" s="82"/>
      <c r="E138" s="14">
        <f t="shared" si="4"/>
        <v>0</v>
      </c>
      <c r="F138" s="18"/>
      <c r="G138" s="18"/>
      <c r="H138" s="12"/>
      <c r="I138" s="88"/>
      <c r="J138" s="3"/>
      <c r="K138" s="80"/>
      <c r="L138" s="46"/>
      <c r="M138" s="33"/>
      <c r="N138" s="22" t="str">
        <f t="shared" si="5"/>
        <v>On time</v>
      </c>
      <c r="O138" s="30"/>
    </row>
    <row r="139" spans="1:15" s="7" customFormat="1" x14ac:dyDescent="0.2">
      <c r="A139" s="91" t="e">
        <f>VLOOKUP(B139,Articles!#REF!,2,FALSE)</f>
        <v>#REF!</v>
      </c>
      <c r="B139" s="76"/>
      <c r="C139" s="81"/>
      <c r="D139" s="82"/>
      <c r="E139" s="14">
        <f t="shared" si="4"/>
        <v>0</v>
      </c>
      <c r="F139" s="18"/>
      <c r="G139" s="18"/>
      <c r="H139" s="12"/>
      <c r="I139" s="88"/>
      <c r="J139" s="3"/>
      <c r="K139" s="80"/>
      <c r="L139" s="46"/>
      <c r="M139" s="33"/>
      <c r="N139" s="22" t="str">
        <f t="shared" si="5"/>
        <v>On time</v>
      </c>
      <c r="O139" s="30"/>
    </row>
    <row r="140" spans="1:15" s="7" customFormat="1" x14ac:dyDescent="0.2">
      <c r="A140" s="91" t="e">
        <f>VLOOKUP(B140,Articles!#REF!,2,FALSE)</f>
        <v>#REF!</v>
      </c>
      <c r="B140" s="76"/>
      <c r="C140" s="81"/>
      <c r="D140" s="82"/>
      <c r="E140" s="14">
        <f t="shared" si="4"/>
        <v>0</v>
      </c>
      <c r="F140" s="18"/>
      <c r="G140" s="18"/>
      <c r="H140" s="12"/>
      <c r="I140" s="88"/>
      <c r="J140" s="3"/>
      <c r="K140" s="19"/>
      <c r="L140" s="46"/>
      <c r="M140" s="33"/>
      <c r="N140" s="22" t="str">
        <f t="shared" si="5"/>
        <v>On time</v>
      </c>
      <c r="O140" s="30"/>
    </row>
    <row r="141" spans="1:15" s="7" customFormat="1" x14ac:dyDescent="0.2">
      <c r="A141" s="91" t="e">
        <f>VLOOKUP(B141,Articles!#REF!,2,FALSE)</f>
        <v>#REF!</v>
      </c>
      <c r="B141" s="76"/>
      <c r="C141" s="81"/>
      <c r="D141" s="82"/>
      <c r="E141" s="14">
        <f t="shared" si="4"/>
        <v>0</v>
      </c>
      <c r="F141" s="18"/>
      <c r="G141" s="18"/>
      <c r="H141" s="12"/>
      <c r="I141" s="88"/>
      <c r="J141" s="3"/>
      <c r="K141" s="19"/>
      <c r="L141" s="47"/>
      <c r="M141" s="33"/>
      <c r="N141" s="22" t="str">
        <f t="shared" si="5"/>
        <v>On time</v>
      </c>
      <c r="O141" s="24"/>
    </row>
    <row r="142" spans="1:15" s="7" customFormat="1" x14ac:dyDescent="0.2">
      <c r="A142" s="91" t="e">
        <f>VLOOKUP(B142,Articles!#REF!,2,FALSE)</f>
        <v>#REF!</v>
      </c>
      <c r="B142" s="76"/>
      <c r="C142" s="81"/>
      <c r="D142" s="82"/>
      <c r="E142" s="14">
        <f t="shared" si="4"/>
        <v>0</v>
      </c>
      <c r="F142" s="18"/>
      <c r="G142" s="18"/>
      <c r="H142" s="12"/>
      <c r="I142" s="88"/>
      <c r="J142" s="3"/>
      <c r="K142" s="19"/>
      <c r="L142" s="47"/>
      <c r="M142" s="33"/>
      <c r="N142" s="22" t="str">
        <f t="shared" si="5"/>
        <v>On time</v>
      </c>
      <c r="O142" s="24"/>
    </row>
    <row r="143" spans="1:15" s="7" customFormat="1" x14ac:dyDescent="0.2">
      <c r="A143" s="91" t="e">
        <f>VLOOKUP(B143,Articles!#REF!,2,FALSE)</f>
        <v>#REF!</v>
      </c>
      <c r="B143" s="76"/>
      <c r="C143" s="81"/>
      <c r="D143" s="82"/>
      <c r="E143" s="14">
        <f t="shared" si="4"/>
        <v>0</v>
      </c>
      <c r="F143" s="18"/>
      <c r="G143" s="18"/>
      <c r="H143" s="12"/>
      <c r="I143" s="88"/>
      <c r="J143" s="3"/>
      <c r="K143" s="19"/>
      <c r="L143" s="47"/>
      <c r="M143" s="33"/>
      <c r="N143" s="22" t="str">
        <f t="shared" si="5"/>
        <v>On time</v>
      </c>
      <c r="O143" s="24"/>
    </row>
    <row r="144" spans="1:15" s="7" customFormat="1" x14ac:dyDescent="0.2">
      <c r="A144" s="91" t="e">
        <f>VLOOKUP(B144,Articles!#REF!,2,FALSE)</f>
        <v>#REF!</v>
      </c>
      <c r="B144" s="76"/>
      <c r="C144" s="81"/>
      <c r="D144" s="82"/>
      <c r="E144" s="14">
        <f t="shared" si="4"/>
        <v>0</v>
      </c>
      <c r="F144" s="18"/>
      <c r="G144" s="18"/>
      <c r="H144" s="12"/>
      <c r="I144" s="88"/>
      <c r="J144" s="3"/>
      <c r="K144" s="19"/>
      <c r="L144" s="47"/>
      <c r="M144" s="33"/>
      <c r="N144" s="22" t="str">
        <f t="shared" si="5"/>
        <v>On time</v>
      </c>
      <c r="O144" s="24"/>
    </row>
    <row r="145" spans="1:15" s="7" customFormat="1" x14ac:dyDescent="0.2">
      <c r="A145" s="91" t="e">
        <f>VLOOKUP(B145,Articles!#REF!,2,FALSE)</f>
        <v>#REF!</v>
      </c>
      <c r="B145" s="76"/>
      <c r="C145" s="81"/>
      <c r="D145" s="82"/>
      <c r="E145" s="14">
        <f t="shared" si="4"/>
        <v>0</v>
      </c>
      <c r="F145" s="18"/>
      <c r="G145" s="18"/>
      <c r="H145" s="12"/>
      <c r="I145" s="88"/>
      <c r="J145" s="3"/>
      <c r="K145" s="19"/>
      <c r="L145" s="47"/>
      <c r="M145" s="33"/>
      <c r="N145" s="22" t="str">
        <f t="shared" si="5"/>
        <v>On time</v>
      </c>
      <c r="O145" s="24"/>
    </row>
    <row r="146" spans="1:15" s="7" customFormat="1" x14ac:dyDescent="0.2">
      <c r="A146" s="91" t="e">
        <f>VLOOKUP(B146,Articles!#REF!,2,FALSE)</f>
        <v>#REF!</v>
      </c>
      <c r="B146" s="76"/>
      <c r="C146" s="81"/>
      <c r="D146" s="82"/>
      <c r="E146" s="14">
        <f t="shared" si="4"/>
        <v>0</v>
      </c>
      <c r="F146" s="18"/>
      <c r="G146" s="18"/>
      <c r="H146" s="12"/>
      <c r="I146" s="88"/>
      <c r="J146" s="3"/>
      <c r="K146" s="19"/>
      <c r="L146" s="47"/>
      <c r="M146" s="33"/>
      <c r="N146" s="22" t="str">
        <f t="shared" si="5"/>
        <v>On time</v>
      </c>
      <c r="O146" s="24"/>
    </row>
    <row r="147" spans="1:15" s="7" customFormat="1" x14ac:dyDescent="0.2">
      <c r="A147" s="91" t="e">
        <f>VLOOKUP(B147,Articles!#REF!,2,FALSE)</f>
        <v>#REF!</v>
      </c>
      <c r="B147" s="76"/>
      <c r="C147" s="81"/>
      <c r="D147" s="82"/>
      <c r="E147" s="14">
        <f t="shared" si="4"/>
        <v>0</v>
      </c>
      <c r="F147" s="18"/>
      <c r="G147" s="18"/>
      <c r="H147" s="12"/>
      <c r="I147" s="88"/>
      <c r="J147" s="3"/>
      <c r="K147" s="19"/>
      <c r="L147" s="47"/>
      <c r="M147" s="33"/>
      <c r="N147" s="22" t="str">
        <f t="shared" si="5"/>
        <v>On time</v>
      </c>
      <c r="O147" s="24"/>
    </row>
    <row r="148" spans="1:15" s="7" customFormat="1" x14ac:dyDescent="0.2">
      <c r="A148" s="91" t="e">
        <f>VLOOKUP(B148,Articles!#REF!,2,FALSE)</f>
        <v>#REF!</v>
      </c>
      <c r="B148" s="76"/>
      <c r="C148" s="81"/>
      <c r="D148" s="82"/>
      <c r="E148" s="14">
        <f t="shared" si="4"/>
        <v>0</v>
      </c>
      <c r="F148" s="18"/>
      <c r="G148" s="18"/>
      <c r="H148" s="12"/>
      <c r="I148" s="88"/>
      <c r="J148" s="3"/>
      <c r="K148" s="19"/>
      <c r="L148" s="47"/>
      <c r="M148" s="33"/>
      <c r="N148" s="22" t="str">
        <f t="shared" si="5"/>
        <v>On time</v>
      </c>
      <c r="O148" s="24"/>
    </row>
    <row r="149" spans="1:15" s="7" customFormat="1" x14ac:dyDescent="0.2">
      <c r="A149" s="91" t="e">
        <f>VLOOKUP(B149,Articles!#REF!,2,FALSE)</f>
        <v>#REF!</v>
      </c>
      <c r="B149" s="75"/>
      <c r="C149" s="81"/>
      <c r="D149" s="82"/>
      <c r="E149" s="14">
        <f t="shared" si="4"/>
        <v>0</v>
      </c>
      <c r="F149" s="18"/>
      <c r="G149" s="18"/>
      <c r="H149" s="12"/>
      <c r="I149" s="88"/>
      <c r="J149" s="3"/>
      <c r="K149" s="19"/>
      <c r="L149" s="47"/>
      <c r="M149" s="33"/>
      <c r="N149" s="22" t="str">
        <f t="shared" si="5"/>
        <v>On time</v>
      </c>
      <c r="O149" s="24"/>
    </row>
    <row r="150" spans="1:15" s="7" customFormat="1" x14ac:dyDescent="0.2">
      <c r="A150" s="91" t="e">
        <f>VLOOKUP(B150,Articles!#REF!,2,FALSE)</f>
        <v>#REF!</v>
      </c>
      <c r="B150" s="75"/>
      <c r="C150" s="81"/>
      <c r="D150" s="82"/>
      <c r="E150" s="14">
        <f t="shared" si="4"/>
        <v>0</v>
      </c>
      <c r="F150" s="18"/>
      <c r="G150" s="18"/>
      <c r="H150" s="12"/>
      <c r="I150" s="88"/>
      <c r="J150" s="3"/>
      <c r="K150" s="19"/>
      <c r="L150" s="47"/>
      <c r="M150" s="33"/>
      <c r="N150" s="22" t="str">
        <f t="shared" si="5"/>
        <v>On time</v>
      </c>
      <c r="O150" s="24"/>
    </row>
    <row r="151" spans="1:15" s="7" customFormat="1" x14ac:dyDescent="0.2">
      <c r="A151" s="91" t="e">
        <f>VLOOKUP(B151,Articles!#REF!,2,FALSE)</f>
        <v>#REF!</v>
      </c>
      <c r="B151" s="75"/>
      <c r="C151" s="81"/>
      <c r="D151" s="82"/>
      <c r="E151" s="14">
        <f t="shared" si="4"/>
        <v>0</v>
      </c>
      <c r="F151" s="18"/>
      <c r="G151" s="18"/>
      <c r="H151" s="12"/>
      <c r="I151" s="13"/>
      <c r="J151" s="3"/>
      <c r="K151" s="19"/>
      <c r="L151" s="46"/>
      <c r="M151" s="33"/>
      <c r="N151" s="22" t="str">
        <f t="shared" si="5"/>
        <v>On time</v>
      </c>
      <c r="O151" s="24"/>
    </row>
    <row r="152" spans="1:15" s="7" customFormat="1" x14ac:dyDescent="0.2">
      <c r="A152" s="91" t="e">
        <f>VLOOKUP(B152,Articles!#REF!,2,FALSE)</f>
        <v>#REF!</v>
      </c>
      <c r="B152" s="75"/>
      <c r="C152" s="81"/>
      <c r="D152" s="82"/>
      <c r="E152" s="14">
        <f t="shared" si="4"/>
        <v>0</v>
      </c>
      <c r="F152" s="18"/>
      <c r="G152" s="18"/>
      <c r="H152" s="12"/>
      <c r="I152" s="13"/>
      <c r="J152" s="3"/>
      <c r="K152" s="19"/>
      <c r="L152" s="46"/>
      <c r="M152" s="33"/>
      <c r="N152" s="22" t="str">
        <f t="shared" si="5"/>
        <v>On time</v>
      </c>
      <c r="O152" s="24"/>
    </row>
    <row r="153" spans="1:15" s="7" customFormat="1" x14ac:dyDescent="0.2">
      <c r="A153" s="91" t="e">
        <f>VLOOKUP(B153,Articles!#REF!,2,FALSE)</f>
        <v>#REF!</v>
      </c>
      <c r="B153" s="76"/>
      <c r="C153" s="81"/>
      <c r="D153" s="82"/>
      <c r="E153" s="14">
        <f t="shared" si="4"/>
        <v>0</v>
      </c>
      <c r="F153" s="18"/>
      <c r="G153" s="18"/>
      <c r="H153" s="12"/>
      <c r="I153" s="13"/>
      <c r="J153" s="3"/>
      <c r="K153" s="19"/>
      <c r="L153" s="46"/>
      <c r="M153" s="33"/>
      <c r="N153" s="22" t="str">
        <f t="shared" si="5"/>
        <v>On time</v>
      </c>
      <c r="O153" s="24"/>
    </row>
    <row r="154" spans="1:15" s="7" customFormat="1" x14ac:dyDescent="0.2">
      <c r="A154" s="91" t="e">
        <f>VLOOKUP(B154,Articles!#REF!,2,FALSE)</f>
        <v>#REF!</v>
      </c>
      <c r="B154" s="76"/>
      <c r="C154" s="81"/>
      <c r="D154" s="82"/>
      <c r="E154" s="14">
        <f t="shared" si="4"/>
        <v>0</v>
      </c>
      <c r="F154" s="18"/>
      <c r="G154" s="18"/>
      <c r="H154" s="12"/>
      <c r="I154" s="13"/>
      <c r="J154" s="3"/>
      <c r="K154" s="19"/>
      <c r="L154" s="46"/>
      <c r="M154" s="33"/>
      <c r="N154" s="22" t="str">
        <f t="shared" si="5"/>
        <v>On time</v>
      </c>
      <c r="O154" s="24"/>
    </row>
    <row r="155" spans="1:15" s="7" customFormat="1" x14ac:dyDescent="0.2">
      <c r="A155" s="91" t="e">
        <f>VLOOKUP(B155,Articles!#REF!,2,FALSE)</f>
        <v>#REF!</v>
      </c>
      <c r="B155" s="76"/>
      <c r="C155" s="81"/>
      <c r="D155" s="82"/>
      <c r="E155" s="14">
        <f t="shared" si="4"/>
        <v>0</v>
      </c>
      <c r="F155" s="18"/>
      <c r="G155" s="18"/>
      <c r="H155" s="12"/>
      <c r="I155" s="13"/>
      <c r="J155" s="3"/>
      <c r="K155" s="19"/>
      <c r="L155" s="46"/>
      <c r="M155" s="33"/>
      <c r="N155" s="22" t="str">
        <f t="shared" si="5"/>
        <v>On time</v>
      </c>
      <c r="O155" s="24"/>
    </row>
    <row r="156" spans="1:15" s="7" customFormat="1" x14ac:dyDescent="0.2">
      <c r="A156" s="91" t="e">
        <f>VLOOKUP(B156,Articles!#REF!,2,FALSE)</f>
        <v>#REF!</v>
      </c>
      <c r="B156" s="76"/>
      <c r="C156" s="81"/>
      <c r="D156" s="82"/>
      <c r="E156" s="14">
        <f t="shared" si="4"/>
        <v>0</v>
      </c>
      <c r="F156" s="18"/>
      <c r="G156" s="18"/>
      <c r="H156" s="12"/>
      <c r="I156" s="13"/>
      <c r="J156" s="3"/>
      <c r="K156" s="19"/>
      <c r="L156" s="46"/>
      <c r="M156" s="33"/>
      <c r="N156" s="22" t="str">
        <f t="shared" si="5"/>
        <v>On time</v>
      </c>
      <c r="O156" s="24"/>
    </row>
    <row r="157" spans="1:15" s="7" customFormat="1" x14ac:dyDescent="0.2">
      <c r="A157" s="91" t="e">
        <f>VLOOKUP(B157,Articles!#REF!,2,FALSE)</f>
        <v>#REF!</v>
      </c>
      <c r="B157" s="76"/>
      <c r="C157" s="81"/>
      <c r="D157" s="82"/>
      <c r="E157" s="14">
        <f t="shared" si="4"/>
        <v>0</v>
      </c>
      <c r="F157" s="18"/>
      <c r="G157" s="18"/>
      <c r="H157" s="12"/>
      <c r="I157" s="13"/>
      <c r="J157" s="3"/>
      <c r="K157" s="19"/>
      <c r="L157" s="46"/>
      <c r="M157" s="33"/>
      <c r="N157" s="22" t="str">
        <f t="shared" si="5"/>
        <v>On time</v>
      </c>
      <c r="O157" s="24"/>
    </row>
    <row r="158" spans="1:15" s="7" customFormat="1" x14ac:dyDescent="0.2">
      <c r="A158" s="91" t="e">
        <f>VLOOKUP(B158,Articles!#REF!,2,FALSE)</f>
        <v>#REF!</v>
      </c>
      <c r="B158" s="76"/>
      <c r="C158" s="81"/>
      <c r="D158" s="82"/>
      <c r="E158" s="14">
        <f t="shared" si="4"/>
        <v>0</v>
      </c>
      <c r="F158" s="18"/>
      <c r="G158" s="18"/>
      <c r="H158" s="12"/>
      <c r="I158" s="13"/>
      <c r="J158" s="3"/>
      <c r="K158" s="19"/>
      <c r="L158" s="46"/>
      <c r="M158" s="33"/>
      <c r="N158" s="22" t="str">
        <f t="shared" si="5"/>
        <v>On time</v>
      </c>
      <c r="O158" s="24"/>
    </row>
    <row r="159" spans="1:15" s="7" customFormat="1" x14ac:dyDescent="0.2">
      <c r="A159" s="91" t="e">
        <f>VLOOKUP(B159,Articles!#REF!,2,FALSE)</f>
        <v>#REF!</v>
      </c>
      <c r="B159" s="76"/>
      <c r="C159" s="81"/>
      <c r="D159" s="82"/>
      <c r="E159" s="14">
        <f t="shared" si="4"/>
        <v>0</v>
      </c>
      <c r="F159" s="18"/>
      <c r="G159" s="18"/>
      <c r="H159" s="12"/>
      <c r="I159" s="13"/>
      <c r="J159" s="3"/>
      <c r="K159" s="19"/>
      <c r="L159" s="46"/>
      <c r="M159" s="33"/>
      <c r="N159" s="22" t="str">
        <f t="shared" si="5"/>
        <v>On time</v>
      </c>
      <c r="O159" s="24"/>
    </row>
    <row r="160" spans="1:15" s="7" customFormat="1" x14ac:dyDescent="0.2">
      <c r="A160" s="91" t="e">
        <f>VLOOKUP(B160,Articles!#REF!,2,FALSE)</f>
        <v>#REF!</v>
      </c>
      <c r="B160" s="76"/>
      <c r="C160" s="81"/>
      <c r="D160" s="82"/>
      <c r="E160" s="14">
        <f t="shared" si="4"/>
        <v>0</v>
      </c>
      <c r="F160" s="18"/>
      <c r="G160" s="18"/>
      <c r="H160" s="12"/>
      <c r="I160" s="13"/>
      <c r="J160" s="3"/>
      <c r="K160" s="19"/>
      <c r="L160" s="46"/>
      <c r="M160" s="33"/>
      <c r="N160" s="22" t="str">
        <f t="shared" si="5"/>
        <v>On time</v>
      </c>
      <c r="O160" s="24"/>
    </row>
    <row r="161" spans="1:15" s="7" customFormat="1" x14ac:dyDescent="0.2">
      <c r="A161" s="91" t="e">
        <f>VLOOKUP(B161,Articles!#REF!,2,FALSE)</f>
        <v>#REF!</v>
      </c>
      <c r="B161" s="76"/>
      <c r="C161" s="81"/>
      <c r="D161" s="82"/>
      <c r="E161" s="14">
        <f t="shared" si="4"/>
        <v>0</v>
      </c>
      <c r="F161" s="18"/>
      <c r="G161" s="18"/>
      <c r="H161" s="12"/>
      <c r="I161" s="13"/>
      <c r="J161" s="3"/>
      <c r="K161" s="19"/>
      <c r="L161" s="46"/>
      <c r="M161" s="33"/>
      <c r="N161" s="22" t="str">
        <f t="shared" si="5"/>
        <v>On time</v>
      </c>
      <c r="O161" s="24"/>
    </row>
    <row r="162" spans="1:15" s="7" customFormat="1" x14ac:dyDescent="0.2">
      <c r="A162" s="91" t="e">
        <f>VLOOKUP(B162,Articles!#REF!,2,FALSE)</f>
        <v>#REF!</v>
      </c>
      <c r="B162" s="76"/>
      <c r="C162" s="81"/>
      <c r="D162" s="82"/>
      <c r="E162" s="14">
        <f t="shared" si="4"/>
        <v>0</v>
      </c>
      <c r="F162" s="18"/>
      <c r="G162" s="18"/>
      <c r="H162" s="12"/>
      <c r="I162" s="13"/>
      <c r="J162" s="3"/>
      <c r="K162" s="19"/>
      <c r="L162" s="46"/>
      <c r="M162" s="33"/>
      <c r="N162" s="22" t="str">
        <f t="shared" si="5"/>
        <v>On time</v>
      </c>
      <c r="O162" s="24"/>
    </row>
    <row r="163" spans="1:15" s="7" customFormat="1" x14ac:dyDescent="0.2">
      <c r="A163" s="91" t="e">
        <f>VLOOKUP(B163,Articles!#REF!,2,FALSE)</f>
        <v>#REF!</v>
      </c>
      <c r="B163" s="76"/>
      <c r="C163" s="81"/>
      <c r="D163" s="82"/>
      <c r="E163" s="14">
        <f t="shared" si="4"/>
        <v>0</v>
      </c>
      <c r="F163" s="18"/>
      <c r="G163" s="18"/>
      <c r="H163" s="12"/>
      <c r="I163" s="13"/>
      <c r="J163" s="3"/>
      <c r="K163" s="19"/>
      <c r="L163" s="46"/>
      <c r="M163" s="33"/>
      <c r="N163" s="22" t="str">
        <f t="shared" si="5"/>
        <v>On time</v>
      </c>
      <c r="O163" s="24"/>
    </row>
    <row r="164" spans="1:15" s="7" customFormat="1" x14ac:dyDescent="0.2">
      <c r="A164" s="91" t="e">
        <f>VLOOKUP(B164,Articles!#REF!,2,FALSE)</f>
        <v>#REF!</v>
      </c>
      <c r="B164" s="76"/>
      <c r="C164" s="81"/>
      <c r="D164" s="82"/>
      <c r="E164" s="14">
        <f t="shared" si="4"/>
        <v>0</v>
      </c>
      <c r="F164" s="18"/>
      <c r="G164" s="18"/>
      <c r="H164" s="12"/>
      <c r="I164" s="13"/>
      <c r="J164" s="3"/>
      <c r="K164" s="19"/>
      <c r="L164" s="46"/>
      <c r="M164" s="33"/>
      <c r="N164" s="22" t="str">
        <f t="shared" si="5"/>
        <v>On time</v>
      </c>
      <c r="O164" s="24"/>
    </row>
    <row r="165" spans="1:15" s="7" customFormat="1" x14ac:dyDescent="0.2">
      <c r="A165" s="91" t="e">
        <f>VLOOKUP(B165,Articles!#REF!,2,FALSE)</f>
        <v>#REF!</v>
      </c>
      <c r="B165" s="76"/>
      <c r="C165" s="81"/>
      <c r="D165" s="82"/>
      <c r="E165" s="14">
        <f t="shared" si="4"/>
        <v>0</v>
      </c>
      <c r="F165" s="18"/>
      <c r="G165" s="18"/>
      <c r="H165" s="12"/>
      <c r="I165" s="13"/>
      <c r="J165" s="3"/>
      <c r="K165" s="19"/>
      <c r="L165" s="46"/>
      <c r="M165" s="33"/>
      <c r="N165" s="22" t="str">
        <f t="shared" si="5"/>
        <v>On time</v>
      </c>
      <c r="O165" s="24"/>
    </row>
    <row r="166" spans="1:15" s="7" customFormat="1" x14ac:dyDescent="0.2">
      <c r="A166" s="91" t="e">
        <f>VLOOKUP(B166,Articles!#REF!,2,FALSE)</f>
        <v>#REF!</v>
      </c>
      <c r="B166" s="76"/>
      <c r="C166" s="81"/>
      <c r="D166" s="82"/>
      <c r="E166" s="14">
        <f t="shared" si="4"/>
        <v>0</v>
      </c>
      <c r="F166" s="18"/>
      <c r="G166" s="18"/>
      <c r="H166" s="12"/>
      <c r="I166" s="13"/>
      <c r="J166" s="3"/>
      <c r="K166" s="19"/>
      <c r="L166" s="46"/>
      <c r="M166" s="33"/>
      <c r="N166" s="22" t="str">
        <f t="shared" si="5"/>
        <v>On time</v>
      </c>
      <c r="O166" s="24"/>
    </row>
    <row r="167" spans="1:15" s="7" customFormat="1" x14ac:dyDescent="0.2">
      <c r="A167" s="91" t="e">
        <f>VLOOKUP(B167,Articles!#REF!,2,FALSE)</f>
        <v>#REF!</v>
      </c>
      <c r="B167" s="76"/>
      <c r="C167" s="81"/>
      <c r="D167" s="82"/>
      <c r="E167" s="14">
        <f t="shared" si="4"/>
        <v>0</v>
      </c>
      <c r="F167" s="18"/>
      <c r="G167" s="18"/>
      <c r="H167" s="12"/>
      <c r="I167" s="13"/>
      <c r="J167" s="3"/>
      <c r="K167" s="19"/>
      <c r="L167" s="46"/>
      <c r="M167" s="33"/>
      <c r="N167" s="22" t="str">
        <f t="shared" si="5"/>
        <v>On time</v>
      </c>
      <c r="O167" s="24"/>
    </row>
    <row r="168" spans="1:15" s="7" customFormat="1" x14ac:dyDescent="0.2">
      <c r="A168" s="91" t="e">
        <f>VLOOKUP(B168,Articles!#REF!,2,FALSE)</f>
        <v>#REF!</v>
      </c>
      <c r="B168" s="76"/>
      <c r="C168" s="81"/>
      <c r="D168" s="82"/>
      <c r="E168" s="14">
        <f t="shared" si="4"/>
        <v>0</v>
      </c>
      <c r="F168" s="18"/>
      <c r="G168" s="18"/>
      <c r="H168" s="12"/>
      <c r="I168" s="13"/>
      <c r="J168" s="3"/>
      <c r="K168" s="19"/>
      <c r="L168" s="46"/>
      <c r="M168" s="33"/>
      <c r="N168" s="22" t="str">
        <f t="shared" si="5"/>
        <v>On time</v>
      </c>
      <c r="O168" s="24"/>
    </row>
    <row r="169" spans="1:15" s="7" customFormat="1" x14ac:dyDescent="0.2">
      <c r="A169" s="91" t="e">
        <f>VLOOKUP(B169,Articles!#REF!,2,FALSE)</f>
        <v>#REF!</v>
      </c>
      <c r="B169" s="76"/>
      <c r="C169" s="81"/>
      <c r="D169" s="82"/>
      <c r="E169" s="14">
        <f t="shared" si="4"/>
        <v>0</v>
      </c>
      <c r="F169" s="18"/>
      <c r="G169" s="18"/>
      <c r="H169" s="12"/>
      <c r="I169" s="13"/>
      <c r="J169" s="3"/>
      <c r="K169" s="19"/>
      <c r="L169" s="46"/>
      <c r="M169" s="33"/>
      <c r="N169" s="22" t="str">
        <f t="shared" si="5"/>
        <v>On time</v>
      </c>
      <c r="O169" s="24"/>
    </row>
    <row r="170" spans="1:15" s="7" customFormat="1" x14ac:dyDescent="0.2">
      <c r="A170" s="91" t="e">
        <f>VLOOKUP(B170,Articles!#REF!,2,FALSE)</f>
        <v>#REF!</v>
      </c>
      <c r="B170" s="76"/>
      <c r="C170" s="81"/>
      <c r="D170" s="82"/>
      <c r="E170" s="14">
        <f t="shared" si="4"/>
        <v>0</v>
      </c>
      <c r="F170" s="18"/>
      <c r="G170" s="18"/>
      <c r="H170" s="12"/>
      <c r="I170" s="13"/>
      <c r="J170" s="3"/>
      <c r="K170" s="19"/>
      <c r="L170" s="46"/>
      <c r="M170" s="33"/>
      <c r="N170" s="22" t="str">
        <f t="shared" si="5"/>
        <v>On time</v>
      </c>
      <c r="O170" s="24"/>
    </row>
    <row r="171" spans="1:15" s="7" customFormat="1" x14ac:dyDescent="0.2">
      <c r="A171" s="91" t="e">
        <f>VLOOKUP(B171,Articles!#REF!,2,FALSE)</f>
        <v>#REF!</v>
      </c>
      <c r="B171" s="76"/>
      <c r="C171" s="81"/>
      <c r="D171" s="82"/>
      <c r="E171" s="14">
        <f t="shared" si="4"/>
        <v>0</v>
      </c>
      <c r="F171" s="18"/>
      <c r="G171" s="18"/>
      <c r="H171" s="12"/>
      <c r="I171" s="13"/>
      <c r="J171" s="3"/>
      <c r="K171" s="19"/>
      <c r="L171" s="46"/>
      <c r="M171" s="33"/>
      <c r="N171" s="22" t="str">
        <f t="shared" si="5"/>
        <v>On time</v>
      </c>
      <c r="O171" s="24"/>
    </row>
    <row r="172" spans="1:15" s="7" customFormat="1" x14ac:dyDescent="0.2">
      <c r="A172" s="91" t="e">
        <f>VLOOKUP(B172,Articles!#REF!,2,FALSE)</f>
        <v>#REF!</v>
      </c>
      <c r="B172" s="76"/>
      <c r="C172" s="81"/>
      <c r="D172" s="82"/>
      <c r="E172" s="14">
        <f t="shared" si="4"/>
        <v>0</v>
      </c>
      <c r="F172" s="18"/>
      <c r="G172" s="18"/>
      <c r="H172" s="12"/>
      <c r="I172" s="13"/>
      <c r="J172" s="3"/>
      <c r="K172" s="19"/>
      <c r="L172" s="46"/>
      <c r="M172" s="33"/>
      <c r="N172" s="22" t="str">
        <f t="shared" si="5"/>
        <v>On time</v>
      </c>
      <c r="O172" s="24"/>
    </row>
    <row r="173" spans="1:15" s="7" customFormat="1" x14ac:dyDescent="0.2">
      <c r="A173" s="91" t="e">
        <f>VLOOKUP(B173,Articles!#REF!,2,FALSE)</f>
        <v>#REF!</v>
      </c>
      <c r="B173" s="89"/>
      <c r="C173" s="81"/>
      <c r="D173" s="82"/>
      <c r="E173" s="14">
        <f t="shared" si="4"/>
        <v>0</v>
      </c>
      <c r="F173" s="18"/>
      <c r="G173" s="18"/>
      <c r="H173" s="12"/>
      <c r="I173" s="13"/>
      <c r="J173" s="3"/>
      <c r="K173" s="19"/>
      <c r="L173" s="46"/>
      <c r="M173" s="33"/>
      <c r="N173" s="22" t="str">
        <f t="shared" si="5"/>
        <v>On time</v>
      </c>
      <c r="O173" s="24"/>
    </row>
    <row r="174" spans="1:15" s="7" customFormat="1" x14ac:dyDescent="0.2">
      <c r="A174" s="91" t="e">
        <f>VLOOKUP(B174,Articles!#REF!,2,FALSE)</f>
        <v>#REF!</v>
      </c>
      <c r="B174" s="76"/>
      <c r="C174" s="81"/>
      <c r="D174" s="82"/>
      <c r="E174" s="14">
        <f t="shared" si="4"/>
        <v>0</v>
      </c>
      <c r="F174" s="18"/>
      <c r="G174" s="18"/>
      <c r="H174" s="12"/>
      <c r="I174" s="13"/>
      <c r="J174" s="3"/>
      <c r="K174" s="80"/>
      <c r="L174" s="46"/>
      <c r="M174" s="33"/>
      <c r="N174" s="22" t="str">
        <f t="shared" si="5"/>
        <v>On time</v>
      </c>
      <c r="O174" s="30"/>
    </row>
    <row r="175" spans="1:15" s="7" customFormat="1" ht="13.5" customHeight="1" x14ac:dyDescent="0.2">
      <c r="A175" s="91" t="e">
        <f>VLOOKUP(B175,Articles!#REF!,2,FALSE)</f>
        <v>#REF!</v>
      </c>
      <c r="B175" s="76"/>
      <c r="C175" s="81"/>
      <c r="D175" s="82"/>
      <c r="E175" s="14">
        <f t="shared" si="4"/>
        <v>0</v>
      </c>
      <c r="F175" s="18"/>
      <c r="G175" s="18"/>
      <c r="H175" s="12"/>
      <c r="I175" s="13"/>
      <c r="J175" s="3"/>
      <c r="K175" s="80"/>
      <c r="L175" s="46"/>
      <c r="M175" s="33"/>
      <c r="N175" s="22" t="str">
        <f t="shared" si="5"/>
        <v>On time</v>
      </c>
      <c r="O175" s="30"/>
    </row>
    <row r="176" spans="1:15" s="7" customFormat="1" x14ac:dyDescent="0.2">
      <c r="A176" s="91" t="e">
        <f>VLOOKUP(B176,Articles!#REF!,2,FALSE)</f>
        <v>#REF!</v>
      </c>
      <c r="B176" s="76"/>
      <c r="C176" s="81"/>
      <c r="D176" s="82"/>
      <c r="E176" s="14">
        <f t="shared" si="4"/>
        <v>0</v>
      </c>
      <c r="F176" s="18"/>
      <c r="G176" s="18"/>
      <c r="H176" s="12"/>
      <c r="I176" s="13"/>
      <c r="J176" s="3"/>
      <c r="K176" s="80"/>
      <c r="L176" s="46"/>
      <c r="M176" s="33"/>
      <c r="N176" s="22" t="str">
        <f t="shared" si="5"/>
        <v>On time</v>
      </c>
      <c r="O176" s="30"/>
    </row>
    <row r="177" spans="1:15" s="7" customFormat="1" x14ac:dyDescent="0.2">
      <c r="A177" s="91" t="e">
        <f>VLOOKUP(B177,Articles!#REF!,2,FALSE)</f>
        <v>#REF!</v>
      </c>
      <c r="B177" s="89"/>
      <c r="C177" s="81"/>
      <c r="D177" s="82"/>
      <c r="E177" s="14">
        <f t="shared" si="4"/>
        <v>0</v>
      </c>
      <c r="F177" s="18"/>
      <c r="G177" s="18"/>
      <c r="H177" s="12"/>
      <c r="I177" s="88"/>
      <c r="J177" s="3"/>
      <c r="K177" s="19"/>
      <c r="L177" s="46"/>
      <c r="M177" s="33"/>
      <c r="N177" s="22" t="str">
        <f t="shared" si="5"/>
        <v>On time</v>
      </c>
      <c r="O177" s="24"/>
    </row>
    <row r="178" spans="1:15" s="7" customFormat="1" x14ac:dyDescent="0.2">
      <c r="A178" s="91" t="e">
        <f>VLOOKUP(B178,Articles!#REF!,2,FALSE)</f>
        <v>#REF!</v>
      </c>
      <c r="B178" s="89"/>
      <c r="C178" s="81"/>
      <c r="D178" s="82"/>
      <c r="E178" s="14">
        <f t="shared" si="4"/>
        <v>0</v>
      </c>
      <c r="F178" s="18"/>
      <c r="G178" s="18"/>
      <c r="H178" s="12"/>
      <c r="I178" s="88"/>
      <c r="J178" s="3"/>
      <c r="K178" s="19"/>
      <c r="L178" s="46"/>
      <c r="M178" s="33"/>
      <c r="N178" s="22" t="str">
        <f t="shared" si="5"/>
        <v>On time</v>
      </c>
      <c r="O178" s="24"/>
    </row>
    <row r="179" spans="1:15" s="7" customFormat="1" x14ac:dyDescent="0.2">
      <c r="A179" s="91" t="e">
        <f>VLOOKUP(B179,Articles!#REF!,2,FALSE)</f>
        <v>#REF!</v>
      </c>
      <c r="B179" s="89"/>
      <c r="C179" s="81"/>
      <c r="D179" s="82"/>
      <c r="E179" s="14">
        <f t="shared" si="4"/>
        <v>0</v>
      </c>
      <c r="F179" s="18"/>
      <c r="G179" s="18"/>
      <c r="H179" s="12"/>
      <c r="I179" s="88"/>
      <c r="J179" s="3"/>
      <c r="K179" s="19"/>
      <c r="L179" s="46"/>
      <c r="M179" s="33"/>
      <c r="N179" s="22" t="str">
        <f t="shared" si="5"/>
        <v>On time</v>
      </c>
      <c r="O179" s="24"/>
    </row>
    <row r="180" spans="1:15" s="7" customFormat="1" x14ac:dyDescent="0.2">
      <c r="A180" s="91" t="e">
        <f>VLOOKUP(B180,Articles!#REF!,2,FALSE)</f>
        <v>#REF!</v>
      </c>
      <c r="B180" s="89"/>
      <c r="C180" s="81"/>
      <c r="D180" s="82"/>
      <c r="E180" s="14">
        <f t="shared" si="4"/>
        <v>0</v>
      </c>
      <c r="F180" s="18"/>
      <c r="G180" s="18"/>
      <c r="H180" s="12"/>
      <c r="I180" s="88"/>
      <c r="J180" s="3"/>
      <c r="K180" s="19"/>
      <c r="L180" s="46"/>
      <c r="M180" s="33"/>
      <c r="N180" s="22" t="str">
        <f t="shared" si="5"/>
        <v>On time</v>
      </c>
      <c r="O180" s="24"/>
    </row>
    <row r="181" spans="1:15" s="7" customFormat="1" x14ac:dyDescent="0.2">
      <c r="A181" s="91" t="e">
        <f>VLOOKUP(B181,Articles!#REF!,2,FALSE)</f>
        <v>#REF!</v>
      </c>
      <c r="B181" s="89"/>
      <c r="C181" s="81"/>
      <c r="D181" s="82"/>
      <c r="E181" s="14">
        <f t="shared" si="4"/>
        <v>0</v>
      </c>
      <c r="F181" s="18"/>
      <c r="G181" s="18"/>
      <c r="H181" s="12"/>
      <c r="I181" s="88"/>
      <c r="J181" s="3"/>
      <c r="K181" s="19"/>
      <c r="L181" s="46"/>
      <c r="M181" s="33"/>
      <c r="N181" s="22" t="str">
        <f t="shared" si="5"/>
        <v>On time</v>
      </c>
      <c r="O181" s="24"/>
    </row>
    <row r="182" spans="1:15" s="7" customFormat="1" x14ac:dyDescent="0.2">
      <c r="A182" s="91" t="e">
        <f>VLOOKUP(B182,Articles!#REF!,2,FALSE)</f>
        <v>#REF!</v>
      </c>
      <c r="B182" s="89"/>
      <c r="C182" s="81"/>
      <c r="D182" s="82"/>
      <c r="E182" s="14">
        <f t="shared" si="4"/>
        <v>0</v>
      </c>
      <c r="F182" s="18"/>
      <c r="G182" s="18"/>
      <c r="H182" s="12"/>
      <c r="I182" s="88"/>
      <c r="J182" s="3"/>
      <c r="K182" s="19"/>
      <c r="L182" s="46"/>
      <c r="M182" s="33"/>
      <c r="N182" s="22" t="str">
        <f t="shared" si="5"/>
        <v>On time</v>
      </c>
      <c r="O182" s="24"/>
    </row>
    <row r="183" spans="1:15" s="7" customFormat="1" x14ac:dyDescent="0.2">
      <c r="A183" s="91" t="e">
        <f>VLOOKUP(B183,Articles!#REF!,2,FALSE)</f>
        <v>#REF!</v>
      </c>
      <c r="B183" s="89"/>
      <c r="C183" s="81"/>
      <c r="D183" s="82"/>
      <c r="E183" s="14">
        <f t="shared" si="4"/>
        <v>0</v>
      </c>
      <c r="F183" s="18"/>
      <c r="G183" s="18"/>
      <c r="H183" s="12"/>
      <c r="I183" s="88"/>
      <c r="J183" s="3"/>
      <c r="K183" s="19"/>
      <c r="L183" s="46"/>
      <c r="M183" s="33"/>
      <c r="N183" s="22" t="str">
        <f t="shared" si="5"/>
        <v>On time</v>
      </c>
    </row>
    <row r="184" spans="1:15" s="7" customFormat="1" x14ac:dyDescent="0.2">
      <c r="A184" s="91" t="e">
        <f>VLOOKUP(B184,Articles!#REF!,2,FALSE)</f>
        <v>#REF!</v>
      </c>
      <c r="B184" s="89"/>
      <c r="C184" s="81"/>
      <c r="D184" s="82"/>
      <c r="E184" s="14">
        <f t="shared" si="4"/>
        <v>0</v>
      </c>
      <c r="F184" s="18"/>
      <c r="G184" s="18"/>
      <c r="H184" s="12"/>
      <c r="I184" s="88"/>
      <c r="J184" s="3"/>
      <c r="K184" s="19"/>
      <c r="L184" s="46"/>
      <c r="M184" s="33"/>
      <c r="N184" s="22" t="str">
        <f t="shared" si="5"/>
        <v>On time</v>
      </c>
    </row>
    <row r="185" spans="1:15" s="7" customFormat="1" x14ac:dyDescent="0.2">
      <c r="A185" s="91" t="e">
        <f>VLOOKUP(B185,Articles!#REF!,2,FALSE)</f>
        <v>#REF!</v>
      </c>
      <c r="B185" s="89"/>
      <c r="C185" s="81"/>
      <c r="D185" s="82"/>
      <c r="E185" s="14">
        <f t="shared" si="4"/>
        <v>0</v>
      </c>
      <c r="F185" s="18"/>
      <c r="G185" s="18"/>
      <c r="H185" s="12"/>
      <c r="I185" s="88"/>
      <c r="J185" s="3"/>
      <c r="K185" s="19"/>
      <c r="L185" s="46"/>
      <c r="M185" s="33"/>
      <c r="N185" s="22" t="str">
        <f t="shared" si="5"/>
        <v>On time</v>
      </c>
    </row>
    <row r="186" spans="1:15" s="7" customFormat="1" x14ac:dyDescent="0.2">
      <c r="A186" s="91" t="e">
        <f>VLOOKUP(B186,Articles!#REF!,2,FALSE)</f>
        <v>#REF!</v>
      </c>
      <c r="B186" s="89"/>
      <c r="C186" s="81"/>
      <c r="D186" s="82"/>
      <c r="E186" s="14">
        <f t="shared" si="4"/>
        <v>0</v>
      </c>
      <c r="F186" s="18"/>
      <c r="G186" s="18"/>
      <c r="H186" s="12"/>
      <c r="I186" s="88"/>
      <c r="J186" s="3"/>
      <c r="K186" s="19"/>
      <c r="L186" s="46"/>
      <c r="M186" s="33"/>
      <c r="N186" s="22" t="str">
        <f t="shared" si="5"/>
        <v>On time</v>
      </c>
    </row>
    <row r="187" spans="1:15" s="7" customFormat="1" x14ac:dyDescent="0.2">
      <c r="A187" s="91" t="e">
        <f>VLOOKUP(B187,Articles!#REF!,2,FALSE)</f>
        <v>#REF!</v>
      </c>
      <c r="B187" s="89"/>
      <c r="C187" s="81"/>
      <c r="D187" s="82"/>
      <c r="E187" s="14">
        <f t="shared" si="4"/>
        <v>0</v>
      </c>
      <c r="F187" s="18"/>
      <c r="G187" s="18"/>
      <c r="H187" s="12"/>
      <c r="I187" s="88"/>
      <c r="J187" s="3"/>
      <c r="K187" s="19"/>
      <c r="L187" s="46"/>
      <c r="M187" s="33"/>
      <c r="N187" s="22" t="str">
        <f t="shared" si="5"/>
        <v>On time</v>
      </c>
      <c r="O187" s="24"/>
    </row>
    <row r="188" spans="1:15" s="7" customFormat="1" x14ac:dyDescent="0.2">
      <c r="A188" s="91" t="e">
        <f>VLOOKUP(B188,Articles!#REF!,2,FALSE)</f>
        <v>#REF!</v>
      </c>
      <c r="B188" s="89"/>
      <c r="C188" s="81"/>
      <c r="D188" s="82"/>
      <c r="E188" s="14">
        <f t="shared" si="4"/>
        <v>0</v>
      </c>
      <c r="F188" s="18"/>
      <c r="G188" s="33"/>
      <c r="H188" s="12"/>
      <c r="I188" s="88"/>
      <c r="J188" s="3"/>
      <c r="K188" s="19"/>
      <c r="L188" s="46"/>
      <c r="M188" s="33"/>
      <c r="N188" s="22" t="str">
        <f t="shared" si="5"/>
        <v>On time</v>
      </c>
      <c r="O188" s="24"/>
    </row>
    <row r="189" spans="1:15" s="7" customFormat="1" x14ac:dyDescent="0.2">
      <c r="A189" s="91" t="e">
        <f>VLOOKUP(B189,Articles!#REF!,2,FALSE)</f>
        <v>#REF!</v>
      </c>
      <c r="B189" s="90"/>
      <c r="C189" s="81"/>
      <c r="D189" s="82"/>
      <c r="E189" s="14">
        <f t="shared" si="4"/>
        <v>0</v>
      </c>
      <c r="F189" s="18"/>
      <c r="G189" s="33"/>
      <c r="H189" s="12"/>
      <c r="I189" s="88"/>
      <c r="J189" s="3"/>
      <c r="K189" s="19"/>
      <c r="L189" s="46"/>
      <c r="M189" s="33"/>
      <c r="N189" s="22" t="str">
        <f t="shared" si="5"/>
        <v>On time</v>
      </c>
      <c r="O189" s="24"/>
    </row>
    <row r="190" spans="1:15" s="7" customFormat="1" x14ac:dyDescent="0.2">
      <c r="A190" s="91" t="e">
        <f>VLOOKUP(B190,Articles!#REF!,2,FALSE)</f>
        <v>#REF!</v>
      </c>
      <c r="B190" s="90"/>
      <c r="C190" s="81"/>
      <c r="D190" s="82"/>
      <c r="E190" s="14">
        <f t="shared" si="4"/>
        <v>0</v>
      </c>
      <c r="F190" s="18"/>
      <c r="G190" s="33"/>
      <c r="H190" s="12"/>
      <c r="I190" s="88"/>
      <c r="J190" s="3"/>
      <c r="K190" s="19"/>
      <c r="L190" s="46"/>
      <c r="M190" s="33"/>
      <c r="N190" s="22" t="str">
        <f t="shared" si="5"/>
        <v>On time</v>
      </c>
      <c r="O190" s="24"/>
    </row>
    <row r="191" spans="1:15" s="7" customFormat="1" x14ac:dyDescent="0.2">
      <c r="A191" s="91" t="e">
        <f>VLOOKUP(B191,Articles!#REF!,2,FALSE)</f>
        <v>#REF!</v>
      </c>
      <c r="B191" s="90"/>
      <c r="C191" s="81"/>
      <c r="D191" s="82"/>
      <c r="E191" s="14">
        <f t="shared" si="4"/>
        <v>0</v>
      </c>
      <c r="F191" s="18"/>
      <c r="G191" s="33"/>
      <c r="H191" s="12"/>
      <c r="I191" s="88"/>
      <c r="J191" s="3"/>
      <c r="K191" s="19"/>
      <c r="L191" s="46"/>
      <c r="M191" s="33"/>
      <c r="N191" s="22" t="str">
        <f t="shared" si="5"/>
        <v>On time</v>
      </c>
      <c r="O191" s="24"/>
    </row>
    <row r="192" spans="1:15" s="7" customFormat="1" x14ac:dyDescent="0.2">
      <c r="A192" s="91" t="e">
        <f>VLOOKUP(B192,Articles!#REF!,2,FALSE)</f>
        <v>#REF!</v>
      </c>
      <c r="B192" s="90"/>
      <c r="C192" s="81"/>
      <c r="D192" s="82"/>
      <c r="E192" s="14">
        <f t="shared" si="4"/>
        <v>0</v>
      </c>
      <c r="F192" s="18"/>
      <c r="G192" s="33"/>
      <c r="H192" s="12"/>
      <c r="I192" s="88"/>
      <c r="J192" s="3"/>
      <c r="K192" s="19"/>
      <c r="L192" s="46"/>
      <c r="M192" s="33"/>
      <c r="N192" s="22" t="str">
        <f t="shared" si="5"/>
        <v>On time</v>
      </c>
      <c r="O192" s="24"/>
    </row>
    <row r="193" spans="1:15" s="7" customFormat="1" x14ac:dyDescent="0.2">
      <c r="A193" s="91" t="e">
        <f>VLOOKUP(B193,Articles!#REF!,2,FALSE)</f>
        <v>#REF!</v>
      </c>
      <c r="B193" s="89"/>
      <c r="C193" s="81"/>
      <c r="D193" s="82"/>
      <c r="E193" s="14">
        <f t="shared" si="4"/>
        <v>0</v>
      </c>
      <c r="F193" s="18"/>
      <c r="G193" s="33"/>
      <c r="H193" s="12"/>
      <c r="I193" s="88"/>
      <c r="J193" s="3"/>
      <c r="K193" s="19"/>
      <c r="L193" s="46"/>
      <c r="M193" s="33"/>
      <c r="N193" s="22" t="str">
        <f t="shared" si="5"/>
        <v>On time</v>
      </c>
      <c r="O193" s="24"/>
    </row>
    <row r="194" spans="1:15" s="7" customFormat="1" x14ac:dyDescent="0.2">
      <c r="A194" s="91" t="e">
        <f>VLOOKUP(B194,Articles!#REF!,2,FALSE)</f>
        <v>#REF!</v>
      </c>
      <c r="B194" s="89"/>
      <c r="C194" s="81"/>
      <c r="D194" s="82"/>
      <c r="E194" s="14">
        <f t="shared" ref="E194:E257" si="6">WEEKNUM(F194)</f>
        <v>0</v>
      </c>
      <c r="F194" s="33"/>
      <c r="G194" s="33"/>
      <c r="H194" s="12"/>
      <c r="I194" s="13"/>
      <c r="J194" s="3"/>
      <c r="K194" s="19"/>
      <c r="L194" s="46"/>
      <c r="M194" s="33"/>
      <c r="N194" s="22" t="str">
        <f t="shared" ref="N194:N257" si="7">IF(WORKDAY(G194,2)&lt;M194, "Dépassé","On time")</f>
        <v>On time</v>
      </c>
      <c r="O194" s="24"/>
    </row>
    <row r="195" spans="1:15" s="7" customFormat="1" x14ac:dyDescent="0.2">
      <c r="A195" s="91" t="e">
        <f>VLOOKUP(B195,Articles!#REF!,2,FALSE)</f>
        <v>#REF!</v>
      </c>
      <c r="B195" s="89"/>
      <c r="C195" s="81"/>
      <c r="D195" s="82"/>
      <c r="E195" s="14">
        <f t="shared" si="6"/>
        <v>0</v>
      </c>
      <c r="F195" s="33"/>
      <c r="G195" s="33"/>
      <c r="H195" s="12"/>
      <c r="I195" s="13"/>
      <c r="J195" s="3"/>
      <c r="K195" s="19"/>
      <c r="L195" s="46"/>
      <c r="M195" s="33"/>
      <c r="N195" s="22" t="str">
        <f t="shared" si="7"/>
        <v>On time</v>
      </c>
      <c r="O195" s="24"/>
    </row>
    <row r="196" spans="1:15" s="7" customFormat="1" x14ac:dyDescent="0.2">
      <c r="A196" s="91" t="e">
        <f>VLOOKUP(B196,Articles!#REF!,2,FALSE)</f>
        <v>#REF!</v>
      </c>
      <c r="B196" s="89"/>
      <c r="C196" s="81"/>
      <c r="D196" s="82"/>
      <c r="E196" s="14">
        <f t="shared" si="6"/>
        <v>0</v>
      </c>
      <c r="F196" s="33"/>
      <c r="G196" s="33"/>
      <c r="H196" s="12"/>
      <c r="I196" s="13"/>
      <c r="J196" s="3"/>
      <c r="K196" s="19"/>
      <c r="L196" s="46"/>
      <c r="M196" s="33"/>
      <c r="N196" s="22" t="str">
        <f t="shared" si="7"/>
        <v>On time</v>
      </c>
      <c r="O196" s="24"/>
    </row>
    <row r="197" spans="1:15" s="7" customFormat="1" x14ac:dyDescent="0.2">
      <c r="A197" s="91" t="e">
        <f>VLOOKUP(B197,Articles!#REF!,2,FALSE)</f>
        <v>#REF!</v>
      </c>
      <c r="B197" s="89"/>
      <c r="C197" s="81"/>
      <c r="D197" s="82"/>
      <c r="E197" s="14">
        <f t="shared" si="6"/>
        <v>0</v>
      </c>
      <c r="F197" s="33"/>
      <c r="G197" s="33"/>
      <c r="H197" s="12"/>
      <c r="I197" s="13"/>
      <c r="J197" s="3"/>
      <c r="K197" s="19"/>
      <c r="L197" s="46"/>
      <c r="M197" s="33"/>
      <c r="N197" s="22" t="str">
        <f t="shared" si="7"/>
        <v>On time</v>
      </c>
      <c r="O197" s="24"/>
    </row>
    <row r="198" spans="1:15" s="7" customFormat="1" x14ac:dyDescent="0.2">
      <c r="A198" s="91" t="e">
        <f>VLOOKUP(B198,Articles!#REF!,2,FALSE)</f>
        <v>#REF!</v>
      </c>
      <c r="B198" s="89"/>
      <c r="C198" s="81"/>
      <c r="D198" s="82"/>
      <c r="E198" s="14">
        <f t="shared" si="6"/>
        <v>0</v>
      </c>
      <c r="F198" s="33"/>
      <c r="G198" s="33"/>
      <c r="H198" s="12"/>
      <c r="I198" s="13"/>
      <c r="J198" s="3"/>
      <c r="K198" s="19"/>
      <c r="L198" s="46"/>
      <c r="M198" s="33"/>
      <c r="N198" s="22" t="str">
        <f t="shared" si="7"/>
        <v>On time</v>
      </c>
      <c r="O198" s="24"/>
    </row>
    <row r="199" spans="1:15" s="7" customFormat="1" x14ac:dyDescent="0.2">
      <c r="A199" s="91" t="e">
        <f>VLOOKUP(B199,Articles!#REF!,2,FALSE)</f>
        <v>#REF!</v>
      </c>
      <c r="B199" s="90"/>
      <c r="C199" s="81"/>
      <c r="D199" s="82"/>
      <c r="E199" s="14">
        <f t="shared" si="6"/>
        <v>0</v>
      </c>
      <c r="F199" s="18"/>
      <c r="G199" s="18"/>
      <c r="H199" s="12"/>
      <c r="I199" s="13"/>
      <c r="J199" s="3"/>
      <c r="K199" s="19"/>
      <c r="L199" s="46"/>
      <c r="M199" s="33"/>
      <c r="N199" s="22" t="str">
        <f t="shared" si="7"/>
        <v>On time</v>
      </c>
      <c r="O199" s="24"/>
    </row>
    <row r="200" spans="1:15" s="7" customFormat="1" x14ac:dyDescent="0.2">
      <c r="A200" s="91" t="e">
        <f>VLOOKUP(B200,Articles!#REF!,2,FALSE)</f>
        <v>#REF!</v>
      </c>
      <c r="B200" s="90"/>
      <c r="C200" s="81"/>
      <c r="D200" s="82"/>
      <c r="E200" s="14">
        <f t="shared" si="6"/>
        <v>0</v>
      </c>
      <c r="F200" s="18"/>
      <c r="G200" s="18"/>
      <c r="H200" s="12"/>
      <c r="I200" s="13"/>
      <c r="J200" s="3"/>
      <c r="K200" s="19"/>
      <c r="L200" s="46"/>
      <c r="M200" s="33"/>
      <c r="N200" s="22" t="str">
        <f t="shared" si="7"/>
        <v>On time</v>
      </c>
      <c r="O200" s="24"/>
    </row>
    <row r="201" spans="1:15" s="7" customFormat="1" x14ac:dyDescent="0.2">
      <c r="A201" s="91" t="e">
        <f>VLOOKUP(B201,Articles!#REF!,2,FALSE)</f>
        <v>#REF!</v>
      </c>
      <c r="B201" s="89"/>
      <c r="C201" s="81"/>
      <c r="D201" s="82"/>
      <c r="E201" s="14">
        <f t="shared" si="6"/>
        <v>0</v>
      </c>
      <c r="F201" s="18"/>
      <c r="G201" s="18"/>
      <c r="H201" s="12"/>
      <c r="I201" s="13"/>
      <c r="J201" s="3"/>
      <c r="K201" s="19"/>
      <c r="L201" s="46"/>
      <c r="M201" s="33"/>
      <c r="N201" s="22" t="str">
        <f t="shared" si="7"/>
        <v>On time</v>
      </c>
      <c r="O201" s="24"/>
    </row>
    <row r="202" spans="1:15" s="7" customFormat="1" x14ac:dyDescent="0.2">
      <c r="A202" s="91" t="e">
        <f>VLOOKUP(B202,Articles!#REF!,2,FALSE)</f>
        <v>#REF!</v>
      </c>
      <c r="B202" s="90"/>
      <c r="C202" s="81"/>
      <c r="D202" s="82"/>
      <c r="E202" s="14">
        <f t="shared" si="6"/>
        <v>0</v>
      </c>
      <c r="F202" s="18"/>
      <c r="G202" s="18"/>
      <c r="H202" s="12"/>
      <c r="I202" s="13"/>
      <c r="J202" s="3"/>
      <c r="K202" s="19"/>
      <c r="L202" s="46"/>
      <c r="M202" s="33"/>
      <c r="N202" s="22" t="str">
        <f t="shared" si="7"/>
        <v>On time</v>
      </c>
      <c r="O202" s="30"/>
    </row>
    <row r="203" spans="1:15" s="7" customFormat="1" x14ac:dyDescent="0.2">
      <c r="A203" s="91" t="e">
        <f>VLOOKUP(B203,Articles!#REF!,2,FALSE)</f>
        <v>#REF!</v>
      </c>
      <c r="B203" s="90"/>
      <c r="C203" s="81"/>
      <c r="D203" s="82"/>
      <c r="E203" s="14">
        <f t="shared" si="6"/>
        <v>0</v>
      </c>
      <c r="F203" s="18"/>
      <c r="G203" s="18"/>
      <c r="H203" s="12"/>
      <c r="I203" s="13"/>
      <c r="J203" s="3"/>
      <c r="K203" s="19"/>
      <c r="L203" s="46"/>
      <c r="M203" s="33"/>
      <c r="N203" s="22" t="str">
        <f t="shared" si="7"/>
        <v>On time</v>
      </c>
      <c r="O203" s="24"/>
    </row>
    <row r="204" spans="1:15" s="7" customFormat="1" x14ac:dyDescent="0.2">
      <c r="A204" s="91" t="e">
        <f>VLOOKUP(B204,Articles!#REF!,2,FALSE)</f>
        <v>#REF!</v>
      </c>
      <c r="B204" s="90"/>
      <c r="C204" s="81"/>
      <c r="D204" s="82"/>
      <c r="E204" s="14">
        <f t="shared" si="6"/>
        <v>0</v>
      </c>
      <c r="F204" s="18"/>
      <c r="G204" s="18"/>
      <c r="H204" s="12"/>
      <c r="I204" s="13"/>
      <c r="J204" s="3"/>
      <c r="K204" s="19"/>
      <c r="L204" s="46"/>
      <c r="M204" s="33"/>
      <c r="N204" s="22" t="str">
        <f t="shared" si="7"/>
        <v>On time</v>
      </c>
      <c r="O204" s="24"/>
    </row>
    <row r="205" spans="1:15" s="7" customFormat="1" x14ac:dyDescent="0.2">
      <c r="A205" s="91" t="e">
        <f>VLOOKUP(B205,Articles!#REF!,2,FALSE)</f>
        <v>#REF!</v>
      </c>
      <c r="B205" s="90"/>
      <c r="C205" s="81"/>
      <c r="D205" s="82"/>
      <c r="E205" s="14">
        <f t="shared" si="6"/>
        <v>0</v>
      </c>
      <c r="F205" s="18"/>
      <c r="G205" s="18"/>
      <c r="H205" s="12"/>
      <c r="I205" s="13"/>
      <c r="J205" s="3"/>
      <c r="K205" s="19"/>
      <c r="L205" s="46"/>
      <c r="M205" s="33"/>
      <c r="N205" s="22" t="str">
        <f t="shared" si="7"/>
        <v>On time</v>
      </c>
      <c r="O205" s="24"/>
    </row>
    <row r="206" spans="1:15" s="7" customFormat="1" x14ac:dyDescent="0.2">
      <c r="A206" s="91" t="e">
        <f>VLOOKUP(B206,Articles!#REF!,2,FALSE)</f>
        <v>#REF!</v>
      </c>
      <c r="B206" s="90"/>
      <c r="C206" s="81"/>
      <c r="D206" s="82"/>
      <c r="E206" s="14">
        <f t="shared" si="6"/>
        <v>0</v>
      </c>
      <c r="F206" s="18"/>
      <c r="G206" s="18"/>
      <c r="H206" s="12"/>
      <c r="I206" s="13"/>
      <c r="J206" s="3"/>
      <c r="K206" s="19"/>
      <c r="L206" s="46"/>
      <c r="M206" s="33"/>
      <c r="N206" s="22" t="str">
        <f t="shared" si="7"/>
        <v>On time</v>
      </c>
      <c r="O206" s="24"/>
    </row>
    <row r="207" spans="1:15" s="7" customFormat="1" x14ac:dyDescent="0.2">
      <c r="A207" s="91" t="e">
        <f>VLOOKUP(B207,Articles!#REF!,2,FALSE)</f>
        <v>#REF!</v>
      </c>
      <c r="B207" s="89"/>
      <c r="C207" s="81"/>
      <c r="D207" s="82"/>
      <c r="E207" s="14">
        <f t="shared" si="6"/>
        <v>0</v>
      </c>
      <c r="F207" s="18"/>
      <c r="G207" s="18"/>
      <c r="H207" s="12"/>
      <c r="I207" s="13"/>
      <c r="J207" s="3"/>
      <c r="K207" s="19"/>
      <c r="L207" s="46"/>
      <c r="M207" s="33"/>
      <c r="N207" s="22" t="str">
        <f t="shared" si="7"/>
        <v>On time</v>
      </c>
      <c r="O207" s="24"/>
    </row>
    <row r="208" spans="1:15" s="7" customFormat="1" x14ac:dyDescent="0.2">
      <c r="A208" s="91" t="e">
        <f>VLOOKUP(B208,Articles!#REF!,2,FALSE)</f>
        <v>#REF!</v>
      </c>
      <c r="B208" s="89"/>
      <c r="C208" s="81"/>
      <c r="D208" s="82"/>
      <c r="E208" s="14">
        <f t="shared" si="6"/>
        <v>0</v>
      </c>
      <c r="F208" s="18"/>
      <c r="G208" s="18"/>
      <c r="H208" s="12"/>
      <c r="I208" s="13"/>
      <c r="J208" s="3"/>
      <c r="K208" s="19"/>
      <c r="L208" s="46"/>
      <c r="M208" s="33"/>
      <c r="N208" s="22" t="str">
        <f t="shared" si="7"/>
        <v>On time</v>
      </c>
      <c r="O208" s="24"/>
    </row>
    <row r="209" spans="1:15" s="7" customFormat="1" x14ac:dyDescent="0.2">
      <c r="A209" s="91" t="e">
        <f>VLOOKUP(B209,Articles!#REF!,2,FALSE)</f>
        <v>#REF!</v>
      </c>
      <c r="B209" s="89"/>
      <c r="C209" s="81"/>
      <c r="D209" s="82"/>
      <c r="E209" s="14">
        <f t="shared" si="6"/>
        <v>0</v>
      </c>
      <c r="F209" s="18"/>
      <c r="G209" s="18"/>
      <c r="H209" s="12"/>
      <c r="I209" s="13"/>
      <c r="J209" s="3"/>
      <c r="K209" s="19"/>
      <c r="L209" s="46"/>
      <c r="M209" s="33"/>
      <c r="N209" s="22" t="str">
        <f t="shared" si="7"/>
        <v>On time</v>
      </c>
      <c r="O209" s="24"/>
    </row>
    <row r="210" spans="1:15" s="7" customFormat="1" x14ac:dyDescent="0.2">
      <c r="A210" s="91" t="e">
        <f>VLOOKUP(B210,Articles!#REF!,2,FALSE)</f>
        <v>#REF!</v>
      </c>
      <c r="B210" s="89"/>
      <c r="C210" s="81"/>
      <c r="D210" s="82"/>
      <c r="E210" s="14">
        <f t="shared" si="6"/>
        <v>0</v>
      </c>
      <c r="F210" s="18"/>
      <c r="G210" s="18"/>
      <c r="H210" s="12"/>
      <c r="I210" s="13"/>
      <c r="J210" s="3"/>
      <c r="K210" s="19"/>
      <c r="L210" s="46"/>
      <c r="M210" s="33"/>
      <c r="N210" s="22" t="str">
        <f t="shared" si="7"/>
        <v>On time</v>
      </c>
      <c r="O210" s="24"/>
    </row>
    <row r="211" spans="1:15" s="7" customFormat="1" x14ac:dyDescent="0.2">
      <c r="A211" s="91" t="e">
        <f>VLOOKUP(B211,Articles!#REF!,2,FALSE)</f>
        <v>#REF!</v>
      </c>
      <c r="B211" s="89"/>
      <c r="C211" s="81"/>
      <c r="D211" s="82"/>
      <c r="E211" s="14">
        <f t="shared" si="6"/>
        <v>0</v>
      </c>
      <c r="F211" s="18"/>
      <c r="G211" s="18"/>
      <c r="H211" s="12"/>
      <c r="I211" s="13"/>
      <c r="J211" s="3"/>
      <c r="K211" s="19"/>
      <c r="L211" s="46"/>
      <c r="M211" s="33"/>
      <c r="N211" s="22" t="str">
        <f t="shared" si="7"/>
        <v>On time</v>
      </c>
    </row>
    <row r="212" spans="1:15" s="7" customFormat="1" x14ac:dyDescent="0.2">
      <c r="A212" s="91" t="e">
        <f>VLOOKUP(B212,Articles!#REF!,2,FALSE)</f>
        <v>#REF!</v>
      </c>
      <c r="B212" s="89"/>
      <c r="C212" s="81"/>
      <c r="D212" s="82"/>
      <c r="E212" s="14">
        <f t="shared" si="6"/>
        <v>0</v>
      </c>
      <c r="F212" s="18"/>
      <c r="G212" s="18"/>
      <c r="H212" s="12"/>
      <c r="I212" s="13"/>
      <c r="J212" s="3"/>
      <c r="K212" s="19"/>
      <c r="L212" s="46"/>
      <c r="M212" s="33"/>
      <c r="N212" s="22" t="str">
        <f t="shared" si="7"/>
        <v>On time</v>
      </c>
      <c r="O212" s="67"/>
    </row>
    <row r="213" spans="1:15" s="7" customFormat="1" x14ac:dyDescent="0.2">
      <c r="A213" s="91" t="e">
        <f>VLOOKUP(B213,Articles!#REF!,2,FALSE)</f>
        <v>#REF!</v>
      </c>
      <c r="B213" s="89"/>
      <c r="C213" s="81"/>
      <c r="D213" s="82"/>
      <c r="E213" s="14">
        <f t="shared" si="6"/>
        <v>0</v>
      </c>
      <c r="F213" s="18"/>
      <c r="G213" s="18"/>
      <c r="H213" s="12"/>
      <c r="I213" s="13"/>
      <c r="J213" s="3"/>
      <c r="K213" s="19"/>
      <c r="L213" s="46"/>
      <c r="M213" s="33"/>
      <c r="N213" s="22" t="str">
        <f t="shared" si="7"/>
        <v>On time</v>
      </c>
    </row>
    <row r="214" spans="1:15" s="7" customFormat="1" x14ac:dyDescent="0.2">
      <c r="A214" s="91" t="e">
        <f>VLOOKUP(B214,Articles!#REF!,2,FALSE)</f>
        <v>#REF!</v>
      </c>
      <c r="B214" s="89"/>
      <c r="C214" s="81"/>
      <c r="D214" s="82"/>
      <c r="E214" s="14">
        <f t="shared" si="6"/>
        <v>0</v>
      </c>
      <c r="F214" s="18"/>
      <c r="G214" s="18"/>
      <c r="H214" s="12"/>
      <c r="I214" s="13"/>
      <c r="J214" s="3"/>
      <c r="K214" s="19"/>
      <c r="L214" s="46"/>
      <c r="M214" s="33"/>
      <c r="N214" s="22" t="str">
        <f t="shared" si="7"/>
        <v>On time</v>
      </c>
    </row>
    <row r="215" spans="1:15" s="7" customFormat="1" x14ac:dyDescent="0.2">
      <c r="A215" s="91" t="e">
        <f>VLOOKUP(B215,Articles!#REF!,2,FALSE)</f>
        <v>#REF!</v>
      </c>
      <c r="B215" s="90"/>
      <c r="C215" s="81"/>
      <c r="D215" s="82"/>
      <c r="E215" s="14">
        <f t="shared" si="6"/>
        <v>0</v>
      </c>
      <c r="F215" s="18"/>
      <c r="G215" s="18"/>
      <c r="H215" s="12"/>
      <c r="I215" s="13"/>
      <c r="J215" s="3"/>
      <c r="K215" s="19"/>
      <c r="L215" s="46"/>
      <c r="M215" s="33"/>
      <c r="N215" s="22" t="str">
        <f t="shared" si="7"/>
        <v>On time</v>
      </c>
    </row>
    <row r="216" spans="1:15" s="7" customFormat="1" x14ac:dyDescent="0.2">
      <c r="A216" s="91" t="e">
        <f>VLOOKUP(B216,Articles!#REF!,2,FALSE)</f>
        <v>#REF!</v>
      </c>
      <c r="B216" s="90"/>
      <c r="C216" s="81"/>
      <c r="D216" s="82"/>
      <c r="E216" s="14">
        <f t="shared" si="6"/>
        <v>0</v>
      </c>
      <c r="F216" s="18"/>
      <c r="G216" s="18"/>
      <c r="H216" s="12"/>
      <c r="I216" s="13"/>
      <c r="J216" s="3"/>
      <c r="K216" s="19"/>
      <c r="L216" s="46"/>
      <c r="M216" s="33"/>
      <c r="N216" s="22" t="str">
        <f t="shared" si="7"/>
        <v>On time</v>
      </c>
    </row>
    <row r="217" spans="1:15" s="7" customFormat="1" x14ac:dyDescent="0.2">
      <c r="A217" s="91" t="e">
        <f>VLOOKUP(B217,Articles!#REF!,2,FALSE)</f>
        <v>#REF!</v>
      </c>
      <c r="B217" s="89"/>
      <c r="C217" s="81"/>
      <c r="D217" s="82"/>
      <c r="E217" s="14">
        <f t="shared" si="6"/>
        <v>0</v>
      </c>
      <c r="F217" s="18"/>
      <c r="G217" s="18"/>
      <c r="H217" s="12"/>
      <c r="I217" s="13"/>
      <c r="J217" s="3"/>
      <c r="K217" s="19"/>
      <c r="L217" s="46"/>
      <c r="M217" s="33"/>
      <c r="N217" s="22" t="str">
        <f t="shared" si="7"/>
        <v>On time</v>
      </c>
    </row>
    <row r="218" spans="1:15" s="7" customFormat="1" x14ac:dyDescent="0.2">
      <c r="A218" s="91" t="e">
        <f>VLOOKUP(B218,Articles!#REF!,2,FALSE)</f>
        <v>#REF!</v>
      </c>
      <c r="B218" s="89"/>
      <c r="C218" s="81"/>
      <c r="D218" s="82"/>
      <c r="E218" s="14">
        <f t="shared" si="6"/>
        <v>0</v>
      </c>
      <c r="F218" s="33"/>
      <c r="G218" s="53"/>
      <c r="H218" s="12"/>
      <c r="I218" s="13"/>
      <c r="J218" s="3"/>
      <c r="K218" s="19"/>
      <c r="L218" s="46"/>
      <c r="M218" s="33"/>
      <c r="N218" s="22" t="str">
        <f t="shared" si="7"/>
        <v>On time</v>
      </c>
    </row>
    <row r="219" spans="1:15" s="7" customFormat="1" x14ac:dyDescent="0.2">
      <c r="A219" s="91" t="e">
        <f>VLOOKUP(B219,Articles!#REF!,2,FALSE)</f>
        <v>#REF!</v>
      </c>
      <c r="B219" s="89"/>
      <c r="C219" s="81"/>
      <c r="D219" s="82"/>
      <c r="E219" s="14">
        <f t="shared" si="6"/>
        <v>0</v>
      </c>
      <c r="F219" s="33"/>
      <c r="G219" s="53"/>
      <c r="H219" s="12"/>
      <c r="I219" s="13"/>
      <c r="J219" s="3"/>
      <c r="K219" s="19"/>
      <c r="L219" s="46"/>
      <c r="M219" s="33"/>
      <c r="N219" s="22" t="str">
        <f t="shared" si="7"/>
        <v>On time</v>
      </c>
    </row>
    <row r="220" spans="1:15" s="7" customFormat="1" x14ac:dyDescent="0.2">
      <c r="A220" s="91" t="e">
        <f>VLOOKUP(B220,Articles!#REF!,2,FALSE)</f>
        <v>#REF!</v>
      </c>
      <c r="B220" s="90"/>
      <c r="C220" s="81"/>
      <c r="D220" s="82"/>
      <c r="E220" s="14">
        <f t="shared" si="6"/>
        <v>0</v>
      </c>
      <c r="F220" s="33"/>
      <c r="G220" s="53"/>
      <c r="H220" s="12"/>
      <c r="I220" s="13"/>
      <c r="J220" s="3"/>
      <c r="K220" s="19"/>
      <c r="L220" s="46"/>
      <c r="M220" s="33"/>
      <c r="N220" s="22" t="str">
        <f t="shared" si="7"/>
        <v>On time</v>
      </c>
    </row>
    <row r="221" spans="1:15" s="7" customFormat="1" x14ac:dyDescent="0.2">
      <c r="A221" s="91" t="e">
        <f>VLOOKUP(B221,Articles!#REF!,2,FALSE)</f>
        <v>#REF!</v>
      </c>
      <c r="B221" s="90"/>
      <c r="C221" s="81"/>
      <c r="D221" s="82"/>
      <c r="E221" s="14">
        <f t="shared" si="6"/>
        <v>0</v>
      </c>
      <c r="F221" s="33"/>
      <c r="G221" s="53"/>
      <c r="H221" s="12"/>
      <c r="I221" s="13"/>
      <c r="J221" s="3"/>
      <c r="K221" s="19"/>
      <c r="L221" s="46"/>
      <c r="M221" s="33"/>
      <c r="N221" s="22" t="str">
        <f t="shared" si="7"/>
        <v>On time</v>
      </c>
    </row>
    <row r="222" spans="1:15" s="7" customFormat="1" x14ac:dyDescent="0.2">
      <c r="A222" s="91" t="e">
        <f>VLOOKUP(B222,Articles!#REF!,2,FALSE)</f>
        <v>#REF!</v>
      </c>
      <c r="B222" s="90"/>
      <c r="C222" s="81"/>
      <c r="D222" s="82"/>
      <c r="E222" s="14">
        <f t="shared" si="6"/>
        <v>0</v>
      </c>
      <c r="F222" s="33"/>
      <c r="G222" s="53"/>
      <c r="H222" s="12"/>
      <c r="I222" s="13"/>
      <c r="J222" s="3"/>
      <c r="K222" s="19"/>
      <c r="L222" s="46"/>
      <c r="M222" s="33"/>
      <c r="N222" s="22" t="str">
        <f t="shared" si="7"/>
        <v>On time</v>
      </c>
    </row>
    <row r="223" spans="1:15" s="7" customFormat="1" x14ac:dyDescent="0.2">
      <c r="A223" s="91" t="e">
        <f>VLOOKUP(B223,Articles!#REF!,2,FALSE)</f>
        <v>#REF!</v>
      </c>
      <c r="B223" s="90"/>
      <c r="C223" s="81"/>
      <c r="D223" s="82"/>
      <c r="E223" s="14">
        <f t="shared" si="6"/>
        <v>0</v>
      </c>
      <c r="F223" s="33"/>
      <c r="G223" s="53"/>
      <c r="H223" s="12"/>
      <c r="I223" s="13"/>
      <c r="J223" s="3"/>
      <c r="K223" s="19"/>
      <c r="L223" s="46"/>
      <c r="M223" s="33"/>
      <c r="N223" s="22" t="str">
        <f t="shared" si="7"/>
        <v>On time</v>
      </c>
      <c r="O223" s="24"/>
    </row>
    <row r="224" spans="1:15" s="7" customFormat="1" x14ac:dyDescent="0.2">
      <c r="A224" s="91" t="e">
        <f>VLOOKUP(B224,Articles!#REF!,2,FALSE)</f>
        <v>#REF!</v>
      </c>
      <c r="B224" s="90"/>
      <c r="C224" s="81"/>
      <c r="D224" s="82"/>
      <c r="E224" s="14">
        <f t="shared" si="6"/>
        <v>0</v>
      </c>
      <c r="F224" s="33"/>
      <c r="G224" s="53"/>
      <c r="H224" s="12"/>
      <c r="I224" s="13"/>
      <c r="J224" s="3"/>
      <c r="K224" s="19"/>
      <c r="L224" s="46"/>
      <c r="M224" s="33"/>
      <c r="N224" s="22" t="str">
        <f t="shared" si="7"/>
        <v>On time</v>
      </c>
      <c r="O224" s="24"/>
    </row>
    <row r="225" spans="1:15" s="7" customFormat="1" x14ac:dyDescent="0.2">
      <c r="A225" s="91" t="e">
        <f>VLOOKUP(B225,Articles!#REF!,2,FALSE)</f>
        <v>#REF!</v>
      </c>
      <c r="B225" s="90"/>
      <c r="C225" s="81"/>
      <c r="D225" s="82"/>
      <c r="E225" s="14">
        <f t="shared" si="6"/>
        <v>0</v>
      </c>
      <c r="F225" s="33"/>
      <c r="G225" s="53"/>
      <c r="H225" s="12"/>
      <c r="I225" s="13"/>
      <c r="J225" s="3"/>
      <c r="K225" s="19"/>
      <c r="L225" s="46"/>
      <c r="M225" s="33"/>
      <c r="N225" s="22" t="str">
        <f t="shared" si="7"/>
        <v>On time</v>
      </c>
      <c r="O225" s="24"/>
    </row>
    <row r="226" spans="1:15" s="7" customFormat="1" x14ac:dyDescent="0.2">
      <c r="A226" s="91" t="e">
        <f>VLOOKUP(B226,Articles!#REF!,2,FALSE)</f>
        <v>#REF!</v>
      </c>
      <c r="B226" s="90"/>
      <c r="C226" s="81"/>
      <c r="D226" s="82"/>
      <c r="E226" s="14">
        <f t="shared" si="6"/>
        <v>0</v>
      </c>
      <c r="F226" s="33"/>
      <c r="G226" s="53"/>
      <c r="H226" s="12"/>
      <c r="I226" s="13"/>
      <c r="J226" s="3"/>
      <c r="K226" s="19"/>
      <c r="L226" s="46"/>
      <c r="M226" s="33"/>
      <c r="N226" s="22" t="str">
        <f t="shared" si="7"/>
        <v>On time</v>
      </c>
      <c r="O226" s="24"/>
    </row>
    <row r="227" spans="1:15" s="7" customFormat="1" x14ac:dyDescent="0.2">
      <c r="A227" s="91" t="e">
        <f>VLOOKUP(B227,Articles!#REF!,2,FALSE)</f>
        <v>#REF!</v>
      </c>
      <c r="B227" s="90"/>
      <c r="C227" s="81"/>
      <c r="D227" s="82"/>
      <c r="E227" s="14">
        <f t="shared" si="6"/>
        <v>0</v>
      </c>
      <c r="F227" s="33"/>
      <c r="G227" s="53"/>
      <c r="H227" s="12"/>
      <c r="I227" s="13"/>
      <c r="J227" s="3"/>
      <c r="K227" s="19"/>
      <c r="L227" s="46"/>
      <c r="M227" s="33"/>
      <c r="N227" s="22" t="str">
        <f t="shared" si="7"/>
        <v>On time</v>
      </c>
      <c r="O227" s="24"/>
    </row>
    <row r="228" spans="1:15" s="7" customFormat="1" x14ac:dyDescent="0.2">
      <c r="A228" s="91" t="e">
        <f>VLOOKUP(B228,Articles!#REF!,2,FALSE)</f>
        <v>#REF!</v>
      </c>
      <c r="B228" s="89"/>
      <c r="C228" s="81"/>
      <c r="D228" s="82"/>
      <c r="E228" s="14">
        <f t="shared" si="6"/>
        <v>0</v>
      </c>
      <c r="F228" s="33"/>
      <c r="G228" s="53"/>
      <c r="H228" s="12"/>
      <c r="I228" s="13"/>
      <c r="J228" s="3"/>
      <c r="K228" s="19"/>
      <c r="L228" s="46"/>
      <c r="M228" s="33"/>
      <c r="N228" s="22" t="str">
        <f t="shared" si="7"/>
        <v>On time</v>
      </c>
      <c r="O228" s="24"/>
    </row>
    <row r="229" spans="1:15" s="7" customFormat="1" x14ac:dyDescent="0.2">
      <c r="A229" s="91" t="e">
        <f>VLOOKUP(B229,Articles!#REF!,2,FALSE)</f>
        <v>#REF!</v>
      </c>
      <c r="B229" s="90"/>
      <c r="C229" s="81"/>
      <c r="D229" s="82"/>
      <c r="E229" s="14">
        <f t="shared" si="6"/>
        <v>0</v>
      </c>
      <c r="F229" s="33"/>
      <c r="G229" s="53"/>
      <c r="H229" s="12"/>
      <c r="I229" s="13"/>
      <c r="J229" s="3"/>
      <c r="K229" s="19"/>
      <c r="L229" s="46"/>
      <c r="M229" s="33"/>
      <c r="N229" s="22" t="str">
        <f t="shared" si="7"/>
        <v>On time</v>
      </c>
      <c r="O229" s="24"/>
    </row>
    <row r="230" spans="1:15" s="7" customFormat="1" x14ac:dyDescent="0.2">
      <c r="A230" s="91" t="e">
        <f>VLOOKUP(B230,Articles!#REF!,2,FALSE)</f>
        <v>#REF!</v>
      </c>
      <c r="B230" s="90"/>
      <c r="C230" s="81"/>
      <c r="D230" s="82"/>
      <c r="E230" s="14">
        <f t="shared" si="6"/>
        <v>0</v>
      </c>
      <c r="F230" s="33"/>
      <c r="G230" s="53"/>
      <c r="H230" s="12"/>
      <c r="I230" s="13"/>
      <c r="J230" s="3"/>
      <c r="K230" s="19"/>
      <c r="L230" s="46"/>
      <c r="M230" s="33"/>
      <c r="N230" s="22" t="str">
        <f t="shared" si="7"/>
        <v>On time</v>
      </c>
      <c r="O230" s="24"/>
    </row>
    <row r="231" spans="1:15" s="7" customFormat="1" x14ac:dyDescent="0.2">
      <c r="A231" s="91" t="e">
        <f>VLOOKUP(B231,Articles!#REF!,2,FALSE)</f>
        <v>#REF!</v>
      </c>
      <c r="B231" s="90"/>
      <c r="C231" s="81"/>
      <c r="D231" s="82"/>
      <c r="E231" s="14">
        <f t="shared" si="6"/>
        <v>0</v>
      </c>
      <c r="F231" s="33"/>
      <c r="G231" s="53"/>
      <c r="H231" s="12"/>
      <c r="I231" s="13"/>
      <c r="J231" s="3"/>
      <c r="K231" s="19"/>
      <c r="L231" s="46"/>
      <c r="M231" s="33"/>
      <c r="N231" s="22" t="str">
        <f t="shared" si="7"/>
        <v>On time</v>
      </c>
      <c r="O231" s="24"/>
    </row>
    <row r="232" spans="1:15" s="7" customFormat="1" x14ac:dyDescent="0.2">
      <c r="A232" s="91" t="e">
        <f>VLOOKUP(B232,Articles!#REF!,2,FALSE)</f>
        <v>#REF!</v>
      </c>
      <c r="B232" s="90"/>
      <c r="C232" s="81"/>
      <c r="D232" s="82"/>
      <c r="E232" s="14">
        <f t="shared" si="6"/>
        <v>0</v>
      </c>
      <c r="F232" s="33"/>
      <c r="G232" s="53"/>
      <c r="H232" s="12"/>
      <c r="I232" s="13"/>
      <c r="J232" s="3"/>
      <c r="K232" s="19"/>
      <c r="L232" s="46"/>
      <c r="M232" s="33"/>
      <c r="N232" s="22" t="str">
        <f t="shared" si="7"/>
        <v>On time</v>
      </c>
      <c r="O232" s="24"/>
    </row>
    <row r="233" spans="1:15" s="7" customFormat="1" x14ac:dyDescent="0.2">
      <c r="A233" s="91" t="e">
        <f>VLOOKUP(B233,Articles!#REF!,2,FALSE)</f>
        <v>#REF!</v>
      </c>
      <c r="B233" s="90"/>
      <c r="C233" s="81"/>
      <c r="D233" s="82"/>
      <c r="E233" s="14">
        <f t="shared" si="6"/>
        <v>0</v>
      </c>
      <c r="F233" s="33"/>
      <c r="G233" s="53"/>
      <c r="H233" s="12"/>
      <c r="I233" s="13"/>
      <c r="J233" s="3"/>
      <c r="K233" s="19"/>
      <c r="L233" s="46"/>
      <c r="M233" s="33"/>
      <c r="N233" s="22" t="str">
        <f t="shared" si="7"/>
        <v>On time</v>
      </c>
      <c r="O233" s="24"/>
    </row>
    <row r="234" spans="1:15" s="7" customFormat="1" x14ac:dyDescent="0.2">
      <c r="A234" s="91" t="e">
        <f>VLOOKUP(B234,Articles!#REF!,2,FALSE)</f>
        <v>#REF!</v>
      </c>
      <c r="B234" s="89"/>
      <c r="C234" s="81"/>
      <c r="D234" s="82"/>
      <c r="E234" s="14">
        <f t="shared" si="6"/>
        <v>0</v>
      </c>
      <c r="F234" s="33"/>
      <c r="G234" s="53"/>
      <c r="H234" s="12"/>
      <c r="I234" s="13"/>
      <c r="J234" s="3"/>
      <c r="K234" s="19"/>
      <c r="L234" s="46"/>
      <c r="M234" s="33"/>
      <c r="N234" s="22" t="str">
        <f t="shared" si="7"/>
        <v>On time</v>
      </c>
      <c r="O234" s="24"/>
    </row>
    <row r="235" spans="1:15" s="7" customFormat="1" x14ac:dyDescent="0.2">
      <c r="A235" s="91" t="e">
        <f>VLOOKUP(B235,Articles!#REF!,2,FALSE)</f>
        <v>#REF!</v>
      </c>
      <c r="B235" s="89"/>
      <c r="C235" s="81"/>
      <c r="D235" s="82"/>
      <c r="E235" s="14">
        <f t="shared" si="6"/>
        <v>0</v>
      </c>
      <c r="F235" s="33"/>
      <c r="G235" s="53"/>
      <c r="H235" s="12"/>
      <c r="I235" s="13"/>
      <c r="J235" s="3"/>
      <c r="K235" s="19"/>
      <c r="L235" s="46"/>
      <c r="M235" s="33"/>
      <c r="N235" s="22" t="str">
        <f t="shared" si="7"/>
        <v>On time</v>
      </c>
      <c r="O235" s="24"/>
    </row>
    <row r="236" spans="1:15" s="7" customFormat="1" x14ac:dyDescent="0.2">
      <c r="A236" s="91" t="e">
        <f>VLOOKUP(B236,Articles!#REF!,2,FALSE)</f>
        <v>#REF!</v>
      </c>
      <c r="B236" s="89"/>
      <c r="C236" s="81"/>
      <c r="D236" s="82"/>
      <c r="E236" s="14">
        <f t="shared" si="6"/>
        <v>0</v>
      </c>
      <c r="F236" s="33"/>
      <c r="G236" s="53"/>
      <c r="H236" s="12"/>
      <c r="I236" s="13"/>
      <c r="J236" s="3"/>
      <c r="K236" s="19"/>
      <c r="L236" s="46"/>
      <c r="M236" s="33"/>
      <c r="N236" s="22" t="str">
        <f t="shared" si="7"/>
        <v>On time</v>
      </c>
      <c r="O236" s="24"/>
    </row>
    <row r="237" spans="1:15" s="7" customFormat="1" x14ac:dyDescent="0.2">
      <c r="A237" s="91" t="e">
        <f>VLOOKUP(B237,Articles!#REF!,2,FALSE)</f>
        <v>#REF!</v>
      </c>
      <c r="B237" s="89"/>
      <c r="C237" s="81"/>
      <c r="D237" s="82"/>
      <c r="E237" s="14">
        <f t="shared" si="6"/>
        <v>0</v>
      </c>
      <c r="F237" s="33"/>
      <c r="G237" s="53"/>
      <c r="H237" s="12"/>
      <c r="I237" s="13"/>
      <c r="J237" s="3"/>
      <c r="K237" s="19"/>
      <c r="L237" s="46"/>
      <c r="M237" s="33"/>
      <c r="N237" s="22" t="str">
        <f t="shared" si="7"/>
        <v>On time</v>
      </c>
      <c r="O237" s="24"/>
    </row>
    <row r="238" spans="1:15" s="7" customFormat="1" x14ac:dyDescent="0.2">
      <c r="A238" s="91" t="e">
        <f>VLOOKUP(B238,Articles!#REF!,2,FALSE)</f>
        <v>#REF!</v>
      </c>
      <c r="B238" s="89"/>
      <c r="C238" s="81"/>
      <c r="D238" s="82"/>
      <c r="E238" s="14">
        <f t="shared" si="6"/>
        <v>0</v>
      </c>
      <c r="F238" s="33"/>
      <c r="G238" s="53"/>
      <c r="H238" s="12"/>
      <c r="I238" s="13"/>
      <c r="J238" s="3"/>
      <c r="K238" s="19"/>
      <c r="L238" s="46"/>
      <c r="M238" s="33"/>
      <c r="N238" s="22" t="str">
        <f t="shared" si="7"/>
        <v>On time</v>
      </c>
      <c r="O238" s="24"/>
    </row>
    <row r="239" spans="1:15" s="7" customFormat="1" x14ac:dyDescent="0.2">
      <c r="A239" s="91" t="e">
        <f>VLOOKUP(B239,Articles!#REF!,2,FALSE)</f>
        <v>#REF!</v>
      </c>
      <c r="B239" s="89"/>
      <c r="C239" s="81"/>
      <c r="D239" s="82"/>
      <c r="E239" s="14">
        <f t="shared" si="6"/>
        <v>0</v>
      </c>
      <c r="F239" s="18"/>
      <c r="G239" s="18"/>
      <c r="H239" s="12"/>
      <c r="I239" s="13"/>
      <c r="J239" s="3"/>
      <c r="K239" s="19"/>
      <c r="L239" s="46"/>
      <c r="M239" s="33"/>
      <c r="N239" s="22" t="str">
        <f t="shared" si="7"/>
        <v>On time</v>
      </c>
      <c r="O239" s="24"/>
    </row>
    <row r="240" spans="1:15" s="7" customFormat="1" x14ac:dyDescent="0.2">
      <c r="A240" s="91" t="e">
        <f>VLOOKUP(B240,Articles!#REF!,2,FALSE)</f>
        <v>#REF!</v>
      </c>
      <c r="B240" s="89"/>
      <c r="C240" s="81"/>
      <c r="D240" s="82"/>
      <c r="E240" s="14">
        <f t="shared" si="6"/>
        <v>0</v>
      </c>
      <c r="F240" s="18"/>
      <c r="G240" s="18"/>
      <c r="H240" s="12"/>
      <c r="I240" s="13"/>
      <c r="J240" s="3"/>
      <c r="K240" s="19"/>
      <c r="L240" s="46"/>
      <c r="M240" s="33"/>
      <c r="N240" s="22" t="str">
        <f t="shared" si="7"/>
        <v>On time</v>
      </c>
      <c r="O240" s="24"/>
    </row>
    <row r="241" spans="1:15" s="7" customFormat="1" x14ac:dyDescent="0.2">
      <c r="A241" s="91" t="e">
        <f>VLOOKUP(B241,Articles!#REF!,2,FALSE)</f>
        <v>#REF!</v>
      </c>
      <c r="B241" s="89"/>
      <c r="C241" s="81"/>
      <c r="D241" s="82"/>
      <c r="E241" s="14">
        <f t="shared" si="6"/>
        <v>0</v>
      </c>
      <c r="F241" s="18"/>
      <c r="G241" s="18"/>
      <c r="H241" s="12"/>
      <c r="I241" s="13"/>
      <c r="J241" s="3"/>
      <c r="K241" s="19"/>
      <c r="L241" s="46"/>
      <c r="M241" s="33"/>
      <c r="N241" s="22" t="str">
        <f t="shared" si="7"/>
        <v>On time</v>
      </c>
      <c r="O241" s="24"/>
    </row>
    <row r="242" spans="1:15" s="7" customFormat="1" x14ac:dyDescent="0.2">
      <c r="A242" s="91" t="e">
        <f>VLOOKUP(B242,Articles!#REF!,2,FALSE)</f>
        <v>#REF!</v>
      </c>
      <c r="B242" s="89"/>
      <c r="C242" s="81"/>
      <c r="D242" s="82"/>
      <c r="E242" s="14">
        <f t="shared" si="6"/>
        <v>0</v>
      </c>
      <c r="F242" s="18"/>
      <c r="G242" s="18"/>
      <c r="H242" s="12"/>
      <c r="I242" s="13"/>
      <c r="J242" s="3"/>
      <c r="K242" s="19"/>
      <c r="L242" s="46"/>
      <c r="M242" s="33"/>
      <c r="N242" s="22" t="str">
        <f t="shared" si="7"/>
        <v>On time</v>
      </c>
      <c r="O242" s="24"/>
    </row>
    <row r="243" spans="1:15" s="7" customFormat="1" x14ac:dyDescent="0.2">
      <c r="A243" s="91" t="e">
        <f>VLOOKUP(B243,Articles!#REF!,2,FALSE)</f>
        <v>#REF!</v>
      </c>
      <c r="B243" s="89"/>
      <c r="C243" s="81"/>
      <c r="D243" s="82"/>
      <c r="E243" s="14">
        <f t="shared" si="6"/>
        <v>0</v>
      </c>
      <c r="F243" s="18"/>
      <c r="G243" s="18"/>
      <c r="H243" s="12"/>
      <c r="I243" s="13"/>
      <c r="J243" s="3"/>
      <c r="K243" s="19"/>
      <c r="L243" s="46"/>
      <c r="M243" s="33"/>
      <c r="N243" s="22" t="str">
        <f t="shared" si="7"/>
        <v>On time</v>
      </c>
      <c r="O243" s="24"/>
    </row>
    <row r="244" spans="1:15" s="7" customFormat="1" x14ac:dyDescent="0.2">
      <c r="A244" s="91" t="e">
        <f>VLOOKUP(B244,Articles!#REF!,2,FALSE)</f>
        <v>#REF!</v>
      </c>
      <c r="B244" s="89"/>
      <c r="C244" s="81"/>
      <c r="D244" s="82"/>
      <c r="E244" s="14">
        <f t="shared" si="6"/>
        <v>0</v>
      </c>
      <c r="F244" s="18"/>
      <c r="G244" s="18"/>
      <c r="H244" s="12"/>
      <c r="I244" s="13"/>
      <c r="J244" s="3"/>
      <c r="K244" s="19"/>
      <c r="L244" s="46"/>
      <c r="M244" s="33"/>
      <c r="N244" s="22" t="str">
        <f t="shared" si="7"/>
        <v>On time</v>
      </c>
      <c r="O244" s="24"/>
    </row>
    <row r="245" spans="1:15" s="7" customFormat="1" x14ac:dyDescent="0.2">
      <c r="A245" s="91" t="e">
        <f>VLOOKUP(B245,Articles!#REF!,2,FALSE)</f>
        <v>#REF!</v>
      </c>
      <c r="B245" s="89"/>
      <c r="C245" s="81"/>
      <c r="D245" s="82"/>
      <c r="E245" s="14">
        <f t="shared" si="6"/>
        <v>0</v>
      </c>
      <c r="F245" s="18"/>
      <c r="G245" s="18"/>
      <c r="H245" s="12"/>
      <c r="I245" s="13"/>
      <c r="J245" s="3"/>
      <c r="K245" s="19"/>
      <c r="L245" s="46"/>
      <c r="M245" s="33"/>
      <c r="N245" s="22" t="str">
        <f t="shared" si="7"/>
        <v>On time</v>
      </c>
      <c r="O245" s="24"/>
    </row>
    <row r="246" spans="1:15" s="7" customFormat="1" x14ac:dyDescent="0.2">
      <c r="A246" s="91" t="e">
        <f>VLOOKUP(B246,Articles!#REF!,2,FALSE)</f>
        <v>#REF!</v>
      </c>
      <c r="B246" s="89"/>
      <c r="C246" s="81"/>
      <c r="D246" s="82"/>
      <c r="E246" s="14">
        <f t="shared" si="6"/>
        <v>0</v>
      </c>
      <c r="F246" s="18"/>
      <c r="G246" s="18"/>
      <c r="H246" s="12"/>
      <c r="I246" s="13"/>
      <c r="J246" s="3"/>
      <c r="K246" s="19"/>
      <c r="L246" s="46"/>
      <c r="M246" s="33"/>
      <c r="N246" s="22" t="str">
        <f t="shared" si="7"/>
        <v>On time</v>
      </c>
      <c r="O246" s="24"/>
    </row>
    <row r="247" spans="1:15" s="7" customFormat="1" x14ac:dyDescent="0.2">
      <c r="A247" s="91" t="e">
        <f>VLOOKUP(B247,Articles!#REF!,2,FALSE)</f>
        <v>#REF!</v>
      </c>
      <c r="B247" s="89"/>
      <c r="C247" s="81"/>
      <c r="D247" s="82"/>
      <c r="E247" s="14">
        <f t="shared" si="6"/>
        <v>0</v>
      </c>
      <c r="F247" s="18"/>
      <c r="G247" s="18"/>
      <c r="H247" s="12"/>
      <c r="I247" s="13"/>
      <c r="J247" s="3"/>
      <c r="K247" s="19"/>
      <c r="L247" s="46"/>
      <c r="M247" s="33"/>
      <c r="N247" s="22" t="str">
        <f t="shared" si="7"/>
        <v>On time</v>
      </c>
      <c r="O247" s="24"/>
    </row>
    <row r="248" spans="1:15" s="7" customFormat="1" x14ac:dyDescent="0.2">
      <c r="A248" s="91" t="e">
        <f>VLOOKUP(B248,Articles!#REF!,2,FALSE)</f>
        <v>#REF!</v>
      </c>
      <c r="B248" s="89"/>
      <c r="C248" s="81"/>
      <c r="D248" s="82"/>
      <c r="E248" s="14">
        <f t="shared" si="6"/>
        <v>0</v>
      </c>
      <c r="F248" s="18"/>
      <c r="G248" s="18"/>
      <c r="H248" s="12"/>
      <c r="I248" s="13"/>
      <c r="J248" s="3"/>
      <c r="K248" s="19"/>
      <c r="L248" s="46"/>
      <c r="M248" s="33"/>
      <c r="N248" s="22" t="str">
        <f t="shared" si="7"/>
        <v>On time</v>
      </c>
      <c r="O248" s="24"/>
    </row>
    <row r="249" spans="1:15" s="7" customFormat="1" x14ac:dyDescent="0.2">
      <c r="A249" s="91" t="e">
        <f>VLOOKUP(B249,Articles!#REF!,2,FALSE)</f>
        <v>#REF!</v>
      </c>
      <c r="B249" s="89"/>
      <c r="C249" s="81"/>
      <c r="D249" s="82"/>
      <c r="E249" s="14">
        <f t="shared" si="6"/>
        <v>0</v>
      </c>
      <c r="F249" s="18"/>
      <c r="G249" s="18"/>
      <c r="H249" s="12"/>
      <c r="I249" s="13"/>
      <c r="J249" s="3"/>
      <c r="K249" s="19"/>
      <c r="L249" s="46"/>
      <c r="M249" s="33"/>
      <c r="N249" s="22" t="str">
        <f t="shared" si="7"/>
        <v>On time</v>
      </c>
      <c r="O249" s="24"/>
    </row>
    <row r="250" spans="1:15" s="7" customFormat="1" x14ac:dyDescent="0.2">
      <c r="A250" s="91" t="e">
        <f>VLOOKUP(B250,Articles!#REF!,2,FALSE)</f>
        <v>#REF!</v>
      </c>
      <c r="B250" s="89"/>
      <c r="C250" s="81"/>
      <c r="D250" s="82"/>
      <c r="E250" s="14">
        <f t="shared" si="6"/>
        <v>0</v>
      </c>
      <c r="F250" s="18"/>
      <c r="G250" s="18"/>
      <c r="H250" s="12"/>
      <c r="I250" s="13"/>
      <c r="J250" s="3"/>
      <c r="K250" s="19"/>
      <c r="L250" s="46"/>
      <c r="M250" s="33"/>
      <c r="N250" s="22" t="str">
        <f t="shared" si="7"/>
        <v>On time</v>
      </c>
      <c r="O250" s="24"/>
    </row>
    <row r="251" spans="1:15" s="7" customFormat="1" x14ac:dyDescent="0.2">
      <c r="A251" s="91" t="e">
        <f>VLOOKUP(B251,Articles!#REF!,2,FALSE)</f>
        <v>#REF!</v>
      </c>
      <c r="B251" s="89"/>
      <c r="C251" s="81"/>
      <c r="D251" s="82"/>
      <c r="E251" s="14">
        <f t="shared" si="6"/>
        <v>0</v>
      </c>
      <c r="F251" s="18"/>
      <c r="G251" s="18"/>
      <c r="H251" s="12"/>
      <c r="I251" s="13"/>
      <c r="J251" s="3"/>
      <c r="K251" s="19"/>
      <c r="L251" s="46"/>
      <c r="M251" s="33"/>
      <c r="N251" s="22" t="str">
        <f t="shared" si="7"/>
        <v>On time</v>
      </c>
      <c r="O251" s="24"/>
    </row>
    <row r="252" spans="1:15" s="7" customFormat="1" x14ac:dyDescent="0.2">
      <c r="A252" s="91" t="e">
        <f>VLOOKUP(B252,Articles!#REF!,2,FALSE)</f>
        <v>#REF!</v>
      </c>
      <c r="B252" s="90"/>
      <c r="C252" s="81"/>
      <c r="D252" s="82"/>
      <c r="E252" s="14">
        <f t="shared" si="6"/>
        <v>0</v>
      </c>
      <c r="F252" s="18"/>
      <c r="G252" s="18"/>
      <c r="H252" s="12"/>
      <c r="I252" s="13"/>
      <c r="J252" s="3"/>
      <c r="K252" s="19"/>
      <c r="L252" s="46"/>
      <c r="M252" s="33"/>
      <c r="N252" s="22" t="str">
        <f t="shared" si="7"/>
        <v>On time</v>
      </c>
      <c r="O252" s="24"/>
    </row>
    <row r="253" spans="1:15" s="7" customFormat="1" x14ac:dyDescent="0.2">
      <c r="A253" s="91" t="e">
        <f>VLOOKUP(B253,Articles!#REF!,2,FALSE)</f>
        <v>#REF!</v>
      </c>
      <c r="B253" s="90"/>
      <c r="C253" s="81"/>
      <c r="D253" s="82"/>
      <c r="E253" s="14">
        <f t="shared" si="6"/>
        <v>0</v>
      </c>
      <c r="F253" s="18"/>
      <c r="G253" s="18"/>
      <c r="H253" s="12"/>
      <c r="I253" s="13"/>
      <c r="J253" s="3"/>
      <c r="K253" s="19"/>
      <c r="L253" s="46"/>
      <c r="M253" s="33"/>
      <c r="N253" s="22" t="str">
        <f t="shared" si="7"/>
        <v>On time</v>
      </c>
      <c r="O253" s="24"/>
    </row>
    <row r="254" spans="1:15" s="7" customFormat="1" x14ac:dyDescent="0.2">
      <c r="A254" s="91" t="e">
        <f>VLOOKUP(B254,Articles!#REF!,2,FALSE)</f>
        <v>#REF!</v>
      </c>
      <c r="B254" s="90"/>
      <c r="C254" s="81"/>
      <c r="D254" s="82"/>
      <c r="E254" s="14">
        <f t="shared" si="6"/>
        <v>0</v>
      </c>
      <c r="F254" s="18"/>
      <c r="G254" s="18"/>
      <c r="H254" s="12"/>
      <c r="I254" s="13"/>
      <c r="J254" s="3"/>
      <c r="K254" s="19"/>
      <c r="L254" s="46"/>
      <c r="M254" s="33"/>
      <c r="N254" s="22" t="str">
        <f t="shared" si="7"/>
        <v>On time</v>
      </c>
      <c r="O254" s="24"/>
    </row>
    <row r="255" spans="1:15" s="7" customFormat="1" x14ac:dyDescent="0.2">
      <c r="A255" s="91" t="e">
        <f>VLOOKUP(B255,Articles!#REF!,2,FALSE)</f>
        <v>#REF!</v>
      </c>
      <c r="B255" s="90"/>
      <c r="C255" s="81"/>
      <c r="D255" s="82"/>
      <c r="E255" s="14">
        <f t="shared" si="6"/>
        <v>0</v>
      </c>
      <c r="F255" s="18"/>
      <c r="G255" s="18"/>
      <c r="H255" s="12"/>
      <c r="I255" s="13"/>
      <c r="J255" s="3"/>
      <c r="K255" s="19"/>
      <c r="L255" s="46"/>
      <c r="M255" s="33"/>
      <c r="N255" s="22" t="str">
        <f t="shared" si="7"/>
        <v>On time</v>
      </c>
      <c r="O255" s="24"/>
    </row>
    <row r="256" spans="1:15" s="7" customFormat="1" x14ac:dyDescent="0.2">
      <c r="A256" s="91" t="e">
        <f>VLOOKUP(B256,Articles!#REF!,2,FALSE)</f>
        <v>#REF!</v>
      </c>
      <c r="B256" s="90"/>
      <c r="C256" s="81"/>
      <c r="D256" s="82"/>
      <c r="E256" s="14">
        <f t="shared" si="6"/>
        <v>0</v>
      </c>
      <c r="F256" s="18"/>
      <c r="G256" s="18"/>
      <c r="H256" s="12"/>
      <c r="I256" s="13"/>
      <c r="J256" s="3"/>
      <c r="K256" s="19"/>
      <c r="L256" s="46"/>
      <c r="M256" s="33"/>
      <c r="N256" s="22" t="str">
        <f t="shared" si="7"/>
        <v>On time</v>
      </c>
      <c r="O256" s="24"/>
    </row>
    <row r="257" spans="1:15" s="7" customFormat="1" x14ac:dyDescent="0.2">
      <c r="A257" s="91" t="e">
        <f>VLOOKUP(B257,Articles!#REF!,2,FALSE)</f>
        <v>#REF!</v>
      </c>
      <c r="B257" s="90"/>
      <c r="C257" s="81"/>
      <c r="D257" s="82"/>
      <c r="E257" s="14">
        <f t="shared" si="6"/>
        <v>0</v>
      </c>
      <c r="F257" s="18"/>
      <c r="G257" s="18"/>
      <c r="H257" s="12"/>
      <c r="I257" s="13"/>
      <c r="J257" s="3"/>
      <c r="K257" s="19"/>
      <c r="L257" s="46"/>
      <c r="M257" s="33"/>
      <c r="N257" s="22" t="str">
        <f t="shared" si="7"/>
        <v>On time</v>
      </c>
      <c r="O257" s="24"/>
    </row>
    <row r="258" spans="1:15" s="7" customFormat="1" x14ac:dyDescent="0.2">
      <c r="A258" s="91" t="e">
        <f>VLOOKUP(B258,Articles!#REF!,2,FALSE)</f>
        <v>#REF!</v>
      </c>
      <c r="B258" s="90"/>
      <c r="C258" s="81"/>
      <c r="D258" s="82"/>
      <c r="E258" s="14">
        <f t="shared" ref="E258:E292" si="8">WEEKNUM(F258)</f>
        <v>0</v>
      </c>
      <c r="F258" s="18"/>
      <c r="G258" s="18"/>
      <c r="H258" s="12"/>
      <c r="I258" s="13"/>
      <c r="J258" s="3"/>
      <c r="K258" s="19"/>
      <c r="L258" s="46"/>
      <c r="M258" s="33"/>
      <c r="N258" s="22" t="str">
        <f t="shared" ref="N258:N321" si="9">IF(WORKDAY(G258,2)&lt;M258, "Dépassé","On time")</f>
        <v>On time</v>
      </c>
      <c r="O258" s="24"/>
    </row>
    <row r="259" spans="1:15" s="7" customFormat="1" x14ac:dyDescent="0.2">
      <c r="A259" s="91" t="e">
        <f>VLOOKUP(B259,Articles!#REF!,2,FALSE)</f>
        <v>#REF!</v>
      </c>
      <c r="B259" s="90"/>
      <c r="C259" s="81"/>
      <c r="D259" s="82"/>
      <c r="E259" s="14">
        <f t="shared" si="8"/>
        <v>0</v>
      </c>
      <c r="F259" s="18"/>
      <c r="G259" s="18"/>
      <c r="H259" s="12"/>
      <c r="I259" s="13"/>
      <c r="J259" s="3"/>
      <c r="K259" s="19"/>
      <c r="L259" s="46"/>
      <c r="M259" s="33"/>
      <c r="N259" s="22" t="str">
        <f t="shared" si="9"/>
        <v>On time</v>
      </c>
      <c r="O259" s="30"/>
    </row>
    <row r="260" spans="1:15" s="7" customFormat="1" x14ac:dyDescent="0.2">
      <c r="A260" s="91" t="e">
        <f>VLOOKUP(B260,Articles!#REF!,2,FALSE)</f>
        <v>#REF!</v>
      </c>
      <c r="B260" s="90"/>
      <c r="C260" s="81"/>
      <c r="D260" s="82"/>
      <c r="E260" s="14">
        <f t="shared" si="8"/>
        <v>0</v>
      </c>
      <c r="F260" s="18"/>
      <c r="G260" s="33"/>
      <c r="H260" s="12"/>
      <c r="I260" s="13"/>
      <c r="J260" s="3"/>
      <c r="K260" s="19"/>
      <c r="L260" s="46"/>
      <c r="M260" s="33"/>
      <c r="N260" s="22" t="str">
        <f t="shared" si="9"/>
        <v>On time</v>
      </c>
      <c r="O260" s="30"/>
    </row>
    <row r="261" spans="1:15" s="7" customFormat="1" x14ac:dyDescent="0.2">
      <c r="A261" s="91" t="e">
        <f>VLOOKUP(B261,Articles!#REF!,2,FALSE)</f>
        <v>#REF!</v>
      </c>
      <c r="B261" s="90"/>
      <c r="C261" s="81"/>
      <c r="D261" s="82"/>
      <c r="E261" s="14">
        <f t="shared" si="8"/>
        <v>0</v>
      </c>
      <c r="F261" s="18"/>
      <c r="G261" s="33"/>
      <c r="H261" s="12"/>
      <c r="I261" s="13"/>
      <c r="J261" s="3"/>
      <c r="K261" s="19"/>
      <c r="L261" s="46"/>
      <c r="M261" s="33"/>
      <c r="N261" s="22" t="str">
        <f t="shared" si="9"/>
        <v>On time</v>
      </c>
      <c r="O261" s="30"/>
    </row>
    <row r="262" spans="1:15" s="7" customFormat="1" x14ac:dyDescent="0.2">
      <c r="A262" s="91" t="e">
        <f>VLOOKUP(B262,Articles!#REF!,2,FALSE)</f>
        <v>#REF!</v>
      </c>
      <c r="B262" s="90"/>
      <c r="C262" s="81"/>
      <c r="D262" s="82"/>
      <c r="E262" s="14">
        <f t="shared" si="8"/>
        <v>0</v>
      </c>
      <c r="F262" s="18"/>
      <c r="G262" s="33"/>
      <c r="H262" s="12"/>
      <c r="I262" s="13"/>
      <c r="J262" s="3"/>
      <c r="K262" s="19"/>
      <c r="L262" s="46"/>
      <c r="M262" s="33"/>
      <c r="N262" s="22" t="str">
        <f t="shared" si="9"/>
        <v>On time</v>
      </c>
      <c r="O262" s="30"/>
    </row>
    <row r="263" spans="1:15" s="7" customFormat="1" x14ac:dyDescent="0.2">
      <c r="A263" s="91" t="e">
        <f>VLOOKUP(B263,Articles!#REF!,2,FALSE)</f>
        <v>#REF!</v>
      </c>
      <c r="B263" s="90"/>
      <c r="C263" s="81"/>
      <c r="D263" s="82"/>
      <c r="E263" s="14">
        <f t="shared" si="8"/>
        <v>0</v>
      </c>
      <c r="F263" s="18"/>
      <c r="G263" s="33"/>
      <c r="H263" s="12"/>
      <c r="I263" s="13"/>
      <c r="J263" s="3"/>
      <c r="K263" s="19"/>
      <c r="L263" s="46"/>
      <c r="M263" s="33"/>
      <c r="N263" s="22" t="str">
        <f t="shared" si="9"/>
        <v>On time</v>
      </c>
      <c r="O263" s="30"/>
    </row>
    <row r="264" spans="1:15" s="7" customFormat="1" x14ac:dyDescent="0.2">
      <c r="A264" s="91" t="e">
        <f>VLOOKUP(B264,Articles!#REF!,2,FALSE)</f>
        <v>#REF!</v>
      </c>
      <c r="B264" s="90"/>
      <c r="C264" s="81"/>
      <c r="D264" s="82"/>
      <c r="E264" s="14">
        <f t="shared" si="8"/>
        <v>0</v>
      </c>
      <c r="F264" s="18"/>
      <c r="G264" s="33"/>
      <c r="H264" s="12"/>
      <c r="I264" s="13"/>
      <c r="J264" s="3"/>
      <c r="K264" s="19"/>
      <c r="L264" s="46"/>
      <c r="M264" s="33"/>
      <c r="N264" s="22" t="str">
        <f t="shared" si="9"/>
        <v>On time</v>
      </c>
      <c r="O264" s="30"/>
    </row>
    <row r="265" spans="1:15" s="7" customFormat="1" x14ac:dyDescent="0.2">
      <c r="A265" s="91" t="e">
        <f>VLOOKUP(B265,Articles!#REF!,2,FALSE)</f>
        <v>#REF!</v>
      </c>
      <c r="B265" s="90"/>
      <c r="C265" s="81"/>
      <c r="D265" s="82"/>
      <c r="E265" s="14">
        <f t="shared" si="8"/>
        <v>0</v>
      </c>
      <c r="F265" s="18"/>
      <c r="G265" s="33"/>
      <c r="H265" s="12"/>
      <c r="I265" s="13"/>
      <c r="J265" s="3"/>
      <c r="K265" s="19"/>
      <c r="L265" s="46"/>
      <c r="M265" s="33"/>
      <c r="N265" s="22" t="str">
        <f t="shared" si="9"/>
        <v>On time</v>
      </c>
      <c r="O265" s="30"/>
    </row>
    <row r="266" spans="1:15" s="7" customFormat="1" x14ac:dyDescent="0.2">
      <c r="A266" s="91" t="e">
        <f>VLOOKUP(B266,Articles!#REF!,2,FALSE)</f>
        <v>#REF!</v>
      </c>
      <c r="B266" s="90"/>
      <c r="C266" s="81"/>
      <c r="D266" s="82"/>
      <c r="E266" s="14">
        <f t="shared" si="8"/>
        <v>0</v>
      </c>
      <c r="F266" s="18"/>
      <c r="G266" s="33"/>
      <c r="H266" s="12"/>
      <c r="I266" s="13"/>
      <c r="J266" s="3"/>
      <c r="K266" s="19"/>
      <c r="L266" s="46"/>
      <c r="M266" s="33"/>
      <c r="N266" s="22" t="str">
        <f t="shared" si="9"/>
        <v>On time</v>
      </c>
      <c r="O266" s="30"/>
    </row>
    <row r="267" spans="1:15" s="7" customFormat="1" x14ac:dyDescent="0.2">
      <c r="A267" s="91" t="e">
        <f>VLOOKUP(B267,Articles!#REF!,2,FALSE)</f>
        <v>#REF!</v>
      </c>
      <c r="B267" s="90"/>
      <c r="C267" s="81"/>
      <c r="D267" s="82"/>
      <c r="E267" s="14">
        <f t="shared" si="8"/>
        <v>0</v>
      </c>
      <c r="F267" s="18"/>
      <c r="G267" s="33"/>
      <c r="H267" s="12"/>
      <c r="I267" s="13"/>
      <c r="J267" s="3"/>
      <c r="K267" s="19"/>
      <c r="L267" s="46"/>
      <c r="M267" s="33"/>
      <c r="N267" s="22" t="str">
        <f t="shared" si="9"/>
        <v>On time</v>
      </c>
      <c r="O267" s="30"/>
    </row>
    <row r="268" spans="1:15" s="7" customFormat="1" x14ac:dyDescent="0.2">
      <c r="A268" s="91" t="e">
        <f>VLOOKUP(B268,Articles!#REF!,2,FALSE)</f>
        <v>#REF!</v>
      </c>
      <c r="B268" s="90"/>
      <c r="C268" s="81"/>
      <c r="D268" s="82"/>
      <c r="E268" s="14">
        <f t="shared" si="8"/>
        <v>0</v>
      </c>
      <c r="F268" s="18"/>
      <c r="G268" s="33"/>
      <c r="H268" s="12"/>
      <c r="I268" s="13"/>
      <c r="J268" s="3"/>
      <c r="K268" s="19"/>
      <c r="L268" s="46"/>
      <c r="M268" s="33"/>
      <c r="N268" s="22" t="str">
        <f t="shared" si="9"/>
        <v>On time</v>
      </c>
      <c r="O268" s="30"/>
    </row>
    <row r="269" spans="1:15" s="7" customFormat="1" x14ac:dyDescent="0.2">
      <c r="A269" s="91" t="e">
        <f>VLOOKUP(B269,Articles!#REF!,2,FALSE)</f>
        <v>#REF!</v>
      </c>
      <c r="B269" s="90"/>
      <c r="C269" s="81"/>
      <c r="D269" s="82"/>
      <c r="E269" s="14">
        <f t="shared" si="8"/>
        <v>0</v>
      </c>
      <c r="F269" s="18"/>
      <c r="G269" s="33"/>
      <c r="H269" s="12"/>
      <c r="I269" s="13"/>
      <c r="J269" s="3"/>
      <c r="K269" s="19"/>
      <c r="L269" s="46"/>
      <c r="M269" s="33"/>
      <c r="N269" s="22" t="str">
        <f t="shared" si="9"/>
        <v>On time</v>
      </c>
      <c r="O269" s="24"/>
    </row>
    <row r="270" spans="1:15" s="7" customFormat="1" x14ac:dyDescent="0.2">
      <c r="A270" s="91" t="e">
        <f>VLOOKUP(B270,Articles!#REF!,2,FALSE)</f>
        <v>#REF!</v>
      </c>
      <c r="B270" s="90"/>
      <c r="C270" s="81"/>
      <c r="D270" s="82"/>
      <c r="E270" s="14">
        <f t="shared" si="8"/>
        <v>0</v>
      </c>
      <c r="F270" s="18"/>
      <c r="G270" s="18"/>
      <c r="H270" s="12"/>
      <c r="I270" s="88"/>
      <c r="J270" s="3"/>
      <c r="K270" s="19"/>
      <c r="L270" s="46"/>
      <c r="M270" s="33"/>
      <c r="N270" s="22" t="str">
        <f t="shared" si="9"/>
        <v>On time</v>
      </c>
      <c r="O270" s="30"/>
    </row>
    <row r="271" spans="1:15" s="7" customFormat="1" x14ac:dyDescent="0.2">
      <c r="A271" s="91" t="e">
        <f>VLOOKUP(B271,Articles!#REF!,2,FALSE)</f>
        <v>#REF!</v>
      </c>
      <c r="B271" s="90"/>
      <c r="C271" s="81"/>
      <c r="D271" s="82"/>
      <c r="E271" s="14">
        <f t="shared" si="8"/>
        <v>0</v>
      </c>
      <c r="F271" s="18"/>
      <c r="G271" s="18"/>
      <c r="H271" s="12"/>
      <c r="I271" s="88"/>
      <c r="J271" s="3"/>
      <c r="K271" s="19"/>
      <c r="L271" s="47"/>
      <c r="M271" s="33"/>
      <c r="N271" s="22" t="str">
        <f t="shared" si="9"/>
        <v>On time</v>
      </c>
      <c r="O271" s="30"/>
    </row>
    <row r="272" spans="1:15" s="7" customFormat="1" x14ac:dyDescent="0.2">
      <c r="A272" s="91" t="e">
        <f>VLOOKUP(B272,Articles!#REF!,2,FALSE)</f>
        <v>#REF!</v>
      </c>
      <c r="B272" s="89"/>
      <c r="C272" s="81"/>
      <c r="D272" s="82"/>
      <c r="E272" s="14">
        <f t="shared" si="8"/>
        <v>0</v>
      </c>
      <c r="F272" s="18"/>
      <c r="G272" s="18"/>
      <c r="H272" s="12"/>
      <c r="I272" s="88"/>
      <c r="J272" s="3"/>
      <c r="K272" s="19"/>
      <c r="L272" s="47"/>
      <c r="M272" s="33"/>
      <c r="N272" s="22" t="str">
        <f t="shared" si="9"/>
        <v>On time</v>
      </c>
      <c r="O272" s="30"/>
    </row>
    <row r="273" spans="1:15" s="7" customFormat="1" x14ac:dyDescent="0.2">
      <c r="A273" s="91" t="e">
        <f>VLOOKUP(B273,Articles!#REF!,2,FALSE)</f>
        <v>#REF!</v>
      </c>
      <c r="B273" s="89"/>
      <c r="C273" s="81"/>
      <c r="D273" s="82"/>
      <c r="E273" s="14">
        <f t="shared" si="8"/>
        <v>0</v>
      </c>
      <c r="F273" s="18"/>
      <c r="G273" s="18"/>
      <c r="H273" s="12"/>
      <c r="I273" s="88"/>
      <c r="J273" s="3"/>
      <c r="K273" s="19"/>
      <c r="L273" s="47"/>
      <c r="M273" s="33"/>
      <c r="N273" s="22" t="str">
        <f t="shared" si="9"/>
        <v>On time</v>
      </c>
      <c r="O273" s="30"/>
    </row>
    <row r="274" spans="1:15" s="7" customFormat="1" x14ac:dyDescent="0.2">
      <c r="A274" s="91" t="e">
        <f>VLOOKUP(B274,Articles!#REF!,2,FALSE)</f>
        <v>#REF!</v>
      </c>
      <c r="B274" s="89"/>
      <c r="C274" s="81"/>
      <c r="D274" s="82"/>
      <c r="E274" s="14">
        <f t="shared" si="8"/>
        <v>0</v>
      </c>
      <c r="F274" s="18"/>
      <c r="G274" s="18"/>
      <c r="H274" s="12"/>
      <c r="I274" s="88"/>
      <c r="J274" s="3"/>
      <c r="K274" s="19"/>
      <c r="L274" s="47"/>
      <c r="M274" s="33"/>
      <c r="N274" s="22" t="str">
        <f t="shared" si="9"/>
        <v>On time</v>
      </c>
      <c r="O274" s="30"/>
    </row>
    <row r="275" spans="1:15" s="7" customFormat="1" x14ac:dyDescent="0.2">
      <c r="A275" s="91" t="e">
        <f>VLOOKUP(B275,Articles!#REF!,2,FALSE)</f>
        <v>#REF!</v>
      </c>
      <c r="B275" s="89"/>
      <c r="C275" s="81"/>
      <c r="D275" s="82"/>
      <c r="E275" s="14">
        <f t="shared" si="8"/>
        <v>0</v>
      </c>
      <c r="F275" s="18"/>
      <c r="G275" s="18"/>
      <c r="H275" s="12"/>
      <c r="I275" s="88"/>
      <c r="J275" s="3"/>
      <c r="K275" s="19"/>
      <c r="L275" s="47"/>
      <c r="M275" s="33"/>
      <c r="N275" s="22" t="str">
        <f t="shared" si="9"/>
        <v>On time</v>
      </c>
      <c r="O275" s="30"/>
    </row>
    <row r="276" spans="1:15" s="7" customFormat="1" x14ac:dyDescent="0.2">
      <c r="A276" s="91" t="e">
        <f>VLOOKUP(B276,Articles!#REF!,2,FALSE)</f>
        <v>#REF!</v>
      </c>
      <c r="B276" s="89"/>
      <c r="C276" s="81"/>
      <c r="D276" s="82"/>
      <c r="E276" s="14">
        <f t="shared" si="8"/>
        <v>0</v>
      </c>
      <c r="F276" s="18"/>
      <c r="G276" s="18"/>
      <c r="H276" s="12"/>
      <c r="I276" s="88"/>
      <c r="J276" s="3"/>
      <c r="K276" s="19"/>
      <c r="L276" s="47"/>
      <c r="M276" s="33"/>
      <c r="N276" s="22" t="str">
        <f t="shared" si="9"/>
        <v>On time</v>
      </c>
      <c r="O276" s="30"/>
    </row>
    <row r="277" spans="1:15" s="7" customFormat="1" x14ac:dyDescent="0.2">
      <c r="A277" s="91" t="e">
        <f>VLOOKUP(B277,Articles!#REF!,2,FALSE)</f>
        <v>#REF!</v>
      </c>
      <c r="B277" s="89"/>
      <c r="C277" s="81"/>
      <c r="D277" s="82"/>
      <c r="E277" s="14">
        <f t="shared" si="8"/>
        <v>0</v>
      </c>
      <c r="F277" s="18"/>
      <c r="G277" s="18"/>
      <c r="H277" s="12"/>
      <c r="I277" s="88"/>
      <c r="J277" s="3"/>
      <c r="K277" s="19"/>
      <c r="L277" s="47"/>
      <c r="M277" s="33"/>
      <c r="N277" s="22" t="str">
        <f t="shared" si="9"/>
        <v>On time</v>
      </c>
      <c r="O277" s="30"/>
    </row>
    <row r="278" spans="1:15" s="7" customFormat="1" x14ac:dyDescent="0.2">
      <c r="A278" s="91" t="e">
        <f>VLOOKUP(B278,Articles!#REF!,2,FALSE)</f>
        <v>#REF!</v>
      </c>
      <c r="B278" s="89"/>
      <c r="C278" s="81"/>
      <c r="D278" s="82"/>
      <c r="E278" s="14">
        <f t="shared" si="8"/>
        <v>0</v>
      </c>
      <c r="F278" s="18"/>
      <c r="G278" s="18"/>
      <c r="H278" s="12"/>
      <c r="I278" s="88"/>
      <c r="J278" s="3"/>
      <c r="K278" s="19"/>
      <c r="L278" s="47"/>
      <c r="M278" s="33"/>
      <c r="N278" s="22" t="str">
        <f t="shared" si="9"/>
        <v>On time</v>
      </c>
      <c r="O278" s="30"/>
    </row>
    <row r="279" spans="1:15" s="7" customFormat="1" x14ac:dyDescent="0.2">
      <c r="A279" s="91" t="e">
        <f>VLOOKUP(B279,Articles!#REF!,2,FALSE)</f>
        <v>#REF!</v>
      </c>
      <c r="B279" s="89"/>
      <c r="C279" s="81"/>
      <c r="D279" s="82"/>
      <c r="E279" s="14">
        <f t="shared" si="8"/>
        <v>0</v>
      </c>
      <c r="F279" s="18"/>
      <c r="G279" s="18"/>
      <c r="H279" s="12"/>
      <c r="I279" s="88"/>
      <c r="J279" s="3"/>
      <c r="K279" s="19"/>
      <c r="L279" s="47"/>
      <c r="M279" s="33"/>
      <c r="N279" s="22" t="str">
        <f t="shared" si="9"/>
        <v>On time</v>
      </c>
      <c r="O279" s="30"/>
    </row>
    <row r="280" spans="1:15" s="7" customFormat="1" x14ac:dyDescent="0.2">
      <c r="A280" s="91" t="e">
        <f>VLOOKUP(B280,Articles!#REF!,2,FALSE)</f>
        <v>#REF!</v>
      </c>
      <c r="B280" s="89"/>
      <c r="C280" s="81"/>
      <c r="D280" s="82"/>
      <c r="E280" s="14">
        <f t="shared" si="8"/>
        <v>0</v>
      </c>
      <c r="F280" s="18"/>
      <c r="G280" s="18"/>
      <c r="H280" s="12"/>
      <c r="I280" s="88"/>
      <c r="J280" s="3"/>
      <c r="K280" s="19"/>
      <c r="L280" s="47"/>
      <c r="M280" s="33"/>
      <c r="N280" s="22" t="str">
        <f t="shared" si="9"/>
        <v>On time</v>
      </c>
      <c r="O280" s="30"/>
    </row>
    <row r="281" spans="1:15" s="7" customFormat="1" x14ac:dyDescent="0.2">
      <c r="A281" s="91" t="e">
        <f>VLOOKUP(B281,Articles!#REF!,2,FALSE)</f>
        <v>#REF!</v>
      </c>
      <c r="B281" s="89"/>
      <c r="C281" s="81"/>
      <c r="D281" s="39"/>
      <c r="E281" s="14">
        <f t="shared" si="8"/>
        <v>0</v>
      </c>
      <c r="F281" s="18"/>
      <c r="G281" s="18"/>
      <c r="H281" s="12"/>
      <c r="I281" s="88"/>
      <c r="J281" s="3"/>
      <c r="K281" s="19"/>
      <c r="L281" s="47"/>
      <c r="M281" s="33"/>
      <c r="N281" s="22" t="str">
        <f t="shared" si="9"/>
        <v>On time</v>
      </c>
      <c r="O281" s="30"/>
    </row>
    <row r="282" spans="1:15" s="7" customFormat="1" x14ac:dyDescent="0.2">
      <c r="A282" s="91" t="e">
        <f>VLOOKUP(B282,Articles!#REF!,2,FALSE)</f>
        <v>#REF!</v>
      </c>
      <c r="B282" s="89"/>
      <c r="C282" s="81"/>
      <c r="D282" s="39"/>
      <c r="E282" s="14">
        <f t="shared" si="8"/>
        <v>0</v>
      </c>
      <c r="F282" s="18"/>
      <c r="G282" s="18"/>
      <c r="H282" s="12"/>
      <c r="I282" s="88"/>
      <c r="J282" s="3"/>
      <c r="K282" s="19"/>
      <c r="L282" s="47"/>
      <c r="M282" s="33"/>
      <c r="N282" s="22" t="str">
        <f t="shared" si="9"/>
        <v>On time</v>
      </c>
      <c r="O282" s="24"/>
    </row>
    <row r="283" spans="1:15" s="7" customFormat="1" x14ac:dyDescent="0.2">
      <c r="A283" s="91" t="e">
        <f>VLOOKUP(B283,Articles!A1:B296,2,FALSE)</f>
        <v>#N/A</v>
      </c>
      <c r="B283" s="90"/>
      <c r="C283" s="81"/>
      <c r="D283" s="82"/>
      <c r="E283" s="14">
        <f t="shared" si="8"/>
        <v>0</v>
      </c>
      <c r="F283" s="18"/>
      <c r="G283" s="18"/>
      <c r="H283" s="12"/>
      <c r="I283" s="88"/>
      <c r="J283" s="3"/>
      <c r="K283" s="19"/>
      <c r="L283" s="47"/>
      <c r="M283" s="33"/>
      <c r="N283" s="22" t="str">
        <f t="shared" si="9"/>
        <v>On time</v>
      </c>
      <c r="O283" s="24"/>
    </row>
    <row r="284" spans="1:15" s="7" customFormat="1" x14ac:dyDescent="0.2">
      <c r="A284" s="91" t="e">
        <f>VLOOKUP(B284,Articles!A2:B297,2,FALSE)</f>
        <v>#N/A</v>
      </c>
      <c r="B284" s="90"/>
      <c r="C284" s="81"/>
      <c r="D284" s="82"/>
      <c r="E284" s="14">
        <f t="shared" si="8"/>
        <v>0</v>
      </c>
      <c r="F284" s="18"/>
      <c r="G284" s="33"/>
      <c r="H284" s="12"/>
      <c r="I284" s="13"/>
      <c r="J284" s="3"/>
      <c r="K284" s="19"/>
      <c r="L284" s="46"/>
      <c r="M284" s="33"/>
      <c r="N284" s="22" t="str">
        <f t="shared" si="9"/>
        <v>On time</v>
      </c>
      <c r="O284" s="24"/>
    </row>
    <row r="285" spans="1:15" s="7" customFormat="1" x14ac:dyDescent="0.2">
      <c r="A285" s="91" t="e">
        <f>VLOOKUP(B285,Articles!A2:B298,2,FALSE)</f>
        <v>#N/A</v>
      </c>
      <c r="B285" s="90"/>
      <c r="C285" s="81"/>
      <c r="D285" s="82"/>
      <c r="E285" s="14">
        <f t="shared" si="8"/>
        <v>0</v>
      </c>
      <c r="F285" s="18"/>
      <c r="G285" s="33"/>
      <c r="H285" s="12"/>
      <c r="I285" s="13"/>
      <c r="J285" s="3"/>
      <c r="K285" s="19"/>
      <c r="L285" s="46"/>
      <c r="M285" s="33"/>
      <c r="N285" s="22" t="str">
        <f t="shared" si="9"/>
        <v>On time</v>
      </c>
      <c r="O285" s="24"/>
    </row>
    <row r="286" spans="1:15" s="7" customFormat="1" x14ac:dyDescent="0.2">
      <c r="A286" s="91" t="e">
        <f>VLOOKUP(B286,Articles!A2:B299,2,FALSE)</f>
        <v>#N/A</v>
      </c>
      <c r="B286" s="90"/>
      <c r="C286" s="81"/>
      <c r="D286" s="82"/>
      <c r="E286" s="14">
        <f t="shared" si="8"/>
        <v>0</v>
      </c>
      <c r="F286" s="18"/>
      <c r="G286" s="33"/>
      <c r="H286" s="12"/>
      <c r="I286" s="13"/>
      <c r="J286" s="3"/>
      <c r="K286" s="19"/>
      <c r="L286" s="46"/>
      <c r="M286" s="33"/>
      <c r="N286" s="22" t="str">
        <f t="shared" si="9"/>
        <v>On time</v>
      </c>
      <c r="O286" s="24"/>
    </row>
    <row r="287" spans="1:15" s="7" customFormat="1" x14ac:dyDescent="0.2">
      <c r="A287" s="91" t="e">
        <f>VLOOKUP(B287,Articles!A2:B300,2,FALSE)</f>
        <v>#N/A</v>
      </c>
      <c r="B287" s="90"/>
      <c r="C287" s="81"/>
      <c r="D287" s="82"/>
      <c r="E287" s="14">
        <f t="shared" si="8"/>
        <v>0</v>
      </c>
      <c r="F287" s="18"/>
      <c r="G287" s="33"/>
      <c r="H287" s="12"/>
      <c r="I287" s="13"/>
      <c r="J287" s="3"/>
      <c r="K287" s="19"/>
      <c r="L287" s="46"/>
      <c r="M287" s="33"/>
      <c r="N287" s="22" t="str">
        <f t="shared" si="9"/>
        <v>On time</v>
      </c>
      <c r="O287" s="24"/>
    </row>
    <row r="288" spans="1:15" s="7" customFormat="1" x14ac:dyDescent="0.2">
      <c r="A288" s="91" t="e">
        <f>VLOOKUP(B288,Articles!A2:B301,2,FALSE)</f>
        <v>#N/A</v>
      </c>
      <c r="B288" s="90"/>
      <c r="C288" s="81"/>
      <c r="D288" s="82"/>
      <c r="E288" s="14">
        <f t="shared" si="8"/>
        <v>0</v>
      </c>
      <c r="F288" s="18"/>
      <c r="G288" s="33"/>
      <c r="H288" s="12"/>
      <c r="I288" s="13"/>
      <c r="J288" s="3"/>
      <c r="K288" s="19"/>
      <c r="L288" s="46"/>
      <c r="M288" s="33"/>
      <c r="N288" s="22" t="str">
        <f t="shared" si="9"/>
        <v>On time</v>
      </c>
      <c r="O288" s="24"/>
    </row>
    <row r="289" spans="1:15" s="7" customFormat="1" x14ac:dyDescent="0.2">
      <c r="A289" s="91" t="e">
        <f>VLOOKUP(B289,Articles!A2:B302,2,FALSE)</f>
        <v>#N/A</v>
      </c>
      <c r="B289" s="90"/>
      <c r="C289" s="81"/>
      <c r="D289" s="82"/>
      <c r="E289" s="14">
        <f t="shared" si="8"/>
        <v>0</v>
      </c>
      <c r="F289" s="18"/>
      <c r="G289" s="33"/>
      <c r="H289" s="12"/>
      <c r="I289" s="13"/>
      <c r="J289" s="3"/>
      <c r="K289" s="19"/>
      <c r="L289" s="46"/>
      <c r="M289" s="33"/>
      <c r="N289" s="22" t="str">
        <f t="shared" si="9"/>
        <v>On time</v>
      </c>
      <c r="O289" s="24"/>
    </row>
    <row r="290" spans="1:15" s="7" customFormat="1" x14ac:dyDescent="0.2">
      <c r="A290" s="91" t="e">
        <f>VLOOKUP(B290,Articles!A2:B303,2,FALSE)</f>
        <v>#N/A</v>
      </c>
      <c r="B290" s="90"/>
      <c r="C290" s="81"/>
      <c r="D290" s="82"/>
      <c r="E290" s="14">
        <f t="shared" si="8"/>
        <v>0</v>
      </c>
      <c r="F290" s="18"/>
      <c r="G290" s="33"/>
      <c r="H290" s="12"/>
      <c r="I290" s="13"/>
      <c r="J290" s="3"/>
      <c r="K290" s="19"/>
      <c r="L290" s="46"/>
      <c r="M290" s="33"/>
      <c r="N290" s="22" t="str">
        <f t="shared" si="9"/>
        <v>On time</v>
      </c>
      <c r="O290" s="24"/>
    </row>
    <row r="291" spans="1:15" s="7" customFormat="1" x14ac:dyDescent="0.2">
      <c r="A291" s="91" t="e">
        <f>VLOOKUP(B291,Articles!A2:B304,2,FALSE)</f>
        <v>#N/A</v>
      </c>
      <c r="B291" s="90"/>
      <c r="C291" s="81"/>
      <c r="D291" s="82"/>
      <c r="E291" s="14">
        <f t="shared" si="8"/>
        <v>0</v>
      </c>
      <c r="F291" s="18"/>
      <c r="G291" s="33"/>
      <c r="H291" s="12"/>
      <c r="I291" s="13"/>
      <c r="J291" s="3"/>
      <c r="K291" s="19"/>
      <c r="L291" s="46"/>
      <c r="M291" s="33"/>
      <c r="N291" s="22" t="str">
        <f t="shared" si="9"/>
        <v>On time</v>
      </c>
      <c r="O291" s="24"/>
    </row>
    <row r="292" spans="1:15" s="7" customFormat="1" x14ac:dyDescent="0.2">
      <c r="A292" s="91" t="e">
        <f>VLOOKUP(B292,Articles!A2:B305,2,FALSE)</f>
        <v>#N/A</v>
      </c>
      <c r="B292" s="89"/>
      <c r="C292" s="81"/>
      <c r="D292" s="82"/>
      <c r="E292" s="14">
        <f t="shared" si="8"/>
        <v>0</v>
      </c>
      <c r="F292" s="18"/>
      <c r="G292" s="33"/>
      <c r="H292" s="12"/>
      <c r="I292" s="13"/>
      <c r="J292" s="3"/>
      <c r="K292" s="19"/>
      <c r="L292" s="46"/>
      <c r="M292" s="33"/>
      <c r="N292" s="22" t="str">
        <f t="shared" si="9"/>
        <v>On time</v>
      </c>
      <c r="O292" s="24"/>
    </row>
    <row r="293" spans="1:15" s="7" customFormat="1" x14ac:dyDescent="0.2">
      <c r="A293" s="91" t="e">
        <f>VLOOKUP(B293,Articles!A2:B306,2,FALSE)</f>
        <v>#N/A</v>
      </c>
      <c r="B293" s="89"/>
      <c r="C293" s="81"/>
      <c r="D293" s="82"/>
      <c r="E293" s="14">
        <f t="shared" ref="E293:E324" si="10">WEEKNUM(F293)</f>
        <v>0</v>
      </c>
      <c r="F293" s="18"/>
      <c r="G293" s="33"/>
      <c r="H293" s="12">
        <f t="shared" ref="H293:H324" si="11">MAX(DAYS360(F293,G293),0)</f>
        <v>0</v>
      </c>
      <c r="I293" s="13"/>
      <c r="J293" s="3"/>
      <c r="K293" s="19"/>
      <c r="L293" s="46"/>
      <c r="M293" s="33"/>
      <c r="N293" s="22" t="str">
        <f t="shared" si="9"/>
        <v>On time</v>
      </c>
      <c r="O293" s="24"/>
    </row>
    <row r="294" spans="1:15" s="7" customFormat="1" x14ac:dyDescent="0.2">
      <c r="A294" s="91" t="e">
        <f>VLOOKUP(B294,Articles!A2:B307,2,FALSE)</f>
        <v>#N/A</v>
      </c>
      <c r="B294" s="89"/>
      <c r="C294" s="81"/>
      <c r="D294" s="82"/>
      <c r="E294" s="14">
        <f t="shared" si="10"/>
        <v>0</v>
      </c>
      <c r="F294" s="18"/>
      <c r="G294" s="18"/>
      <c r="H294" s="12">
        <f t="shared" si="11"/>
        <v>0</v>
      </c>
      <c r="I294" s="13"/>
      <c r="J294" s="3"/>
      <c r="K294" s="19"/>
      <c r="L294" s="46"/>
      <c r="M294" s="33"/>
      <c r="N294" s="22" t="str">
        <f t="shared" si="9"/>
        <v>On time</v>
      </c>
      <c r="O294" s="24"/>
    </row>
    <row r="295" spans="1:15" s="7" customFormat="1" x14ac:dyDescent="0.2">
      <c r="A295" s="91" t="e">
        <f>VLOOKUP(B295,Articles!A2:B308,2,FALSE)</f>
        <v>#N/A</v>
      </c>
      <c r="B295" s="89"/>
      <c r="C295" s="81"/>
      <c r="D295" s="82"/>
      <c r="E295" s="14">
        <f t="shared" si="10"/>
        <v>0</v>
      </c>
      <c r="F295" s="18"/>
      <c r="G295" s="18"/>
      <c r="H295" s="12">
        <f t="shared" si="11"/>
        <v>0</v>
      </c>
      <c r="I295" s="13"/>
      <c r="J295" s="3"/>
      <c r="K295" s="19"/>
      <c r="L295" s="46"/>
      <c r="M295" s="33"/>
      <c r="N295" s="22" t="str">
        <f t="shared" si="9"/>
        <v>On time</v>
      </c>
      <c r="O295" s="24"/>
    </row>
    <row r="296" spans="1:15" s="7" customFormat="1" x14ac:dyDescent="0.2">
      <c r="A296" s="91" t="e">
        <f>VLOOKUP(B296,Articles!A2:B309,2,FALSE)</f>
        <v>#N/A</v>
      </c>
      <c r="B296" s="89"/>
      <c r="C296" s="81"/>
      <c r="D296" s="82"/>
      <c r="E296" s="14">
        <f t="shared" si="10"/>
        <v>0</v>
      </c>
      <c r="F296" s="18"/>
      <c r="G296" s="18"/>
      <c r="H296" s="12">
        <f t="shared" si="11"/>
        <v>0</v>
      </c>
      <c r="I296" s="13"/>
      <c r="J296" s="3"/>
      <c r="K296" s="19"/>
      <c r="L296" s="46"/>
      <c r="M296" s="33"/>
      <c r="N296" s="22" t="str">
        <f t="shared" si="9"/>
        <v>On time</v>
      </c>
      <c r="O296" s="24"/>
    </row>
    <row r="297" spans="1:15" s="7" customFormat="1" x14ac:dyDescent="0.2">
      <c r="A297" s="91" t="e">
        <f>VLOOKUP(B297,Articles!A2:B310,2,FALSE)</f>
        <v>#N/A</v>
      </c>
      <c r="B297" s="89"/>
      <c r="C297" s="81"/>
      <c r="D297" s="82"/>
      <c r="E297" s="14">
        <f t="shared" si="10"/>
        <v>0</v>
      </c>
      <c r="F297" s="18"/>
      <c r="G297" s="18"/>
      <c r="H297" s="12">
        <f t="shared" si="11"/>
        <v>0</v>
      </c>
      <c r="I297" s="13"/>
      <c r="J297" s="3"/>
      <c r="K297" s="19"/>
      <c r="L297" s="46"/>
      <c r="M297" s="33"/>
      <c r="N297" s="22" t="str">
        <f t="shared" si="9"/>
        <v>On time</v>
      </c>
      <c r="O297" s="24"/>
    </row>
    <row r="298" spans="1:15" s="7" customFormat="1" x14ac:dyDescent="0.2">
      <c r="A298" s="91" t="e">
        <f>VLOOKUP(B298,Articles!A2:B311,2,FALSE)</f>
        <v>#N/A</v>
      </c>
      <c r="B298" s="89"/>
      <c r="C298" s="81"/>
      <c r="D298" s="82"/>
      <c r="E298" s="14">
        <f t="shared" si="10"/>
        <v>0</v>
      </c>
      <c r="F298" s="18"/>
      <c r="G298" s="18"/>
      <c r="H298" s="12">
        <f t="shared" si="11"/>
        <v>0</v>
      </c>
      <c r="I298" s="13"/>
      <c r="J298" s="3"/>
      <c r="K298" s="19"/>
      <c r="L298" s="46"/>
      <c r="M298" s="33"/>
      <c r="N298" s="22" t="str">
        <f t="shared" si="9"/>
        <v>On time</v>
      </c>
      <c r="O298" s="24"/>
    </row>
    <row r="299" spans="1:15" s="7" customFormat="1" x14ac:dyDescent="0.2">
      <c r="A299" s="91" t="e">
        <f>VLOOKUP(B299,Articles!A2:B312,2,FALSE)</f>
        <v>#N/A</v>
      </c>
      <c r="B299" s="90"/>
      <c r="C299" s="81"/>
      <c r="D299" s="82"/>
      <c r="E299" s="14">
        <f t="shared" si="10"/>
        <v>0</v>
      </c>
      <c r="F299" s="18"/>
      <c r="G299" s="33"/>
      <c r="H299" s="12">
        <f t="shared" si="11"/>
        <v>0</v>
      </c>
      <c r="I299" s="13"/>
      <c r="J299" s="3"/>
      <c r="K299" s="19"/>
      <c r="L299" s="46"/>
      <c r="M299" s="33"/>
      <c r="N299" s="22" t="str">
        <f t="shared" si="9"/>
        <v>On time</v>
      </c>
      <c r="O299" s="24"/>
    </row>
    <row r="300" spans="1:15" s="7" customFormat="1" x14ac:dyDescent="0.2">
      <c r="A300" s="91" t="e">
        <f>VLOOKUP(B300,Articles!A2:B313,2,FALSE)</f>
        <v>#N/A</v>
      </c>
      <c r="B300" s="90"/>
      <c r="C300" s="81"/>
      <c r="D300" s="82"/>
      <c r="E300" s="14">
        <f t="shared" si="10"/>
        <v>0</v>
      </c>
      <c r="F300" s="18"/>
      <c r="G300" s="33"/>
      <c r="H300" s="12">
        <f t="shared" si="11"/>
        <v>0</v>
      </c>
      <c r="I300" s="13"/>
      <c r="J300" s="3"/>
      <c r="K300" s="19"/>
      <c r="L300" s="46"/>
      <c r="M300" s="33"/>
      <c r="N300" s="22" t="str">
        <f t="shared" si="9"/>
        <v>On time</v>
      </c>
      <c r="O300" s="24"/>
    </row>
    <row r="301" spans="1:15" s="7" customFormat="1" x14ac:dyDescent="0.2">
      <c r="A301" s="91" t="e">
        <f>VLOOKUP(B301,Articles!A2:B314,2,FALSE)</f>
        <v>#N/A</v>
      </c>
      <c r="B301" s="90"/>
      <c r="C301" s="81"/>
      <c r="D301" s="82"/>
      <c r="E301" s="14">
        <f t="shared" si="10"/>
        <v>0</v>
      </c>
      <c r="F301" s="18"/>
      <c r="G301" s="33"/>
      <c r="H301" s="12">
        <f t="shared" si="11"/>
        <v>0</v>
      </c>
      <c r="I301" s="13"/>
      <c r="J301" s="3"/>
      <c r="K301" s="19"/>
      <c r="L301" s="46"/>
      <c r="M301" s="33"/>
      <c r="N301" s="22" t="str">
        <f t="shared" si="9"/>
        <v>On time</v>
      </c>
      <c r="O301" s="24"/>
    </row>
    <row r="302" spans="1:15" s="7" customFormat="1" x14ac:dyDescent="0.2">
      <c r="A302" s="91" t="e">
        <f>VLOOKUP(B302,Articles!A2:B315,2,FALSE)</f>
        <v>#N/A</v>
      </c>
      <c r="B302" s="90"/>
      <c r="C302" s="81"/>
      <c r="D302" s="82"/>
      <c r="E302" s="14">
        <f t="shared" si="10"/>
        <v>0</v>
      </c>
      <c r="F302" s="18"/>
      <c r="G302" s="33"/>
      <c r="H302" s="12">
        <f t="shared" si="11"/>
        <v>0</v>
      </c>
      <c r="I302" s="13"/>
      <c r="J302" s="3"/>
      <c r="K302" s="19"/>
      <c r="L302" s="46"/>
      <c r="M302" s="33"/>
      <c r="N302" s="22" t="str">
        <f t="shared" si="9"/>
        <v>On time</v>
      </c>
      <c r="O302" s="24"/>
    </row>
    <row r="303" spans="1:15" s="7" customFormat="1" x14ac:dyDescent="0.2">
      <c r="A303" s="91" t="e">
        <f>VLOOKUP(B303,Articles!A2:B316,2,FALSE)</f>
        <v>#N/A</v>
      </c>
      <c r="B303" s="90"/>
      <c r="C303" s="81"/>
      <c r="D303" s="82"/>
      <c r="E303" s="14">
        <f t="shared" si="10"/>
        <v>0</v>
      </c>
      <c r="F303" s="18"/>
      <c r="G303" s="33"/>
      <c r="H303" s="12">
        <f t="shared" si="11"/>
        <v>0</v>
      </c>
      <c r="I303" s="13"/>
      <c r="J303" s="3"/>
      <c r="K303" s="19"/>
      <c r="L303" s="46"/>
      <c r="M303" s="33"/>
      <c r="N303" s="22" t="str">
        <f t="shared" si="9"/>
        <v>On time</v>
      </c>
      <c r="O303" s="24"/>
    </row>
    <row r="304" spans="1:15" s="7" customFormat="1" x14ac:dyDescent="0.2">
      <c r="A304" s="91" t="e">
        <f>VLOOKUP(B304,Articles!A2:B317,2,FALSE)</f>
        <v>#N/A</v>
      </c>
      <c r="B304" s="89"/>
      <c r="C304" s="81"/>
      <c r="D304" s="82"/>
      <c r="E304" s="14">
        <f t="shared" si="10"/>
        <v>0</v>
      </c>
      <c r="F304" s="18"/>
      <c r="G304" s="33"/>
      <c r="H304" s="12">
        <f t="shared" si="11"/>
        <v>0</v>
      </c>
      <c r="I304" s="13"/>
      <c r="J304" s="3"/>
      <c r="K304" s="19"/>
      <c r="L304" s="46"/>
      <c r="M304" s="33"/>
      <c r="N304" s="22" t="str">
        <f t="shared" si="9"/>
        <v>On time</v>
      </c>
      <c r="O304" s="24"/>
    </row>
    <row r="305" spans="1:15" s="7" customFormat="1" x14ac:dyDescent="0.2">
      <c r="A305" s="91" t="e">
        <f>VLOOKUP(B305,Articles!A2:B318,2,FALSE)</f>
        <v>#N/A</v>
      </c>
      <c r="B305" s="90"/>
      <c r="C305" s="81"/>
      <c r="D305" s="82"/>
      <c r="E305" s="14">
        <f t="shared" si="10"/>
        <v>0</v>
      </c>
      <c r="F305" s="18"/>
      <c r="G305" s="33"/>
      <c r="H305" s="12">
        <f t="shared" si="11"/>
        <v>0</v>
      </c>
      <c r="I305" s="13"/>
      <c r="J305" s="3"/>
      <c r="K305" s="19"/>
      <c r="L305" s="46"/>
      <c r="M305" s="33"/>
      <c r="N305" s="22" t="str">
        <f t="shared" si="9"/>
        <v>On time</v>
      </c>
      <c r="O305" s="24"/>
    </row>
    <row r="306" spans="1:15" s="7" customFormat="1" x14ac:dyDescent="0.2">
      <c r="A306" s="91" t="e">
        <f>VLOOKUP(B306,Articles!A2:B319,2,FALSE)</f>
        <v>#N/A</v>
      </c>
      <c r="B306" s="90"/>
      <c r="C306" s="81"/>
      <c r="D306" s="82"/>
      <c r="E306" s="14">
        <f t="shared" si="10"/>
        <v>0</v>
      </c>
      <c r="F306" s="18"/>
      <c r="G306" s="33"/>
      <c r="H306" s="12">
        <f t="shared" si="11"/>
        <v>0</v>
      </c>
      <c r="I306" s="13"/>
      <c r="J306" s="3"/>
      <c r="K306" s="19"/>
      <c r="L306" s="46"/>
      <c r="M306" s="33"/>
      <c r="N306" s="22" t="str">
        <f t="shared" si="9"/>
        <v>On time</v>
      </c>
      <c r="O306" s="26"/>
    </row>
    <row r="307" spans="1:15" s="7" customFormat="1" x14ac:dyDescent="0.2">
      <c r="A307" s="91" t="e">
        <f>VLOOKUP(B307,Articles!A2:B320,2,FALSE)</f>
        <v>#N/A</v>
      </c>
      <c r="B307" s="90"/>
      <c r="C307" s="81"/>
      <c r="D307" s="82"/>
      <c r="E307" s="14">
        <f t="shared" si="10"/>
        <v>0</v>
      </c>
      <c r="F307" s="18"/>
      <c r="G307" s="33"/>
      <c r="H307" s="12">
        <f t="shared" si="11"/>
        <v>0</v>
      </c>
      <c r="I307" s="13"/>
      <c r="J307" s="3"/>
      <c r="K307" s="19"/>
      <c r="L307" s="46"/>
      <c r="M307" s="33"/>
      <c r="N307" s="22" t="str">
        <f t="shared" si="9"/>
        <v>On time</v>
      </c>
      <c r="O307" s="24"/>
    </row>
    <row r="308" spans="1:15" s="7" customFormat="1" ht="14.25" customHeight="1" x14ac:dyDescent="0.2">
      <c r="A308" s="91" t="e">
        <f>VLOOKUP(B308,Articles!A2:B321,2,FALSE)</f>
        <v>#N/A</v>
      </c>
      <c r="B308" s="90"/>
      <c r="C308" s="81"/>
      <c r="D308" s="82"/>
      <c r="E308" s="14">
        <f t="shared" si="10"/>
        <v>0</v>
      </c>
      <c r="F308" s="18"/>
      <c r="G308" s="33"/>
      <c r="H308" s="12">
        <f t="shared" si="11"/>
        <v>0</v>
      </c>
      <c r="I308" s="13"/>
      <c r="J308" s="3"/>
      <c r="K308" s="19"/>
      <c r="L308" s="46"/>
      <c r="M308" s="33"/>
      <c r="N308" s="22" t="str">
        <f t="shared" si="9"/>
        <v>On time</v>
      </c>
      <c r="O308" s="24"/>
    </row>
    <row r="309" spans="1:15" s="7" customFormat="1" x14ac:dyDescent="0.2">
      <c r="A309" s="91" t="e">
        <f>VLOOKUP(B309,Articles!A2:B322,2,FALSE)</f>
        <v>#N/A</v>
      </c>
      <c r="B309" s="90"/>
      <c r="C309" s="81"/>
      <c r="D309" s="82"/>
      <c r="E309" s="14">
        <f t="shared" si="10"/>
        <v>0</v>
      </c>
      <c r="F309" s="18"/>
      <c r="G309" s="33"/>
      <c r="H309" s="12">
        <f t="shared" si="11"/>
        <v>0</v>
      </c>
      <c r="I309" s="13"/>
      <c r="J309" s="3"/>
      <c r="K309" s="19"/>
      <c r="L309" s="46"/>
      <c r="M309" s="33"/>
      <c r="N309" s="22" t="str">
        <f t="shared" si="9"/>
        <v>On time</v>
      </c>
      <c r="O309" s="24"/>
    </row>
    <row r="310" spans="1:15" s="7" customFormat="1" x14ac:dyDescent="0.2">
      <c r="A310" s="2" t="e">
        <f>VLOOKUP(B310,Articles!A24:B323,2,FALSE)</f>
        <v>#N/A</v>
      </c>
      <c r="B310" s="89"/>
      <c r="C310" s="81"/>
      <c r="D310" s="82"/>
      <c r="E310" s="14">
        <f t="shared" si="10"/>
        <v>0</v>
      </c>
      <c r="F310" s="18"/>
      <c r="G310" s="33"/>
      <c r="H310" s="12">
        <f t="shared" si="11"/>
        <v>0</v>
      </c>
      <c r="I310" s="13"/>
      <c r="J310" s="3"/>
      <c r="K310" s="19"/>
      <c r="L310" s="46"/>
      <c r="M310" s="33"/>
      <c r="N310" s="22" t="str">
        <f t="shared" si="9"/>
        <v>On time</v>
      </c>
      <c r="O310" s="24"/>
    </row>
    <row r="311" spans="1:15" s="7" customFormat="1" x14ac:dyDescent="0.2">
      <c r="A311" s="2" t="e">
        <f>VLOOKUP(B311,Articles!A25:B324,2,FALSE)</f>
        <v>#N/A</v>
      </c>
      <c r="B311" s="90"/>
      <c r="C311" s="81"/>
      <c r="D311" s="82"/>
      <c r="E311" s="14">
        <f t="shared" si="10"/>
        <v>0</v>
      </c>
      <c r="F311" s="18"/>
      <c r="G311" s="33"/>
      <c r="H311" s="12">
        <f t="shared" si="11"/>
        <v>0</v>
      </c>
      <c r="I311" s="13"/>
      <c r="J311" s="3"/>
      <c r="K311" s="19"/>
      <c r="L311" s="46"/>
      <c r="M311" s="33"/>
      <c r="N311" s="22" t="str">
        <f t="shared" si="9"/>
        <v>On time</v>
      </c>
      <c r="O311" s="24"/>
    </row>
    <row r="312" spans="1:15" s="7" customFormat="1" x14ac:dyDescent="0.2">
      <c r="A312" s="2" t="e">
        <f>VLOOKUP(B312,Articles!A26:B325,2,FALSE)</f>
        <v>#N/A</v>
      </c>
      <c r="B312" s="89"/>
      <c r="C312" s="81"/>
      <c r="D312" s="82"/>
      <c r="E312" s="14">
        <f t="shared" si="10"/>
        <v>0</v>
      </c>
      <c r="F312" s="18"/>
      <c r="G312" s="18"/>
      <c r="H312" s="12">
        <f t="shared" si="11"/>
        <v>0</v>
      </c>
      <c r="I312" s="13"/>
      <c r="J312" s="3"/>
      <c r="K312" s="19"/>
      <c r="L312" s="46"/>
      <c r="M312" s="33"/>
      <c r="N312" s="22" t="str">
        <f t="shared" si="9"/>
        <v>On time</v>
      </c>
      <c r="O312" s="24"/>
    </row>
    <row r="313" spans="1:15" s="7" customFormat="1" x14ac:dyDescent="0.2">
      <c r="A313" s="2" t="e">
        <f>VLOOKUP(B313,Articles!A27:B326,2,FALSE)</f>
        <v>#N/A</v>
      </c>
      <c r="B313" s="90"/>
      <c r="C313" s="81"/>
      <c r="D313" s="82"/>
      <c r="E313" s="14">
        <f t="shared" si="10"/>
        <v>0</v>
      </c>
      <c r="F313" s="18"/>
      <c r="G313" s="18"/>
      <c r="H313" s="12">
        <f t="shared" si="11"/>
        <v>0</v>
      </c>
      <c r="I313" s="13"/>
      <c r="J313" s="3"/>
      <c r="K313" s="19"/>
      <c r="L313" s="46"/>
      <c r="M313" s="33"/>
      <c r="N313" s="22" t="str">
        <f t="shared" si="9"/>
        <v>On time</v>
      </c>
      <c r="O313" s="24"/>
    </row>
    <row r="314" spans="1:15" s="7" customFormat="1" x14ac:dyDescent="0.2">
      <c r="A314" s="2" t="e">
        <f>VLOOKUP(B314,Articles!A28:B327,2,FALSE)</f>
        <v>#N/A</v>
      </c>
      <c r="B314" s="90"/>
      <c r="C314" s="81"/>
      <c r="D314" s="82"/>
      <c r="E314" s="14">
        <f t="shared" si="10"/>
        <v>0</v>
      </c>
      <c r="F314" s="18"/>
      <c r="G314" s="18"/>
      <c r="H314" s="12">
        <f t="shared" si="11"/>
        <v>0</v>
      </c>
      <c r="I314" s="13"/>
      <c r="J314" s="3"/>
      <c r="K314" s="19"/>
      <c r="L314" s="46"/>
      <c r="M314" s="33"/>
      <c r="N314" s="22" t="str">
        <f t="shared" si="9"/>
        <v>On time</v>
      </c>
      <c r="O314" s="24"/>
    </row>
    <row r="315" spans="1:15" s="7" customFormat="1" x14ac:dyDescent="0.2">
      <c r="A315" s="2" t="e">
        <f>VLOOKUP(B315,Articles!A29:B328,2,FALSE)</f>
        <v>#N/A</v>
      </c>
      <c r="B315" s="90"/>
      <c r="C315" s="81"/>
      <c r="D315" s="82"/>
      <c r="E315" s="14">
        <f t="shared" si="10"/>
        <v>0</v>
      </c>
      <c r="F315" s="18"/>
      <c r="G315" s="18"/>
      <c r="H315" s="12">
        <f t="shared" si="11"/>
        <v>0</v>
      </c>
      <c r="I315" s="13"/>
      <c r="J315" s="3"/>
      <c r="K315" s="19"/>
      <c r="L315" s="46"/>
      <c r="M315" s="33"/>
      <c r="N315" s="22" t="str">
        <f t="shared" si="9"/>
        <v>On time</v>
      </c>
      <c r="O315" s="24"/>
    </row>
    <row r="316" spans="1:15" s="7" customFormat="1" x14ac:dyDescent="0.2">
      <c r="A316" s="2" t="e">
        <f>VLOOKUP(B316,Articles!A30:B329,2,FALSE)</f>
        <v>#N/A</v>
      </c>
      <c r="B316" s="90"/>
      <c r="C316" s="81"/>
      <c r="D316" s="82"/>
      <c r="E316" s="14">
        <f t="shared" si="10"/>
        <v>0</v>
      </c>
      <c r="F316" s="18"/>
      <c r="G316" s="18"/>
      <c r="H316" s="12">
        <f t="shared" si="11"/>
        <v>0</v>
      </c>
      <c r="I316" s="13"/>
      <c r="J316" s="3"/>
      <c r="K316" s="19"/>
      <c r="L316" s="46"/>
      <c r="M316" s="33"/>
      <c r="N316" s="22" t="str">
        <f t="shared" si="9"/>
        <v>On time</v>
      </c>
      <c r="O316" s="24"/>
    </row>
    <row r="317" spans="1:15" s="7" customFormat="1" x14ac:dyDescent="0.2">
      <c r="A317" s="2" t="e">
        <f>VLOOKUP(B317,Articles!A31:B330,2,FALSE)</f>
        <v>#N/A</v>
      </c>
      <c r="B317" s="90"/>
      <c r="C317" s="81"/>
      <c r="D317" s="82"/>
      <c r="E317" s="14">
        <f t="shared" si="10"/>
        <v>0</v>
      </c>
      <c r="F317" s="18"/>
      <c r="G317" s="18"/>
      <c r="H317" s="12">
        <f t="shared" si="11"/>
        <v>0</v>
      </c>
      <c r="I317" s="13"/>
      <c r="J317" s="3"/>
      <c r="K317" s="19"/>
      <c r="L317" s="46"/>
      <c r="M317" s="33"/>
      <c r="N317" s="22" t="str">
        <f t="shared" si="9"/>
        <v>On time</v>
      </c>
      <c r="O317" s="24"/>
    </row>
    <row r="318" spans="1:15" s="7" customFormat="1" x14ac:dyDescent="0.2">
      <c r="A318" s="2" t="e">
        <f>VLOOKUP(B318,Articles!A32:B331,2,FALSE)</f>
        <v>#N/A</v>
      </c>
      <c r="B318" s="90"/>
      <c r="C318" s="81"/>
      <c r="D318" s="82"/>
      <c r="E318" s="14">
        <f t="shared" si="10"/>
        <v>0</v>
      </c>
      <c r="F318" s="18"/>
      <c r="G318" s="18"/>
      <c r="H318" s="12">
        <f t="shared" si="11"/>
        <v>0</v>
      </c>
      <c r="I318" s="13"/>
      <c r="J318" s="3"/>
      <c r="K318" s="19"/>
      <c r="L318" s="46"/>
      <c r="M318" s="33"/>
      <c r="N318" s="22" t="str">
        <f t="shared" si="9"/>
        <v>On time</v>
      </c>
      <c r="O318" s="24"/>
    </row>
    <row r="319" spans="1:15" s="7" customFormat="1" x14ac:dyDescent="0.2">
      <c r="A319" s="2" t="e">
        <f>VLOOKUP(B319,Articles!A33:B332,2,FALSE)</f>
        <v>#N/A</v>
      </c>
      <c r="B319" s="90"/>
      <c r="C319" s="81"/>
      <c r="D319" s="82"/>
      <c r="E319" s="14">
        <f t="shared" si="10"/>
        <v>0</v>
      </c>
      <c r="F319" s="18"/>
      <c r="G319" s="18"/>
      <c r="H319" s="12">
        <f t="shared" si="11"/>
        <v>0</v>
      </c>
      <c r="I319" s="13"/>
      <c r="J319" s="3"/>
      <c r="K319" s="19"/>
      <c r="L319" s="46"/>
      <c r="M319" s="33"/>
      <c r="N319" s="22" t="str">
        <f t="shared" si="9"/>
        <v>On time</v>
      </c>
      <c r="O319" s="24"/>
    </row>
    <row r="320" spans="1:15" s="7" customFormat="1" x14ac:dyDescent="0.2">
      <c r="A320" s="2" t="e">
        <f>VLOOKUP(B320,Articles!A34:B333,2,FALSE)</f>
        <v>#N/A</v>
      </c>
      <c r="B320" s="90"/>
      <c r="C320" s="81"/>
      <c r="D320" s="82"/>
      <c r="E320" s="14">
        <f t="shared" si="10"/>
        <v>0</v>
      </c>
      <c r="F320" s="18"/>
      <c r="G320" s="18"/>
      <c r="H320" s="12">
        <f t="shared" si="11"/>
        <v>0</v>
      </c>
      <c r="I320" s="13"/>
      <c r="J320" s="3"/>
      <c r="K320" s="19"/>
      <c r="L320" s="46"/>
      <c r="M320" s="33"/>
      <c r="N320" s="22" t="str">
        <f t="shared" si="9"/>
        <v>On time</v>
      </c>
      <c r="O320" s="24"/>
    </row>
    <row r="321" spans="1:15" s="7" customFormat="1" x14ac:dyDescent="0.2">
      <c r="A321" s="2" t="e">
        <f>VLOOKUP(B321,Articles!A35:B334,2,FALSE)</f>
        <v>#N/A</v>
      </c>
      <c r="B321" s="90"/>
      <c r="C321" s="81"/>
      <c r="D321" s="82"/>
      <c r="E321" s="14">
        <f t="shared" si="10"/>
        <v>0</v>
      </c>
      <c r="F321" s="18"/>
      <c r="G321" s="18"/>
      <c r="H321" s="12">
        <f t="shared" si="11"/>
        <v>0</v>
      </c>
      <c r="I321" s="13"/>
      <c r="J321" s="3"/>
      <c r="K321" s="19"/>
      <c r="L321" s="46"/>
      <c r="M321" s="33"/>
      <c r="N321" s="22" t="str">
        <f t="shared" si="9"/>
        <v>On time</v>
      </c>
      <c r="O321" s="24"/>
    </row>
    <row r="322" spans="1:15" s="7" customFormat="1" x14ac:dyDescent="0.2">
      <c r="A322" s="2" t="e">
        <f>VLOOKUP(B322,Articles!A36:B335,2,FALSE)</f>
        <v>#N/A</v>
      </c>
      <c r="B322" s="90"/>
      <c r="C322" s="81"/>
      <c r="D322" s="82"/>
      <c r="E322" s="14">
        <f t="shared" si="10"/>
        <v>0</v>
      </c>
      <c r="F322" s="18"/>
      <c r="G322" s="33"/>
      <c r="H322" s="12">
        <f t="shared" si="11"/>
        <v>0</v>
      </c>
      <c r="I322" s="13"/>
      <c r="J322" s="3"/>
      <c r="K322" s="19"/>
      <c r="L322" s="46"/>
      <c r="M322" s="33"/>
      <c r="N322" s="22" t="str">
        <f t="shared" ref="N322:N385" si="12">IF(WORKDAY(G322,2)&lt;M322, "Dépassé","On time")</f>
        <v>On time</v>
      </c>
      <c r="O322" s="24"/>
    </row>
    <row r="323" spans="1:15" s="7" customFormat="1" x14ac:dyDescent="0.2">
      <c r="A323" s="2" t="e">
        <f>VLOOKUP(B323,Articles!A37:B336,2,FALSE)</f>
        <v>#N/A</v>
      </c>
      <c r="B323" s="90"/>
      <c r="C323" s="81"/>
      <c r="D323" s="82"/>
      <c r="E323" s="14">
        <f t="shared" si="10"/>
        <v>0</v>
      </c>
      <c r="F323" s="18"/>
      <c r="G323" s="18"/>
      <c r="H323" s="12">
        <f t="shared" si="11"/>
        <v>0</v>
      </c>
      <c r="I323" s="13"/>
      <c r="J323" s="3"/>
      <c r="K323" s="19"/>
      <c r="L323" s="46"/>
      <c r="M323" s="33"/>
      <c r="N323" s="22" t="str">
        <f t="shared" si="12"/>
        <v>On time</v>
      </c>
      <c r="O323" s="24"/>
    </row>
    <row r="324" spans="1:15" s="7" customFormat="1" x14ac:dyDescent="0.2">
      <c r="A324" s="2" t="e">
        <f>VLOOKUP(B324,Articles!A38:B337,2,FALSE)</f>
        <v>#N/A</v>
      </c>
      <c r="B324" s="90"/>
      <c r="C324" s="81"/>
      <c r="D324" s="82"/>
      <c r="E324" s="14">
        <f t="shared" si="10"/>
        <v>0</v>
      </c>
      <c r="F324" s="18"/>
      <c r="G324" s="18"/>
      <c r="H324" s="12">
        <f t="shared" si="11"/>
        <v>0</v>
      </c>
      <c r="I324" s="13"/>
      <c r="J324" s="3"/>
      <c r="K324" s="19"/>
      <c r="L324" s="46"/>
      <c r="M324" s="33"/>
      <c r="N324" s="22" t="str">
        <f t="shared" si="12"/>
        <v>On time</v>
      </c>
      <c r="O324" s="24"/>
    </row>
    <row r="325" spans="1:15" s="7" customFormat="1" x14ac:dyDescent="0.2">
      <c r="A325" s="2" t="e">
        <f>VLOOKUP(B325,Articles!A39:B338,2,FALSE)</f>
        <v>#N/A</v>
      </c>
      <c r="B325" s="90"/>
      <c r="C325" s="81"/>
      <c r="D325" s="82"/>
      <c r="E325" s="14">
        <f t="shared" ref="E325:E388" si="13">WEEKNUM(F325)</f>
        <v>0</v>
      </c>
      <c r="F325" s="18"/>
      <c r="G325" s="18"/>
      <c r="H325" s="12">
        <f t="shared" ref="H325:H388" si="14">MAX(DAYS360(F325,G325),0)</f>
        <v>0</v>
      </c>
      <c r="I325" s="13"/>
      <c r="J325" s="3"/>
      <c r="K325" s="19"/>
      <c r="L325" s="46"/>
      <c r="M325" s="33"/>
      <c r="N325" s="22" t="str">
        <f t="shared" si="12"/>
        <v>On time</v>
      </c>
      <c r="O325" s="24"/>
    </row>
    <row r="326" spans="1:15" s="7" customFormat="1" x14ac:dyDescent="0.2">
      <c r="A326" s="2" t="e">
        <f>VLOOKUP(B326,Articles!A40:B339,2,FALSE)</f>
        <v>#N/A</v>
      </c>
      <c r="B326" s="90"/>
      <c r="C326" s="81"/>
      <c r="D326" s="82"/>
      <c r="E326" s="14">
        <f t="shared" si="13"/>
        <v>0</v>
      </c>
      <c r="F326" s="18"/>
      <c r="G326" s="18"/>
      <c r="H326" s="12">
        <f t="shared" si="14"/>
        <v>0</v>
      </c>
      <c r="I326" s="13"/>
      <c r="J326" s="3"/>
      <c r="K326" s="19"/>
      <c r="L326" s="46"/>
      <c r="M326" s="33"/>
      <c r="N326" s="22" t="str">
        <f t="shared" si="12"/>
        <v>On time</v>
      </c>
      <c r="O326" s="24"/>
    </row>
    <row r="327" spans="1:15" s="7" customFormat="1" x14ac:dyDescent="0.2">
      <c r="A327" s="2" t="e">
        <f>VLOOKUP(B327,Articles!A41:B340,2,FALSE)</f>
        <v>#N/A</v>
      </c>
      <c r="B327" s="90"/>
      <c r="C327" s="81"/>
      <c r="D327" s="82"/>
      <c r="E327" s="14">
        <f t="shared" si="13"/>
        <v>0</v>
      </c>
      <c r="F327" s="18"/>
      <c r="G327" s="18"/>
      <c r="H327" s="12">
        <f t="shared" si="14"/>
        <v>0</v>
      </c>
      <c r="I327" s="13"/>
      <c r="J327" s="3"/>
      <c r="K327" s="19"/>
      <c r="L327" s="46"/>
      <c r="M327" s="33"/>
      <c r="N327" s="22" t="str">
        <f t="shared" si="12"/>
        <v>On time</v>
      </c>
      <c r="O327" s="24"/>
    </row>
    <row r="328" spans="1:15" s="7" customFormat="1" x14ac:dyDescent="0.2">
      <c r="A328" s="2" t="e">
        <f>VLOOKUP(B328,Articles!A42:B341,2,FALSE)</f>
        <v>#N/A</v>
      </c>
      <c r="B328" s="90"/>
      <c r="C328" s="81"/>
      <c r="D328" s="82"/>
      <c r="E328" s="14">
        <f t="shared" si="13"/>
        <v>0</v>
      </c>
      <c r="F328" s="18"/>
      <c r="G328" s="33"/>
      <c r="H328" s="12">
        <f t="shared" si="14"/>
        <v>0</v>
      </c>
      <c r="I328" s="13"/>
      <c r="J328" s="3"/>
      <c r="K328" s="19"/>
      <c r="L328" s="46"/>
      <c r="M328" s="33"/>
      <c r="N328" s="22" t="str">
        <f t="shared" si="12"/>
        <v>On time</v>
      </c>
      <c r="O328" s="24"/>
    </row>
    <row r="329" spans="1:15" s="7" customFormat="1" x14ac:dyDescent="0.2">
      <c r="A329" s="2" t="e">
        <f>VLOOKUP(B329,Articles!A43:B342,2,FALSE)</f>
        <v>#N/A</v>
      </c>
      <c r="B329" s="90"/>
      <c r="C329" s="81"/>
      <c r="D329" s="82"/>
      <c r="E329" s="14">
        <f t="shared" si="13"/>
        <v>0</v>
      </c>
      <c r="F329" s="18"/>
      <c r="G329" s="18"/>
      <c r="H329" s="12">
        <f t="shared" si="14"/>
        <v>0</v>
      </c>
      <c r="I329" s="13"/>
      <c r="J329" s="3"/>
      <c r="K329" s="19"/>
      <c r="L329" s="46"/>
      <c r="M329" s="33"/>
      <c r="N329" s="22" t="str">
        <f t="shared" si="12"/>
        <v>On time</v>
      </c>
      <c r="O329" s="24"/>
    </row>
    <row r="330" spans="1:15" s="7" customFormat="1" x14ac:dyDescent="0.2">
      <c r="A330" s="2" t="e">
        <f>VLOOKUP(B330,Articles!A44:B343,2,FALSE)</f>
        <v>#N/A</v>
      </c>
      <c r="B330" s="90"/>
      <c r="C330" s="81"/>
      <c r="D330" s="82"/>
      <c r="E330" s="14">
        <f t="shared" si="13"/>
        <v>0</v>
      </c>
      <c r="F330" s="18"/>
      <c r="G330" s="18"/>
      <c r="H330" s="12">
        <f t="shared" si="14"/>
        <v>0</v>
      </c>
      <c r="I330" s="13"/>
      <c r="J330" s="3"/>
      <c r="K330" s="19"/>
      <c r="L330" s="46"/>
      <c r="M330" s="33"/>
      <c r="N330" s="22" t="str">
        <f t="shared" si="12"/>
        <v>On time</v>
      </c>
      <c r="O330" s="24"/>
    </row>
    <row r="331" spans="1:15" s="7" customFormat="1" x14ac:dyDescent="0.2">
      <c r="A331" s="2" t="e">
        <f>VLOOKUP(B331,Articles!A45:B344,2,FALSE)</f>
        <v>#N/A</v>
      </c>
      <c r="B331" s="89"/>
      <c r="C331" s="81"/>
      <c r="D331" s="82"/>
      <c r="E331" s="14">
        <f t="shared" si="13"/>
        <v>0</v>
      </c>
      <c r="F331" s="18"/>
      <c r="G331" s="18"/>
      <c r="H331" s="12">
        <f t="shared" si="14"/>
        <v>0</v>
      </c>
      <c r="I331" s="13"/>
      <c r="J331" s="3"/>
      <c r="K331" s="19"/>
      <c r="L331" s="46"/>
      <c r="M331" s="33"/>
      <c r="N331" s="22" t="str">
        <f t="shared" si="12"/>
        <v>On time</v>
      </c>
      <c r="O331" s="24"/>
    </row>
    <row r="332" spans="1:15" s="7" customFormat="1" x14ac:dyDescent="0.2">
      <c r="A332" s="2" t="e">
        <f>VLOOKUP(B332,Articles!A46:B345,2,FALSE)</f>
        <v>#N/A</v>
      </c>
      <c r="B332" s="89"/>
      <c r="C332" s="81"/>
      <c r="D332" s="82"/>
      <c r="E332" s="14">
        <f t="shared" si="13"/>
        <v>0</v>
      </c>
      <c r="F332" s="18"/>
      <c r="G332" s="18"/>
      <c r="H332" s="12">
        <f t="shared" si="14"/>
        <v>0</v>
      </c>
      <c r="I332" s="13"/>
      <c r="J332" s="3"/>
      <c r="K332" s="19"/>
      <c r="L332" s="46"/>
      <c r="M332" s="33"/>
      <c r="N332" s="22" t="str">
        <f t="shared" si="12"/>
        <v>On time</v>
      </c>
      <c r="O332" s="24"/>
    </row>
    <row r="333" spans="1:15" s="7" customFormat="1" x14ac:dyDescent="0.2">
      <c r="A333" s="2" t="e">
        <f>VLOOKUP(B333,Articles!A47:B346,2,FALSE)</f>
        <v>#N/A</v>
      </c>
      <c r="B333" s="89"/>
      <c r="C333" s="81"/>
      <c r="D333" s="82"/>
      <c r="E333" s="14">
        <f t="shared" si="13"/>
        <v>0</v>
      </c>
      <c r="F333" s="18"/>
      <c r="G333" s="18"/>
      <c r="H333" s="12">
        <f t="shared" si="14"/>
        <v>0</v>
      </c>
      <c r="I333" s="13"/>
      <c r="J333" s="3"/>
      <c r="K333" s="19"/>
      <c r="L333" s="46"/>
      <c r="M333" s="33"/>
      <c r="N333" s="22" t="str">
        <f t="shared" si="12"/>
        <v>On time</v>
      </c>
      <c r="O333" s="24"/>
    </row>
    <row r="334" spans="1:15" s="7" customFormat="1" x14ac:dyDescent="0.2">
      <c r="A334" s="2" t="e">
        <f>VLOOKUP(B334,Articles!A48:B347,2,FALSE)</f>
        <v>#N/A</v>
      </c>
      <c r="B334" s="89"/>
      <c r="C334" s="81"/>
      <c r="D334" s="82"/>
      <c r="E334" s="14">
        <f t="shared" si="13"/>
        <v>0</v>
      </c>
      <c r="F334" s="18"/>
      <c r="G334" s="18"/>
      <c r="H334" s="12">
        <f t="shared" si="14"/>
        <v>0</v>
      </c>
      <c r="I334" s="13"/>
      <c r="J334" s="3"/>
      <c r="K334" s="19"/>
      <c r="L334" s="46"/>
      <c r="M334" s="33"/>
      <c r="N334" s="22" t="str">
        <f t="shared" si="12"/>
        <v>On time</v>
      </c>
      <c r="O334" s="24"/>
    </row>
    <row r="335" spans="1:15" s="7" customFormat="1" x14ac:dyDescent="0.2">
      <c r="A335" s="2" t="e">
        <f>VLOOKUP(B335,Articles!A49:B348,2,FALSE)</f>
        <v>#N/A</v>
      </c>
      <c r="B335" s="89"/>
      <c r="C335" s="81"/>
      <c r="D335" s="82"/>
      <c r="E335" s="14">
        <f t="shared" si="13"/>
        <v>0</v>
      </c>
      <c r="F335" s="18"/>
      <c r="G335" s="18"/>
      <c r="H335" s="12">
        <f t="shared" si="14"/>
        <v>0</v>
      </c>
      <c r="I335" s="13"/>
      <c r="J335" s="3"/>
      <c r="K335" s="19"/>
      <c r="L335" s="46"/>
      <c r="M335" s="33"/>
      <c r="N335" s="22" t="str">
        <f t="shared" si="12"/>
        <v>On time</v>
      </c>
      <c r="O335" s="24"/>
    </row>
    <row r="336" spans="1:15" s="7" customFormat="1" x14ac:dyDescent="0.2">
      <c r="A336" s="2" t="e">
        <f>VLOOKUP(B336,Articles!A50:B349,2,FALSE)</f>
        <v>#N/A</v>
      </c>
      <c r="B336" s="89"/>
      <c r="C336" s="81"/>
      <c r="D336" s="82"/>
      <c r="E336" s="14">
        <f t="shared" si="13"/>
        <v>0</v>
      </c>
      <c r="F336" s="18"/>
      <c r="G336" s="33"/>
      <c r="H336" s="12">
        <f t="shared" si="14"/>
        <v>0</v>
      </c>
      <c r="I336" s="13"/>
      <c r="J336" s="3"/>
      <c r="K336" s="19"/>
      <c r="L336" s="46"/>
      <c r="M336" s="33"/>
      <c r="N336" s="22" t="str">
        <f t="shared" si="12"/>
        <v>On time</v>
      </c>
      <c r="O336" s="24"/>
    </row>
    <row r="337" spans="1:15" s="7" customFormat="1" x14ac:dyDescent="0.2">
      <c r="A337" s="2" t="e">
        <f>VLOOKUP(B337,Articles!A51:B350,2,FALSE)</f>
        <v>#N/A</v>
      </c>
      <c r="B337" s="89"/>
      <c r="C337" s="81"/>
      <c r="D337" s="82"/>
      <c r="E337" s="14">
        <f t="shared" si="13"/>
        <v>0</v>
      </c>
      <c r="F337" s="18"/>
      <c r="G337" s="33"/>
      <c r="H337" s="12">
        <f t="shared" si="14"/>
        <v>0</v>
      </c>
      <c r="I337" s="13"/>
      <c r="J337" s="3"/>
      <c r="K337" s="19"/>
      <c r="L337" s="46"/>
      <c r="M337" s="33"/>
      <c r="N337" s="22" t="str">
        <f t="shared" si="12"/>
        <v>On time</v>
      </c>
      <c r="O337" s="24"/>
    </row>
    <row r="338" spans="1:15" s="7" customFormat="1" x14ac:dyDescent="0.2">
      <c r="A338" s="2" t="e">
        <f>VLOOKUP(B338,Articles!A52:B351,2,FALSE)</f>
        <v>#N/A</v>
      </c>
      <c r="B338" s="89"/>
      <c r="C338" s="81"/>
      <c r="D338" s="82"/>
      <c r="E338" s="14">
        <f t="shared" si="13"/>
        <v>0</v>
      </c>
      <c r="F338" s="18"/>
      <c r="G338" s="33"/>
      <c r="H338" s="12">
        <f t="shared" si="14"/>
        <v>0</v>
      </c>
      <c r="I338" s="13"/>
      <c r="J338" s="3"/>
      <c r="K338" s="19"/>
      <c r="L338" s="46"/>
      <c r="M338" s="33"/>
      <c r="N338" s="22" t="str">
        <f t="shared" si="12"/>
        <v>On time</v>
      </c>
      <c r="O338" s="24"/>
    </row>
    <row r="339" spans="1:15" s="7" customFormat="1" x14ac:dyDescent="0.2">
      <c r="A339" s="2" t="e">
        <f>VLOOKUP(B339,Articles!A53:B352,2,FALSE)</f>
        <v>#N/A</v>
      </c>
      <c r="B339" s="89"/>
      <c r="C339" s="81"/>
      <c r="D339" s="82"/>
      <c r="E339" s="14">
        <f t="shared" si="13"/>
        <v>0</v>
      </c>
      <c r="F339" s="18"/>
      <c r="G339" s="33"/>
      <c r="H339" s="12">
        <f t="shared" si="14"/>
        <v>0</v>
      </c>
      <c r="I339" s="13"/>
      <c r="J339" s="3"/>
      <c r="K339" s="19"/>
      <c r="L339" s="46"/>
      <c r="M339" s="33"/>
      <c r="N339" s="22" t="str">
        <f t="shared" si="12"/>
        <v>On time</v>
      </c>
      <c r="O339" s="24"/>
    </row>
    <row r="340" spans="1:15" s="7" customFormat="1" x14ac:dyDescent="0.2">
      <c r="A340" s="2" t="e">
        <f>VLOOKUP(B340,Articles!A54:B353,2,FALSE)</f>
        <v>#N/A</v>
      </c>
      <c r="B340" s="89"/>
      <c r="C340" s="81"/>
      <c r="D340" s="82"/>
      <c r="E340" s="14">
        <f t="shared" si="13"/>
        <v>0</v>
      </c>
      <c r="F340" s="18"/>
      <c r="G340" s="33"/>
      <c r="H340" s="12">
        <f t="shared" si="14"/>
        <v>0</v>
      </c>
      <c r="I340" s="13"/>
      <c r="J340" s="3"/>
      <c r="K340" s="19"/>
      <c r="L340" s="46"/>
      <c r="M340" s="33"/>
      <c r="N340" s="22" t="str">
        <f t="shared" si="12"/>
        <v>On time</v>
      </c>
      <c r="O340" s="24"/>
    </row>
    <row r="341" spans="1:15" s="7" customFormat="1" x14ac:dyDescent="0.2">
      <c r="A341" s="2" t="e">
        <f>VLOOKUP(B341,Articles!A55:B354,2,FALSE)</f>
        <v>#N/A</v>
      </c>
      <c r="B341" s="89"/>
      <c r="C341" s="81"/>
      <c r="D341" s="82"/>
      <c r="E341" s="14">
        <f t="shared" si="13"/>
        <v>0</v>
      </c>
      <c r="F341" s="18"/>
      <c r="G341" s="33"/>
      <c r="H341" s="12">
        <f t="shared" si="14"/>
        <v>0</v>
      </c>
      <c r="I341" s="13"/>
      <c r="J341" s="3"/>
      <c r="K341" s="19"/>
      <c r="L341" s="46"/>
      <c r="M341" s="33"/>
      <c r="N341" s="22" t="str">
        <f t="shared" si="12"/>
        <v>On time</v>
      </c>
      <c r="O341" s="24"/>
    </row>
    <row r="342" spans="1:15" s="7" customFormat="1" x14ac:dyDescent="0.2">
      <c r="A342" s="2" t="e">
        <f>VLOOKUP(B342,Articles!A56:B355,2,FALSE)</f>
        <v>#N/A</v>
      </c>
      <c r="B342" s="89"/>
      <c r="C342" s="81"/>
      <c r="D342" s="82"/>
      <c r="E342" s="14">
        <f t="shared" si="13"/>
        <v>0</v>
      </c>
      <c r="F342" s="18"/>
      <c r="G342" s="33"/>
      <c r="H342" s="12">
        <f t="shared" si="14"/>
        <v>0</v>
      </c>
      <c r="I342" s="13"/>
      <c r="J342" s="3"/>
      <c r="K342" s="19"/>
      <c r="L342" s="46"/>
      <c r="M342" s="33"/>
      <c r="N342" s="22" t="str">
        <f t="shared" si="12"/>
        <v>On time</v>
      </c>
      <c r="O342" s="24"/>
    </row>
    <row r="343" spans="1:15" s="7" customFormat="1" x14ac:dyDescent="0.2">
      <c r="A343" s="2" t="e">
        <f>VLOOKUP(B343,Articles!A57:B356,2,FALSE)</f>
        <v>#N/A</v>
      </c>
      <c r="B343" s="89"/>
      <c r="C343" s="81"/>
      <c r="D343" s="82"/>
      <c r="E343" s="14">
        <f t="shared" si="13"/>
        <v>0</v>
      </c>
      <c r="F343" s="18"/>
      <c r="G343" s="33"/>
      <c r="H343" s="12">
        <f t="shared" si="14"/>
        <v>0</v>
      </c>
      <c r="I343" s="13"/>
      <c r="J343" s="3"/>
      <c r="K343" s="19"/>
      <c r="L343" s="46"/>
      <c r="M343" s="33"/>
      <c r="N343" s="22" t="str">
        <f t="shared" si="12"/>
        <v>On time</v>
      </c>
      <c r="O343" s="24"/>
    </row>
    <row r="344" spans="1:15" s="7" customFormat="1" x14ac:dyDescent="0.2">
      <c r="A344" s="2" t="e">
        <f>VLOOKUP(B344,Articles!A58:B357,2,FALSE)</f>
        <v>#N/A</v>
      </c>
      <c r="B344" s="89"/>
      <c r="C344" s="81"/>
      <c r="D344" s="82"/>
      <c r="E344" s="14">
        <f t="shared" si="13"/>
        <v>0</v>
      </c>
      <c r="F344" s="18"/>
      <c r="G344" s="33"/>
      <c r="H344" s="12">
        <f t="shared" si="14"/>
        <v>0</v>
      </c>
      <c r="I344" s="13"/>
      <c r="J344" s="3"/>
      <c r="K344" s="19"/>
      <c r="L344" s="46"/>
      <c r="M344" s="33"/>
      <c r="N344" s="22" t="str">
        <f t="shared" si="12"/>
        <v>On time</v>
      </c>
      <c r="O344" s="24"/>
    </row>
    <row r="345" spans="1:15" s="7" customFormat="1" x14ac:dyDescent="0.2">
      <c r="A345" s="2" t="e">
        <f>VLOOKUP(B345,Articles!A59:B358,2,FALSE)</f>
        <v>#N/A</v>
      </c>
      <c r="B345" s="89"/>
      <c r="C345" s="81"/>
      <c r="D345" s="82"/>
      <c r="E345" s="14">
        <f t="shared" si="13"/>
        <v>0</v>
      </c>
      <c r="F345" s="18"/>
      <c r="G345" s="33"/>
      <c r="H345" s="12">
        <f t="shared" si="14"/>
        <v>0</v>
      </c>
      <c r="I345" s="13"/>
      <c r="J345" s="3"/>
      <c r="K345" s="19"/>
      <c r="L345" s="46"/>
      <c r="M345" s="33"/>
      <c r="N345" s="22" t="str">
        <f t="shared" si="12"/>
        <v>On time</v>
      </c>
      <c r="O345" s="24"/>
    </row>
    <row r="346" spans="1:15" s="7" customFormat="1" x14ac:dyDescent="0.2">
      <c r="A346" s="2" t="e">
        <f>VLOOKUP(B346,Articles!A60:B359,2,FALSE)</f>
        <v>#N/A</v>
      </c>
      <c r="B346" s="89"/>
      <c r="C346" s="81"/>
      <c r="D346" s="82"/>
      <c r="E346" s="14">
        <f t="shared" si="13"/>
        <v>0</v>
      </c>
      <c r="F346" s="18"/>
      <c r="G346" s="33"/>
      <c r="H346" s="12">
        <f t="shared" si="14"/>
        <v>0</v>
      </c>
      <c r="I346" s="13"/>
      <c r="J346" s="3"/>
      <c r="K346" s="19"/>
      <c r="L346" s="46"/>
      <c r="M346" s="33"/>
      <c r="N346" s="22" t="str">
        <f t="shared" si="12"/>
        <v>On time</v>
      </c>
      <c r="O346" s="24"/>
    </row>
    <row r="347" spans="1:15" s="7" customFormat="1" x14ac:dyDescent="0.2">
      <c r="A347" s="2" t="e">
        <f>VLOOKUP(B347,Articles!A61:B360,2,FALSE)</f>
        <v>#N/A</v>
      </c>
      <c r="B347" s="89"/>
      <c r="C347" s="81"/>
      <c r="D347" s="82"/>
      <c r="E347" s="14">
        <f t="shared" si="13"/>
        <v>0</v>
      </c>
      <c r="F347" s="18"/>
      <c r="G347" s="33"/>
      <c r="H347" s="12">
        <f t="shared" si="14"/>
        <v>0</v>
      </c>
      <c r="I347" s="13"/>
      <c r="J347" s="3"/>
      <c r="K347" s="19"/>
      <c r="L347" s="46"/>
      <c r="M347" s="33"/>
      <c r="N347" s="22" t="str">
        <f t="shared" si="12"/>
        <v>On time</v>
      </c>
      <c r="O347" s="24"/>
    </row>
    <row r="348" spans="1:15" s="7" customFormat="1" x14ac:dyDescent="0.2">
      <c r="A348" s="2" t="e">
        <f>VLOOKUP(B348,Articles!A62:B361,2,FALSE)</f>
        <v>#N/A</v>
      </c>
      <c r="B348" s="90"/>
      <c r="C348" s="81"/>
      <c r="D348" s="82"/>
      <c r="E348" s="14">
        <f t="shared" si="13"/>
        <v>0</v>
      </c>
      <c r="F348" s="18"/>
      <c r="G348" s="33"/>
      <c r="H348" s="12">
        <f t="shared" si="14"/>
        <v>0</v>
      </c>
      <c r="I348" s="13"/>
      <c r="J348" s="3"/>
      <c r="K348" s="19"/>
      <c r="L348" s="46"/>
      <c r="M348" s="33"/>
      <c r="N348" s="22" t="str">
        <f t="shared" si="12"/>
        <v>On time</v>
      </c>
      <c r="O348" s="24"/>
    </row>
    <row r="349" spans="1:15" s="7" customFormat="1" x14ac:dyDescent="0.2">
      <c r="A349" s="2" t="e">
        <f>VLOOKUP(B349,Articles!A63:B362,2,FALSE)</f>
        <v>#N/A</v>
      </c>
      <c r="B349" s="89"/>
      <c r="C349" s="81"/>
      <c r="D349" s="82"/>
      <c r="E349" s="14">
        <f t="shared" si="13"/>
        <v>0</v>
      </c>
      <c r="F349" s="18"/>
      <c r="G349" s="18"/>
      <c r="H349" s="12">
        <f t="shared" si="14"/>
        <v>0</v>
      </c>
      <c r="I349" s="13"/>
      <c r="J349" s="3"/>
      <c r="K349" s="19"/>
      <c r="L349" s="46"/>
      <c r="M349" s="33"/>
      <c r="N349" s="22" t="str">
        <f t="shared" si="12"/>
        <v>On time</v>
      </c>
      <c r="O349" s="24"/>
    </row>
    <row r="350" spans="1:15" s="7" customFormat="1" x14ac:dyDescent="0.2">
      <c r="A350" s="2" t="e">
        <f>VLOOKUP(B350,Articles!A64:B363,2,FALSE)</f>
        <v>#N/A</v>
      </c>
      <c r="B350" s="89"/>
      <c r="C350" s="81"/>
      <c r="D350" s="82"/>
      <c r="E350" s="14">
        <f t="shared" si="13"/>
        <v>0</v>
      </c>
      <c r="F350" s="18"/>
      <c r="G350" s="18"/>
      <c r="H350" s="12">
        <f t="shared" si="14"/>
        <v>0</v>
      </c>
      <c r="I350" s="13"/>
      <c r="J350" s="3"/>
      <c r="K350" s="19"/>
      <c r="L350" s="46"/>
      <c r="M350" s="33"/>
      <c r="N350" s="22" t="str">
        <f t="shared" si="12"/>
        <v>On time</v>
      </c>
      <c r="O350" s="24"/>
    </row>
    <row r="351" spans="1:15" s="7" customFormat="1" x14ac:dyDescent="0.2">
      <c r="A351" s="2" t="e">
        <f>VLOOKUP(B351,Articles!A65:B364,2,FALSE)</f>
        <v>#N/A</v>
      </c>
      <c r="B351" s="89"/>
      <c r="C351" s="81"/>
      <c r="D351" s="82"/>
      <c r="E351" s="14">
        <f t="shared" si="13"/>
        <v>0</v>
      </c>
      <c r="F351" s="18"/>
      <c r="G351" s="18"/>
      <c r="H351" s="12">
        <f t="shared" si="14"/>
        <v>0</v>
      </c>
      <c r="I351" s="13"/>
      <c r="J351" s="3"/>
      <c r="K351" s="19"/>
      <c r="L351" s="46"/>
      <c r="M351" s="33"/>
      <c r="N351" s="22" t="str">
        <f t="shared" si="12"/>
        <v>On time</v>
      </c>
      <c r="O351" s="24"/>
    </row>
    <row r="352" spans="1:15" s="7" customFormat="1" x14ac:dyDescent="0.2">
      <c r="A352" s="2" t="e">
        <f>VLOOKUP(B352,Articles!A66:B365,2,FALSE)</f>
        <v>#N/A</v>
      </c>
      <c r="B352" s="90"/>
      <c r="C352" s="81"/>
      <c r="D352" s="82"/>
      <c r="E352" s="14">
        <f t="shared" si="13"/>
        <v>0</v>
      </c>
      <c r="F352" s="18"/>
      <c r="G352" s="18"/>
      <c r="H352" s="12">
        <f t="shared" si="14"/>
        <v>0</v>
      </c>
      <c r="I352" s="13"/>
      <c r="J352" s="3"/>
      <c r="K352" s="19"/>
      <c r="L352" s="46"/>
      <c r="M352" s="33"/>
      <c r="N352" s="22" t="str">
        <f t="shared" si="12"/>
        <v>On time</v>
      </c>
      <c r="O352" s="24"/>
    </row>
    <row r="353" spans="1:15" s="7" customFormat="1" x14ac:dyDescent="0.2">
      <c r="A353" s="2" t="e">
        <f>VLOOKUP(B353,Articles!A67:B366,2,FALSE)</f>
        <v>#N/A</v>
      </c>
      <c r="B353" s="90"/>
      <c r="C353" s="81"/>
      <c r="D353" s="82"/>
      <c r="E353" s="14">
        <f t="shared" si="13"/>
        <v>0</v>
      </c>
      <c r="F353" s="18"/>
      <c r="G353" s="33"/>
      <c r="H353" s="12">
        <f t="shared" si="14"/>
        <v>0</v>
      </c>
      <c r="I353" s="13"/>
      <c r="J353" s="3"/>
      <c r="K353" s="19"/>
      <c r="L353" s="46"/>
      <c r="M353" s="33"/>
      <c r="N353" s="22" t="str">
        <f t="shared" si="12"/>
        <v>On time</v>
      </c>
      <c r="O353" s="24"/>
    </row>
    <row r="354" spans="1:15" s="7" customFormat="1" x14ac:dyDescent="0.2">
      <c r="A354" s="2" t="e">
        <f>VLOOKUP(B354,Articles!A68:B367,2,FALSE)</f>
        <v>#N/A</v>
      </c>
      <c r="B354" s="90"/>
      <c r="C354" s="81"/>
      <c r="D354" s="82"/>
      <c r="E354" s="14">
        <f t="shared" si="13"/>
        <v>0</v>
      </c>
      <c r="F354" s="18"/>
      <c r="G354" s="18"/>
      <c r="H354" s="12">
        <f t="shared" si="14"/>
        <v>0</v>
      </c>
      <c r="I354" s="13"/>
      <c r="J354" s="3"/>
      <c r="K354" s="19"/>
      <c r="L354" s="46"/>
      <c r="M354" s="33"/>
      <c r="N354" s="22" t="str">
        <f t="shared" si="12"/>
        <v>On time</v>
      </c>
      <c r="O354" s="24"/>
    </row>
    <row r="355" spans="1:15" s="7" customFormat="1" x14ac:dyDescent="0.2">
      <c r="A355" s="2" t="e">
        <f>VLOOKUP(B355,Articles!A69:B368,2,FALSE)</f>
        <v>#N/A</v>
      </c>
      <c r="B355" s="90"/>
      <c r="C355" s="81"/>
      <c r="D355" s="82"/>
      <c r="E355" s="14">
        <f t="shared" si="13"/>
        <v>0</v>
      </c>
      <c r="F355" s="18"/>
      <c r="G355" s="18"/>
      <c r="H355" s="12">
        <f t="shared" si="14"/>
        <v>0</v>
      </c>
      <c r="I355" s="13"/>
      <c r="J355" s="3"/>
      <c r="K355" s="19"/>
      <c r="L355" s="46"/>
      <c r="M355" s="33"/>
      <c r="N355" s="22" t="str">
        <f t="shared" si="12"/>
        <v>On time</v>
      </c>
      <c r="O355" s="24"/>
    </row>
    <row r="356" spans="1:15" s="7" customFormat="1" x14ac:dyDescent="0.2">
      <c r="A356" s="2" t="e">
        <f>VLOOKUP(B356,Articles!A70:B369,2,FALSE)</f>
        <v>#N/A</v>
      </c>
      <c r="B356" s="90"/>
      <c r="C356" s="81"/>
      <c r="D356" s="82"/>
      <c r="E356" s="14">
        <f t="shared" si="13"/>
        <v>0</v>
      </c>
      <c r="F356" s="18"/>
      <c r="G356" s="18"/>
      <c r="H356" s="12">
        <f t="shared" si="14"/>
        <v>0</v>
      </c>
      <c r="I356" s="13"/>
      <c r="J356" s="3"/>
      <c r="K356" s="19"/>
      <c r="L356" s="46"/>
      <c r="M356" s="33"/>
      <c r="N356" s="22" t="str">
        <f t="shared" si="12"/>
        <v>On time</v>
      </c>
      <c r="O356" s="24"/>
    </row>
    <row r="357" spans="1:15" s="7" customFormat="1" x14ac:dyDescent="0.2">
      <c r="A357" s="2" t="e">
        <f>VLOOKUP(B357,Articles!A71:B370,2,FALSE)</f>
        <v>#N/A</v>
      </c>
      <c r="B357" s="90"/>
      <c r="C357" s="81"/>
      <c r="D357" s="82"/>
      <c r="E357" s="14">
        <f t="shared" si="13"/>
        <v>0</v>
      </c>
      <c r="F357" s="18"/>
      <c r="G357" s="18"/>
      <c r="H357" s="12">
        <f t="shared" si="14"/>
        <v>0</v>
      </c>
      <c r="I357" s="13"/>
      <c r="J357" s="3"/>
      <c r="K357" s="19"/>
      <c r="L357" s="46"/>
      <c r="M357" s="33"/>
      <c r="N357" s="22" t="str">
        <f t="shared" si="12"/>
        <v>On time</v>
      </c>
      <c r="O357" s="24"/>
    </row>
    <row r="358" spans="1:15" s="7" customFormat="1" x14ac:dyDescent="0.2">
      <c r="A358" s="2" t="e">
        <f>VLOOKUP(B358,Articles!A72:B371,2,FALSE)</f>
        <v>#N/A</v>
      </c>
      <c r="B358" s="90"/>
      <c r="C358" s="81"/>
      <c r="D358" s="82"/>
      <c r="E358" s="14">
        <f t="shared" si="13"/>
        <v>0</v>
      </c>
      <c r="F358" s="18"/>
      <c r="G358" s="18"/>
      <c r="H358" s="12">
        <f t="shared" si="14"/>
        <v>0</v>
      </c>
      <c r="I358" s="13"/>
      <c r="J358" s="3"/>
      <c r="K358" s="19"/>
      <c r="L358" s="46"/>
      <c r="M358" s="33"/>
      <c r="N358" s="22" t="str">
        <f t="shared" si="12"/>
        <v>On time</v>
      </c>
      <c r="O358" s="24"/>
    </row>
    <row r="359" spans="1:15" s="7" customFormat="1" x14ac:dyDescent="0.2">
      <c r="A359" s="2" t="e">
        <f>VLOOKUP(B359,Articles!A73:B372,2,FALSE)</f>
        <v>#N/A</v>
      </c>
      <c r="B359" s="90"/>
      <c r="C359" s="81"/>
      <c r="D359" s="82"/>
      <c r="E359" s="14">
        <f t="shared" si="13"/>
        <v>0</v>
      </c>
      <c r="F359" s="18"/>
      <c r="G359" s="33"/>
      <c r="H359" s="12">
        <f t="shared" si="14"/>
        <v>0</v>
      </c>
      <c r="I359" s="13"/>
      <c r="J359" s="3"/>
      <c r="K359" s="19"/>
      <c r="L359" s="46"/>
      <c r="M359" s="33"/>
      <c r="N359" s="22" t="str">
        <f t="shared" si="12"/>
        <v>On time</v>
      </c>
      <c r="O359" s="24"/>
    </row>
    <row r="360" spans="1:15" s="7" customFormat="1" x14ac:dyDescent="0.2">
      <c r="A360" s="2" t="e">
        <f>VLOOKUP(B360,Articles!A74:B373,2,FALSE)</f>
        <v>#N/A</v>
      </c>
      <c r="B360" s="90"/>
      <c r="C360" s="81"/>
      <c r="D360" s="82"/>
      <c r="E360" s="14">
        <f t="shared" si="13"/>
        <v>0</v>
      </c>
      <c r="F360" s="18"/>
      <c r="G360" s="18"/>
      <c r="H360" s="12">
        <f t="shared" si="14"/>
        <v>0</v>
      </c>
      <c r="I360" s="13"/>
      <c r="J360" s="3"/>
      <c r="K360" s="19"/>
      <c r="L360" s="46"/>
      <c r="M360" s="33"/>
      <c r="N360" s="22" t="str">
        <f t="shared" si="12"/>
        <v>On time</v>
      </c>
      <c r="O360" s="24"/>
    </row>
    <row r="361" spans="1:15" s="7" customFormat="1" x14ac:dyDescent="0.2">
      <c r="A361" s="2" t="e">
        <f>VLOOKUP(B361,Articles!A75:B374,2,FALSE)</f>
        <v>#N/A</v>
      </c>
      <c r="B361" s="90"/>
      <c r="C361" s="81"/>
      <c r="D361" s="82"/>
      <c r="E361" s="14">
        <f t="shared" si="13"/>
        <v>0</v>
      </c>
      <c r="F361" s="18"/>
      <c r="G361" s="18"/>
      <c r="H361" s="12">
        <f t="shared" si="14"/>
        <v>0</v>
      </c>
      <c r="I361" s="13"/>
      <c r="J361" s="3"/>
      <c r="K361" s="19"/>
      <c r="L361" s="46"/>
      <c r="M361" s="33"/>
      <c r="N361" s="22" t="str">
        <f t="shared" si="12"/>
        <v>On time</v>
      </c>
      <c r="O361" s="24"/>
    </row>
    <row r="362" spans="1:15" s="7" customFormat="1" x14ac:dyDescent="0.2">
      <c r="A362" s="2" t="e">
        <f>VLOOKUP(B362,Articles!A76:B375,2,FALSE)</f>
        <v>#N/A</v>
      </c>
      <c r="B362" s="89"/>
      <c r="C362" s="39"/>
      <c r="D362" s="82"/>
      <c r="E362" s="14">
        <f t="shared" si="13"/>
        <v>0</v>
      </c>
      <c r="F362" s="18"/>
      <c r="G362" s="18"/>
      <c r="H362" s="12">
        <f t="shared" si="14"/>
        <v>0</v>
      </c>
      <c r="I362" s="13"/>
      <c r="J362" s="3"/>
      <c r="K362" s="19"/>
      <c r="L362" s="46"/>
      <c r="M362" s="33"/>
      <c r="N362" s="22" t="str">
        <f t="shared" si="12"/>
        <v>On time</v>
      </c>
      <c r="O362" s="24"/>
    </row>
    <row r="363" spans="1:15" s="7" customFormat="1" x14ac:dyDescent="0.2">
      <c r="A363" s="2" t="e">
        <f>VLOOKUP(B363,Articles!A77:B376,2,FALSE)</f>
        <v>#N/A</v>
      </c>
      <c r="B363" s="89"/>
      <c r="C363" s="39"/>
      <c r="D363" s="82"/>
      <c r="E363" s="14">
        <f t="shared" si="13"/>
        <v>0</v>
      </c>
      <c r="F363" s="18"/>
      <c r="G363" s="18"/>
      <c r="H363" s="12">
        <f t="shared" si="14"/>
        <v>0</v>
      </c>
      <c r="I363" s="13"/>
      <c r="J363" s="3"/>
      <c r="K363" s="19"/>
      <c r="L363" s="46"/>
      <c r="M363" s="33"/>
      <c r="N363" s="22" t="str">
        <f t="shared" si="12"/>
        <v>On time</v>
      </c>
      <c r="O363" s="24"/>
    </row>
    <row r="364" spans="1:15" s="7" customFormat="1" x14ac:dyDescent="0.2">
      <c r="A364" s="2" t="e">
        <f>VLOOKUP(B364,Articles!A78:B377,2,FALSE)</f>
        <v>#N/A</v>
      </c>
      <c r="B364" s="89"/>
      <c r="C364" s="39"/>
      <c r="D364" s="82"/>
      <c r="E364" s="14">
        <f t="shared" si="13"/>
        <v>0</v>
      </c>
      <c r="F364" s="18"/>
      <c r="G364" s="18"/>
      <c r="H364" s="12">
        <f t="shared" si="14"/>
        <v>0</v>
      </c>
      <c r="I364" s="13"/>
      <c r="J364" s="3"/>
      <c r="K364" s="19"/>
      <c r="L364" s="46"/>
      <c r="M364" s="33"/>
      <c r="N364" s="22" t="str">
        <f t="shared" si="12"/>
        <v>On time</v>
      </c>
      <c r="O364" s="24"/>
    </row>
    <row r="365" spans="1:15" s="7" customFormat="1" x14ac:dyDescent="0.2">
      <c r="A365" s="2" t="e">
        <f>VLOOKUP(B365,Articles!A79:B378,2,FALSE)</f>
        <v>#N/A</v>
      </c>
      <c r="B365" s="90"/>
      <c r="C365" s="39"/>
      <c r="D365" s="82"/>
      <c r="E365" s="14">
        <f t="shared" si="13"/>
        <v>0</v>
      </c>
      <c r="F365" s="18"/>
      <c r="G365" s="18"/>
      <c r="H365" s="12">
        <f t="shared" si="14"/>
        <v>0</v>
      </c>
      <c r="I365" s="13"/>
      <c r="J365" s="3"/>
      <c r="K365" s="19"/>
      <c r="L365" s="46"/>
      <c r="M365" s="33"/>
      <c r="N365" s="22" t="str">
        <f t="shared" si="12"/>
        <v>On time</v>
      </c>
      <c r="O365" s="24"/>
    </row>
    <row r="366" spans="1:15" s="7" customFormat="1" x14ac:dyDescent="0.2">
      <c r="A366" s="2" t="e">
        <f>VLOOKUP(B366,Articles!A80:B379,2,FALSE)</f>
        <v>#N/A</v>
      </c>
      <c r="B366" s="90"/>
      <c r="C366" s="39"/>
      <c r="D366" s="82"/>
      <c r="E366" s="14">
        <f t="shared" si="13"/>
        <v>0</v>
      </c>
      <c r="F366" s="18"/>
      <c r="G366" s="18"/>
      <c r="H366" s="12">
        <f t="shared" si="14"/>
        <v>0</v>
      </c>
      <c r="I366" s="13"/>
      <c r="J366" s="3"/>
      <c r="K366" s="19"/>
      <c r="L366" s="46"/>
      <c r="M366" s="33"/>
      <c r="N366" s="22" t="str">
        <f t="shared" si="12"/>
        <v>On time</v>
      </c>
      <c r="O366" s="24"/>
    </row>
    <row r="367" spans="1:15" s="7" customFormat="1" x14ac:dyDescent="0.2">
      <c r="A367" s="2" t="e">
        <f>VLOOKUP(B367,Articles!A81:B380,2,FALSE)</f>
        <v>#N/A</v>
      </c>
      <c r="B367" s="90"/>
      <c r="C367" s="39"/>
      <c r="D367" s="82"/>
      <c r="E367" s="14">
        <f t="shared" si="13"/>
        <v>0</v>
      </c>
      <c r="F367" s="18"/>
      <c r="G367" s="18"/>
      <c r="H367" s="12">
        <f t="shared" si="14"/>
        <v>0</v>
      </c>
      <c r="I367" s="13"/>
      <c r="J367" s="3"/>
      <c r="K367" s="19"/>
      <c r="L367" s="46"/>
      <c r="M367" s="33"/>
      <c r="N367" s="22" t="str">
        <f t="shared" si="12"/>
        <v>On time</v>
      </c>
      <c r="O367" s="24"/>
    </row>
    <row r="368" spans="1:15" s="7" customFormat="1" x14ac:dyDescent="0.2">
      <c r="A368" s="2" t="e">
        <f>VLOOKUP(B368,Articles!A82:B381,2,FALSE)</f>
        <v>#N/A</v>
      </c>
      <c r="B368" s="90"/>
      <c r="C368" s="39"/>
      <c r="D368" s="82"/>
      <c r="E368" s="14">
        <f t="shared" si="13"/>
        <v>0</v>
      </c>
      <c r="F368" s="18"/>
      <c r="G368" s="18"/>
      <c r="H368" s="12">
        <f t="shared" si="14"/>
        <v>0</v>
      </c>
      <c r="I368" s="13"/>
      <c r="J368" s="3"/>
      <c r="K368" s="19"/>
      <c r="L368" s="46"/>
      <c r="M368" s="33"/>
      <c r="N368" s="22" t="str">
        <f t="shared" si="12"/>
        <v>On time</v>
      </c>
      <c r="O368" s="24"/>
    </row>
    <row r="369" spans="1:15" s="35" customFormat="1" x14ac:dyDescent="0.2">
      <c r="A369" s="2" t="e">
        <f>VLOOKUP(B369,Articles!A83:B382,2,FALSE)</f>
        <v>#N/A</v>
      </c>
      <c r="B369" s="90"/>
      <c r="C369" s="39"/>
      <c r="D369" s="82"/>
      <c r="E369" s="14">
        <f t="shared" si="13"/>
        <v>0</v>
      </c>
      <c r="F369" s="18"/>
      <c r="G369" s="18"/>
      <c r="H369" s="12">
        <f t="shared" si="14"/>
        <v>0</v>
      </c>
      <c r="I369" s="13"/>
      <c r="J369" s="3"/>
      <c r="K369" s="19"/>
      <c r="L369" s="46"/>
      <c r="M369" s="33"/>
      <c r="N369" s="22" t="str">
        <f t="shared" si="12"/>
        <v>On time</v>
      </c>
      <c r="O369" s="24"/>
    </row>
    <row r="370" spans="1:15" s="7" customFormat="1" x14ac:dyDescent="0.2">
      <c r="A370" s="2" t="e">
        <f>VLOOKUP(B370,Articles!A84:B383,2,FALSE)</f>
        <v>#N/A</v>
      </c>
      <c r="B370" s="89"/>
      <c r="C370" s="39"/>
      <c r="D370" s="82"/>
      <c r="E370" s="14">
        <f t="shared" si="13"/>
        <v>0</v>
      </c>
      <c r="F370" s="18"/>
      <c r="G370" s="33"/>
      <c r="H370" s="12">
        <f t="shared" si="14"/>
        <v>0</v>
      </c>
      <c r="I370" s="13"/>
      <c r="J370" s="3"/>
      <c r="K370" s="19"/>
      <c r="L370" s="46"/>
      <c r="M370" s="33"/>
      <c r="N370" s="22" t="str">
        <f t="shared" si="12"/>
        <v>On time</v>
      </c>
      <c r="O370" s="24"/>
    </row>
    <row r="371" spans="1:15" s="7" customFormat="1" x14ac:dyDescent="0.2">
      <c r="A371" s="2" t="e">
        <f>VLOOKUP(B371,Articles!A85:B384,2,FALSE)</f>
        <v>#N/A</v>
      </c>
      <c r="B371" s="89"/>
      <c r="C371" s="39"/>
      <c r="D371" s="82"/>
      <c r="E371" s="14">
        <f t="shared" si="13"/>
        <v>0</v>
      </c>
      <c r="F371" s="18"/>
      <c r="G371" s="33"/>
      <c r="H371" s="12">
        <f t="shared" si="14"/>
        <v>0</v>
      </c>
      <c r="I371" s="13"/>
      <c r="J371" s="3"/>
      <c r="K371" s="19"/>
      <c r="L371" s="46"/>
      <c r="M371" s="41"/>
      <c r="N371" s="22" t="str">
        <f t="shared" si="12"/>
        <v>On time</v>
      </c>
      <c r="O371" s="24"/>
    </row>
    <row r="372" spans="1:15" s="7" customFormat="1" x14ac:dyDescent="0.2">
      <c r="A372" s="2" t="e">
        <f>VLOOKUP(B372,Articles!A86:B385,2,FALSE)</f>
        <v>#N/A</v>
      </c>
      <c r="B372" s="89"/>
      <c r="C372" s="39"/>
      <c r="D372" s="82"/>
      <c r="E372" s="14">
        <f t="shared" si="13"/>
        <v>0</v>
      </c>
      <c r="F372" s="18"/>
      <c r="G372" s="18"/>
      <c r="H372" s="12">
        <f t="shared" si="14"/>
        <v>0</v>
      </c>
      <c r="I372" s="13"/>
      <c r="J372" s="3"/>
      <c r="K372" s="19"/>
      <c r="L372" s="46"/>
      <c r="M372" s="41"/>
      <c r="N372" s="22" t="str">
        <f t="shared" si="12"/>
        <v>On time</v>
      </c>
      <c r="O372" s="24"/>
    </row>
    <row r="373" spans="1:15" s="7" customFormat="1" x14ac:dyDescent="0.2">
      <c r="A373" s="2" t="e">
        <f>VLOOKUP(B373,Articles!A87:B386,2,FALSE)</f>
        <v>#N/A</v>
      </c>
      <c r="B373" s="89"/>
      <c r="C373" s="39"/>
      <c r="D373" s="82"/>
      <c r="E373" s="14">
        <f t="shared" si="13"/>
        <v>0</v>
      </c>
      <c r="F373" s="18"/>
      <c r="G373" s="18"/>
      <c r="H373" s="12">
        <f t="shared" si="14"/>
        <v>0</v>
      </c>
      <c r="I373" s="13"/>
      <c r="J373" s="3"/>
      <c r="K373" s="19"/>
      <c r="L373" s="46"/>
      <c r="M373" s="41"/>
      <c r="N373" s="22" t="str">
        <f t="shared" si="12"/>
        <v>On time</v>
      </c>
      <c r="O373" s="24"/>
    </row>
    <row r="374" spans="1:15" s="7" customFormat="1" x14ac:dyDescent="0.2">
      <c r="A374" s="2" t="e">
        <f>VLOOKUP(B374,Articles!A88:B387,2,FALSE)</f>
        <v>#N/A</v>
      </c>
      <c r="B374" s="89"/>
      <c r="C374" s="39"/>
      <c r="D374" s="82"/>
      <c r="E374" s="14">
        <f t="shared" si="13"/>
        <v>0</v>
      </c>
      <c r="F374" s="18"/>
      <c r="G374" s="18"/>
      <c r="H374" s="12">
        <f t="shared" si="14"/>
        <v>0</v>
      </c>
      <c r="I374" s="13"/>
      <c r="J374" s="3"/>
      <c r="K374" s="19"/>
      <c r="L374" s="46"/>
      <c r="M374" s="41"/>
      <c r="N374" s="22" t="str">
        <f t="shared" si="12"/>
        <v>On time</v>
      </c>
      <c r="O374" s="24"/>
    </row>
    <row r="375" spans="1:15" s="7" customFormat="1" x14ac:dyDescent="0.2">
      <c r="A375" s="2" t="e">
        <f>VLOOKUP(B375,Articles!A89:B388,2,FALSE)</f>
        <v>#N/A</v>
      </c>
      <c r="B375" s="89"/>
      <c r="C375" s="39"/>
      <c r="D375" s="82"/>
      <c r="E375" s="14">
        <f t="shared" si="13"/>
        <v>0</v>
      </c>
      <c r="F375" s="18"/>
      <c r="G375" s="18"/>
      <c r="H375" s="12">
        <f t="shared" si="14"/>
        <v>0</v>
      </c>
      <c r="I375" s="13"/>
      <c r="J375" s="3"/>
      <c r="K375" s="19"/>
      <c r="L375" s="46"/>
      <c r="M375" s="41"/>
      <c r="N375" s="22" t="str">
        <f t="shared" si="12"/>
        <v>On time</v>
      </c>
      <c r="O375" s="24"/>
    </row>
    <row r="376" spans="1:15" s="7" customFormat="1" x14ac:dyDescent="0.2">
      <c r="A376" s="2" t="e">
        <f>VLOOKUP(B376,Articles!A90:B389,2,FALSE)</f>
        <v>#N/A</v>
      </c>
      <c r="B376" s="89"/>
      <c r="C376" s="39"/>
      <c r="D376" s="82"/>
      <c r="E376" s="14">
        <f t="shared" si="13"/>
        <v>0</v>
      </c>
      <c r="F376" s="18"/>
      <c r="G376" s="18"/>
      <c r="H376" s="12">
        <f t="shared" si="14"/>
        <v>0</v>
      </c>
      <c r="I376" s="13"/>
      <c r="J376" s="3"/>
      <c r="K376" s="19"/>
      <c r="L376" s="46"/>
      <c r="M376" s="41"/>
      <c r="N376" s="22" t="str">
        <f t="shared" si="12"/>
        <v>On time</v>
      </c>
      <c r="O376" s="24"/>
    </row>
    <row r="377" spans="1:15" s="7" customFormat="1" x14ac:dyDescent="0.2">
      <c r="A377" s="2" t="e">
        <f>VLOOKUP(B377,Articles!A91:B390,2,FALSE)</f>
        <v>#N/A</v>
      </c>
      <c r="B377" s="89"/>
      <c r="C377" s="39"/>
      <c r="D377" s="82"/>
      <c r="E377" s="14">
        <f t="shared" si="13"/>
        <v>0</v>
      </c>
      <c r="F377" s="18"/>
      <c r="G377" s="18"/>
      <c r="H377" s="12">
        <f t="shared" si="14"/>
        <v>0</v>
      </c>
      <c r="I377" s="13"/>
      <c r="J377" s="3"/>
      <c r="K377" s="19"/>
      <c r="L377" s="46"/>
      <c r="M377" s="41"/>
      <c r="N377" s="22" t="str">
        <f t="shared" si="12"/>
        <v>On time</v>
      </c>
      <c r="O377" s="24"/>
    </row>
    <row r="378" spans="1:15" s="7" customFormat="1" x14ac:dyDescent="0.2">
      <c r="A378" s="2" t="e">
        <f>VLOOKUP(B378,Articles!A92:B391,2,FALSE)</f>
        <v>#N/A</v>
      </c>
      <c r="B378" s="89"/>
      <c r="C378" s="39"/>
      <c r="D378" s="82"/>
      <c r="E378" s="14">
        <f t="shared" si="13"/>
        <v>0</v>
      </c>
      <c r="F378" s="18"/>
      <c r="G378" s="18"/>
      <c r="H378" s="12">
        <f t="shared" si="14"/>
        <v>0</v>
      </c>
      <c r="I378" s="13"/>
      <c r="J378" s="3"/>
      <c r="K378" s="19"/>
      <c r="L378" s="46"/>
      <c r="M378" s="41"/>
      <c r="N378" s="22" t="str">
        <f t="shared" si="12"/>
        <v>On time</v>
      </c>
      <c r="O378" s="24"/>
    </row>
    <row r="379" spans="1:15" s="7" customFormat="1" x14ac:dyDescent="0.2">
      <c r="A379" s="2" t="e">
        <f>VLOOKUP(B379,Articles!A93:B392,2,FALSE)</f>
        <v>#N/A</v>
      </c>
      <c r="B379" s="89"/>
      <c r="C379" s="39"/>
      <c r="D379" s="82"/>
      <c r="E379" s="14">
        <f t="shared" si="13"/>
        <v>0</v>
      </c>
      <c r="F379" s="18"/>
      <c r="G379" s="18"/>
      <c r="H379" s="12">
        <f t="shared" si="14"/>
        <v>0</v>
      </c>
      <c r="I379" s="13"/>
      <c r="J379" s="3"/>
      <c r="K379" s="19"/>
      <c r="L379" s="46"/>
      <c r="M379" s="41"/>
      <c r="N379" s="22" t="str">
        <f t="shared" si="12"/>
        <v>On time</v>
      </c>
      <c r="O379" s="24"/>
    </row>
    <row r="380" spans="1:15" s="7" customFormat="1" x14ac:dyDescent="0.2">
      <c r="A380" s="2" t="e">
        <f>VLOOKUP(B380,Articles!A94:B393,2,FALSE)</f>
        <v>#N/A</v>
      </c>
      <c r="B380" s="89"/>
      <c r="C380" s="39"/>
      <c r="D380" s="82"/>
      <c r="E380" s="14">
        <f t="shared" si="13"/>
        <v>0</v>
      </c>
      <c r="F380" s="18"/>
      <c r="G380" s="33"/>
      <c r="H380" s="12">
        <f t="shared" si="14"/>
        <v>0</v>
      </c>
      <c r="I380" s="13"/>
      <c r="J380" s="3"/>
      <c r="K380" s="19"/>
      <c r="L380" s="46"/>
      <c r="M380" s="41"/>
      <c r="N380" s="22" t="str">
        <f t="shared" si="12"/>
        <v>On time</v>
      </c>
      <c r="O380" s="24"/>
    </row>
    <row r="381" spans="1:15" s="7" customFormat="1" x14ac:dyDescent="0.2">
      <c r="A381" s="2" t="e">
        <f>VLOOKUP(B381,Articles!A95:B394,2,FALSE)</f>
        <v>#N/A</v>
      </c>
      <c r="B381" s="89"/>
      <c r="C381" s="39"/>
      <c r="D381" s="82"/>
      <c r="E381" s="14">
        <f t="shared" si="13"/>
        <v>0</v>
      </c>
      <c r="F381" s="18"/>
      <c r="G381" s="18"/>
      <c r="H381" s="12">
        <f t="shared" si="14"/>
        <v>0</v>
      </c>
      <c r="I381" s="13"/>
      <c r="J381" s="3"/>
      <c r="K381" s="19"/>
      <c r="L381" s="46"/>
      <c r="M381" s="33"/>
      <c r="N381" s="22" t="str">
        <f t="shared" si="12"/>
        <v>On time</v>
      </c>
      <c r="O381" s="24"/>
    </row>
    <row r="382" spans="1:15" s="7" customFormat="1" x14ac:dyDescent="0.2">
      <c r="A382" s="2" t="e">
        <f>VLOOKUP(B382,Articles!A96:B395,2,FALSE)</f>
        <v>#N/A</v>
      </c>
      <c r="B382" s="89"/>
      <c r="C382" s="39"/>
      <c r="D382" s="82"/>
      <c r="E382" s="14">
        <f t="shared" si="13"/>
        <v>0</v>
      </c>
      <c r="F382" s="18"/>
      <c r="G382" s="18"/>
      <c r="H382" s="12">
        <f t="shared" si="14"/>
        <v>0</v>
      </c>
      <c r="I382" s="13"/>
      <c r="J382" s="3"/>
      <c r="K382" s="19"/>
      <c r="L382" s="46"/>
      <c r="M382" s="33"/>
      <c r="N382" s="22" t="str">
        <f t="shared" si="12"/>
        <v>On time</v>
      </c>
      <c r="O382" s="24"/>
    </row>
    <row r="383" spans="1:15" s="7" customFormat="1" x14ac:dyDescent="0.2">
      <c r="A383" s="2" t="e">
        <f>VLOOKUP(B383,Articles!A97:B396,2,FALSE)</f>
        <v>#N/A</v>
      </c>
      <c r="B383" s="89"/>
      <c r="C383" s="39"/>
      <c r="D383" s="82"/>
      <c r="E383" s="14">
        <f t="shared" si="13"/>
        <v>0</v>
      </c>
      <c r="F383" s="18"/>
      <c r="G383" s="18"/>
      <c r="H383" s="12">
        <f t="shared" si="14"/>
        <v>0</v>
      </c>
      <c r="I383" s="13"/>
      <c r="J383" s="3"/>
      <c r="K383" s="19"/>
      <c r="L383" s="46"/>
      <c r="M383" s="33"/>
      <c r="N383" s="22" t="str">
        <f t="shared" si="12"/>
        <v>On time</v>
      </c>
      <c r="O383" s="24"/>
    </row>
    <row r="384" spans="1:15" s="7" customFormat="1" x14ac:dyDescent="0.2">
      <c r="A384" s="2" t="e">
        <f>VLOOKUP(B384,Articles!A98:B397,2,FALSE)</f>
        <v>#N/A</v>
      </c>
      <c r="B384" s="89"/>
      <c r="C384" s="39"/>
      <c r="D384" s="82"/>
      <c r="E384" s="14">
        <f t="shared" si="13"/>
        <v>0</v>
      </c>
      <c r="F384" s="18"/>
      <c r="G384" s="18"/>
      <c r="H384" s="12">
        <f t="shared" si="14"/>
        <v>0</v>
      </c>
      <c r="I384" s="13"/>
      <c r="J384" s="3"/>
      <c r="K384" s="19"/>
      <c r="L384" s="46"/>
      <c r="M384" s="33"/>
      <c r="N384" s="22" t="str">
        <f t="shared" si="12"/>
        <v>On time</v>
      </c>
      <c r="O384" s="24"/>
    </row>
    <row r="385" spans="1:15" s="7" customFormat="1" x14ac:dyDescent="0.2">
      <c r="A385" s="2" t="e">
        <f>VLOOKUP(B385,Articles!A99:B398,2,FALSE)</f>
        <v>#N/A</v>
      </c>
      <c r="B385" s="89"/>
      <c r="C385" s="39"/>
      <c r="D385" s="82"/>
      <c r="E385" s="14">
        <f t="shared" si="13"/>
        <v>0</v>
      </c>
      <c r="F385" s="18"/>
      <c r="G385" s="18"/>
      <c r="H385" s="12">
        <f t="shared" si="14"/>
        <v>0</v>
      </c>
      <c r="I385" s="13"/>
      <c r="J385" s="3"/>
      <c r="K385" s="19"/>
      <c r="L385" s="46"/>
      <c r="M385" s="33"/>
      <c r="N385" s="22" t="str">
        <f t="shared" si="12"/>
        <v>On time</v>
      </c>
      <c r="O385" s="24"/>
    </row>
    <row r="386" spans="1:15" s="7" customFormat="1" x14ac:dyDescent="0.2">
      <c r="A386" s="2" t="e">
        <f>VLOOKUP(B386,Articles!A100:B399,2,FALSE)</f>
        <v>#N/A</v>
      </c>
      <c r="B386" s="89"/>
      <c r="C386" s="39"/>
      <c r="D386" s="82"/>
      <c r="E386" s="14">
        <f t="shared" si="13"/>
        <v>0</v>
      </c>
      <c r="F386" s="18"/>
      <c r="G386" s="18"/>
      <c r="H386" s="12">
        <f t="shared" si="14"/>
        <v>0</v>
      </c>
      <c r="I386" s="13"/>
      <c r="J386" s="3"/>
      <c r="K386" s="19"/>
      <c r="L386" s="46"/>
      <c r="M386" s="33"/>
      <c r="N386" s="22" t="str">
        <f t="shared" ref="N386:N449" si="15">IF(WORKDAY(G386,2)&lt;M386, "Dépassé","On time")</f>
        <v>On time</v>
      </c>
      <c r="O386" s="24"/>
    </row>
    <row r="387" spans="1:15" s="7" customFormat="1" x14ac:dyDescent="0.2">
      <c r="A387" s="2" t="e">
        <f>VLOOKUP(B387,Articles!A101:B400,2,FALSE)</f>
        <v>#N/A</v>
      </c>
      <c r="B387" s="90"/>
      <c r="C387" s="39"/>
      <c r="D387" s="82"/>
      <c r="E387" s="14">
        <f t="shared" si="13"/>
        <v>0</v>
      </c>
      <c r="F387" s="18"/>
      <c r="G387" s="18"/>
      <c r="H387" s="12">
        <f t="shared" si="14"/>
        <v>0</v>
      </c>
      <c r="I387" s="13"/>
      <c r="J387" s="3"/>
      <c r="K387" s="19"/>
      <c r="L387" s="46"/>
      <c r="M387" s="33"/>
      <c r="N387" s="22" t="str">
        <f t="shared" si="15"/>
        <v>On time</v>
      </c>
      <c r="O387" s="24"/>
    </row>
    <row r="388" spans="1:15" s="7" customFormat="1" x14ac:dyDescent="0.2">
      <c r="A388" s="2" t="e">
        <f>VLOOKUP(B388,Articles!A102:B401,2,FALSE)</f>
        <v>#N/A</v>
      </c>
      <c r="B388" s="90"/>
      <c r="C388" s="39"/>
      <c r="D388" s="82"/>
      <c r="E388" s="14">
        <f t="shared" si="13"/>
        <v>0</v>
      </c>
      <c r="F388" s="18"/>
      <c r="G388" s="18"/>
      <c r="H388" s="12">
        <f t="shared" si="14"/>
        <v>0</v>
      </c>
      <c r="I388" s="13"/>
      <c r="J388" s="3"/>
      <c r="K388" s="19"/>
      <c r="L388" s="46"/>
      <c r="M388" s="33"/>
      <c r="N388" s="22" t="str">
        <f t="shared" si="15"/>
        <v>On time</v>
      </c>
      <c r="O388" s="24"/>
    </row>
    <row r="389" spans="1:15" s="7" customFormat="1" x14ac:dyDescent="0.2">
      <c r="A389" s="2" t="e">
        <f>VLOOKUP(B389,Articles!A103:B402,2,FALSE)</f>
        <v>#N/A</v>
      </c>
      <c r="B389" s="90"/>
      <c r="C389" s="39"/>
      <c r="D389" s="82"/>
      <c r="E389" s="14">
        <f t="shared" ref="E389:E452" si="16">WEEKNUM(F389)</f>
        <v>0</v>
      </c>
      <c r="F389" s="18"/>
      <c r="G389" s="33"/>
      <c r="H389" s="12">
        <f t="shared" ref="H389:H452" si="17">MAX(DAYS360(F389,G389),0)</f>
        <v>0</v>
      </c>
      <c r="I389" s="13"/>
      <c r="J389" s="3"/>
      <c r="K389" s="19"/>
      <c r="L389" s="46"/>
      <c r="M389" s="33"/>
      <c r="N389" s="22" t="str">
        <f t="shared" si="15"/>
        <v>On time</v>
      </c>
      <c r="O389" s="24"/>
    </row>
    <row r="390" spans="1:15" s="7" customFormat="1" x14ac:dyDescent="0.2">
      <c r="A390" s="2" t="e">
        <f>VLOOKUP(B390,Articles!A104:B403,2,FALSE)</f>
        <v>#N/A</v>
      </c>
      <c r="B390" s="90"/>
      <c r="C390" s="39"/>
      <c r="D390" s="82"/>
      <c r="E390" s="14">
        <f t="shared" si="16"/>
        <v>0</v>
      </c>
      <c r="F390" s="18"/>
      <c r="G390" s="33"/>
      <c r="H390" s="12">
        <f t="shared" si="17"/>
        <v>0</v>
      </c>
      <c r="I390" s="13"/>
      <c r="J390" s="3"/>
      <c r="K390" s="19"/>
      <c r="L390" s="46"/>
      <c r="M390" s="33"/>
      <c r="N390" s="22" t="str">
        <f t="shared" si="15"/>
        <v>On time</v>
      </c>
      <c r="O390" s="24"/>
    </row>
    <row r="391" spans="1:15" s="7" customFormat="1" x14ac:dyDescent="0.2">
      <c r="A391" s="2" t="e">
        <f>VLOOKUP(B391,Articles!A105:B404,2,FALSE)</f>
        <v>#N/A</v>
      </c>
      <c r="B391" s="90"/>
      <c r="C391" s="39"/>
      <c r="D391" s="82"/>
      <c r="E391" s="14">
        <f t="shared" si="16"/>
        <v>0</v>
      </c>
      <c r="F391" s="18"/>
      <c r="G391" s="18"/>
      <c r="H391" s="12">
        <f t="shared" si="17"/>
        <v>0</v>
      </c>
      <c r="I391" s="13"/>
      <c r="J391" s="3"/>
      <c r="K391" s="19"/>
      <c r="L391" s="46"/>
      <c r="M391" s="33"/>
      <c r="N391" s="22" t="str">
        <f t="shared" si="15"/>
        <v>On time</v>
      </c>
      <c r="O391" s="24"/>
    </row>
    <row r="392" spans="1:15" s="7" customFormat="1" x14ac:dyDescent="0.2">
      <c r="A392" s="2" t="e">
        <f>VLOOKUP(B392,Articles!A106:B405,2,FALSE)</f>
        <v>#N/A</v>
      </c>
      <c r="B392" s="90"/>
      <c r="C392" s="39"/>
      <c r="D392" s="82"/>
      <c r="E392" s="14">
        <f t="shared" si="16"/>
        <v>0</v>
      </c>
      <c r="F392" s="18"/>
      <c r="G392" s="18"/>
      <c r="H392" s="12">
        <f t="shared" si="17"/>
        <v>0</v>
      </c>
      <c r="I392" s="13"/>
      <c r="J392" s="3"/>
      <c r="K392" s="19"/>
      <c r="L392" s="46"/>
      <c r="M392" s="33"/>
      <c r="N392" s="22" t="str">
        <f t="shared" si="15"/>
        <v>On time</v>
      </c>
      <c r="O392" s="24"/>
    </row>
    <row r="393" spans="1:15" s="7" customFormat="1" x14ac:dyDescent="0.2">
      <c r="A393" s="2" t="e">
        <f>VLOOKUP(B393,Articles!A107:B406,2,FALSE)</f>
        <v>#N/A</v>
      </c>
      <c r="B393" s="90"/>
      <c r="C393" s="39"/>
      <c r="D393" s="82"/>
      <c r="E393" s="14">
        <f t="shared" si="16"/>
        <v>0</v>
      </c>
      <c r="F393" s="18"/>
      <c r="G393" s="18"/>
      <c r="H393" s="12">
        <f t="shared" si="17"/>
        <v>0</v>
      </c>
      <c r="I393" s="13"/>
      <c r="J393" s="3"/>
      <c r="K393" s="19"/>
      <c r="L393" s="46"/>
      <c r="M393" s="33"/>
      <c r="N393" s="22" t="str">
        <f t="shared" si="15"/>
        <v>On time</v>
      </c>
      <c r="O393" s="3"/>
    </row>
    <row r="394" spans="1:15" s="7" customFormat="1" x14ac:dyDescent="0.2">
      <c r="A394" s="2" t="e">
        <f>VLOOKUP(B394,Articles!A108:B407,2,FALSE)</f>
        <v>#N/A</v>
      </c>
      <c r="B394" s="90"/>
      <c r="C394" s="39"/>
      <c r="D394" s="82"/>
      <c r="E394" s="14">
        <f t="shared" si="16"/>
        <v>0</v>
      </c>
      <c r="F394" s="18"/>
      <c r="G394" s="18"/>
      <c r="H394" s="12">
        <f t="shared" si="17"/>
        <v>0</v>
      </c>
      <c r="I394" s="13"/>
      <c r="J394" s="3"/>
      <c r="K394" s="19"/>
      <c r="L394" s="46"/>
      <c r="M394" s="33"/>
      <c r="N394" s="22" t="str">
        <f t="shared" si="15"/>
        <v>On time</v>
      </c>
      <c r="O394" s="24"/>
    </row>
    <row r="395" spans="1:15" s="7" customFormat="1" x14ac:dyDescent="0.2">
      <c r="A395" s="2" t="e">
        <f>VLOOKUP(B395,Articles!A109:B408,2,FALSE)</f>
        <v>#N/A</v>
      </c>
      <c r="B395" s="90"/>
      <c r="C395" s="39"/>
      <c r="D395" s="82"/>
      <c r="E395" s="14">
        <f t="shared" si="16"/>
        <v>0</v>
      </c>
      <c r="F395" s="18"/>
      <c r="G395" s="33"/>
      <c r="H395" s="12">
        <f t="shared" si="17"/>
        <v>0</v>
      </c>
      <c r="I395" s="13"/>
      <c r="J395" s="3"/>
      <c r="K395" s="19"/>
      <c r="L395" s="46"/>
      <c r="M395" s="33"/>
      <c r="N395" s="22" t="str">
        <f t="shared" si="15"/>
        <v>On time</v>
      </c>
      <c r="O395" s="24"/>
    </row>
    <row r="396" spans="1:15" s="7" customFormat="1" x14ac:dyDescent="0.2">
      <c r="A396" s="2" t="e">
        <f>VLOOKUP(B396,Articles!A110:B409,2,FALSE)</f>
        <v>#N/A</v>
      </c>
      <c r="B396" s="90"/>
      <c r="C396" s="39"/>
      <c r="D396" s="82"/>
      <c r="E396" s="14">
        <f t="shared" si="16"/>
        <v>0</v>
      </c>
      <c r="F396" s="18"/>
      <c r="G396" s="18"/>
      <c r="H396" s="12">
        <f t="shared" si="17"/>
        <v>0</v>
      </c>
      <c r="I396" s="13"/>
      <c r="J396" s="3"/>
      <c r="K396" s="19"/>
      <c r="L396" s="46"/>
      <c r="M396" s="33"/>
      <c r="N396" s="22" t="str">
        <f t="shared" si="15"/>
        <v>On time</v>
      </c>
      <c r="O396" s="24"/>
    </row>
    <row r="397" spans="1:15" s="7" customFormat="1" x14ac:dyDescent="0.2">
      <c r="A397" s="2" t="e">
        <f>VLOOKUP(B397,Articles!A111:B410,2,FALSE)</f>
        <v>#N/A</v>
      </c>
      <c r="B397" s="90"/>
      <c r="C397" s="39"/>
      <c r="D397" s="82"/>
      <c r="E397" s="14">
        <f t="shared" si="16"/>
        <v>0</v>
      </c>
      <c r="F397" s="18"/>
      <c r="G397" s="18"/>
      <c r="H397" s="12">
        <f t="shared" si="17"/>
        <v>0</v>
      </c>
      <c r="I397" s="13"/>
      <c r="J397" s="3"/>
      <c r="K397" s="19"/>
      <c r="L397" s="46"/>
      <c r="M397" s="33"/>
      <c r="N397" s="22" t="str">
        <f t="shared" si="15"/>
        <v>On time</v>
      </c>
      <c r="O397" s="24"/>
    </row>
    <row r="398" spans="1:15" s="7" customFormat="1" x14ac:dyDescent="0.2">
      <c r="A398" s="2" t="e">
        <f>VLOOKUP(B398,Articles!A112:B411,2,FALSE)</f>
        <v>#N/A</v>
      </c>
      <c r="B398" s="89"/>
      <c r="C398" s="39"/>
      <c r="D398" s="82"/>
      <c r="E398" s="14">
        <f t="shared" si="16"/>
        <v>0</v>
      </c>
      <c r="F398" s="18"/>
      <c r="G398" s="18"/>
      <c r="H398" s="12">
        <f t="shared" si="17"/>
        <v>0</v>
      </c>
      <c r="I398" s="13"/>
      <c r="J398" s="3"/>
      <c r="K398" s="19"/>
      <c r="L398" s="46"/>
      <c r="M398" s="33"/>
      <c r="N398" s="22" t="str">
        <f t="shared" si="15"/>
        <v>On time</v>
      </c>
      <c r="O398" s="24"/>
    </row>
    <row r="399" spans="1:15" s="7" customFormat="1" x14ac:dyDescent="0.2">
      <c r="A399" s="2" t="e">
        <f>VLOOKUP(B399,Articles!A113:B412,2,FALSE)</f>
        <v>#N/A</v>
      </c>
      <c r="B399" s="89"/>
      <c r="C399" s="39"/>
      <c r="D399" s="82"/>
      <c r="E399" s="14">
        <f t="shared" si="16"/>
        <v>0</v>
      </c>
      <c r="F399" s="18"/>
      <c r="G399" s="18"/>
      <c r="H399" s="12">
        <f t="shared" si="17"/>
        <v>0</v>
      </c>
      <c r="I399" s="13"/>
      <c r="J399" s="3"/>
      <c r="K399" s="19"/>
      <c r="L399" s="46"/>
      <c r="M399" s="33"/>
      <c r="N399" s="22" t="str">
        <f t="shared" si="15"/>
        <v>On time</v>
      </c>
      <c r="O399" s="24"/>
    </row>
    <row r="400" spans="1:15" s="7" customFormat="1" x14ac:dyDescent="0.2">
      <c r="A400" s="2" t="e">
        <f>VLOOKUP(B400,Articles!A114:B413,2,FALSE)</f>
        <v>#N/A</v>
      </c>
      <c r="B400" s="89"/>
      <c r="C400" s="39"/>
      <c r="D400" s="82"/>
      <c r="E400" s="14">
        <f t="shared" si="16"/>
        <v>0</v>
      </c>
      <c r="F400" s="18"/>
      <c r="G400" s="18"/>
      <c r="H400" s="12">
        <f t="shared" si="17"/>
        <v>0</v>
      </c>
      <c r="I400" s="13"/>
      <c r="J400" s="3"/>
      <c r="K400" s="19"/>
      <c r="L400" s="46"/>
      <c r="M400" s="33"/>
      <c r="N400" s="22" t="str">
        <f t="shared" si="15"/>
        <v>On time</v>
      </c>
      <c r="O400" s="24"/>
    </row>
    <row r="401" spans="1:15" s="7" customFormat="1" x14ac:dyDescent="0.2">
      <c r="A401" s="2" t="e">
        <f>VLOOKUP(B401,Articles!A115:B414,2,FALSE)</f>
        <v>#N/A</v>
      </c>
      <c r="B401" s="90"/>
      <c r="C401" s="39"/>
      <c r="D401" s="82"/>
      <c r="E401" s="14">
        <f t="shared" si="16"/>
        <v>0</v>
      </c>
      <c r="F401" s="18"/>
      <c r="G401" s="18"/>
      <c r="H401" s="12">
        <f t="shared" si="17"/>
        <v>0</v>
      </c>
      <c r="I401" s="13"/>
      <c r="J401" s="3"/>
      <c r="K401" s="19"/>
      <c r="L401" s="46"/>
      <c r="M401" s="33"/>
      <c r="N401" s="22" t="str">
        <f t="shared" si="15"/>
        <v>On time</v>
      </c>
      <c r="O401" s="24"/>
    </row>
    <row r="402" spans="1:15" s="7" customFormat="1" x14ac:dyDescent="0.2">
      <c r="A402" s="2" t="e">
        <f>VLOOKUP(B402,Articles!A116:B415,2,FALSE)</f>
        <v>#N/A</v>
      </c>
      <c r="B402" s="90"/>
      <c r="C402" s="39"/>
      <c r="D402" s="82"/>
      <c r="E402" s="14">
        <f t="shared" si="16"/>
        <v>0</v>
      </c>
      <c r="F402" s="18"/>
      <c r="G402" s="18"/>
      <c r="H402" s="12">
        <f t="shared" si="17"/>
        <v>0</v>
      </c>
      <c r="I402" s="13"/>
      <c r="J402" s="3"/>
      <c r="K402" s="19"/>
      <c r="L402" s="46"/>
      <c r="M402" s="33"/>
      <c r="N402" s="22" t="str">
        <f t="shared" si="15"/>
        <v>On time</v>
      </c>
      <c r="O402" s="24"/>
    </row>
    <row r="403" spans="1:15" s="7" customFormat="1" x14ac:dyDescent="0.2">
      <c r="A403" s="2" t="e">
        <f>VLOOKUP(B403,Articles!A117:B416,2,FALSE)</f>
        <v>#N/A</v>
      </c>
      <c r="B403" s="90"/>
      <c r="C403" s="39"/>
      <c r="D403" s="82"/>
      <c r="E403" s="14">
        <f t="shared" si="16"/>
        <v>0</v>
      </c>
      <c r="F403" s="18"/>
      <c r="G403" s="33"/>
      <c r="H403" s="12">
        <f t="shared" si="17"/>
        <v>0</v>
      </c>
      <c r="I403" s="13"/>
      <c r="J403" s="3"/>
      <c r="K403" s="19"/>
      <c r="L403" s="46"/>
      <c r="M403" s="33"/>
      <c r="N403" s="22" t="str">
        <f t="shared" si="15"/>
        <v>On time</v>
      </c>
      <c r="O403" s="24"/>
    </row>
    <row r="404" spans="1:15" s="7" customFormat="1" x14ac:dyDescent="0.2">
      <c r="A404" s="2" t="e">
        <f>VLOOKUP(B404,Articles!A118:B417,2,FALSE)</f>
        <v>#N/A</v>
      </c>
      <c r="B404" s="90"/>
      <c r="C404" s="39"/>
      <c r="D404" s="82"/>
      <c r="E404" s="14">
        <f t="shared" si="16"/>
        <v>0</v>
      </c>
      <c r="F404" s="18"/>
      <c r="G404" s="18"/>
      <c r="H404" s="12">
        <f t="shared" si="17"/>
        <v>0</v>
      </c>
      <c r="I404" s="13"/>
      <c r="J404" s="3"/>
      <c r="K404" s="19"/>
      <c r="L404" s="46"/>
      <c r="M404" s="33"/>
      <c r="N404" s="22" t="str">
        <f t="shared" si="15"/>
        <v>On time</v>
      </c>
      <c r="O404" s="24"/>
    </row>
    <row r="405" spans="1:15" s="7" customFormat="1" x14ac:dyDescent="0.2">
      <c r="A405" s="2" t="e">
        <f>VLOOKUP(B405,Articles!A119:B418,2,FALSE)</f>
        <v>#N/A</v>
      </c>
      <c r="B405" s="89"/>
      <c r="C405" s="39"/>
      <c r="D405" s="82"/>
      <c r="E405" s="14">
        <f t="shared" si="16"/>
        <v>0</v>
      </c>
      <c r="F405" s="18"/>
      <c r="G405" s="18"/>
      <c r="H405" s="12">
        <f t="shared" si="17"/>
        <v>0</v>
      </c>
      <c r="I405" s="13"/>
      <c r="J405" s="3"/>
      <c r="K405" s="19"/>
      <c r="L405" s="46"/>
      <c r="M405" s="33"/>
      <c r="N405" s="22" t="str">
        <f t="shared" si="15"/>
        <v>On time</v>
      </c>
      <c r="O405" s="24"/>
    </row>
    <row r="406" spans="1:15" s="7" customFormat="1" x14ac:dyDescent="0.2">
      <c r="A406" s="2" t="e">
        <f>VLOOKUP(B406,Articles!A120:B419,2,FALSE)</f>
        <v>#N/A</v>
      </c>
      <c r="B406" s="89"/>
      <c r="C406" s="39"/>
      <c r="D406" s="82"/>
      <c r="E406" s="14">
        <f t="shared" si="16"/>
        <v>0</v>
      </c>
      <c r="F406" s="18"/>
      <c r="G406" s="18"/>
      <c r="H406" s="12">
        <f t="shared" si="17"/>
        <v>0</v>
      </c>
      <c r="I406" s="13"/>
      <c r="J406" s="3"/>
      <c r="K406" s="19"/>
      <c r="L406" s="46"/>
      <c r="M406" s="33"/>
      <c r="N406" s="22" t="str">
        <f t="shared" si="15"/>
        <v>On time</v>
      </c>
      <c r="O406" s="24"/>
    </row>
    <row r="407" spans="1:15" s="7" customFormat="1" x14ac:dyDescent="0.2">
      <c r="A407" s="2" t="e">
        <f>VLOOKUP(B407,Articles!A121:B420,2,FALSE)</f>
        <v>#N/A</v>
      </c>
      <c r="B407" s="89"/>
      <c r="C407" s="39"/>
      <c r="D407" s="82"/>
      <c r="E407" s="14">
        <f t="shared" si="16"/>
        <v>0</v>
      </c>
      <c r="F407" s="18"/>
      <c r="G407" s="18"/>
      <c r="H407" s="12">
        <f t="shared" si="17"/>
        <v>0</v>
      </c>
      <c r="I407" s="13"/>
      <c r="J407" s="3"/>
      <c r="K407" s="19"/>
      <c r="L407" s="46"/>
      <c r="M407" s="33"/>
      <c r="N407" s="22" t="str">
        <f t="shared" si="15"/>
        <v>On time</v>
      </c>
      <c r="O407" s="24"/>
    </row>
    <row r="408" spans="1:15" s="7" customFormat="1" x14ac:dyDescent="0.2">
      <c r="A408" s="2" t="e">
        <f>VLOOKUP(B408,Articles!A122:B421,2,FALSE)</f>
        <v>#N/A</v>
      </c>
      <c r="B408" s="89"/>
      <c r="C408" s="39"/>
      <c r="D408" s="82"/>
      <c r="E408" s="14">
        <f t="shared" si="16"/>
        <v>0</v>
      </c>
      <c r="F408" s="18"/>
      <c r="G408" s="18"/>
      <c r="H408" s="12">
        <f t="shared" si="17"/>
        <v>0</v>
      </c>
      <c r="I408" s="13"/>
      <c r="J408" s="3"/>
      <c r="K408" s="19"/>
      <c r="L408" s="46"/>
      <c r="M408" s="33"/>
      <c r="N408" s="22" t="str">
        <f t="shared" si="15"/>
        <v>On time</v>
      </c>
      <c r="O408" s="24"/>
    </row>
    <row r="409" spans="1:15" s="7" customFormat="1" x14ac:dyDescent="0.2">
      <c r="A409" s="2" t="e">
        <f>VLOOKUP(B409,Articles!A123:B422,2,FALSE)</f>
        <v>#N/A</v>
      </c>
      <c r="B409" s="89"/>
      <c r="C409" s="39"/>
      <c r="D409" s="82"/>
      <c r="E409" s="14">
        <f t="shared" si="16"/>
        <v>0</v>
      </c>
      <c r="F409" s="18"/>
      <c r="G409" s="18"/>
      <c r="H409" s="12">
        <f t="shared" si="17"/>
        <v>0</v>
      </c>
      <c r="I409" s="13"/>
      <c r="J409" s="3"/>
      <c r="K409" s="19"/>
      <c r="L409" s="46"/>
      <c r="M409" s="33"/>
      <c r="N409" s="22" t="str">
        <f t="shared" si="15"/>
        <v>On time</v>
      </c>
      <c r="O409" s="30"/>
    </row>
    <row r="410" spans="1:15" s="7" customFormat="1" x14ac:dyDescent="0.2">
      <c r="A410" s="2" t="e">
        <f>VLOOKUP(B410,Articles!A124:B423,2,FALSE)</f>
        <v>#N/A</v>
      </c>
      <c r="B410" s="89"/>
      <c r="C410" s="39"/>
      <c r="D410" s="82"/>
      <c r="E410" s="14">
        <f t="shared" si="16"/>
        <v>0</v>
      </c>
      <c r="F410" s="18"/>
      <c r="G410" s="33"/>
      <c r="H410" s="12">
        <f t="shared" si="17"/>
        <v>0</v>
      </c>
      <c r="I410" s="13"/>
      <c r="J410" s="3"/>
      <c r="K410" s="19"/>
      <c r="L410" s="46"/>
      <c r="M410" s="33"/>
      <c r="N410" s="22" t="str">
        <f t="shared" si="15"/>
        <v>On time</v>
      </c>
      <c r="O410" s="24"/>
    </row>
    <row r="411" spans="1:15" s="7" customFormat="1" x14ac:dyDescent="0.2">
      <c r="A411" s="2" t="e">
        <f>VLOOKUP(B411,Articles!A125:B424,2,FALSE)</f>
        <v>#N/A</v>
      </c>
      <c r="B411" s="89"/>
      <c r="C411" s="39"/>
      <c r="D411" s="82"/>
      <c r="E411" s="14">
        <f t="shared" si="16"/>
        <v>0</v>
      </c>
      <c r="F411" s="18"/>
      <c r="G411" s="18"/>
      <c r="H411" s="12">
        <f t="shared" si="17"/>
        <v>0</v>
      </c>
      <c r="I411" s="13"/>
      <c r="J411" s="3"/>
      <c r="K411" s="19"/>
      <c r="L411" s="46"/>
      <c r="M411" s="33"/>
      <c r="N411" s="22" t="str">
        <f t="shared" si="15"/>
        <v>On time</v>
      </c>
      <c r="O411" s="24"/>
    </row>
    <row r="412" spans="1:15" s="7" customFormat="1" x14ac:dyDescent="0.2">
      <c r="A412" s="2" t="e">
        <f>VLOOKUP(B412,Articles!A126:B425,2,FALSE)</f>
        <v>#N/A</v>
      </c>
      <c r="B412" s="89"/>
      <c r="C412" s="39"/>
      <c r="D412" s="82"/>
      <c r="E412" s="14">
        <f t="shared" si="16"/>
        <v>0</v>
      </c>
      <c r="F412" s="18"/>
      <c r="G412" s="18"/>
      <c r="H412" s="12">
        <f t="shared" si="17"/>
        <v>0</v>
      </c>
      <c r="I412" s="13"/>
      <c r="J412" s="3"/>
      <c r="K412" s="19"/>
      <c r="L412" s="46"/>
      <c r="M412" s="33"/>
      <c r="N412" s="22" t="str">
        <f t="shared" si="15"/>
        <v>On time</v>
      </c>
      <c r="O412" s="24"/>
    </row>
    <row r="413" spans="1:15" s="7" customFormat="1" x14ac:dyDescent="0.2">
      <c r="A413" s="2" t="e">
        <f>VLOOKUP(B413,Articles!A127:B426,2,FALSE)</f>
        <v>#N/A</v>
      </c>
      <c r="B413" s="89"/>
      <c r="C413" s="39"/>
      <c r="D413" s="82"/>
      <c r="E413" s="14">
        <f t="shared" si="16"/>
        <v>0</v>
      </c>
      <c r="F413" s="18"/>
      <c r="G413" s="18"/>
      <c r="H413" s="12">
        <f t="shared" si="17"/>
        <v>0</v>
      </c>
      <c r="I413" s="13"/>
      <c r="J413" s="3"/>
      <c r="K413" s="19"/>
      <c r="L413" s="46"/>
      <c r="M413" s="33"/>
      <c r="N413" s="22" t="str">
        <f t="shared" si="15"/>
        <v>On time</v>
      </c>
      <c r="O413" s="24"/>
    </row>
    <row r="414" spans="1:15" s="7" customFormat="1" x14ac:dyDescent="0.2">
      <c r="A414" s="2" t="e">
        <f>VLOOKUP(B414,Articles!A128:B427,2,FALSE)</f>
        <v>#N/A</v>
      </c>
      <c r="B414" s="89"/>
      <c r="C414" s="39"/>
      <c r="D414" s="82"/>
      <c r="E414" s="14">
        <f t="shared" si="16"/>
        <v>0</v>
      </c>
      <c r="F414" s="18"/>
      <c r="G414" s="18"/>
      <c r="H414" s="12">
        <f t="shared" si="17"/>
        <v>0</v>
      </c>
      <c r="I414" s="13"/>
      <c r="J414" s="3"/>
      <c r="K414" s="19"/>
      <c r="L414" s="46"/>
      <c r="M414" s="33"/>
      <c r="N414" s="22" t="str">
        <f t="shared" si="15"/>
        <v>On time</v>
      </c>
      <c r="O414" s="24"/>
    </row>
    <row r="415" spans="1:15" s="7" customFormat="1" x14ac:dyDescent="0.2">
      <c r="A415" s="2" t="e">
        <f>VLOOKUP(B415,Articles!A129:B428,2,FALSE)</f>
        <v>#N/A</v>
      </c>
      <c r="B415" s="89"/>
      <c r="C415" s="39"/>
      <c r="D415" s="82"/>
      <c r="E415" s="14">
        <f t="shared" si="16"/>
        <v>0</v>
      </c>
      <c r="F415" s="18"/>
      <c r="G415" s="18"/>
      <c r="H415" s="12">
        <f t="shared" si="17"/>
        <v>0</v>
      </c>
      <c r="I415" s="13"/>
      <c r="J415" s="3"/>
      <c r="K415" s="19"/>
      <c r="L415" s="46"/>
      <c r="M415" s="33"/>
      <c r="N415" s="22" t="str">
        <f t="shared" si="15"/>
        <v>On time</v>
      </c>
      <c r="O415" s="24"/>
    </row>
    <row r="416" spans="1:15" s="7" customFormat="1" x14ac:dyDescent="0.2">
      <c r="A416" s="2" t="e">
        <f>VLOOKUP(B416,Articles!A130:B429,2,FALSE)</f>
        <v>#N/A</v>
      </c>
      <c r="B416" s="89"/>
      <c r="C416" s="39"/>
      <c r="D416" s="82"/>
      <c r="E416" s="14">
        <f t="shared" si="16"/>
        <v>0</v>
      </c>
      <c r="F416" s="18"/>
      <c r="G416" s="18"/>
      <c r="H416" s="12">
        <f t="shared" si="17"/>
        <v>0</v>
      </c>
      <c r="I416" s="13"/>
      <c r="J416" s="3"/>
      <c r="K416" s="19"/>
      <c r="L416" s="46"/>
      <c r="M416" s="33"/>
      <c r="N416" s="22" t="str">
        <f t="shared" si="15"/>
        <v>On time</v>
      </c>
      <c r="O416" s="24"/>
    </row>
    <row r="417" spans="1:15" s="7" customFormat="1" x14ac:dyDescent="0.2">
      <c r="A417" s="2" t="e">
        <f>VLOOKUP(B417,Articles!A131:B430,2,FALSE)</f>
        <v>#N/A</v>
      </c>
      <c r="B417" s="89"/>
      <c r="C417" s="39"/>
      <c r="D417" s="82"/>
      <c r="E417" s="14">
        <f t="shared" si="16"/>
        <v>0</v>
      </c>
      <c r="F417" s="18"/>
      <c r="G417" s="18"/>
      <c r="H417" s="12">
        <f t="shared" si="17"/>
        <v>0</v>
      </c>
      <c r="I417" s="13"/>
      <c r="J417" s="3"/>
      <c r="K417" s="19"/>
      <c r="L417" s="46"/>
      <c r="M417" s="33"/>
      <c r="N417" s="22" t="str">
        <f t="shared" si="15"/>
        <v>On time</v>
      </c>
      <c r="O417" s="24"/>
    </row>
    <row r="418" spans="1:15" s="7" customFormat="1" ht="12.75" customHeight="1" x14ac:dyDescent="0.2">
      <c r="A418" s="2" t="e">
        <f>VLOOKUP(B418,Articles!A132:B431,2,FALSE)</f>
        <v>#N/A</v>
      </c>
      <c r="B418" s="89"/>
      <c r="C418" s="39"/>
      <c r="D418" s="82"/>
      <c r="E418" s="14">
        <f t="shared" si="16"/>
        <v>0</v>
      </c>
      <c r="F418" s="18"/>
      <c r="G418" s="18"/>
      <c r="H418" s="12">
        <f t="shared" si="17"/>
        <v>0</v>
      </c>
      <c r="I418" s="13"/>
      <c r="J418" s="3"/>
      <c r="K418" s="19"/>
      <c r="L418" s="46"/>
      <c r="M418" s="33"/>
      <c r="N418" s="22" t="str">
        <f t="shared" si="15"/>
        <v>On time</v>
      </c>
      <c r="O418" s="24"/>
    </row>
    <row r="419" spans="1:15" s="35" customFormat="1" x14ac:dyDescent="0.2">
      <c r="A419" s="2" t="e">
        <f>VLOOKUP(B419,Articles!A133:B432,2,FALSE)</f>
        <v>#N/A</v>
      </c>
      <c r="B419" s="89"/>
      <c r="C419" s="39"/>
      <c r="D419" s="82"/>
      <c r="E419" s="14">
        <f t="shared" si="16"/>
        <v>0</v>
      </c>
      <c r="F419" s="18"/>
      <c r="G419" s="18"/>
      <c r="H419" s="12">
        <f t="shared" si="17"/>
        <v>0</v>
      </c>
      <c r="I419" s="13"/>
      <c r="J419" s="3"/>
      <c r="K419" s="19"/>
      <c r="L419" s="46"/>
      <c r="M419" s="33"/>
      <c r="N419" s="22" t="str">
        <f t="shared" si="15"/>
        <v>On time</v>
      </c>
      <c r="O419" s="25"/>
    </row>
    <row r="420" spans="1:15" s="35" customFormat="1" x14ac:dyDescent="0.2">
      <c r="A420" s="2" t="e">
        <f>VLOOKUP(B420,Articles!A134:B433,2,FALSE)</f>
        <v>#N/A</v>
      </c>
      <c r="B420" s="89"/>
      <c r="C420" s="39"/>
      <c r="D420" s="82"/>
      <c r="E420" s="14">
        <f t="shared" si="16"/>
        <v>0</v>
      </c>
      <c r="F420" s="18"/>
      <c r="G420" s="18"/>
      <c r="H420" s="12">
        <f t="shared" si="17"/>
        <v>0</v>
      </c>
      <c r="I420" s="13"/>
      <c r="J420" s="3"/>
      <c r="K420" s="19"/>
      <c r="L420" s="46"/>
      <c r="M420" s="33"/>
      <c r="N420" s="22" t="str">
        <f t="shared" si="15"/>
        <v>On time</v>
      </c>
      <c r="O420" s="25"/>
    </row>
    <row r="421" spans="1:15" s="7" customFormat="1" x14ac:dyDescent="0.2">
      <c r="A421" s="2" t="e">
        <f>VLOOKUP(B421,Articles!A135:B434,2,FALSE)</f>
        <v>#N/A</v>
      </c>
      <c r="B421" s="89"/>
      <c r="C421" s="39"/>
      <c r="D421" s="82"/>
      <c r="E421" s="14">
        <f t="shared" si="16"/>
        <v>0</v>
      </c>
      <c r="F421" s="18"/>
      <c r="G421" s="18"/>
      <c r="H421" s="12">
        <f t="shared" si="17"/>
        <v>0</v>
      </c>
      <c r="I421" s="13"/>
      <c r="J421" s="3"/>
      <c r="K421" s="19"/>
      <c r="L421" s="46"/>
      <c r="M421" s="33"/>
      <c r="N421" s="22" t="str">
        <f t="shared" si="15"/>
        <v>On time</v>
      </c>
      <c r="O421" s="24"/>
    </row>
    <row r="422" spans="1:15" s="7" customFormat="1" x14ac:dyDescent="0.2">
      <c r="A422" s="2" t="e">
        <f>VLOOKUP(B422,Articles!A136:B435,2,FALSE)</f>
        <v>#N/A</v>
      </c>
      <c r="B422" s="89"/>
      <c r="C422" s="39"/>
      <c r="D422" s="82"/>
      <c r="E422" s="14">
        <f t="shared" si="16"/>
        <v>0</v>
      </c>
      <c r="F422" s="18"/>
      <c r="G422" s="18"/>
      <c r="H422" s="12">
        <f t="shared" si="17"/>
        <v>0</v>
      </c>
      <c r="I422" s="13"/>
      <c r="J422" s="3"/>
      <c r="K422" s="19"/>
      <c r="L422" s="46"/>
      <c r="M422" s="33"/>
      <c r="N422" s="22" t="str">
        <f t="shared" si="15"/>
        <v>On time</v>
      </c>
      <c r="O422" s="24"/>
    </row>
    <row r="423" spans="1:15" s="7" customFormat="1" x14ac:dyDescent="0.2">
      <c r="A423" s="2" t="e">
        <f>VLOOKUP(B423,Articles!A137:B436,2,FALSE)</f>
        <v>#N/A</v>
      </c>
      <c r="B423" s="89"/>
      <c r="C423" s="39"/>
      <c r="D423" s="82"/>
      <c r="E423" s="14">
        <f t="shared" si="16"/>
        <v>0</v>
      </c>
      <c r="F423" s="18"/>
      <c r="G423" s="18"/>
      <c r="H423" s="12">
        <f t="shared" si="17"/>
        <v>0</v>
      </c>
      <c r="I423" s="13"/>
      <c r="J423" s="3"/>
      <c r="K423" s="19"/>
      <c r="L423" s="46"/>
      <c r="M423" s="33"/>
      <c r="N423" s="22" t="str">
        <f t="shared" si="15"/>
        <v>On time</v>
      </c>
      <c r="O423" s="24"/>
    </row>
    <row r="424" spans="1:15" s="7" customFormat="1" x14ac:dyDescent="0.2">
      <c r="A424" s="2" t="e">
        <f>VLOOKUP(B424,Articles!A138:B437,2,FALSE)</f>
        <v>#N/A</v>
      </c>
      <c r="B424" s="89"/>
      <c r="C424" s="39"/>
      <c r="D424" s="82"/>
      <c r="E424" s="14">
        <f t="shared" si="16"/>
        <v>0</v>
      </c>
      <c r="F424" s="18"/>
      <c r="G424" s="18"/>
      <c r="H424" s="12">
        <f t="shared" si="17"/>
        <v>0</v>
      </c>
      <c r="I424" s="13"/>
      <c r="J424" s="3"/>
      <c r="K424" s="19"/>
      <c r="L424" s="46"/>
      <c r="M424" s="33"/>
      <c r="N424" s="22" t="str">
        <f t="shared" si="15"/>
        <v>On time</v>
      </c>
      <c r="O424" s="24"/>
    </row>
    <row r="425" spans="1:15" s="7" customFormat="1" x14ac:dyDescent="0.2">
      <c r="A425" s="2" t="e">
        <f>VLOOKUP(B425,Articles!A139:B438,2,FALSE)</f>
        <v>#N/A</v>
      </c>
      <c r="B425" s="89"/>
      <c r="C425" s="39"/>
      <c r="D425" s="82"/>
      <c r="E425" s="14">
        <f t="shared" si="16"/>
        <v>0</v>
      </c>
      <c r="F425" s="33"/>
      <c r="G425" s="18"/>
      <c r="H425" s="12">
        <f t="shared" si="17"/>
        <v>0</v>
      </c>
      <c r="I425" s="13"/>
      <c r="J425" s="3"/>
      <c r="K425" s="19"/>
      <c r="L425" s="46"/>
      <c r="M425" s="33"/>
      <c r="N425" s="22" t="str">
        <f t="shared" si="15"/>
        <v>On time</v>
      </c>
      <c r="O425" s="24"/>
    </row>
    <row r="426" spans="1:15" s="7" customFormat="1" x14ac:dyDescent="0.2">
      <c r="A426" s="2" t="e">
        <f>VLOOKUP(B426,Articles!A140:B439,2,FALSE)</f>
        <v>#N/A</v>
      </c>
      <c r="B426" s="90"/>
      <c r="C426" s="39"/>
      <c r="D426" s="82"/>
      <c r="E426" s="14">
        <f t="shared" si="16"/>
        <v>0</v>
      </c>
      <c r="F426" s="18"/>
      <c r="G426" s="18"/>
      <c r="H426" s="12">
        <f t="shared" si="17"/>
        <v>0</v>
      </c>
      <c r="I426" s="13"/>
      <c r="J426" s="3"/>
      <c r="K426" s="19"/>
      <c r="L426" s="46"/>
      <c r="M426" s="33"/>
      <c r="N426" s="22" t="str">
        <f t="shared" si="15"/>
        <v>On time</v>
      </c>
      <c r="O426" s="24"/>
    </row>
    <row r="427" spans="1:15" s="7" customFormat="1" x14ac:dyDescent="0.2">
      <c r="A427" s="2" t="e">
        <f>VLOOKUP(B427,Articles!A141:B440,2,FALSE)</f>
        <v>#N/A</v>
      </c>
      <c r="B427" s="89"/>
      <c r="C427" s="39"/>
      <c r="D427" s="82"/>
      <c r="E427" s="14">
        <f t="shared" si="16"/>
        <v>0</v>
      </c>
      <c r="F427" s="18"/>
      <c r="G427" s="18"/>
      <c r="H427" s="12">
        <f t="shared" si="17"/>
        <v>0</v>
      </c>
      <c r="I427" s="13"/>
      <c r="J427" s="3"/>
      <c r="K427" s="19"/>
      <c r="L427" s="46"/>
      <c r="M427" s="33"/>
      <c r="N427" s="22" t="str">
        <f t="shared" si="15"/>
        <v>On time</v>
      </c>
      <c r="O427" s="24"/>
    </row>
    <row r="428" spans="1:15" s="7" customFormat="1" x14ac:dyDescent="0.2">
      <c r="A428" s="2" t="e">
        <f>VLOOKUP(B428,Articles!A142:B441,2,FALSE)</f>
        <v>#N/A</v>
      </c>
      <c r="B428" s="89"/>
      <c r="C428" s="39"/>
      <c r="D428" s="82"/>
      <c r="E428" s="14">
        <f t="shared" si="16"/>
        <v>0</v>
      </c>
      <c r="F428" s="18"/>
      <c r="G428" s="33"/>
      <c r="H428" s="12">
        <f t="shared" si="17"/>
        <v>0</v>
      </c>
      <c r="I428" s="13"/>
      <c r="J428" s="3"/>
      <c r="K428" s="19"/>
      <c r="L428" s="46"/>
      <c r="M428" s="33"/>
      <c r="N428" s="22" t="str">
        <f t="shared" si="15"/>
        <v>On time</v>
      </c>
      <c r="O428" s="24"/>
    </row>
    <row r="429" spans="1:15" s="7" customFormat="1" x14ac:dyDescent="0.2">
      <c r="A429" s="2" t="e">
        <f>VLOOKUP(B429,Articles!A143:B442,2,FALSE)</f>
        <v>#N/A</v>
      </c>
      <c r="B429" s="90"/>
      <c r="C429" s="39"/>
      <c r="D429" s="82"/>
      <c r="E429" s="14">
        <f t="shared" si="16"/>
        <v>0</v>
      </c>
      <c r="F429" s="18"/>
      <c r="G429" s="18"/>
      <c r="H429" s="12">
        <f t="shared" si="17"/>
        <v>0</v>
      </c>
      <c r="I429" s="13"/>
      <c r="J429" s="3"/>
      <c r="K429" s="19"/>
      <c r="L429" s="46"/>
      <c r="M429" s="33"/>
      <c r="N429" s="22" t="str">
        <f t="shared" si="15"/>
        <v>On time</v>
      </c>
      <c r="O429" s="24"/>
    </row>
    <row r="430" spans="1:15" s="7" customFormat="1" x14ac:dyDescent="0.2">
      <c r="A430" s="2" t="e">
        <f>VLOOKUP(B430,Articles!A144:B443,2,FALSE)</f>
        <v>#N/A</v>
      </c>
      <c r="B430" s="90"/>
      <c r="C430" s="39"/>
      <c r="D430" s="82"/>
      <c r="E430" s="14">
        <f t="shared" si="16"/>
        <v>0</v>
      </c>
      <c r="F430" s="18"/>
      <c r="G430" s="18"/>
      <c r="H430" s="12">
        <f t="shared" si="17"/>
        <v>0</v>
      </c>
      <c r="I430" s="13"/>
      <c r="J430" s="3"/>
      <c r="K430" s="19"/>
      <c r="L430" s="46"/>
      <c r="M430" s="33"/>
      <c r="N430" s="22" t="str">
        <f t="shared" si="15"/>
        <v>On time</v>
      </c>
      <c r="O430" s="24"/>
    </row>
    <row r="431" spans="1:15" s="7" customFormat="1" x14ac:dyDescent="0.2">
      <c r="A431" s="2" t="e">
        <f>VLOOKUP(B431,Articles!A145:B444,2,FALSE)</f>
        <v>#N/A</v>
      </c>
      <c r="B431" s="90"/>
      <c r="C431" s="39"/>
      <c r="D431" s="82"/>
      <c r="E431" s="14">
        <f t="shared" si="16"/>
        <v>0</v>
      </c>
      <c r="F431" s="18"/>
      <c r="G431" s="18"/>
      <c r="H431" s="12">
        <f t="shared" si="17"/>
        <v>0</v>
      </c>
      <c r="I431" s="13"/>
      <c r="J431" s="3"/>
      <c r="K431" s="19"/>
      <c r="L431" s="46"/>
      <c r="M431" s="33"/>
      <c r="N431" s="22" t="str">
        <f t="shared" si="15"/>
        <v>On time</v>
      </c>
      <c r="O431" s="24"/>
    </row>
    <row r="432" spans="1:15" s="7" customFormat="1" x14ac:dyDescent="0.2">
      <c r="A432" s="2" t="e">
        <f>VLOOKUP(B432,Articles!A146:B445,2,FALSE)</f>
        <v>#N/A</v>
      </c>
      <c r="B432" s="90"/>
      <c r="C432" s="39"/>
      <c r="D432" s="82"/>
      <c r="E432" s="14">
        <f t="shared" si="16"/>
        <v>0</v>
      </c>
      <c r="F432" s="18"/>
      <c r="G432" s="33"/>
      <c r="H432" s="12">
        <f t="shared" si="17"/>
        <v>0</v>
      </c>
      <c r="I432" s="13"/>
      <c r="J432" s="3"/>
      <c r="K432" s="19"/>
      <c r="L432" s="46"/>
      <c r="M432" s="33"/>
      <c r="N432" s="22" t="str">
        <f t="shared" si="15"/>
        <v>On time</v>
      </c>
      <c r="O432" s="24"/>
    </row>
    <row r="433" spans="1:15" s="7" customFormat="1" x14ac:dyDescent="0.2">
      <c r="A433" s="2" t="e">
        <f>VLOOKUP(B433,Articles!A147:B446,2,FALSE)</f>
        <v>#N/A</v>
      </c>
      <c r="B433" s="90"/>
      <c r="C433" s="39"/>
      <c r="D433" s="82"/>
      <c r="E433" s="14">
        <f t="shared" si="16"/>
        <v>0</v>
      </c>
      <c r="F433" s="18"/>
      <c r="G433" s="33"/>
      <c r="H433" s="12">
        <f t="shared" si="17"/>
        <v>0</v>
      </c>
      <c r="I433" s="13"/>
      <c r="J433" s="3"/>
      <c r="K433" s="19"/>
      <c r="L433" s="46"/>
      <c r="M433" s="33"/>
      <c r="N433" s="22" t="str">
        <f t="shared" si="15"/>
        <v>On time</v>
      </c>
      <c r="O433" s="24"/>
    </row>
    <row r="434" spans="1:15" s="7" customFormat="1" x14ac:dyDescent="0.2">
      <c r="A434" s="2" t="e">
        <f>VLOOKUP(B434,Articles!A148:B447,2,FALSE)</f>
        <v>#N/A</v>
      </c>
      <c r="B434" s="89"/>
      <c r="C434" s="39"/>
      <c r="D434" s="82"/>
      <c r="E434" s="14">
        <f t="shared" si="16"/>
        <v>0</v>
      </c>
      <c r="F434" s="18"/>
      <c r="G434" s="33"/>
      <c r="H434" s="12">
        <f t="shared" si="17"/>
        <v>0</v>
      </c>
      <c r="I434" s="13"/>
      <c r="J434" s="3"/>
      <c r="K434" s="19"/>
      <c r="L434" s="46"/>
      <c r="M434" s="33"/>
      <c r="N434" s="22" t="str">
        <f t="shared" si="15"/>
        <v>On time</v>
      </c>
      <c r="O434" s="24"/>
    </row>
    <row r="435" spans="1:15" s="7" customFormat="1" x14ac:dyDescent="0.2">
      <c r="A435" s="2" t="e">
        <f>VLOOKUP(B435,Articles!A149:B448,2,FALSE)</f>
        <v>#N/A</v>
      </c>
      <c r="B435" s="89"/>
      <c r="C435" s="39"/>
      <c r="D435" s="82"/>
      <c r="E435" s="14">
        <f t="shared" si="16"/>
        <v>0</v>
      </c>
      <c r="F435" s="18"/>
      <c r="G435" s="33"/>
      <c r="H435" s="12">
        <f t="shared" si="17"/>
        <v>0</v>
      </c>
      <c r="I435" s="13"/>
      <c r="J435" s="3"/>
      <c r="K435" s="19"/>
      <c r="L435" s="46"/>
      <c r="M435" s="33"/>
      <c r="N435" s="22" t="str">
        <f t="shared" si="15"/>
        <v>On time</v>
      </c>
      <c r="O435" s="24"/>
    </row>
    <row r="436" spans="1:15" s="7" customFormat="1" x14ac:dyDescent="0.2">
      <c r="A436" s="2" t="e">
        <f>VLOOKUP(B436,Articles!A150:B449,2,FALSE)</f>
        <v>#N/A</v>
      </c>
      <c r="B436" s="90"/>
      <c r="C436" s="39"/>
      <c r="D436" s="82"/>
      <c r="E436" s="14">
        <f t="shared" si="16"/>
        <v>0</v>
      </c>
      <c r="F436" s="18"/>
      <c r="G436" s="33"/>
      <c r="H436" s="12">
        <f t="shared" si="17"/>
        <v>0</v>
      </c>
      <c r="I436" s="13"/>
      <c r="J436" s="3"/>
      <c r="K436" s="19"/>
      <c r="L436" s="46"/>
      <c r="M436" s="33"/>
      <c r="N436" s="22" t="str">
        <f t="shared" si="15"/>
        <v>On time</v>
      </c>
      <c r="O436" s="24"/>
    </row>
    <row r="437" spans="1:15" s="7" customFormat="1" x14ac:dyDescent="0.2">
      <c r="A437" s="2" t="e">
        <f>VLOOKUP(B437,Articles!A151:B450,2,FALSE)</f>
        <v>#N/A</v>
      </c>
      <c r="B437" s="90"/>
      <c r="C437" s="39"/>
      <c r="D437" s="82"/>
      <c r="E437" s="14">
        <f t="shared" si="16"/>
        <v>0</v>
      </c>
      <c r="F437" s="18"/>
      <c r="G437" s="33"/>
      <c r="H437" s="12">
        <f t="shared" si="17"/>
        <v>0</v>
      </c>
      <c r="I437" s="13"/>
      <c r="J437" s="3"/>
      <c r="K437" s="19"/>
      <c r="L437" s="46"/>
      <c r="M437" s="33"/>
      <c r="N437" s="22" t="str">
        <f t="shared" si="15"/>
        <v>On time</v>
      </c>
      <c r="O437" s="24"/>
    </row>
    <row r="438" spans="1:15" s="7" customFormat="1" x14ac:dyDescent="0.2">
      <c r="A438" s="2" t="e">
        <f>VLOOKUP(B438,Articles!A152:B451,2,FALSE)</f>
        <v>#N/A</v>
      </c>
      <c r="B438" s="90"/>
      <c r="C438" s="39"/>
      <c r="D438" s="82"/>
      <c r="E438" s="14">
        <f t="shared" si="16"/>
        <v>0</v>
      </c>
      <c r="F438" s="18"/>
      <c r="G438" s="33"/>
      <c r="H438" s="12">
        <f t="shared" si="17"/>
        <v>0</v>
      </c>
      <c r="I438" s="13"/>
      <c r="J438" s="3"/>
      <c r="K438" s="19"/>
      <c r="L438" s="46"/>
      <c r="M438" s="33"/>
      <c r="N438" s="22" t="str">
        <f t="shared" si="15"/>
        <v>On time</v>
      </c>
      <c r="O438" s="24"/>
    </row>
    <row r="439" spans="1:15" s="7" customFormat="1" x14ac:dyDescent="0.2">
      <c r="A439" s="2" t="e">
        <f>VLOOKUP(B439,Articles!A153:B452,2,FALSE)</f>
        <v>#N/A</v>
      </c>
      <c r="B439" s="89"/>
      <c r="C439" s="39"/>
      <c r="D439" s="82"/>
      <c r="E439" s="14">
        <f t="shared" si="16"/>
        <v>0</v>
      </c>
      <c r="F439" s="18"/>
      <c r="G439" s="33"/>
      <c r="H439" s="12">
        <f t="shared" si="17"/>
        <v>0</v>
      </c>
      <c r="I439" s="13"/>
      <c r="J439" s="3"/>
      <c r="K439" s="19"/>
      <c r="L439" s="46"/>
      <c r="M439" s="33"/>
      <c r="N439" s="22" t="str">
        <f t="shared" si="15"/>
        <v>On time</v>
      </c>
      <c r="O439" s="24"/>
    </row>
    <row r="440" spans="1:15" s="7" customFormat="1" x14ac:dyDescent="0.2">
      <c r="A440" s="2" t="e">
        <f>VLOOKUP(B440,Articles!A154:B453,2,FALSE)</f>
        <v>#N/A</v>
      </c>
      <c r="B440" s="90"/>
      <c r="C440" s="39"/>
      <c r="D440" s="82"/>
      <c r="E440" s="14">
        <f t="shared" si="16"/>
        <v>0</v>
      </c>
      <c r="F440" s="33"/>
      <c r="G440" s="33"/>
      <c r="H440" s="12">
        <f t="shared" si="17"/>
        <v>0</v>
      </c>
      <c r="I440" s="13"/>
      <c r="J440" s="3"/>
      <c r="K440" s="19"/>
      <c r="L440" s="46"/>
      <c r="M440" s="33"/>
      <c r="N440" s="22" t="str">
        <f t="shared" si="15"/>
        <v>On time</v>
      </c>
      <c r="O440" s="24"/>
    </row>
    <row r="441" spans="1:15" s="7" customFormat="1" x14ac:dyDescent="0.2">
      <c r="A441" s="2" t="e">
        <f>VLOOKUP(B441,Articles!A155:B454,2,FALSE)</f>
        <v>#N/A</v>
      </c>
      <c r="B441" s="89"/>
      <c r="C441" s="39"/>
      <c r="D441" s="82"/>
      <c r="E441" s="14">
        <f t="shared" si="16"/>
        <v>0</v>
      </c>
      <c r="F441" s="18"/>
      <c r="G441" s="33"/>
      <c r="H441" s="12">
        <f t="shared" si="17"/>
        <v>0</v>
      </c>
      <c r="I441" s="13"/>
      <c r="J441" s="3"/>
      <c r="K441" s="19"/>
      <c r="L441" s="46"/>
      <c r="M441" s="33"/>
      <c r="N441" s="22" t="str">
        <f t="shared" si="15"/>
        <v>On time</v>
      </c>
      <c r="O441" s="24"/>
    </row>
    <row r="442" spans="1:15" s="7" customFormat="1" x14ac:dyDescent="0.2">
      <c r="A442" s="2" t="e">
        <f>VLOOKUP(B442,Articles!A156:B455,2,FALSE)</f>
        <v>#N/A</v>
      </c>
      <c r="B442" s="89"/>
      <c r="C442" s="39"/>
      <c r="D442" s="82"/>
      <c r="E442" s="14">
        <f t="shared" si="16"/>
        <v>0</v>
      </c>
      <c r="F442" s="18"/>
      <c r="G442" s="33"/>
      <c r="H442" s="12">
        <f t="shared" si="17"/>
        <v>0</v>
      </c>
      <c r="I442" s="13"/>
      <c r="J442" s="3"/>
      <c r="K442" s="19"/>
      <c r="L442" s="46"/>
      <c r="M442" s="33"/>
      <c r="N442" s="22" t="str">
        <f t="shared" si="15"/>
        <v>On time</v>
      </c>
      <c r="O442" s="24"/>
    </row>
    <row r="443" spans="1:15" s="7" customFormat="1" x14ac:dyDescent="0.2">
      <c r="A443" s="2" t="e">
        <f>VLOOKUP(B443,Articles!A157:B456,2,FALSE)</f>
        <v>#N/A</v>
      </c>
      <c r="B443" s="89"/>
      <c r="C443" s="39"/>
      <c r="D443" s="82"/>
      <c r="E443" s="14">
        <f t="shared" si="16"/>
        <v>0</v>
      </c>
      <c r="F443" s="18"/>
      <c r="G443" s="18"/>
      <c r="H443" s="12">
        <f t="shared" si="17"/>
        <v>0</v>
      </c>
      <c r="I443" s="13"/>
      <c r="J443" s="3"/>
      <c r="K443" s="19"/>
      <c r="L443" s="46"/>
      <c r="M443" s="33"/>
      <c r="N443" s="22" t="str">
        <f t="shared" si="15"/>
        <v>On time</v>
      </c>
      <c r="O443" s="24"/>
    </row>
    <row r="444" spans="1:15" s="7" customFormat="1" x14ac:dyDescent="0.2">
      <c r="A444" s="2" t="e">
        <f>VLOOKUP(B444,Articles!A158:B457,2,FALSE)</f>
        <v>#N/A</v>
      </c>
      <c r="B444" s="89"/>
      <c r="C444" s="39"/>
      <c r="D444" s="82"/>
      <c r="E444" s="14">
        <f t="shared" si="16"/>
        <v>0</v>
      </c>
      <c r="F444" s="18"/>
      <c r="G444" s="18"/>
      <c r="H444" s="12">
        <f t="shared" si="17"/>
        <v>0</v>
      </c>
      <c r="I444" s="13"/>
      <c r="J444" s="3"/>
      <c r="K444" s="19"/>
      <c r="L444" s="46"/>
      <c r="M444" s="33"/>
      <c r="N444" s="22" t="str">
        <f t="shared" si="15"/>
        <v>On time</v>
      </c>
      <c r="O444" s="24"/>
    </row>
    <row r="445" spans="1:15" s="7" customFormat="1" x14ac:dyDescent="0.2">
      <c r="A445" s="2" t="e">
        <f>VLOOKUP(B445,Articles!A159:B458,2,FALSE)</f>
        <v>#N/A</v>
      </c>
      <c r="B445" s="89"/>
      <c r="C445" s="39"/>
      <c r="D445" s="82"/>
      <c r="E445" s="14">
        <f t="shared" si="16"/>
        <v>0</v>
      </c>
      <c r="F445" s="18"/>
      <c r="G445" s="18"/>
      <c r="H445" s="12">
        <f t="shared" si="17"/>
        <v>0</v>
      </c>
      <c r="I445" s="13"/>
      <c r="J445" s="3"/>
      <c r="K445" s="19"/>
      <c r="L445" s="46"/>
      <c r="M445" s="33"/>
      <c r="N445" s="22" t="str">
        <f t="shared" si="15"/>
        <v>On time</v>
      </c>
      <c r="O445" s="24"/>
    </row>
    <row r="446" spans="1:15" s="7" customFormat="1" x14ac:dyDescent="0.2">
      <c r="A446" s="2" t="e">
        <f>VLOOKUP(B446,Articles!A160:B459,2,FALSE)</f>
        <v>#N/A</v>
      </c>
      <c r="B446" s="89"/>
      <c r="C446" s="39"/>
      <c r="D446" s="82"/>
      <c r="E446" s="14">
        <f t="shared" si="16"/>
        <v>0</v>
      </c>
      <c r="F446" s="18"/>
      <c r="G446" s="18"/>
      <c r="H446" s="12">
        <f t="shared" si="17"/>
        <v>0</v>
      </c>
      <c r="I446" s="13"/>
      <c r="J446" s="3"/>
      <c r="K446" s="19"/>
      <c r="L446" s="46"/>
      <c r="M446" s="33"/>
      <c r="N446" s="22" t="str">
        <f t="shared" si="15"/>
        <v>On time</v>
      </c>
      <c r="O446" s="24"/>
    </row>
    <row r="447" spans="1:15" s="7" customFormat="1" x14ac:dyDescent="0.2">
      <c r="A447" s="2" t="e">
        <f>VLOOKUP(B447,Articles!A161:B460,2,FALSE)</f>
        <v>#N/A</v>
      </c>
      <c r="B447" s="89"/>
      <c r="C447" s="39"/>
      <c r="D447" s="82"/>
      <c r="E447" s="14">
        <f t="shared" si="16"/>
        <v>0</v>
      </c>
      <c r="F447" s="18"/>
      <c r="G447" s="18"/>
      <c r="H447" s="12">
        <f t="shared" si="17"/>
        <v>0</v>
      </c>
      <c r="I447" s="13"/>
      <c r="J447" s="3"/>
      <c r="K447" s="19"/>
      <c r="L447" s="46"/>
      <c r="M447" s="33"/>
      <c r="N447" s="22" t="str">
        <f t="shared" si="15"/>
        <v>On time</v>
      </c>
      <c r="O447" s="24"/>
    </row>
    <row r="448" spans="1:15" s="7" customFormat="1" x14ac:dyDescent="0.2">
      <c r="A448" s="2" t="e">
        <f>VLOOKUP(B448,Articles!A162:B461,2,FALSE)</f>
        <v>#N/A</v>
      </c>
      <c r="B448" s="89"/>
      <c r="C448" s="39"/>
      <c r="D448" s="82"/>
      <c r="E448" s="14">
        <f t="shared" si="16"/>
        <v>0</v>
      </c>
      <c r="F448" s="18"/>
      <c r="G448" s="33"/>
      <c r="H448" s="12">
        <f t="shared" si="17"/>
        <v>0</v>
      </c>
      <c r="I448" s="13"/>
      <c r="J448" s="3"/>
      <c r="K448" s="19"/>
      <c r="L448" s="46"/>
      <c r="M448" s="33"/>
      <c r="N448" s="22" t="str">
        <f t="shared" si="15"/>
        <v>On time</v>
      </c>
      <c r="O448" s="24"/>
    </row>
    <row r="449" spans="1:15" s="7" customFormat="1" x14ac:dyDescent="0.2">
      <c r="A449" s="2" t="e">
        <f>VLOOKUP(B449,Articles!A163:B462,2,FALSE)</f>
        <v>#N/A</v>
      </c>
      <c r="B449" s="89"/>
      <c r="C449" s="39"/>
      <c r="D449" s="82"/>
      <c r="E449" s="14">
        <f t="shared" si="16"/>
        <v>0</v>
      </c>
      <c r="F449" s="18"/>
      <c r="G449" s="33"/>
      <c r="H449" s="12">
        <f t="shared" si="17"/>
        <v>0</v>
      </c>
      <c r="I449" s="13"/>
      <c r="J449" s="3"/>
      <c r="K449" s="19"/>
      <c r="L449" s="46"/>
      <c r="M449" s="33"/>
      <c r="N449" s="22" t="str">
        <f t="shared" si="15"/>
        <v>On time</v>
      </c>
      <c r="O449" s="24"/>
    </row>
    <row r="450" spans="1:15" s="7" customFormat="1" x14ac:dyDescent="0.2">
      <c r="A450" s="2" t="e">
        <f>VLOOKUP(B450,Articles!A164:B463,2,FALSE)</f>
        <v>#N/A</v>
      </c>
      <c r="B450" s="89"/>
      <c r="C450" s="39"/>
      <c r="D450" s="82"/>
      <c r="E450" s="14">
        <f t="shared" si="16"/>
        <v>0</v>
      </c>
      <c r="F450" s="18"/>
      <c r="G450" s="33"/>
      <c r="H450" s="12">
        <f t="shared" si="17"/>
        <v>0</v>
      </c>
      <c r="I450" s="13"/>
      <c r="J450" s="3"/>
      <c r="K450" s="19"/>
      <c r="L450" s="46"/>
      <c r="M450" s="33"/>
      <c r="N450" s="22" t="str">
        <f t="shared" ref="N450:N513" si="18">IF(WORKDAY(G450,2)&lt;M450, "Dépassé","On time")</f>
        <v>On time</v>
      </c>
      <c r="O450" s="24"/>
    </row>
    <row r="451" spans="1:15" s="7" customFormat="1" x14ac:dyDescent="0.2">
      <c r="A451" s="2" t="e">
        <f>VLOOKUP(B451,Articles!A165:B464,2,FALSE)</f>
        <v>#N/A</v>
      </c>
      <c r="B451" s="89"/>
      <c r="C451" s="39"/>
      <c r="D451" s="82"/>
      <c r="E451" s="14">
        <f t="shared" si="16"/>
        <v>0</v>
      </c>
      <c r="F451" s="33"/>
      <c r="G451" s="33"/>
      <c r="H451" s="12">
        <f t="shared" si="17"/>
        <v>0</v>
      </c>
      <c r="I451" s="13"/>
      <c r="J451" s="3"/>
      <c r="K451" s="19"/>
      <c r="L451" s="46"/>
      <c r="M451" s="33"/>
      <c r="N451" s="22" t="str">
        <f t="shared" si="18"/>
        <v>On time</v>
      </c>
      <c r="O451" s="24"/>
    </row>
    <row r="452" spans="1:15" s="7" customFormat="1" x14ac:dyDescent="0.2">
      <c r="A452" s="2" t="e">
        <f>VLOOKUP(B452,Articles!A166:B465,2,FALSE)</f>
        <v>#N/A</v>
      </c>
      <c r="B452" s="90"/>
      <c r="C452" s="39"/>
      <c r="D452" s="82"/>
      <c r="E452" s="14">
        <f t="shared" si="16"/>
        <v>0</v>
      </c>
      <c r="F452" s="18"/>
      <c r="G452" s="18"/>
      <c r="H452" s="12">
        <f t="shared" si="17"/>
        <v>0</v>
      </c>
      <c r="I452" s="13"/>
      <c r="J452" s="3"/>
      <c r="K452" s="19"/>
      <c r="L452" s="46"/>
      <c r="M452" s="33"/>
      <c r="N452" s="22" t="str">
        <f t="shared" si="18"/>
        <v>On time</v>
      </c>
      <c r="O452" s="24"/>
    </row>
    <row r="453" spans="1:15" s="7" customFormat="1" x14ac:dyDescent="0.2">
      <c r="A453" s="2" t="e">
        <f>VLOOKUP(B453,Articles!A167:B466,2,FALSE)</f>
        <v>#N/A</v>
      </c>
      <c r="B453" s="90"/>
      <c r="C453" s="39"/>
      <c r="D453" s="82"/>
      <c r="E453" s="14">
        <f t="shared" ref="E453:E516" si="19">WEEKNUM(F453)</f>
        <v>0</v>
      </c>
      <c r="F453" s="18"/>
      <c r="G453" s="18"/>
      <c r="H453" s="12">
        <f t="shared" ref="H453:H516" si="20">MAX(DAYS360(F453,G453),0)</f>
        <v>0</v>
      </c>
      <c r="I453" s="13"/>
      <c r="J453" s="3"/>
      <c r="K453" s="19"/>
      <c r="L453" s="46"/>
      <c r="M453" s="33"/>
      <c r="N453" s="22" t="str">
        <f t="shared" si="18"/>
        <v>On time</v>
      </c>
      <c r="O453" s="24"/>
    </row>
    <row r="454" spans="1:15" s="7" customFormat="1" x14ac:dyDescent="0.2">
      <c r="A454" s="2" t="e">
        <f>VLOOKUP(B454,Articles!A168:B467,2,FALSE)</f>
        <v>#N/A</v>
      </c>
      <c r="B454" s="89"/>
      <c r="C454" s="39"/>
      <c r="D454" s="82"/>
      <c r="E454" s="14">
        <f t="shared" si="19"/>
        <v>0</v>
      </c>
      <c r="F454" s="18"/>
      <c r="G454" s="18"/>
      <c r="H454" s="12">
        <f t="shared" si="20"/>
        <v>0</v>
      </c>
      <c r="I454" s="13"/>
      <c r="J454" s="3"/>
      <c r="K454" s="19"/>
      <c r="L454" s="46"/>
      <c r="M454" s="33"/>
      <c r="N454" s="22" t="str">
        <f t="shared" si="18"/>
        <v>On time</v>
      </c>
      <c r="O454" s="24"/>
    </row>
    <row r="455" spans="1:15" s="7" customFormat="1" x14ac:dyDescent="0.2">
      <c r="A455" s="2" t="e">
        <f>VLOOKUP(B455,Articles!A169:B468,2,FALSE)</f>
        <v>#N/A</v>
      </c>
      <c r="B455" s="89"/>
      <c r="C455" s="39"/>
      <c r="D455" s="82"/>
      <c r="E455" s="14">
        <f t="shared" si="19"/>
        <v>0</v>
      </c>
      <c r="F455" s="18"/>
      <c r="G455" s="18"/>
      <c r="H455" s="12">
        <f t="shared" si="20"/>
        <v>0</v>
      </c>
      <c r="I455" s="13"/>
      <c r="J455" s="3"/>
      <c r="K455" s="19"/>
      <c r="L455" s="46"/>
      <c r="M455" s="33"/>
      <c r="N455" s="22" t="str">
        <f t="shared" si="18"/>
        <v>On time</v>
      </c>
      <c r="O455" s="24"/>
    </row>
    <row r="456" spans="1:15" s="7" customFormat="1" x14ac:dyDescent="0.2">
      <c r="A456" s="2" t="e">
        <f>VLOOKUP(B456,Articles!A170:B469,2,FALSE)</f>
        <v>#N/A</v>
      </c>
      <c r="B456" s="89"/>
      <c r="C456" s="39"/>
      <c r="D456" s="82"/>
      <c r="E456" s="14">
        <f t="shared" si="19"/>
        <v>0</v>
      </c>
      <c r="F456" s="18"/>
      <c r="G456" s="33"/>
      <c r="H456" s="12">
        <f t="shared" si="20"/>
        <v>0</v>
      </c>
      <c r="I456" s="13"/>
      <c r="J456" s="3"/>
      <c r="K456" s="19"/>
      <c r="L456" s="46"/>
      <c r="M456" s="33"/>
      <c r="N456" s="22" t="str">
        <f t="shared" si="18"/>
        <v>On time</v>
      </c>
      <c r="O456" s="24"/>
    </row>
    <row r="457" spans="1:15" s="7" customFormat="1" x14ac:dyDescent="0.2">
      <c r="A457" s="2" t="e">
        <f>VLOOKUP(B457,Articles!A171:B470,2,FALSE)</f>
        <v>#N/A</v>
      </c>
      <c r="B457" s="90"/>
      <c r="C457" s="39"/>
      <c r="D457" s="82"/>
      <c r="E457" s="14">
        <f t="shared" si="19"/>
        <v>0</v>
      </c>
      <c r="F457" s="18"/>
      <c r="G457" s="18"/>
      <c r="H457" s="12">
        <f t="shared" si="20"/>
        <v>0</v>
      </c>
      <c r="I457" s="13"/>
      <c r="J457" s="3"/>
      <c r="K457" s="19"/>
      <c r="L457" s="46"/>
      <c r="M457" s="33"/>
      <c r="N457" s="22" t="str">
        <f t="shared" si="18"/>
        <v>On time</v>
      </c>
      <c r="O457" s="24"/>
    </row>
    <row r="458" spans="1:15" s="7" customFormat="1" x14ac:dyDescent="0.2">
      <c r="A458" s="2" t="e">
        <f>VLOOKUP(B458,Articles!A172:B471,2,FALSE)</f>
        <v>#N/A</v>
      </c>
      <c r="B458" s="89"/>
      <c r="C458" s="39"/>
      <c r="D458" s="82"/>
      <c r="E458" s="14">
        <f t="shared" si="19"/>
        <v>0</v>
      </c>
      <c r="F458" s="18"/>
      <c r="G458" s="33"/>
      <c r="H458" s="12">
        <f t="shared" si="20"/>
        <v>0</v>
      </c>
      <c r="I458" s="13"/>
      <c r="J458" s="3"/>
      <c r="K458" s="19"/>
      <c r="L458" s="46"/>
      <c r="M458" s="33"/>
      <c r="N458" s="22" t="str">
        <f t="shared" si="18"/>
        <v>On time</v>
      </c>
      <c r="O458" s="24"/>
    </row>
    <row r="459" spans="1:15" s="7" customFormat="1" x14ac:dyDescent="0.2">
      <c r="A459" s="2" t="e">
        <f>VLOOKUP(B459,Articles!A173:B472,2,FALSE)</f>
        <v>#N/A</v>
      </c>
      <c r="B459" s="89"/>
      <c r="C459" s="39"/>
      <c r="D459" s="82"/>
      <c r="E459" s="14">
        <f t="shared" si="19"/>
        <v>0</v>
      </c>
      <c r="F459" s="18"/>
      <c r="G459" s="33"/>
      <c r="H459" s="12">
        <f t="shared" si="20"/>
        <v>0</v>
      </c>
      <c r="I459" s="13"/>
      <c r="J459" s="3"/>
      <c r="K459" s="19"/>
      <c r="L459" s="46"/>
      <c r="M459" s="33"/>
      <c r="N459" s="22" t="str">
        <f t="shared" si="18"/>
        <v>On time</v>
      </c>
      <c r="O459" s="24"/>
    </row>
    <row r="460" spans="1:15" s="7" customFormat="1" x14ac:dyDescent="0.2">
      <c r="A460" s="2" t="e">
        <f>VLOOKUP(B460,Articles!A174:B473,2,FALSE)</f>
        <v>#N/A</v>
      </c>
      <c r="B460" s="89"/>
      <c r="C460" s="39"/>
      <c r="D460" s="82"/>
      <c r="E460" s="14">
        <f t="shared" si="19"/>
        <v>0</v>
      </c>
      <c r="F460" s="18"/>
      <c r="G460" s="33"/>
      <c r="H460" s="12">
        <f t="shared" si="20"/>
        <v>0</v>
      </c>
      <c r="I460" s="13"/>
      <c r="J460" s="3"/>
      <c r="K460" s="19"/>
      <c r="L460" s="46"/>
      <c r="M460" s="33"/>
      <c r="N460" s="22" t="str">
        <f t="shared" si="18"/>
        <v>On time</v>
      </c>
      <c r="O460" s="24"/>
    </row>
    <row r="461" spans="1:15" s="7" customFormat="1" x14ac:dyDescent="0.2">
      <c r="A461" s="2" t="e">
        <f>VLOOKUP(B461,Articles!A175:B474,2,FALSE)</f>
        <v>#N/A</v>
      </c>
      <c r="B461" s="89"/>
      <c r="C461" s="39"/>
      <c r="D461" s="82"/>
      <c r="E461" s="14">
        <f t="shared" si="19"/>
        <v>0</v>
      </c>
      <c r="F461" s="18"/>
      <c r="G461" s="33"/>
      <c r="H461" s="12">
        <f t="shared" si="20"/>
        <v>0</v>
      </c>
      <c r="I461" s="13"/>
      <c r="J461" s="3"/>
      <c r="K461" s="19"/>
      <c r="L461" s="46"/>
      <c r="M461" s="33"/>
      <c r="N461" s="22" t="str">
        <f t="shared" si="18"/>
        <v>On time</v>
      </c>
      <c r="O461" s="24"/>
    </row>
    <row r="462" spans="1:15" s="7" customFormat="1" x14ac:dyDescent="0.2">
      <c r="A462" s="2" t="e">
        <f>VLOOKUP(B462,Articles!A176:B475,2,FALSE)</f>
        <v>#N/A</v>
      </c>
      <c r="B462" s="89"/>
      <c r="C462" s="39"/>
      <c r="D462" s="82"/>
      <c r="E462" s="14">
        <f t="shared" si="19"/>
        <v>0</v>
      </c>
      <c r="F462" s="18"/>
      <c r="G462" s="33"/>
      <c r="H462" s="12">
        <f t="shared" si="20"/>
        <v>0</v>
      </c>
      <c r="I462" s="13"/>
      <c r="J462" s="3"/>
      <c r="K462" s="19"/>
      <c r="L462" s="46"/>
      <c r="M462" s="33"/>
      <c r="N462" s="22" t="str">
        <f t="shared" si="18"/>
        <v>On time</v>
      </c>
      <c r="O462" s="24"/>
    </row>
    <row r="463" spans="1:15" s="7" customFormat="1" x14ac:dyDescent="0.2">
      <c r="A463" s="2" t="e">
        <f>VLOOKUP(B463,Articles!A177:B476,2,FALSE)</f>
        <v>#N/A</v>
      </c>
      <c r="B463" s="89"/>
      <c r="C463" s="39"/>
      <c r="D463" s="82"/>
      <c r="E463" s="14">
        <f t="shared" si="19"/>
        <v>0</v>
      </c>
      <c r="F463" s="18"/>
      <c r="G463" s="33"/>
      <c r="H463" s="12">
        <f t="shared" si="20"/>
        <v>0</v>
      </c>
      <c r="I463" s="13"/>
      <c r="J463" s="3"/>
      <c r="K463" s="19"/>
      <c r="L463" s="46"/>
      <c r="M463" s="33"/>
      <c r="N463" s="22" t="str">
        <f t="shared" si="18"/>
        <v>On time</v>
      </c>
      <c r="O463" s="25"/>
    </row>
    <row r="464" spans="1:15" s="7" customFormat="1" x14ac:dyDescent="0.2">
      <c r="A464" s="2" t="e">
        <f>VLOOKUP(B464,Articles!A178:B477,2,FALSE)</f>
        <v>#N/A</v>
      </c>
      <c r="B464" s="89"/>
      <c r="C464" s="39"/>
      <c r="D464" s="82"/>
      <c r="E464" s="14">
        <f t="shared" si="19"/>
        <v>0</v>
      </c>
      <c r="F464" s="18"/>
      <c r="G464" s="33"/>
      <c r="H464" s="12">
        <f t="shared" si="20"/>
        <v>0</v>
      </c>
      <c r="I464" s="13"/>
      <c r="J464" s="3"/>
      <c r="K464" s="19"/>
      <c r="L464" s="46"/>
      <c r="M464" s="33"/>
      <c r="N464" s="22" t="str">
        <f t="shared" si="18"/>
        <v>On time</v>
      </c>
      <c r="O464" s="24"/>
    </row>
    <row r="465" spans="1:15" s="7" customFormat="1" x14ac:dyDescent="0.2">
      <c r="A465" s="2" t="e">
        <f>VLOOKUP(B465,Articles!A179:B478,2,FALSE)</f>
        <v>#N/A</v>
      </c>
      <c r="B465" s="89"/>
      <c r="C465" s="39"/>
      <c r="D465" s="82"/>
      <c r="E465" s="14">
        <f t="shared" si="19"/>
        <v>0</v>
      </c>
      <c r="F465" s="18"/>
      <c r="G465" s="33"/>
      <c r="H465" s="12">
        <f t="shared" si="20"/>
        <v>0</v>
      </c>
      <c r="I465" s="13"/>
      <c r="J465" s="3"/>
      <c r="K465" s="19"/>
      <c r="L465" s="46"/>
      <c r="M465" s="33"/>
      <c r="N465" s="22" t="str">
        <f t="shared" si="18"/>
        <v>On time</v>
      </c>
      <c r="O465" s="25"/>
    </row>
    <row r="466" spans="1:15" s="7" customFormat="1" x14ac:dyDescent="0.2">
      <c r="A466" s="2" t="e">
        <f>VLOOKUP(B466,Articles!A180:B479,2,FALSE)</f>
        <v>#N/A</v>
      </c>
      <c r="B466" s="89"/>
      <c r="C466" s="39"/>
      <c r="D466" s="82"/>
      <c r="E466" s="14">
        <f t="shared" si="19"/>
        <v>0</v>
      </c>
      <c r="F466" s="18"/>
      <c r="G466" s="33"/>
      <c r="H466" s="12">
        <f t="shared" si="20"/>
        <v>0</v>
      </c>
      <c r="I466" s="13"/>
      <c r="J466" s="3"/>
      <c r="K466" s="19"/>
      <c r="L466" s="46"/>
      <c r="M466" s="33"/>
      <c r="N466" s="22" t="str">
        <f t="shared" si="18"/>
        <v>On time</v>
      </c>
      <c r="O466" s="25"/>
    </row>
    <row r="467" spans="1:15" s="7" customFormat="1" x14ac:dyDescent="0.2">
      <c r="A467" s="2" t="e">
        <f>VLOOKUP(B467,Articles!A181:B480,2,FALSE)</f>
        <v>#N/A</v>
      </c>
      <c r="B467" s="89"/>
      <c r="C467" s="39"/>
      <c r="D467" s="82"/>
      <c r="E467" s="14">
        <f t="shared" si="19"/>
        <v>0</v>
      </c>
      <c r="F467" s="18"/>
      <c r="G467" s="33"/>
      <c r="H467" s="12">
        <f t="shared" si="20"/>
        <v>0</v>
      </c>
      <c r="I467" s="13"/>
      <c r="J467" s="3"/>
      <c r="K467" s="19"/>
      <c r="L467" s="46"/>
      <c r="M467" s="33"/>
      <c r="N467" s="22" t="str">
        <f t="shared" si="18"/>
        <v>On time</v>
      </c>
      <c r="O467" s="25"/>
    </row>
    <row r="468" spans="1:15" s="7" customFormat="1" x14ac:dyDescent="0.2">
      <c r="A468" s="2" t="e">
        <f>VLOOKUP(B468,Articles!A182:B481,2,FALSE)</f>
        <v>#N/A</v>
      </c>
      <c r="B468" s="89"/>
      <c r="C468" s="39"/>
      <c r="D468" s="82"/>
      <c r="E468" s="14">
        <f t="shared" si="19"/>
        <v>0</v>
      </c>
      <c r="F468" s="18"/>
      <c r="G468" s="33"/>
      <c r="H468" s="12">
        <f t="shared" si="20"/>
        <v>0</v>
      </c>
      <c r="I468" s="13"/>
      <c r="J468" s="3"/>
      <c r="K468" s="19"/>
      <c r="L468" s="46"/>
      <c r="M468" s="33"/>
      <c r="N468" s="22" t="str">
        <f t="shared" si="18"/>
        <v>On time</v>
      </c>
      <c r="O468" s="25"/>
    </row>
    <row r="469" spans="1:15" s="7" customFormat="1" x14ac:dyDescent="0.2">
      <c r="A469" s="2" t="e">
        <f>VLOOKUP(B469,Articles!A183:B482,2,FALSE)</f>
        <v>#N/A</v>
      </c>
      <c r="B469" s="89"/>
      <c r="C469" s="39"/>
      <c r="D469" s="82"/>
      <c r="E469" s="14">
        <f t="shared" si="19"/>
        <v>0</v>
      </c>
      <c r="F469" s="18"/>
      <c r="G469" s="33"/>
      <c r="H469" s="12">
        <f t="shared" si="20"/>
        <v>0</v>
      </c>
      <c r="I469" s="13"/>
      <c r="J469" s="3"/>
      <c r="K469" s="19"/>
      <c r="L469" s="46"/>
      <c r="M469" s="33"/>
      <c r="N469" s="22" t="str">
        <f t="shared" si="18"/>
        <v>On time</v>
      </c>
      <c r="O469" s="25"/>
    </row>
    <row r="470" spans="1:15" s="7" customFormat="1" x14ac:dyDescent="0.2">
      <c r="A470" s="2" t="e">
        <f>VLOOKUP(B470,Articles!A184:B483,2,FALSE)</f>
        <v>#N/A</v>
      </c>
      <c r="B470" s="89"/>
      <c r="C470" s="39"/>
      <c r="D470" s="82"/>
      <c r="E470" s="14">
        <f t="shared" si="19"/>
        <v>0</v>
      </c>
      <c r="F470" s="18"/>
      <c r="G470" s="18"/>
      <c r="H470" s="12">
        <f t="shared" si="20"/>
        <v>0</v>
      </c>
      <c r="I470" s="13"/>
      <c r="J470" s="3"/>
      <c r="K470" s="19"/>
      <c r="L470" s="46"/>
      <c r="M470" s="33"/>
      <c r="N470" s="22" t="str">
        <f t="shared" si="18"/>
        <v>On time</v>
      </c>
      <c r="O470" s="25"/>
    </row>
    <row r="471" spans="1:15" s="7" customFormat="1" x14ac:dyDescent="0.2">
      <c r="A471" s="2" t="e">
        <f>VLOOKUP(B471,Articles!A185:B484,2,FALSE)</f>
        <v>#N/A</v>
      </c>
      <c r="B471" s="89"/>
      <c r="C471" s="39"/>
      <c r="D471" s="82"/>
      <c r="E471" s="14">
        <f t="shared" si="19"/>
        <v>0</v>
      </c>
      <c r="F471" s="18"/>
      <c r="G471" s="18"/>
      <c r="H471" s="12">
        <f t="shared" si="20"/>
        <v>0</v>
      </c>
      <c r="I471" s="13"/>
      <c r="J471" s="3"/>
      <c r="K471" s="19"/>
      <c r="L471" s="46"/>
      <c r="M471" s="33"/>
      <c r="N471" s="22" t="str">
        <f t="shared" si="18"/>
        <v>On time</v>
      </c>
      <c r="O471" s="25"/>
    </row>
    <row r="472" spans="1:15" s="7" customFormat="1" x14ac:dyDescent="0.2">
      <c r="A472" s="2" t="e">
        <f>VLOOKUP(B472,Articles!A186:B485,2,FALSE)</f>
        <v>#N/A</v>
      </c>
      <c r="B472" s="89"/>
      <c r="C472" s="39"/>
      <c r="D472" s="82"/>
      <c r="E472" s="14">
        <f t="shared" si="19"/>
        <v>0</v>
      </c>
      <c r="F472" s="18"/>
      <c r="G472" s="18"/>
      <c r="H472" s="12">
        <f t="shared" si="20"/>
        <v>0</v>
      </c>
      <c r="I472" s="13"/>
      <c r="J472" s="3"/>
      <c r="K472" s="19"/>
      <c r="L472" s="46"/>
      <c r="M472" s="33"/>
      <c r="N472" s="22" t="str">
        <f t="shared" si="18"/>
        <v>On time</v>
      </c>
      <c r="O472" s="25"/>
    </row>
    <row r="473" spans="1:15" s="7" customFormat="1" x14ac:dyDescent="0.2">
      <c r="A473" s="2" t="e">
        <f>VLOOKUP(B473,Articles!A187:B486,2,FALSE)</f>
        <v>#N/A</v>
      </c>
      <c r="B473" s="89"/>
      <c r="C473" s="39"/>
      <c r="D473" s="82"/>
      <c r="E473" s="14">
        <f t="shared" si="19"/>
        <v>0</v>
      </c>
      <c r="F473" s="18"/>
      <c r="G473" s="18"/>
      <c r="H473" s="12">
        <f t="shared" si="20"/>
        <v>0</v>
      </c>
      <c r="I473" s="13"/>
      <c r="J473" s="3"/>
      <c r="K473" s="19"/>
      <c r="L473" s="46"/>
      <c r="M473" s="33"/>
      <c r="N473" s="22" t="str">
        <f t="shared" si="18"/>
        <v>On time</v>
      </c>
      <c r="O473" s="25"/>
    </row>
    <row r="474" spans="1:15" s="7" customFormat="1" x14ac:dyDescent="0.2">
      <c r="A474" s="2" t="e">
        <f>VLOOKUP(B474,Articles!A188:B487,2,FALSE)</f>
        <v>#N/A</v>
      </c>
      <c r="B474" s="89"/>
      <c r="C474" s="39"/>
      <c r="D474" s="82"/>
      <c r="E474" s="14">
        <f t="shared" si="19"/>
        <v>0</v>
      </c>
      <c r="F474" s="18"/>
      <c r="G474" s="18"/>
      <c r="H474" s="12">
        <f t="shared" si="20"/>
        <v>0</v>
      </c>
      <c r="I474" s="13"/>
      <c r="J474" s="3"/>
      <c r="K474" s="19"/>
      <c r="L474" s="46"/>
      <c r="M474" s="33"/>
      <c r="N474" s="22" t="str">
        <f t="shared" si="18"/>
        <v>On time</v>
      </c>
      <c r="O474" s="25"/>
    </row>
    <row r="475" spans="1:15" s="7" customFormat="1" x14ac:dyDescent="0.2">
      <c r="A475" s="2" t="e">
        <f>VLOOKUP(B475,Articles!A189:B488,2,FALSE)</f>
        <v>#N/A</v>
      </c>
      <c r="B475" s="89"/>
      <c r="C475" s="39"/>
      <c r="D475" s="82"/>
      <c r="E475" s="14">
        <f t="shared" si="19"/>
        <v>0</v>
      </c>
      <c r="F475" s="18"/>
      <c r="G475" s="18"/>
      <c r="H475" s="12">
        <f t="shared" si="20"/>
        <v>0</v>
      </c>
      <c r="I475" s="13"/>
      <c r="J475" s="3"/>
      <c r="K475" s="19"/>
      <c r="L475" s="46"/>
      <c r="M475" s="33"/>
      <c r="N475" s="22" t="str">
        <f t="shared" si="18"/>
        <v>On time</v>
      </c>
      <c r="O475" s="25"/>
    </row>
    <row r="476" spans="1:15" s="7" customFormat="1" x14ac:dyDescent="0.2">
      <c r="A476" s="2" t="e">
        <f>VLOOKUP(B476,Articles!A190:B489,2,FALSE)</f>
        <v>#N/A</v>
      </c>
      <c r="B476" s="89"/>
      <c r="C476" s="39"/>
      <c r="D476" s="82"/>
      <c r="E476" s="14">
        <f t="shared" si="19"/>
        <v>0</v>
      </c>
      <c r="F476" s="18"/>
      <c r="G476" s="18"/>
      <c r="H476" s="12">
        <f t="shared" si="20"/>
        <v>0</v>
      </c>
      <c r="I476" s="13"/>
      <c r="J476" s="3"/>
      <c r="K476" s="19"/>
      <c r="L476" s="46"/>
      <c r="M476" s="33"/>
      <c r="N476" s="22" t="str">
        <f t="shared" si="18"/>
        <v>On time</v>
      </c>
      <c r="O476" s="25"/>
    </row>
    <row r="477" spans="1:15" s="7" customFormat="1" x14ac:dyDescent="0.2">
      <c r="A477" s="2" t="e">
        <f>VLOOKUP(B477,Articles!A191:B490,2,FALSE)</f>
        <v>#N/A</v>
      </c>
      <c r="B477" s="89"/>
      <c r="C477" s="39"/>
      <c r="D477" s="82"/>
      <c r="E477" s="14">
        <f t="shared" si="19"/>
        <v>0</v>
      </c>
      <c r="F477" s="18"/>
      <c r="G477" s="18"/>
      <c r="H477" s="12">
        <f t="shared" si="20"/>
        <v>0</v>
      </c>
      <c r="I477" s="13"/>
      <c r="J477" s="3"/>
      <c r="K477" s="19"/>
      <c r="L477" s="46"/>
      <c r="M477" s="33"/>
      <c r="N477" s="22" t="str">
        <f t="shared" si="18"/>
        <v>On time</v>
      </c>
      <c r="O477" s="25"/>
    </row>
    <row r="478" spans="1:15" s="7" customFormat="1" x14ac:dyDescent="0.2">
      <c r="A478" s="2" t="e">
        <f>VLOOKUP(B478,Articles!A192:B491,2,FALSE)</f>
        <v>#N/A</v>
      </c>
      <c r="B478" s="89"/>
      <c r="C478" s="39"/>
      <c r="D478" s="82"/>
      <c r="E478" s="14">
        <f t="shared" si="19"/>
        <v>0</v>
      </c>
      <c r="F478" s="18"/>
      <c r="G478" s="18"/>
      <c r="H478" s="12">
        <f t="shared" si="20"/>
        <v>0</v>
      </c>
      <c r="I478" s="13"/>
      <c r="J478" s="3"/>
      <c r="K478" s="19"/>
      <c r="L478" s="46"/>
      <c r="M478" s="33"/>
      <c r="N478" s="22" t="str">
        <f t="shared" si="18"/>
        <v>On time</v>
      </c>
      <c r="O478" s="25"/>
    </row>
    <row r="479" spans="1:15" s="7" customFormat="1" x14ac:dyDescent="0.2">
      <c r="A479" s="2" t="e">
        <f>VLOOKUP(B479,Articles!A193:B492,2,FALSE)</f>
        <v>#N/A</v>
      </c>
      <c r="B479" s="89"/>
      <c r="C479" s="39"/>
      <c r="D479" s="82"/>
      <c r="E479" s="14">
        <f t="shared" si="19"/>
        <v>0</v>
      </c>
      <c r="F479" s="18"/>
      <c r="G479" s="18"/>
      <c r="H479" s="12">
        <f t="shared" si="20"/>
        <v>0</v>
      </c>
      <c r="I479" s="13"/>
      <c r="J479" s="3"/>
      <c r="K479" s="19"/>
      <c r="L479" s="46"/>
      <c r="M479" s="33"/>
      <c r="N479" s="22" t="str">
        <f t="shared" si="18"/>
        <v>On time</v>
      </c>
      <c r="O479" s="25"/>
    </row>
    <row r="480" spans="1:15" s="7" customFormat="1" x14ac:dyDescent="0.2">
      <c r="A480" s="2" t="e">
        <f>VLOOKUP(B480,Articles!A194:B493,2,FALSE)</f>
        <v>#N/A</v>
      </c>
      <c r="B480" s="89"/>
      <c r="C480" s="39"/>
      <c r="D480" s="82"/>
      <c r="E480" s="14">
        <f t="shared" si="19"/>
        <v>0</v>
      </c>
      <c r="F480" s="18"/>
      <c r="G480" s="33"/>
      <c r="H480" s="12">
        <f t="shared" si="20"/>
        <v>0</v>
      </c>
      <c r="I480" s="13"/>
      <c r="J480" s="3"/>
      <c r="K480" s="19"/>
      <c r="L480" s="46"/>
      <c r="M480" s="33"/>
      <c r="N480" s="22" t="str">
        <f t="shared" si="18"/>
        <v>On time</v>
      </c>
      <c r="O480" s="25"/>
    </row>
    <row r="481" spans="1:15" s="7" customFormat="1" x14ac:dyDescent="0.2">
      <c r="A481" s="2" t="e">
        <f>VLOOKUP(B481,Articles!A195:B494,2,FALSE)</f>
        <v>#N/A</v>
      </c>
      <c r="B481" s="89"/>
      <c r="C481" s="39"/>
      <c r="D481" s="82"/>
      <c r="E481" s="14">
        <f t="shared" si="19"/>
        <v>0</v>
      </c>
      <c r="F481" s="18"/>
      <c r="G481" s="18"/>
      <c r="H481" s="12">
        <f t="shared" si="20"/>
        <v>0</v>
      </c>
      <c r="I481" s="13"/>
      <c r="J481" s="3"/>
      <c r="K481" s="19"/>
      <c r="L481" s="46"/>
      <c r="M481" s="33"/>
      <c r="N481" s="22" t="str">
        <f t="shared" si="18"/>
        <v>On time</v>
      </c>
      <c r="O481" s="25"/>
    </row>
    <row r="482" spans="1:15" s="7" customFormat="1" x14ac:dyDescent="0.2">
      <c r="A482" s="2" t="e">
        <f>VLOOKUP(B482,Articles!A196:B495,2,FALSE)</f>
        <v>#N/A</v>
      </c>
      <c r="B482" s="89"/>
      <c r="C482" s="39"/>
      <c r="D482" s="82"/>
      <c r="E482" s="14">
        <f t="shared" si="19"/>
        <v>0</v>
      </c>
      <c r="F482" s="18"/>
      <c r="G482" s="18"/>
      <c r="H482" s="12">
        <f t="shared" si="20"/>
        <v>0</v>
      </c>
      <c r="I482" s="13"/>
      <c r="J482" s="3"/>
      <c r="K482" s="19"/>
      <c r="L482" s="46"/>
      <c r="M482" s="33"/>
      <c r="N482" s="22" t="str">
        <f t="shared" si="18"/>
        <v>On time</v>
      </c>
      <c r="O482" s="25"/>
    </row>
    <row r="483" spans="1:15" s="7" customFormat="1" x14ac:dyDescent="0.2">
      <c r="A483" s="2" t="e">
        <f>VLOOKUP(B483,Articles!A197:B496,2,FALSE)</f>
        <v>#N/A</v>
      </c>
      <c r="B483" s="89"/>
      <c r="C483" s="39"/>
      <c r="D483" s="82"/>
      <c r="E483" s="14">
        <f t="shared" si="19"/>
        <v>0</v>
      </c>
      <c r="F483" s="18"/>
      <c r="G483" s="18"/>
      <c r="H483" s="12">
        <f t="shared" si="20"/>
        <v>0</v>
      </c>
      <c r="I483" s="13"/>
      <c r="J483" s="3"/>
      <c r="K483" s="19"/>
      <c r="L483" s="46"/>
      <c r="M483" s="33"/>
      <c r="N483" s="22" t="str">
        <f t="shared" si="18"/>
        <v>On time</v>
      </c>
      <c r="O483" s="25"/>
    </row>
    <row r="484" spans="1:15" s="7" customFormat="1" x14ac:dyDescent="0.2">
      <c r="A484" s="2" t="e">
        <f>VLOOKUP(B484,Articles!A198:B497,2,FALSE)</f>
        <v>#N/A</v>
      </c>
      <c r="B484" s="89"/>
      <c r="C484" s="39"/>
      <c r="D484" s="82"/>
      <c r="E484" s="14">
        <f t="shared" si="19"/>
        <v>0</v>
      </c>
      <c r="F484" s="18"/>
      <c r="G484" s="18"/>
      <c r="H484" s="12">
        <f t="shared" si="20"/>
        <v>0</v>
      </c>
      <c r="I484" s="13"/>
      <c r="J484" s="3"/>
      <c r="K484" s="19"/>
      <c r="L484" s="46"/>
      <c r="M484" s="33"/>
      <c r="N484" s="22" t="str">
        <f t="shared" si="18"/>
        <v>On time</v>
      </c>
      <c r="O484" s="25"/>
    </row>
    <row r="485" spans="1:15" s="7" customFormat="1" x14ac:dyDescent="0.2">
      <c r="A485" s="2" t="e">
        <f>VLOOKUP(B485,Articles!A199:B498,2,FALSE)</f>
        <v>#N/A</v>
      </c>
      <c r="B485" s="89"/>
      <c r="C485" s="39"/>
      <c r="D485" s="82"/>
      <c r="E485" s="14">
        <f t="shared" si="19"/>
        <v>0</v>
      </c>
      <c r="F485" s="18"/>
      <c r="G485" s="33"/>
      <c r="H485" s="12">
        <f t="shared" si="20"/>
        <v>0</v>
      </c>
      <c r="I485" s="13"/>
      <c r="J485" s="3"/>
      <c r="K485" s="19"/>
      <c r="L485" s="46"/>
      <c r="M485" s="33"/>
      <c r="N485" s="22" t="str">
        <f t="shared" si="18"/>
        <v>On time</v>
      </c>
      <c r="O485" s="25"/>
    </row>
    <row r="486" spans="1:15" s="7" customFormat="1" x14ac:dyDescent="0.2">
      <c r="A486" s="2" t="e">
        <f>VLOOKUP(B486,Articles!A200:B499,2,FALSE)</f>
        <v>#N/A</v>
      </c>
      <c r="B486" s="89"/>
      <c r="C486" s="39"/>
      <c r="D486" s="82"/>
      <c r="E486" s="14">
        <f t="shared" si="19"/>
        <v>0</v>
      </c>
      <c r="F486" s="18"/>
      <c r="G486" s="33"/>
      <c r="H486" s="12">
        <f t="shared" si="20"/>
        <v>0</v>
      </c>
      <c r="I486" s="13"/>
      <c r="J486" s="3"/>
      <c r="K486" s="19"/>
      <c r="L486" s="46"/>
      <c r="M486" s="33"/>
      <c r="N486" s="22" t="str">
        <f t="shared" si="18"/>
        <v>On time</v>
      </c>
      <c r="O486" s="25"/>
    </row>
    <row r="487" spans="1:15" s="7" customFormat="1" x14ac:dyDescent="0.2">
      <c r="A487" s="2" t="e">
        <f>VLOOKUP(B487,Articles!A201:B500,2,FALSE)</f>
        <v>#N/A</v>
      </c>
      <c r="B487" s="89"/>
      <c r="C487" s="39"/>
      <c r="D487" s="82"/>
      <c r="E487" s="14">
        <f t="shared" si="19"/>
        <v>0</v>
      </c>
      <c r="F487" s="33"/>
      <c r="G487" s="33"/>
      <c r="H487" s="12">
        <f t="shared" si="20"/>
        <v>0</v>
      </c>
      <c r="I487" s="13"/>
      <c r="J487" s="3"/>
      <c r="K487" s="19"/>
      <c r="L487" s="46"/>
      <c r="M487" s="33"/>
      <c r="N487" s="22" t="str">
        <f t="shared" si="18"/>
        <v>On time</v>
      </c>
      <c r="O487" s="25"/>
    </row>
    <row r="488" spans="1:15" s="7" customFormat="1" x14ac:dyDescent="0.2">
      <c r="A488" s="2" t="e">
        <f>VLOOKUP(B488,Articles!A202:B501,2,FALSE)</f>
        <v>#N/A</v>
      </c>
      <c r="B488" s="89"/>
      <c r="C488" s="39"/>
      <c r="D488" s="82"/>
      <c r="E488" s="14">
        <f t="shared" si="19"/>
        <v>0</v>
      </c>
      <c r="F488" s="33"/>
      <c r="G488" s="33"/>
      <c r="H488" s="12">
        <f t="shared" si="20"/>
        <v>0</v>
      </c>
      <c r="I488" s="13"/>
      <c r="J488" s="3"/>
      <c r="K488" s="19"/>
      <c r="L488" s="46"/>
      <c r="M488" s="33"/>
      <c r="N488" s="22" t="str">
        <f t="shared" si="18"/>
        <v>On time</v>
      </c>
      <c r="O488" s="25"/>
    </row>
    <row r="489" spans="1:15" s="7" customFormat="1" x14ac:dyDescent="0.2">
      <c r="A489" s="2" t="e">
        <f>VLOOKUP(B489,Articles!A203:B502,2,FALSE)</f>
        <v>#N/A</v>
      </c>
      <c r="B489" s="89"/>
      <c r="C489" s="39"/>
      <c r="D489" s="82"/>
      <c r="E489" s="14">
        <f t="shared" si="19"/>
        <v>0</v>
      </c>
      <c r="F489" s="33"/>
      <c r="G489" s="33"/>
      <c r="H489" s="12">
        <f t="shared" si="20"/>
        <v>0</v>
      </c>
      <c r="I489" s="13"/>
      <c r="J489" s="3"/>
      <c r="K489" s="19"/>
      <c r="L489" s="46"/>
      <c r="M489" s="33"/>
      <c r="N489" s="22" t="str">
        <f t="shared" si="18"/>
        <v>On time</v>
      </c>
      <c r="O489" s="25"/>
    </row>
    <row r="490" spans="1:15" s="7" customFormat="1" x14ac:dyDescent="0.2">
      <c r="A490" s="2" t="e">
        <f>VLOOKUP(B490,Articles!A204:B503,2,FALSE)</f>
        <v>#N/A</v>
      </c>
      <c r="B490" s="89"/>
      <c r="C490" s="39"/>
      <c r="D490" s="82"/>
      <c r="E490" s="14">
        <f t="shared" si="19"/>
        <v>0</v>
      </c>
      <c r="F490" s="33"/>
      <c r="G490" s="33"/>
      <c r="H490" s="12">
        <f t="shared" si="20"/>
        <v>0</v>
      </c>
      <c r="I490" s="13"/>
      <c r="J490" s="3"/>
      <c r="K490" s="19"/>
      <c r="L490" s="46"/>
      <c r="M490" s="33"/>
      <c r="N490" s="22" t="str">
        <f t="shared" si="18"/>
        <v>On time</v>
      </c>
      <c r="O490" s="25"/>
    </row>
    <row r="491" spans="1:15" s="7" customFormat="1" x14ac:dyDescent="0.2">
      <c r="A491" s="2" t="e">
        <f>VLOOKUP(B491,Articles!A205:B504,2,FALSE)</f>
        <v>#N/A</v>
      </c>
      <c r="B491" s="90"/>
      <c r="C491" s="39"/>
      <c r="D491" s="82"/>
      <c r="E491" s="14">
        <f t="shared" si="19"/>
        <v>0</v>
      </c>
      <c r="F491" s="33"/>
      <c r="G491" s="33"/>
      <c r="H491" s="12">
        <f t="shared" si="20"/>
        <v>0</v>
      </c>
      <c r="I491" s="13"/>
      <c r="J491" s="3"/>
      <c r="K491" s="19"/>
      <c r="L491" s="46"/>
      <c r="M491" s="33"/>
      <c r="N491" s="22" t="str">
        <f t="shared" si="18"/>
        <v>On time</v>
      </c>
      <c r="O491" s="25"/>
    </row>
    <row r="492" spans="1:15" s="7" customFormat="1" x14ac:dyDescent="0.2">
      <c r="A492" s="2" t="e">
        <f>VLOOKUP(B492,Articles!A206:B505,2,FALSE)</f>
        <v>#N/A</v>
      </c>
      <c r="B492" s="89"/>
      <c r="C492" s="39"/>
      <c r="D492" s="82"/>
      <c r="E492" s="14">
        <f t="shared" si="19"/>
        <v>0</v>
      </c>
      <c r="F492" s="33"/>
      <c r="G492" s="33"/>
      <c r="H492" s="12">
        <f t="shared" si="20"/>
        <v>0</v>
      </c>
      <c r="I492" s="13"/>
      <c r="J492" s="3"/>
      <c r="K492" s="19"/>
      <c r="L492" s="46"/>
      <c r="M492" s="33"/>
      <c r="N492" s="22" t="str">
        <f t="shared" si="18"/>
        <v>On time</v>
      </c>
      <c r="O492" s="25"/>
    </row>
    <row r="493" spans="1:15" s="7" customFormat="1" x14ac:dyDescent="0.2">
      <c r="A493" s="2" t="e">
        <f>VLOOKUP(B493,Articles!A207:B506,2,FALSE)</f>
        <v>#N/A</v>
      </c>
      <c r="B493" s="90"/>
      <c r="C493" s="39"/>
      <c r="D493" s="82"/>
      <c r="E493" s="14">
        <f t="shared" si="19"/>
        <v>0</v>
      </c>
      <c r="F493" s="33"/>
      <c r="G493" s="33"/>
      <c r="H493" s="12">
        <f t="shared" si="20"/>
        <v>0</v>
      </c>
      <c r="I493" s="13"/>
      <c r="J493" s="3"/>
      <c r="K493" s="19"/>
      <c r="L493" s="46"/>
      <c r="M493" s="33"/>
      <c r="N493" s="22" t="str">
        <f t="shared" si="18"/>
        <v>On time</v>
      </c>
      <c r="O493" s="25"/>
    </row>
    <row r="494" spans="1:15" s="7" customFormat="1" x14ac:dyDescent="0.2">
      <c r="A494" s="2" t="e">
        <f>VLOOKUP(B494,Articles!A208:B507,2,FALSE)</f>
        <v>#N/A</v>
      </c>
      <c r="B494" s="90"/>
      <c r="C494" s="39"/>
      <c r="D494" s="82"/>
      <c r="E494" s="14">
        <f t="shared" si="19"/>
        <v>0</v>
      </c>
      <c r="F494" s="33"/>
      <c r="G494" s="33"/>
      <c r="H494" s="12">
        <f t="shared" si="20"/>
        <v>0</v>
      </c>
      <c r="I494" s="13"/>
      <c r="J494" s="3"/>
      <c r="K494" s="19"/>
      <c r="L494" s="46"/>
      <c r="M494" s="33"/>
      <c r="N494" s="22" t="str">
        <f t="shared" si="18"/>
        <v>On time</v>
      </c>
      <c r="O494" s="25"/>
    </row>
    <row r="495" spans="1:15" s="7" customFormat="1" x14ac:dyDescent="0.2">
      <c r="A495" s="2" t="e">
        <f>VLOOKUP(B495,Articles!A209:B508,2,FALSE)</f>
        <v>#N/A</v>
      </c>
      <c r="B495" s="90"/>
      <c r="C495" s="39"/>
      <c r="D495" s="82"/>
      <c r="E495" s="14">
        <f t="shared" si="19"/>
        <v>0</v>
      </c>
      <c r="F495" s="33"/>
      <c r="G495" s="33"/>
      <c r="H495" s="12">
        <f t="shared" si="20"/>
        <v>0</v>
      </c>
      <c r="I495" s="13"/>
      <c r="J495" s="3"/>
      <c r="K495" s="19"/>
      <c r="L495" s="46"/>
      <c r="M495" s="33"/>
      <c r="N495" s="22" t="str">
        <f t="shared" si="18"/>
        <v>On time</v>
      </c>
      <c r="O495" s="25"/>
    </row>
    <row r="496" spans="1:15" s="7" customFormat="1" x14ac:dyDescent="0.2">
      <c r="A496" s="2" t="e">
        <f>VLOOKUP(B496,Articles!A210:B509,2,FALSE)</f>
        <v>#N/A</v>
      </c>
      <c r="B496" s="89"/>
      <c r="C496" s="39"/>
      <c r="D496" s="82"/>
      <c r="E496" s="14">
        <f t="shared" si="19"/>
        <v>0</v>
      </c>
      <c r="F496" s="18"/>
      <c r="G496" s="18"/>
      <c r="H496" s="12">
        <f t="shared" si="20"/>
        <v>0</v>
      </c>
      <c r="I496" s="13"/>
      <c r="J496" s="3"/>
      <c r="K496" s="19"/>
      <c r="L496" s="46"/>
      <c r="M496" s="33"/>
      <c r="N496" s="22" t="str">
        <f t="shared" si="18"/>
        <v>On time</v>
      </c>
      <c r="O496" s="25"/>
    </row>
    <row r="497" spans="1:15" s="7" customFormat="1" x14ac:dyDescent="0.2">
      <c r="A497" s="2" t="e">
        <f>VLOOKUP(B497,Articles!A211:B510,2,FALSE)</f>
        <v>#N/A</v>
      </c>
      <c r="B497" s="89"/>
      <c r="C497" s="39"/>
      <c r="D497" s="82"/>
      <c r="E497" s="14">
        <f t="shared" si="19"/>
        <v>0</v>
      </c>
      <c r="F497" s="18"/>
      <c r="G497" s="18"/>
      <c r="H497" s="12">
        <f t="shared" si="20"/>
        <v>0</v>
      </c>
      <c r="I497" s="13"/>
      <c r="J497" s="3"/>
      <c r="K497" s="19"/>
      <c r="L497" s="46"/>
      <c r="M497" s="33"/>
      <c r="N497" s="22" t="str">
        <f t="shared" si="18"/>
        <v>On time</v>
      </c>
      <c r="O497" s="25"/>
    </row>
    <row r="498" spans="1:15" s="7" customFormat="1" x14ac:dyDescent="0.2">
      <c r="A498" s="2" t="e">
        <f>VLOOKUP(B498,Articles!A212:B511,2,FALSE)</f>
        <v>#N/A</v>
      </c>
      <c r="B498" s="89"/>
      <c r="C498" s="39"/>
      <c r="D498" s="82"/>
      <c r="E498" s="14">
        <f t="shared" si="19"/>
        <v>0</v>
      </c>
      <c r="F498" s="18"/>
      <c r="G498" s="18"/>
      <c r="H498" s="12">
        <f t="shared" si="20"/>
        <v>0</v>
      </c>
      <c r="I498" s="13"/>
      <c r="J498" s="3"/>
      <c r="K498" s="19"/>
      <c r="L498" s="46"/>
      <c r="M498" s="33"/>
      <c r="N498" s="22" t="str">
        <f t="shared" si="18"/>
        <v>On time</v>
      </c>
      <c r="O498" s="29"/>
    </row>
    <row r="499" spans="1:15" s="7" customFormat="1" x14ac:dyDescent="0.2">
      <c r="A499" s="2" t="e">
        <f>VLOOKUP(B499,Articles!A213:B512,2,FALSE)</f>
        <v>#N/A</v>
      </c>
      <c r="B499" s="89"/>
      <c r="C499" s="39"/>
      <c r="D499" s="82"/>
      <c r="E499" s="14">
        <f t="shared" si="19"/>
        <v>0</v>
      </c>
      <c r="F499" s="18"/>
      <c r="G499" s="18"/>
      <c r="H499" s="12">
        <f t="shared" si="20"/>
        <v>0</v>
      </c>
      <c r="I499" s="13"/>
      <c r="J499" s="3"/>
      <c r="K499" s="19"/>
      <c r="L499" s="46"/>
      <c r="M499" s="33"/>
      <c r="N499" s="22" t="str">
        <f t="shared" si="18"/>
        <v>On time</v>
      </c>
      <c r="O499" s="25"/>
    </row>
    <row r="500" spans="1:15" s="7" customFormat="1" x14ac:dyDescent="0.2">
      <c r="A500" s="2" t="e">
        <f>VLOOKUP(B500,Articles!A214:B513,2,FALSE)</f>
        <v>#N/A</v>
      </c>
      <c r="B500" s="89"/>
      <c r="C500" s="39"/>
      <c r="D500" s="82"/>
      <c r="E500" s="14">
        <f t="shared" si="19"/>
        <v>0</v>
      </c>
      <c r="F500" s="18"/>
      <c r="G500" s="18"/>
      <c r="H500" s="12">
        <f t="shared" si="20"/>
        <v>0</v>
      </c>
      <c r="I500" s="13"/>
      <c r="J500" s="3"/>
      <c r="K500" s="19"/>
      <c r="L500" s="46"/>
      <c r="M500" s="33"/>
      <c r="N500" s="22" t="str">
        <f t="shared" si="18"/>
        <v>On time</v>
      </c>
      <c r="O500" s="25"/>
    </row>
    <row r="501" spans="1:15" s="7" customFormat="1" x14ac:dyDescent="0.2">
      <c r="A501" s="2" t="e">
        <f>VLOOKUP(B501,Articles!A215:B514,2,FALSE)</f>
        <v>#N/A</v>
      </c>
      <c r="B501" s="89"/>
      <c r="C501" s="39"/>
      <c r="D501" s="82"/>
      <c r="E501" s="14">
        <f t="shared" si="19"/>
        <v>0</v>
      </c>
      <c r="F501" s="18"/>
      <c r="G501" s="18"/>
      <c r="H501" s="12">
        <f t="shared" si="20"/>
        <v>0</v>
      </c>
      <c r="I501" s="13"/>
      <c r="J501" s="3"/>
      <c r="K501" s="19"/>
      <c r="L501" s="46"/>
      <c r="M501" s="33"/>
      <c r="N501" s="22" t="str">
        <f t="shared" si="18"/>
        <v>On time</v>
      </c>
      <c r="O501" s="25"/>
    </row>
    <row r="502" spans="1:15" s="7" customFormat="1" x14ac:dyDescent="0.2">
      <c r="A502" s="2" t="e">
        <f>VLOOKUP(B502,Articles!A216:B515,2,FALSE)</f>
        <v>#N/A</v>
      </c>
      <c r="B502" s="89"/>
      <c r="C502" s="39"/>
      <c r="D502" s="82"/>
      <c r="E502" s="14">
        <f t="shared" si="19"/>
        <v>0</v>
      </c>
      <c r="F502" s="18"/>
      <c r="G502" s="18"/>
      <c r="H502" s="12">
        <f t="shared" si="20"/>
        <v>0</v>
      </c>
      <c r="I502" s="13"/>
      <c r="J502" s="3"/>
      <c r="K502" s="19"/>
      <c r="L502" s="46"/>
      <c r="M502" s="33"/>
      <c r="N502" s="22" t="str">
        <f t="shared" si="18"/>
        <v>On time</v>
      </c>
      <c r="O502" s="25"/>
    </row>
    <row r="503" spans="1:15" s="7" customFormat="1" x14ac:dyDescent="0.2">
      <c r="A503" s="2" t="e">
        <f>VLOOKUP(B503,Articles!A217:B516,2,FALSE)</f>
        <v>#N/A</v>
      </c>
      <c r="B503" s="89"/>
      <c r="C503" s="39"/>
      <c r="D503" s="82"/>
      <c r="E503" s="14">
        <f t="shared" si="19"/>
        <v>0</v>
      </c>
      <c r="F503" s="18"/>
      <c r="G503" s="33"/>
      <c r="H503" s="12">
        <f t="shared" si="20"/>
        <v>0</v>
      </c>
      <c r="I503" s="13"/>
      <c r="J503" s="3"/>
      <c r="K503" s="19"/>
      <c r="L503" s="46"/>
      <c r="M503" s="33"/>
      <c r="N503" s="22" t="str">
        <f t="shared" si="18"/>
        <v>On time</v>
      </c>
      <c r="O503" s="25"/>
    </row>
    <row r="504" spans="1:15" s="7" customFormat="1" x14ac:dyDescent="0.2">
      <c r="A504" s="2" t="e">
        <f>VLOOKUP(B504,Articles!A218:B517,2,FALSE)</f>
        <v>#N/A</v>
      </c>
      <c r="B504" s="89"/>
      <c r="C504" s="39"/>
      <c r="D504" s="82"/>
      <c r="E504" s="14">
        <f t="shared" si="19"/>
        <v>0</v>
      </c>
      <c r="F504" s="18"/>
      <c r="G504" s="18"/>
      <c r="H504" s="12">
        <f t="shared" si="20"/>
        <v>0</v>
      </c>
      <c r="I504" s="13"/>
      <c r="J504" s="3"/>
      <c r="K504" s="19"/>
      <c r="L504" s="46"/>
      <c r="M504" s="33"/>
      <c r="N504" s="22" t="str">
        <f t="shared" si="18"/>
        <v>On time</v>
      </c>
      <c r="O504" s="25"/>
    </row>
    <row r="505" spans="1:15" s="7" customFormat="1" x14ac:dyDescent="0.2">
      <c r="A505" s="2" t="e">
        <f>VLOOKUP(B505,Articles!A219:B518,2,FALSE)</f>
        <v>#N/A</v>
      </c>
      <c r="B505" s="89"/>
      <c r="C505" s="39"/>
      <c r="D505" s="82"/>
      <c r="E505" s="14">
        <f t="shared" si="19"/>
        <v>0</v>
      </c>
      <c r="F505" s="18"/>
      <c r="G505" s="18"/>
      <c r="H505" s="12">
        <f t="shared" si="20"/>
        <v>0</v>
      </c>
      <c r="I505" s="13"/>
      <c r="J505" s="3"/>
      <c r="K505" s="19"/>
      <c r="L505" s="46"/>
      <c r="M505" s="33"/>
      <c r="N505" s="22" t="str">
        <f t="shared" si="18"/>
        <v>On time</v>
      </c>
      <c r="O505" s="25"/>
    </row>
    <row r="506" spans="1:15" s="7" customFormat="1" x14ac:dyDescent="0.2">
      <c r="A506" s="2" t="e">
        <f>VLOOKUP(B506,Articles!A220:B519,2,FALSE)</f>
        <v>#N/A</v>
      </c>
      <c r="B506" s="89"/>
      <c r="C506" s="39"/>
      <c r="D506" s="82"/>
      <c r="E506" s="14">
        <f t="shared" si="19"/>
        <v>0</v>
      </c>
      <c r="F506" s="18"/>
      <c r="G506" s="18"/>
      <c r="H506" s="12">
        <f t="shared" si="20"/>
        <v>0</v>
      </c>
      <c r="I506" s="13"/>
      <c r="J506" s="3"/>
      <c r="K506" s="19"/>
      <c r="L506" s="46"/>
      <c r="M506" s="33"/>
      <c r="N506" s="22" t="str">
        <f t="shared" si="18"/>
        <v>On time</v>
      </c>
      <c r="O506" s="25"/>
    </row>
    <row r="507" spans="1:15" s="7" customFormat="1" x14ac:dyDescent="0.2">
      <c r="A507" s="2" t="e">
        <f>VLOOKUP(B507,Articles!A221:B520,2,FALSE)</f>
        <v>#N/A</v>
      </c>
      <c r="B507" s="89"/>
      <c r="C507" s="39"/>
      <c r="D507" s="82"/>
      <c r="E507" s="14">
        <f t="shared" si="19"/>
        <v>0</v>
      </c>
      <c r="F507" s="18"/>
      <c r="G507" s="18"/>
      <c r="H507" s="12">
        <f t="shared" si="20"/>
        <v>0</v>
      </c>
      <c r="I507" s="13"/>
      <c r="J507" s="3"/>
      <c r="K507" s="19"/>
      <c r="L507" s="46"/>
      <c r="M507" s="33"/>
      <c r="N507" s="22" t="str">
        <f t="shared" si="18"/>
        <v>On time</v>
      </c>
      <c r="O507" s="25"/>
    </row>
    <row r="508" spans="1:15" s="7" customFormat="1" x14ac:dyDescent="0.2">
      <c r="A508" s="2" t="e">
        <f>VLOOKUP(B508,Articles!A222:B521,2,FALSE)</f>
        <v>#N/A</v>
      </c>
      <c r="B508" s="89"/>
      <c r="C508" s="39"/>
      <c r="D508" s="82"/>
      <c r="E508" s="14">
        <f t="shared" si="19"/>
        <v>0</v>
      </c>
      <c r="F508" s="18"/>
      <c r="G508" s="18"/>
      <c r="H508" s="12">
        <f t="shared" si="20"/>
        <v>0</v>
      </c>
      <c r="I508" s="13"/>
      <c r="J508" s="3"/>
      <c r="K508" s="19"/>
      <c r="L508" s="46"/>
      <c r="M508" s="33"/>
      <c r="N508" s="22" t="str">
        <f t="shared" si="18"/>
        <v>On time</v>
      </c>
      <c r="O508" s="25"/>
    </row>
    <row r="509" spans="1:15" s="7" customFormat="1" x14ac:dyDescent="0.2">
      <c r="A509" s="2" t="e">
        <f>VLOOKUP(B509,Articles!A223:B522,2,FALSE)</f>
        <v>#N/A</v>
      </c>
      <c r="B509" s="89"/>
      <c r="C509" s="39"/>
      <c r="D509" s="82"/>
      <c r="E509" s="14">
        <f t="shared" si="19"/>
        <v>0</v>
      </c>
      <c r="F509" s="18"/>
      <c r="G509" s="18"/>
      <c r="H509" s="12">
        <f t="shared" si="20"/>
        <v>0</v>
      </c>
      <c r="I509" s="13"/>
      <c r="J509" s="3"/>
      <c r="K509" s="19"/>
      <c r="L509" s="46"/>
      <c r="M509" s="33"/>
      <c r="N509" s="22" t="str">
        <f t="shared" si="18"/>
        <v>On time</v>
      </c>
      <c r="O509" s="25"/>
    </row>
    <row r="510" spans="1:15" s="7" customFormat="1" x14ac:dyDescent="0.2">
      <c r="A510" s="2" t="e">
        <f>VLOOKUP(B510,Articles!A224:B523,2,FALSE)</f>
        <v>#N/A</v>
      </c>
      <c r="B510" s="89"/>
      <c r="C510" s="39"/>
      <c r="D510" s="82"/>
      <c r="E510" s="14">
        <f t="shared" si="19"/>
        <v>0</v>
      </c>
      <c r="F510" s="18"/>
      <c r="G510" s="18"/>
      <c r="H510" s="12">
        <f t="shared" si="20"/>
        <v>0</v>
      </c>
      <c r="I510" s="13"/>
      <c r="J510" s="3"/>
      <c r="K510" s="19"/>
      <c r="L510" s="46"/>
      <c r="M510" s="33"/>
      <c r="N510" s="22" t="str">
        <f t="shared" si="18"/>
        <v>On time</v>
      </c>
      <c r="O510" s="25"/>
    </row>
    <row r="511" spans="1:15" s="7" customFormat="1" x14ac:dyDescent="0.2">
      <c r="A511" s="2" t="e">
        <f>VLOOKUP(B511,Articles!A225:B524,2,FALSE)</f>
        <v>#N/A</v>
      </c>
      <c r="B511" s="89"/>
      <c r="C511" s="39"/>
      <c r="D511" s="82"/>
      <c r="E511" s="14">
        <f t="shared" si="19"/>
        <v>0</v>
      </c>
      <c r="F511" s="18"/>
      <c r="G511" s="18"/>
      <c r="H511" s="12">
        <f t="shared" si="20"/>
        <v>0</v>
      </c>
      <c r="I511" s="13"/>
      <c r="J511" s="3"/>
      <c r="K511" s="19"/>
      <c r="L511" s="46"/>
      <c r="M511" s="33"/>
      <c r="N511" s="22" t="str">
        <f t="shared" si="18"/>
        <v>On time</v>
      </c>
      <c r="O511" s="25"/>
    </row>
    <row r="512" spans="1:15" s="7" customFormat="1" x14ac:dyDescent="0.2">
      <c r="A512" s="2" t="e">
        <f>VLOOKUP(B512,Articles!A226:B525,2,FALSE)</f>
        <v>#N/A</v>
      </c>
      <c r="B512" s="89"/>
      <c r="C512" s="39"/>
      <c r="D512" s="82"/>
      <c r="E512" s="14">
        <f t="shared" si="19"/>
        <v>0</v>
      </c>
      <c r="F512" s="18"/>
      <c r="G512" s="18"/>
      <c r="H512" s="12">
        <f t="shared" si="20"/>
        <v>0</v>
      </c>
      <c r="I512" s="13"/>
      <c r="J512" s="3"/>
      <c r="K512" s="19"/>
      <c r="L512" s="46"/>
      <c r="M512" s="33"/>
      <c r="N512" s="22" t="str">
        <f t="shared" si="18"/>
        <v>On time</v>
      </c>
      <c r="O512" s="25"/>
    </row>
    <row r="513" spans="1:15" s="35" customFormat="1" x14ac:dyDescent="0.2">
      <c r="A513" s="2" t="e">
        <f>VLOOKUP(B513,Articles!A227:B526,2,FALSE)</f>
        <v>#N/A</v>
      </c>
      <c r="B513" s="89"/>
      <c r="C513" s="39"/>
      <c r="D513" s="82"/>
      <c r="E513" s="14">
        <f t="shared" si="19"/>
        <v>0</v>
      </c>
      <c r="F513" s="18"/>
      <c r="G513" s="18"/>
      <c r="H513" s="12">
        <f t="shared" si="20"/>
        <v>0</v>
      </c>
      <c r="I513" s="13"/>
      <c r="J513" s="3"/>
      <c r="K513" s="19"/>
      <c r="L513" s="46"/>
      <c r="M513" s="33"/>
      <c r="N513" s="22" t="str">
        <f t="shared" si="18"/>
        <v>On time</v>
      </c>
      <c r="O513" s="25"/>
    </row>
    <row r="514" spans="1:15" s="7" customFormat="1" x14ac:dyDescent="0.2">
      <c r="A514" s="2" t="e">
        <f>VLOOKUP(B514,Articles!A228:B527,2,FALSE)</f>
        <v>#N/A</v>
      </c>
      <c r="B514" s="89"/>
      <c r="C514" s="39"/>
      <c r="D514" s="82"/>
      <c r="E514" s="14">
        <f t="shared" si="19"/>
        <v>0</v>
      </c>
      <c r="F514" s="18"/>
      <c r="G514" s="18"/>
      <c r="H514" s="12">
        <f t="shared" si="20"/>
        <v>0</v>
      </c>
      <c r="I514" s="13"/>
      <c r="J514" s="3"/>
      <c r="K514" s="19"/>
      <c r="L514" s="46"/>
      <c r="M514" s="33"/>
      <c r="N514" s="22" t="str">
        <f t="shared" ref="N514:N577" si="21">IF(WORKDAY(G514,2)&lt;M514, "Dépassé","On time")</f>
        <v>On time</v>
      </c>
      <c r="O514" s="25"/>
    </row>
    <row r="515" spans="1:15" s="7" customFormat="1" x14ac:dyDescent="0.2">
      <c r="A515" s="2" t="e">
        <f>VLOOKUP(B515,Articles!A229:B528,2,FALSE)</f>
        <v>#N/A</v>
      </c>
      <c r="B515" s="89"/>
      <c r="C515" s="39"/>
      <c r="D515" s="82"/>
      <c r="E515" s="14">
        <f t="shared" si="19"/>
        <v>0</v>
      </c>
      <c r="F515" s="18"/>
      <c r="G515" s="18"/>
      <c r="H515" s="12">
        <f t="shared" si="20"/>
        <v>0</v>
      </c>
      <c r="I515" s="13"/>
      <c r="J515" s="3"/>
      <c r="K515" s="19"/>
      <c r="L515" s="46"/>
      <c r="M515" s="33"/>
      <c r="N515" s="22" t="str">
        <f t="shared" si="21"/>
        <v>On time</v>
      </c>
      <c r="O515" s="25"/>
    </row>
    <row r="516" spans="1:15" s="7" customFormat="1" x14ac:dyDescent="0.2">
      <c r="A516" s="2" t="e">
        <f>VLOOKUP(B516,Articles!A230:B529,2,FALSE)</f>
        <v>#N/A</v>
      </c>
      <c r="B516" s="89"/>
      <c r="C516" s="39"/>
      <c r="D516" s="82"/>
      <c r="E516" s="14">
        <f t="shared" si="19"/>
        <v>0</v>
      </c>
      <c r="F516" s="18"/>
      <c r="G516" s="18"/>
      <c r="H516" s="12">
        <f t="shared" si="20"/>
        <v>0</v>
      </c>
      <c r="I516" s="13"/>
      <c r="J516" s="3"/>
      <c r="K516" s="19"/>
      <c r="L516" s="46"/>
      <c r="M516" s="33"/>
      <c r="N516" s="22" t="str">
        <f t="shared" si="21"/>
        <v>On time</v>
      </c>
      <c r="O516" s="25"/>
    </row>
    <row r="517" spans="1:15" s="7" customFormat="1" x14ac:dyDescent="0.2">
      <c r="A517" s="2" t="e">
        <f>VLOOKUP(B517,Articles!A231:B530,2,FALSE)</f>
        <v>#N/A</v>
      </c>
      <c r="B517" s="90"/>
      <c r="C517" s="39"/>
      <c r="D517" s="82"/>
      <c r="E517" s="14">
        <f t="shared" ref="E517:E580" si="22">WEEKNUM(F517)</f>
        <v>0</v>
      </c>
      <c r="F517" s="18"/>
      <c r="G517" s="18"/>
      <c r="H517" s="12">
        <f t="shared" ref="H517:H580" si="23">MAX(DAYS360(F517,G517),0)</f>
        <v>0</v>
      </c>
      <c r="I517" s="13"/>
      <c r="J517" s="3"/>
      <c r="K517" s="19"/>
      <c r="L517" s="46"/>
      <c r="M517" s="33"/>
      <c r="N517" s="22" t="str">
        <f t="shared" si="21"/>
        <v>On time</v>
      </c>
      <c r="O517" s="25"/>
    </row>
    <row r="518" spans="1:15" s="7" customFormat="1" x14ac:dyDescent="0.2">
      <c r="A518" s="2" t="e">
        <f>VLOOKUP(B518,Articles!A232:B531,2,FALSE)</f>
        <v>#N/A</v>
      </c>
      <c r="B518" s="89"/>
      <c r="C518" s="39"/>
      <c r="D518" s="82"/>
      <c r="E518" s="14">
        <f t="shared" si="22"/>
        <v>0</v>
      </c>
      <c r="F518" s="18"/>
      <c r="G518" s="18"/>
      <c r="H518" s="12">
        <f t="shared" si="23"/>
        <v>0</v>
      </c>
      <c r="I518" s="13"/>
      <c r="J518" s="3"/>
      <c r="K518" s="19"/>
      <c r="L518" s="46"/>
      <c r="M518" s="33"/>
      <c r="N518" s="22" t="str">
        <f t="shared" si="21"/>
        <v>On time</v>
      </c>
      <c r="O518" s="25"/>
    </row>
    <row r="519" spans="1:15" s="7" customFormat="1" x14ac:dyDescent="0.2">
      <c r="A519" s="2" t="e">
        <f>VLOOKUP(B519,Articles!A233:B532,2,FALSE)</f>
        <v>#N/A</v>
      </c>
      <c r="B519" s="89"/>
      <c r="C519" s="39"/>
      <c r="D519" s="82"/>
      <c r="E519" s="14">
        <f t="shared" si="22"/>
        <v>0</v>
      </c>
      <c r="F519" s="18"/>
      <c r="G519" s="33"/>
      <c r="H519" s="12">
        <f t="shared" si="23"/>
        <v>0</v>
      </c>
      <c r="I519" s="13"/>
      <c r="J519" s="3"/>
      <c r="K519" s="19"/>
      <c r="L519" s="46"/>
      <c r="M519" s="33"/>
      <c r="N519" s="22" t="str">
        <f t="shared" si="21"/>
        <v>On time</v>
      </c>
      <c r="O519" s="25"/>
    </row>
    <row r="520" spans="1:15" s="7" customFormat="1" x14ac:dyDescent="0.2">
      <c r="A520" s="2" t="e">
        <f>VLOOKUP(B520,Articles!A234:B533,2,FALSE)</f>
        <v>#N/A</v>
      </c>
      <c r="B520" s="89"/>
      <c r="C520" s="39"/>
      <c r="D520" s="82"/>
      <c r="E520" s="14">
        <f t="shared" si="22"/>
        <v>0</v>
      </c>
      <c r="F520" s="18"/>
      <c r="G520" s="18"/>
      <c r="H520" s="12">
        <f t="shared" si="23"/>
        <v>0</v>
      </c>
      <c r="I520" s="13"/>
      <c r="J520" s="3"/>
      <c r="K520" s="19"/>
      <c r="L520" s="46"/>
      <c r="M520" s="33"/>
      <c r="N520" s="22" t="str">
        <f t="shared" si="21"/>
        <v>On time</v>
      </c>
      <c r="O520" s="25"/>
    </row>
    <row r="521" spans="1:15" s="7" customFormat="1" x14ac:dyDescent="0.2">
      <c r="A521" s="2" t="e">
        <f>VLOOKUP(B521,Articles!A235:B534,2,FALSE)</f>
        <v>#N/A</v>
      </c>
      <c r="B521" s="89"/>
      <c r="C521" s="39"/>
      <c r="D521" s="82"/>
      <c r="E521" s="14">
        <f t="shared" si="22"/>
        <v>0</v>
      </c>
      <c r="F521" s="18"/>
      <c r="G521" s="18"/>
      <c r="H521" s="12">
        <f t="shared" si="23"/>
        <v>0</v>
      </c>
      <c r="I521" s="13"/>
      <c r="J521" s="3"/>
      <c r="K521" s="19"/>
      <c r="L521" s="46"/>
      <c r="M521" s="33"/>
      <c r="N521" s="22" t="str">
        <f t="shared" si="21"/>
        <v>On time</v>
      </c>
      <c r="O521" s="25"/>
    </row>
    <row r="522" spans="1:15" s="7" customFormat="1" x14ac:dyDescent="0.2">
      <c r="A522" s="2" t="e">
        <f>VLOOKUP(B522,Articles!A236:B535,2,FALSE)</f>
        <v>#N/A</v>
      </c>
      <c r="B522" s="89"/>
      <c r="C522" s="39"/>
      <c r="D522" s="82"/>
      <c r="E522" s="14">
        <f t="shared" si="22"/>
        <v>0</v>
      </c>
      <c r="F522" s="18"/>
      <c r="G522" s="18"/>
      <c r="H522" s="12">
        <f t="shared" si="23"/>
        <v>0</v>
      </c>
      <c r="I522" s="13"/>
      <c r="J522" s="3"/>
      <c r="K522" s="19"/>
      <c r="L522" s="46"/>
      <c r="M522" s="33"/>
      <c r="N522" s="22" t="str">
        <f t="shared" si="21"/>
        <v>On time</v>
      </c>
      <c r="O522" s="25"/>
    </row>
    <row r="523" spans="1:15" s="7" customFormat="1" x14ac:dyDescent="0.2">
      <c r="A523" s="2" t="e">
        <f>VLOOKUP(B523,Articles!A237:B536,2,FALSE)</f>
        <v>#N/A</v>
      </c>
      <c r="B523" s="89"/>
      <c r="C523" s="39"/>
      <c r="D523" s="82"/>
      <c r="E523" s="14">
        <f t="shared" si="22"/>
        <v>0</v>
      </c>
      <c r="F523" s="18"/>
      <c r="G523" s="18"/>
      <c r="H523" s="12">
        <f t="shared" si="23"/>
        <v>0</v>
      </c>
      <c r="I523" s="13"/>
      <c r="J523" s="3"/>
      <c r="K523" s="19"/>
      <c r="L523" s="46"/>
      <c r="M523" s="33"/>
      <c r="N523" s="22" t="str">
        <f t="shared" si="21"/>
        <v>On time</v>
      </c>
      <c r="O523" s="25"/>
    </row>
    <row r="524" spans="1:15" s="7" customFormat="1" x14ac:dyDescent="0.2">
      <c r="A524" s="2" t="e">
        <f>VLOOKUP(B524,Articles!A238:B537,2,FALSE)</f>
        <v>#N/A</v>
      </c>
      <c r="B524" s="89"/>
      <c r="C524" s="39"/>
      <c r="D524" s="82"/>
      <c r="E524" s="14">
        <f t="shared" si="22"/>
        <v>0</v>
      </c>
      <c r="F524" s="18"/>
      <c r="G524" s="18"/>
      <c r="H524" s="12">
        <f t="shared" si="23"/>
        <v>0</v>
      </c>
      <c r="I524" s="13"/>
      <c r="J524" s="3"/>
      <c r="K524" s="19"/>
      <c r="L524" s="46"/>
      <c r="M524" s="33"/>
      <c r="N524" s="22" t="str">
        <f t="shared" si="21"/>
        <v>On time</v>
      </c>
      <c r="O524" s="25"/>
    </row>
    <row r="525" spans="1:15" s="67" customFormat="1" x14ac:dyDescent="0.2">
      <c r="A525" s="2" t="e">
        <f>VLOOKUP(B525,Articles!A239:B538,2,FALSE)</f>
        <v>#N/A</v>
      </c>
      <c r="B525" s="90"/>
      <c r="C525" s="39"/>
      <c r="D525" s="82"/>
      <c r="E525" s="14">
        <f t="shared" si="22"/>
        <v>0</v>
      </c>
      <c r="F525" s="18"/>
      <c r="G525" s="32"/>
      <c r="H525" s="12">
        <f t="shared" si="23"/>
        <v>0</v>
      </c>
      <c r="I525" s="13"/>
      <c r="J525" s="3"/>
      <c r="K525" s="19"/>
      <c r="L525" s="46"/>
      <c r="M525" s="43"/>
      <c r="N525" s="22" t="str">
        <f t="shared" si="21"/>
        <v>On time</v>
      </c>
      <c r="O525" s="29"/>
    </row>
    <row r="526" spans="1:15" s="7" customFormat="1" x14ac:dyDescent="0.2">
      <c r="A526" s="2" t="e">
        <f>VLOOKUP(B526,Articles!A240:B539,2,FALSE)</f>
        <v>#N/A</v>
      </c>
      <c r="B526" s="89"/>
      <c r="C526" s="39"/>
      <c r="D526" s="82"/>
      <c r="E526" s="14">
        <f t="shared" si="22"/>
        <v>0</v>
      </c>
      <c r="F526" s="18"/>
      <c r="G526" s="18"/>
      <c r="H526" s="12">
        <f t="shared" si="23"/>
        <v>0</v>
      </c>
      <c r="I526" s="13"/>
      <c r="J526" s="3"/>
      <c r="K526" s="19"/>
      <c r="L526" s="46"/>
      <c r="M526" s="33"/>
      <c r="N526" s="22" t="str">
        <f t="shared" si="21"/>
        <v>On time</v>
      </c>
      <c r="O526" s="25"/>
    </row>
    <row r="527" spans="1:15" s="7" customFormat="1" x14ac:dyDescent="0.2">
      <c r="A527" s="2" t="e">
        <f>VLOOKUP(B527,Articles!A241:B540,2,FALSE)</f>
        <v>#N/A</v>
      </c>
      <c r="B527" s="89"/>
      <c r="C527" s="39"/>
      <c r="D527" s="82"/>
      <c r="E527" s="14">
        <f t="shared" si="22"/>
        <v>0</v>
      </c>
      <c r="F527" s="18"/>
      <c r="G527" s="18"/>
      <c r="H527" s="12">
        <f t="shared" si="23"/>
        <v>0</v>
      </c>
      <c r="I527" s="13"/>
      <c r="J527" s="3"/>
      <c r="K527" s="19"/>
      <c r="L527" s="46"/>
      <c r="M527" s="33"/>
      <c r="N527" s="22" t="str">
        <f t="shared" si="21"/>
        <v>On time</v>
      </c>
      <c r="O527" s="25"/>
    </row>
    <row r="528" spans="1:15" s="7" customFormat="1" x14ac:dyDescent="0.2">
      <c r="A528" s="2" t="e">
        <f>VLOOKUP(B528,Articles!A242:B541,2,FALSE)</f>
        <v>#N/A</v>
      </c>
      <c r="B528" s="89"/>
      <c r="C528" s="39"/>
      <c r="D528" s="82"/>
      <c r="E528" s="14">
        <f t="shared" si="22"/>
        <v>0</v>
      </c>
      <c r="F528" s="18"/>
      <c r="G528" s="18"/>
      <c r="H528" s="12">
        <f t="shared" si="23"/>
        <v>0</v>
      </c>
      <c r="I528" s="13"/>
      <c r="J528" s="3"/>
      <c r="K528" s="19"/>
      <c r="L528" s="46"/>
      <c r="M528" s="33"/>
      <c r="N528" s="22" t="str">
        <f t="shared" si="21"/>
        <v>On time</v>
      </c>
      <c r="O528" s="25"/>
    </row>
    <row r="529" spans="1:15" s="7" customFormat="1" x14ac:dyDescent="0.2">
      <c r="A529" s="2" t="e">
        <f>VLOOKUP(B529,Articles!A243:B542,2,FALSE)</f>
        <v>#N/A</v>
      </c>
      <c r="B529" s="90"/>
      <c r="C529" s="39"/>
      <c r="D529" s="82"/>
      <c r="E529" s="14">
        <f t="shared" si="22"/>
        <v>0</v>
      </c>
      <c r="F529" s="18"/>
      <c r="G529" s="33"/>
      <c r="H529" s="12">
        <f t="shared" si="23"/>
        <v>0</v>
      </c>
      <c r="I529" s="13"/>
      <c r="J529" s="3"/>
      <c r="K529" s="19"/>
      <c r="L529" s="46"/>
      <c r="M529" s="33"/>
      <c r="N529" s="22" t="str">
        <f t="shared" si="21"/>
        <v>On time</v>
      </c>
      <c r="O529" s="25"/>
    </row>
    <row r="530" spans="1:15" s="7" customFormat="1" x14ac:dyDescent="0.2">
      <c r="A530" s="2" t="e">
        <f>VLOOKUP(B530,Articles!A244:B543,2,FALSE)</f>
        <v>#N/A</v>
      </c>
      <c r="B530" s="90"/>
      <c r="C530" s="39"/>
      <c r="D530" s="82"/>
      <c r="E530" s="14">
        <f t="shared" si="22"/>
        <v>0</v>
      </c>
      <c r="F530" s="18"/>
      <c r="G530" s="33"/>
      <c r="H530" s="12">
        <f t="shared" si="23"/>
        <v>0</v>
      </c>
      <c r="I530" s="13"/>
      <c r="J530" s="3"/>
      <c r="K530" s="19"/>
      <c r="L530" s="46"/>
      <c r="M530" s="33"/>
      <c r="N530" s="22" t="str">
        <f t="shared" si="21"/>
        <v>On time</v>
      </c>
      <c r="O530" s="25"/>
    </row>
    <row r="531" spans="1:15" s="7" customFormat="1" x14ac:dyDescent="0.2">
      <c r="A531" s="2" t="e">
        <f>VLOOKUP(B531,Articles!A245:B544,2,FALSE)</f>
        <v>#N/A</v>
      </c>
      <c r="B531" s="40"/>
      <c r="C531" s="39"/>
      <c r="D531" s="82"/>
      <c r="E531" s="14">
        <f t="shared" si="22"/>
        <v>0</v>
      </c>
      <c r="F531" s="18"/>
      <c r="G531" s="33"/>
      <c r="H531" s="12">
        <f t="shared" si="23"/>
        <v>0</v>
      </c>
      <c r="I531" s="13"/>
      <c r="J531" s="3"/>
      <c r="K531" s="19"/>
      <c r="L531" s="46"/>
      <c r="M531" s="33"/>
      <c r="N531" s="22" t="str">
        <f t="shared" si="21"/>
        <v>On time</v>
      </c>
      <c r="O531" s="25"/>
    </row>
    <row r="532" spans="1:15" s="7" customFormat="1" x14ac:dyDescent="0.2">
      <c r="A532" s="2" t="e">
        <f>VLOOKUP(B532,Articles!A246:B545,2,FALSE)</f>
        <v>#N/A</v>
      </c>
      <c r="B532" s="31"/>
      <c r="C532" s="39"/>
      <c r="D532" s="82"/>
      <c r="E532" s="14">
        <f t="shared" si="22"/>
        <v>0</v>
      </c>
      <c r="F532" s="18"/>
      <c r="G532" s="33"/>
      <c r="H532" s="12">
        <f t="shared" si="23"/>
        <v>0</v>
      </c>
      <c r="I532" s="13"/>
      <c r="J532" s="3"/>
      <c r="K532" s="19"/>
      <c r="L532" s="46"/>
      <c r="M532" s="33"/>
      <c r="N532" s="22" t="str">
        <f t="shared" si="21"/>
        <v>On time</v>
      </c>
      <c r="O532" s="25"/>
    </row>
    <row r="533" spans="1:15" s="7" customFormat="1" ht="12.75" customHeight="1" x14ac:dyDescent="0.2">
      <c r="A533" s="2" t="e">
        <f>VLOOKUP(B533,Articles!A247:B546,2,FALSE)</f>
        <v>#N/A</v>
      </c>
      <c r="B533" s="31"/>
      <c r="C533" s="39"/>
      <c r="D533" s="82"/>
      <c r="E533" s="14">
        <f t="shared" si="22"/>
        <v>0</v>
      </c>
      <c r="F533" s="18"/>
      <c r="G533" s="33"/>
      <c r="H533" s="12">
        <f t="shared" si="23"/>
        <v>0</v>
      </c>
      <c r="I533" s="13"/>
      <c r="J533" s="3"/>
      <c r="K533" s="19"/>
      <c r="L533" s="46"/>
      <c r="M533" s="33"/>
      <c r="N533" s="22" t="str">
        <f t="shared" si="21"/>
        <v>On time</v>
      </c>
      <c r="O533" s="25"/>
    </row>
    <row r="534" spans="1:15" s="7" customFormat="1" x14ac:dyDescent="0.2">
      <c r="A534" s="2" t="e">
        <f>VLOOKUP(B534,Articles!A248:B547,2,FALSE)</f>
        <v>#N/A</v>
      </c>
      <c r="B534" s="31"/>
      <c r="C534" s="39"/>
      <c r="D534" s="82"/>
      <c r="E534" s="14">
        <f t="shared" si="22"/>
        <v>0</v>
      </c>
      <c r="F534" s="18"/>
      <c r="G534" s="33"/>
      <c r="H534" s="12">
        <f t="shared" si="23"/>
        <v>0</v>
      </c>
      <c r="I534" s="13"/>
      <c r="J534" s="3"/>
      <c r="K534" s="19"/>
      <c r="L534" s="46"/>
      <c r="M534" s="33"/>
      <c r="N534" s="22" t="str">
        <f t="shared" si="21"/>
        <v>On time</v>
      </c>
      <c r="O534" s="25"/>
    </row>
    <row r="535" spans="1:15" s="7" customFormat="1" x14ac:dyDescent="0.2">
      <c r="A535" s="2" t="e">
        <f>VLOOKUP(B535,Articles!A249:B548,2,FALSE)</f>
        <v>#N/A</v>
      </c>
      <c r="B535" s="31"/>
      <c r="C535" s="39"/>
      <c r="D535" s="82"/>
      <c r="E535" s="14">
        <f t="shared" si="22"/>
        <v>0</v>
      </c>
      <c r="F535" s="18"/>
      <c r="G535" s="33"/>
      <c r="H535" s="12">
        <f t="shared" si="23"/>
        <v>0</v>
      </c>
      <c r="I535" s="13"/>
      <c r="J535" s="3"/>
      <c r="K535" s="19"/>
      <c r="L535" s="46"/>
      <c r="M535" s="33"/>
      <c r="N535" s="22" t="str">
        <f t="shared" si="21"/>
        <v>On time</v>
      </c>
      <c r="O535" s="25"/>
    </row>
    <row r="536" spans="1:15" s="7" customFormat="1" x14ac:dyDescent="0.2">
      <c r="A536" s="2" t="e">
        <f>VLOOKUP(B536,Articles!A250:B549,2,FALSE)</f>
        <v>#N/A</v>
      </c>
      <c r="B536" s="31"/>
      <c r="C536" s="39"/>
      <c r="D536" s="82"/>
      <c r="E536" s="14">
        <f t="shared" si="22"/>
        <v>0</v>
      </c>
      <c r="F536" s="18"/>
      <c r="G536" s="33"/>
      <c r="H536" s="12">
        <f t="shared" si="23"/>
        <v>0</v>
      </c>
      <c r="I536" s="13"/>
      <c r="J536" s="3"/>
      <c r="K536" s="19"/>
      <c r="L536" s="46"/>
      <c r="M536" s="33"/>
      <c r="N536" s="22" t="str">
        <f t="shared" si="21"/>
        <v>On time</v>
      </c>
      <c r="O536" s="25"/>
    </row>
    <row r="537" spans="1:15" s="7" customFormat="1" x14ac:dyDescent="0.2">
      <c r="A537" s="2" t="e">
        <f>VLOOKUP(B537,Articles!A251:B550,2,FALSE)</f>
        <v>#N/A</v>
      </c>
      <c r="B537" s="31"/>
      <c r="C537" s="39"/>
      <c r="D537" s="82"/>
      <c r="E537" s="14">
        <f t="shared" si="22"/>
        <v>0</v>
      </c>
      <c r="F537" s="18"/>
      <c r="G537" s="33"/>
      <c r="H537" s="12">
        <f t="shared" si="23"/>
        <v>0</v>
      </c>
      <c r="I537" s="13"/>
      <c r="J537" s="3"/>
      <c r="K537" s="19"/>
      <c r="L537" s="46"/>
      <c r="M537" s="33"/>
      <c r="N537" s="22" t="str">
        <f t="shared" si="21"/>
        <v>On time</v>
      </c>
      <c r="O537" s="25"/>
    </row>
    <row r="538" spans="1:15" s="7" customFormat="1" x14ac:dyDescent="0.2">
      <c r="A538" s="2" t="e">
        <f>VLOOKUP(B538,Articles!A252:B551,2,FALSE)</f>
        <v>#N/A</v>
      </c>
      <c r="B538" s="31"/>
      <c r="C538" s="39"/>
      <c r="D538" s="82"/>
      <c r="E538" s="14">
        <f t="shared" si="22"/>
        <v>0</v>
      </c>
      <c r="F538" s="18"/>
      <c r="G538" s="33"/>
      <c r="H538" s="12">
        <f t="shared" si="23"/>
        <v>0</v>
      </c>
      <c r="I538" s="13"/>
      <c r="J538" s="3"/>
      <c r="K538" s="19"/>
      <c r="L538" s="46"/>
      <c r="M538" s="33"/>
      <c r="N538" s="22" t="str">
        <f t="shared" si="21"/>
        <v>On time</v>
      </c>
      <c r="O538" s="25"/>
    </row>
    <row r="539" spans="1:15" s="7" customFormat="1" x14ac:dyDescent="0.2">
      <c r="A539" s="2" t="e">
        <f>VLOOKUP(B539,Articles!A253:B552,2,FALSE)</f>
        <v>#N/A</v>
      </c>
      <c r="B539" s="31"/>
      <c r="C539" s="39"/>
      <c r="D539" s="82"/>
      <c r="E539" s="14">
        <f t="shared" si="22"/>
        <v>0</v>
      </c>
      <c r="F539" s="18"/>
      <c r="G539" s="18"/>
      <c r="H539" s="12">
        <f t="shared" si="23"/>
        <v>0</v>
      </c>
      <c r="I539" s="13"/>
      <c r="J539" s="3"/>
      <c r="K539" s="19"/>
      <c r="L539" s="46"/>
      <c r="M539" s="33"/>
      <c r="N539" s="22" t="str">
        <f t="shared" si="21"/>
        <v>On time</v>
      </c>
      <c r="O539" s="25"/>
    </row>
    <row r="540" spans="1:15" s="7" customFormat="1" x14ac:dyDescent="0.2">
      <c r="A540" s="2" t="e">
        <f>VLOOKUP(B540,Articles!A254:B553,2,FALSE)</f>
        <v>#N/A</v>
      </c>
      <c r="B540" s="31"/>
      <c r="C540" s="39"/>
      <c r="D540" s="82"/>
      <c r="E540" s="14">
        <f t="shared" si="22"/>
        <v>0</v>
      </c>
      <c r="F540" s="18"/>
      <c r="G540" s="18"/>
      <c r="H540" s="12">
        <f t="shared" si="23"/>
        <v>0</v>
      </c>
      <c r="I540" s="13"/>
      <c r="J540" s="3"/>
      <c r="K540" s="19"/>
      <c r="L540" s="46"/>
      <c r="M540" s="33"/>
      <c r="N540" s="22" t="str">
        <f t="shared" si="21"/>
        <v>On time</v>
      </c>
      <c r="O540" s="25"/>
    </row>
    <row r="541" spans="1:15" s="7" customFormat="1" ht="13.5" customHeight="1" x14ac:dyDescent="0.2">
      <c r="A541" s="2" t="e">
        <f>VLOOKUP(B541,Articles!A255:B554,2,FALSE)</f>
        <v>#N/A</v>
      </c>
      <c r="B541" s="31"/>
      <c r="C541" s="39"/>
      <c r="D541" s="82"/>
      <c r="E541" s="14">
        <f t="shared" si="22"/>
        <v>0</v>
      </c>
      <c r="F541" s="18"/>
      <c r="G541" s="18"/>
      <c r="H541" s="12">
        <f t="shared" si="23"/>
        <v>0</v>
      </c>
      <c r="I541" s="13"/>
      <c r="J541" s="3"/>
      <c r="K541" s="19"/>
      <c r="L541" s="46"/>
      <c r="M541" s="33"/>
      <c r="N541" s="22" t="str">
        <f t="shared" si="21"/>
        <v>On time</v>
      </c>
      <c r="O541" s="25"/>
    </row>
    <row r="542" spans="1:15" s="7" customFormat="1" x14ac:dyDescent="0.2">
      <c r="A542" s="2" t="e">
        <f>VLOOKUP(B542,Articles!A256:B555,2,FALSE)</f>
        <v>#N/A</v>
      </c>
      <c r="B542" s="40"/>
      <c r="C542" s="39"/>
      <c r="D542" s="82"/>
      <c r="E542" s="14">
        <f t="shared" si="22"/>
        <v>0</v>
      </c>
      <c r="F542" s="18"/>
      <c r="G542" s="18"/>
      <c r="H542" s="12">
        <f t="shared" si="23"/>
        <v>0</v>
      </c>
      <c r="I542" s="13"/>
      <c r="J542" s="3"/>
      <c r="K542" s="19"/>
      <c r="L542" s="46"/>
      <c r="M542" s="33"/>
      <c r="N542" s="22" t="str">
        <f t="shared" si="21"/>
        <v>On time</v>
      </c>
      <c r="O542" s="25"/>
    </row>
    <row r="543" spans="1:15" s="7" customFormat="1" x14ac:dyDescent="0.2">
      <c r="A543" s="2" t="e">
        <f>VLOOKUP(B543,Articles!A257:B556,2,FALSE)</f>
        <v>#N/A</v>
      </c>
      <c r="B543" s="40"/>
      <c r="C543" s="39"/>
      <c r="D543" s="82"/>
      <c r="E543" s="14">
        <f t="shared" si="22"/>
        <v>0</v>
      </c>
      <c r="F543" s="18"/>
      <c r="G543" s="18"/>
      <c r="H543" s="12">
        <f t="shared" si="23"/>
        <v>0</v>
      </c>
      <c r="I543" s="13"/>
      <c r="J543" s="3"/>
      <c r="K543" s="19"/>
      <c r="L543" s="46"/>
      <c r="M543" s="33"/>
      <c r="N543" s="22" t="str">
        <f t="shared" si="21"/>
        <v>On time</v>
      </c>
      <c r="O543" s="25"/>
    </row>
    <row r="544" spans="1:15" s="7" customFormat="1" x14ac:dyDescent="0.2">
      <c r="A544" s="2" t="e">
        <f>VLOOKUP(B544,Articles!A258:B557,2,FALSE)</f>
        <v>#N/A</v>
      </c>
      <c r="B544" s="40"/>
      <c r="C544" s="39"/>
      <c r="D544" s="82"/>
      <c r="E544" s="14">
        <f t="shared" si="22"/>
        <v>0</v>
      </c>
      <c r="F544" s="18"/>
      <c r="G544" s="18"/>
      <c r="H544" s="12">
        <f t="shared" si="23"/>
        <v>0</v>
      </c>
      <c r="I544" s="13"/>
      <c r="J544" s="3"/>
      <c r="K544" s="19"/>
      <c r="L544" s="46"/>
      <c r="M544" s="33"/>
      <c r="N544" s="22" t="str">
        <f t="shared" si="21"/>
        <v>On time</v>
      </c>
      <c r="O544" s="25"/>
    </row>
    <row r="545" spans="1:15" s="35" customFormat="1" x14ac:dyDescent="0.2">
      <c r="A545" s="2" t="e">
        <f>VLOOKUP(B545,Articles!A259:B558,2,FALSE)</f>
        <v>#N/A</v>
      </c>
      <c r="B545" s="40"/>
      <c r="C545" s="39"/>
      <c r="D545" s="82"/>
      <c r="E545" s="14">
        <f t="shared" si="22"/>
        <v>0</v>
      </c>
      <c r="F545" s="18"/>
      <c r="G545" s="33"/>
      <c r="H545" s="12">
        <f t="shared" si="23"/>
        <v>0</v>
      </c>
      <c r="I545" s="13"/>
      <c r="J545" s="3"/>
      <c r="K545" s="19"/>
      <c r="L545" s="46"/>
      <c r="M545" s="33"/>
      <c r="N545" s="22" t="str">
        <f t="shared" si="21"/>
        <v>On time</v>
      </c>
      <c r="O545" s="25"/>
    </row>
    <row r="546" spans="1:15" s="35" customFormat="1" x14ac:dyDescent="0.2">
      <c r="A546" s="2" t="e">
        <f>VLOOKUP(B546,Articles!A260:B559,2,FALSE)</f>
        <v>#N/A</v>
      </c>
      <c r="B546" s="40"/>
      <c r="C546" s="39"/>
      <c r="D546" s="82"/>
      <c r="E546" s="14">
        <f t="shared" si="22"/>
        <v>0</v>
      </c>
      <c r="F546" s="18"/>
      <c r="G546" s="33"/>
      <c r="H546" s="12">
        <f t="shared" si="23"/>
        <v>0</v>
      </c>
      <c r="I546" s="13"/>
      <c r="J546" s="3"/>
      <c r="K546" s="19"/>
      <c r="L546" s="46"/>
      <c r="M546" s="33"/>
      <c r="N546" s="22" t="str">
        <f t="shared" si="21"/>
        <v>On time</v>
      </c>
      <c r="O546" s="25"/>
    </row>
    <row r="547" spans="1:15" s="7" customFormat="1" x14ac:dyDescent="0.2">
      <c r="A547" s="2" t="e">
        <f>VLOOKUP(B547,Articles!A261:B560,2,FALSE)</f>
        <v>#N/A</v>
      </c>
      <c r="B547" s="40"/>
      <c r="C547" s="39"/>
      <c r="D547" s="82"/>
      <c r="E547" s="14">
        <f t="shared" si="22"/>
        <v>0</v>
      </c>
      <c r="F547" s="18"/>
      <c r="G547" s="18"/>
      <c r="H547" s="12">
        <f t="shared" si="23"/>
        <v>0</v>
      </c>
      <c r="I547" s="13"/>
      <c r="J547" s="3"/>
      <c r="K547" s="19"/>
      <c r="L547" s="46"/>
      <c r="M547" s="33"/>
      <c r="N547" s="22" t="str">
        <f t="shared" si="21"/>
        <v>On time</v>
      </c>
      <c r="O547" s="25"/>
    </row>
    <row r="548" spans="1:15" s="7" customFormat="1" x14ac:dyDescent="0.2">
      <c r="A548" s="2" t="e">
        <f>VLOOKUP(B548,Articles!A262:B561,2,FALSE)</f>
        <v>#N/A</v>
      </c>
      <c r="B548" s="40"/>
      <c r="C548" s="39"/>
      <c r="D548" s="82"/>
      <c r="E548" s="14">
        <f t="shared" si="22"/>
        <v>0</v>
      </c>
      <c r="F548" s="18"/>
      <c r="G548" s="33"/>
      <c r="H548" s="12">
        <f t="shared" si="23"/>
        <v>0</v>
      </c>
      <c r="I548" s="13"/>
      <c r="J548" s="3"/>
      <c r="K548" s="19"/>
      <c r="L548" s="46"/>
      <c r="M548" s="33"/>
      <c r="N548" s="22" t="str">
        <f t="shared" si="21"/>
        <v>On time</v>
      </c>
      <c r="O548" s="25"/>
    </row>
    <row r="549" spans="1:15" s="7" customFormat="1" x14ac:dyDescent="0.2">
      <c r="A549" s="2" t="e">
        <f>VLOOKUP(B549,Articles!A263:B562,2,FALSE)</f>
        <v>#N/A</v>
      </c>
      <c r="B549" s="40"/>
      <c r="C549" s="39"/>
      <c r="D549" s="82"/>
      <c r="E549" s="14">
        <f t="shared" si="22"/>
        <v>0</v>
      </c>
      <c r="F549" s="18"/>
      <c r="G549" s="18"/>
      <c r="H549" s="12">
        <f t="shared" si="23"/>
        <v>0</v>
      </c>
      <c r="I549" s="13"/>
      <c r="J549" s="3"/>
      <c r="K549" s="19"/>
      <c r="L549" s="46"/>
      <c r="M549" s="33"/>
      <c r="N549" s="22" t="str">
        <f t="shared" si="21"/>
        <v>On time</v>
      </c>
      <c r="O549" s="25"/>
    </row>
    <row r="550" spans="1:15" s="7" customFormat="1" x14ac:dyDescent="0.2">
      <c r="A550" s="2" t="e">
        <f>VLOOKUP(B550,Articles!A264:B563,2,FALSE)</f>
        <v>#N/A</v>
      </c>
      <c r="B550" s="40"/>
      <c r="C550" s="39"/>
      <c r="D550" s="82"/>
      <c r="E550" s="14">
        <f t="shared" si="22"/>
        <v>0</v>
      </c>
      <c r="F550" s="18"/>
      <c r="G550" s="18"/>
      <c r="H550" s="12">
        <f t="shared" si="23"/>
        <v>0</v>
      </c>
      <c r="I550" s="13"/>
      <c r="J550" s="3"/>
      <c r="K550" s="19"/>
      <c r="L550" s="46"/>
      <c r="M550" s="33"/>
      <c r="N550" s="22" t="str">
        <f t="shared" si="21"/>
        <v>On time</v>
      </c>
      <c r="O550" s="25"/>
    </row>
    <row r="551" spans="1:15" s="7" customFormat="1" x14ac:dyDescent="0.2">
      <c r="A551" s="2" t="e">
        <f>VLOOKUP(B551,Articles!A265:B564,2,FALSE)</f>
        <v>#N/A</v>
      </c>
      <c r="B551" s="40"/>
      <c r="C551" s="39"/>
      <c r="D551" s="82"/>
      <c r="E551" s="14">
        <f t="shared" si="22"/>
        <v>0</v>
      </c>
      <c r="F551" s="18"/>
      <c r="G551" s="18"/>
      <c r="H551" s="12">
        <f t="shared" si="23"/>
        <v>0</v>
      </c>
      <c r="I551" s="13"/>
      <c r="J551" s="3"/>
      <c r="K551" s="19"/>
      <c r="L551" s="46"/>
      <c r="M551" s="33"/>
      <c r="N551" s="22" t="str">
        <f t="shared" si="21"/>
        <v>On time</v>
      </c>
      <c r="O551" s="25"/>
    </row>
    <row r="552" spans="1:15" s="7" customFormat="1" x14ac:dyDescent="0.2">
      <c r="A552" s="2" t="e">
        <f>VLOOKUP(B552,Articles!A266:B565,2,FALSE)</f>
        <v>#N/A</v>
      </c>
      <c r="B552" s="40"/>
      <c r="C552" s="39"/>
      <c r="D552" s="82"/>
      <c r="E552" s="14">
        <f t="shared" si="22"/>
        <v>0</v>
      </c>
      <c r="F552" s="18"/>
      <c r="G552" s="18"/>
      <c r="H552" s="12">
        <f t="shared" si="23"/>
        <v>0</v>
      </c>
      <c r="I552" s="13"/>
      <c r="J552" s="3"/>
      <c r="K552" s="19"/>
      <c r="L552" s="46"/>
      <c r="M552" s="33"/>
      <c r="N552" s="22" t="str">
        <f t="shared" si="21"/>
        <v>On time</v>
      </c>
      <c r="O552" s="25"/>
    </row>
    <row r="553" spans="1:15" s="7" customFormat="1" x14ac:dyDescent="0.2">
      <c r="A553" s="2" t="e">
        <f>VLOOKUP(B553,Articles!A267:B566,2,FALSE)</f>
        <v>#N/A</v>
      </c>
      <c r="B553" s="31"/>
      <c r="C553" s="39"/>
      <c r="D553" s="82"/>
      <c r="E553" s="14">
        <f t="shared" si="22"/>
        <v>0</v>
      </c>
      <c r="F553" s="18"/>
      <c r="G553" s="18"/>
      <c r="H553" s="12">
        <f t="shared" si="23"/>
        <v>0</v>
      </c>
      <c r="I553" s="13"/>
      <c r="J553" s="3"/>
      <c r="K553" s="19"/>
      <c r="L553" s="46"/>
      <c r="M553" s="33"/>
      <c r="N553" s="22" t="str">
        <f t="shared" si="21"/>
        <v>On time</v>
      </c>
      <c r="O553" s="25"/>
    </row>
    <row r="554" spans="1:15" s="7" customFormat="1" x14ac:dyDescent="0.2">
      <c r="A554" s="2" t="e">
        <f>VLOOKUP(B554,Articles!A268:B567,2,FALSE)</f>
        <v>#N/A</v>
      </c>
      <c r="B554" s="40"/>
      <c r="C554" s="39"/>
      <c r="D554" s="82"/>
      <c r="E554" s="14">
        <f t="shared" si="22"/>
        <v>0</v>
      </c>
      <c r="F554" s="18"/>
      <c r="G554" s="18"/>
      <c r="H554" s="12">
        <f t="shared" si="23"/>
        <v>0</v>
      </c>
      <c r="I554" s="13"/>
      <c r="J554" s="3"/>
      <c r="K554" s="19"/>
      <c r="L554" s="46"/>
      <c r="M554" s="33"/>
      <c r="N554" s="22" t="str">
        <f t="shared" si="21"/>
        <v>On time</v>
      </c>
      <c r="O554" s="25"/>
    </row>
    <row r="555" spans="1:15" s="7" customFormat="1" x14ac:dyDescent="0.2">
      <c r="A555" s="2" t="e">
        <f>VLOOKUP(B555,Articles!A269:B568,2,FALSE)</f>
        <v>#N/A</v>
      </c>
      <c r="B555" s="40"/>
      <c r="C555" s="39"/>
      <c r="D555" s="82"/>
      <c r="E555" s="14">
        <f t="shared" si="22"/>
        <v>0</v>
      </c>
      <c r="F555" s="18"/>
      <c r="G555" s="18"/>
      <c r="H555" s="12">
        <f t="shared" si="23"/>
        <v>0</v>
      </c>
      <c r="I555" s="13"/>
      <c r="J555" s="3"/>
      <c r="K555" s="19"/>
      <c r="L555" s="46"/>
      <c r="M555" s="33"/>
      <c r="N555" s="22" t="str">
        <f t="shared" si="21"/>
        <v>On time</v>
      </c>
      <c r="O555" s="24"/>
    </row>
    <row r="556" spans="1:15" s="7" customFormat="1" x14ac:dyDescent="0.2">
      <c r="A556" s="2" t="e">
        <f>VLOOKUP(B556,Articles!A270:B569,2,FALSE)</f>
        <v>#N/A</v>
      </c>
      <c r="B556" s="40"/>
      <c r="C556" s="39"/>
      <c r="D556" s="82"/>
      <c r="E556" s="14">
        <f t="shared" si="22"/>
        <v>0</v>
      </c>
      <c r="F556" s="18"/>
      <c r="G556" s="18"/>
      <c r="H556" s="12">
        <f t="shared" si="23"/>
        <v>0</v>
      </c>
      <c r="I556" s="13"/>
      <c r="J556" s="3"/>
      <c r="K556" s="19"/>
      <c r="L556" s="46"/>
      <c r="M556" s="33"/>
      <c r="N556" s="22" t="str">
        <f t="shared" si="21"/>
        <v>On time</v>
      </c>
      <c r="O556" s="24"/>
    </row>
    <row r="557" spans="1:15" s="7" customFormat="1" x14ac:dyDescent="0.2">
      <c r="A557" s="2" t="e">
        <f>VLOOKUP(B557,Articles!A271:B570,2,FALSE)</f>
        <v>#N/A</v>
      </c>
      <c r="B557" s="40"/>
      <c r="C557" s="39"/>
      <c r="D557" s="82"/>
      <c r="E557" s="14">
        <f t="shared" si="22"/>
        <v>0</v>
      </c>
      <c r="F557" s="18"/>
      <c r="G557" s="18"/>
      <c r="H557" s="12">
        <f t="shared" si="23"/>
        <v>0</v>
      </c>
      <c r="I557" s="13"/>
      <c r="J557" s="3"/>
      <c r="K557" s="19"/>
      <c r="L557" s="46"/>
      <c r="M557" s="33"/>
      <c r="N557" s="22" t="str">
        <f t="shared" si="21"/>
        <v>On time</v>
      </c>
      <c r="O557" s="24"/>
    </row>
    <row r="558" spans="1:15" s="7" customFormat="1" x14ac:dyDescent="0.2">
      <c r="A558" s="2" t="e">
        <f>VLOOKUP(B558,Articles!A272:B571,2,FALSE)</f>
        <v>#N/A</v>
      </c>
      <c r="B558" s="40"/>
      <c r="C558" s="39"/>
      <c r="D558" s="82"/>
      <c r="E558" s="14">
        <f t="shared" si="22"/>
        <v>0</v>
      </c>
      <c r="F558" s="18"/>
      <c r="G558" s="33"/>
      <c r="H558" s="12">
        <f t="shared" si="23"/>
        <v>0</v>
      </c>
      <c r="I558" s="13"/>
      <c r="J558" s="3"/>
      <c r="K558" s="19"/>
      <c r="L558" s="46"/>
      <c r="M558" s="33"/>
      <c r="N558" s="22" t="str">
        <f t="shared" si="21"/>
        <v>On time</v>
      </c>
      <c r="O558" s="25"/>
    </row>
    <row r="559" spans="1:15" s="7" customFormat="1" x14ac:dyDescent="0.2">
      <c r="A559" s="2" t="e">
        <f>VLOOKUP(B559,Articles!A273:B572,2,FALSE)</f>
        <v>#N/A</v>
      </c>
      <c r="B559" s="31"/>
      <c r="C559" s="39"/>
      <c r="D559" s="82"/>
      <c r="E559" s="14">
        <f t="shared" si="22"/>
        <v>0</v>
      </c>
      <c r="F559" s="18"/>
      <c r="G559" s="33"/>
      <c r="H559" s="12">
        <f t="shared" si="23"/>
        <v>0</v>
      </c>
      <c r="I559" s="13"/>
      <c r="J559" s="3"/>
      <c r="K559" s="19"/>
      <c r="L559" s="46"/>
      <c r="M559" s="33"/>
      <c r="N559" s="22" t="str">
        <f t="shared" si="21"/>
        <v>On time</v>
      </c>
      <c r="O559" s="25"/>
    </row>
    <row r="560" spans="1:15" s="7" customFormat="1" x14ac:dyDescent="0.2">
      <c r="A560" s="2" t="e">
        <f>VLOOKUP(B560,Articles!A274:B573,2,FALSE)</f>
        <v>#N/A</v>
      </c>
      <c r="B560" s="40"/>
      <c r="C560" s="39"/>
      <c r="D560" s="82"/>
      <c r="E560" s="14">
        <f t="shared" si="22"/>
        <v>0</v>
      </c>
      <c r="F560" s="18"/>
      <c r="G560" s="18"/>
      <c r="H560" s="12">
        <f t="shared" si="23"/>
        <v>0</v>
      </c>
      <c r="I560" s="13"/>
      <c r="J560" s="3"/>
      <c r="K560" s="19"/>
      <c r="L560" s="46"/>
      <c r="M560" s="33"/>
      <c r="N560" s="22" t="str">
        <f t="shared" si="21"/>
        <v>On time</v>
      </c>
      <c r="O560" s="25"/>
    </row>
    <row r="561" spans="1:15" s="7" customFormat="1" x14ac:dyDescent="0.2">
      <c r="A561" s="2" t="e">
        <f>VLOOKUP(B561,Articles!A275:B574,2,FALSE)</f>
        <v>#N/A</v>
      </c>
      <c r="B561" s="40"/>
      <c r="C561" s="39"/>
      <c r="D561" s="82"/>
      <c r="E561" s="14">
        <f t="shared" si="22"/>
        <v>0</v>
      </c>
      <c r="F561" s="18"/>
      <c r="G561" s="18"/>
      <c r="H561" s="12">
        <f t="shared" si="23"/>
        <v>0</v>
      </c>
      <c r="I561" s="13"/>
      <c r="J561" s="3"/>
      <c r="K561" s="19"/>
      <c r="L561" s="46"/>
      <c r="M561" s="33"/>
      <c r="N561" s="22" t="str">
        <f t="shared" si="21"/>
        <v>On time</v>
      </c>
      <c r="O561" s="25"/>
    </row>
    <row r="562" spans="1:15" s="7" customFormat="1" x14ac:dyDescent="0.2">
      <c r="A562" s="2" t="e">
        <f>VLOOKUP(B562,Articles!A276:B575,2,FALSE)</f>
        <v>#N/A</v>
      </c>
      <c r="B562" s="40"/>
      <c r="C562" s="39"/>
      <c r="D562" s="82"/>
      <c r="E562" s="14">
        <f t="shared" si="22"/>
        <v>0</v>
      </c>
      <c r="F562" s="18"/>
      <c r="G562" s="18"/>
      <c r="H562" s="12">
        <f t="shared" si="23"/>
        <v>0</v>
      </c>
      <c r="I562" s="13"/>
      <c r="J562" s="3"/>
      <c r="K562" s="19"/>
      <c r="L562" s="46"/>
      <c r="M562" s="33"/>
      <c r="N562" s="22" t="str">
        <f t="shared" si="21"/>
        <v>On time</v>
      </c>
      <c r="O562" s="25"/>
    </row>
    <row r="563" spans="1:15" s="7" customFormat="1" x14ac:dyDescent="0.2">
      <c r="A563" s="2" t="e">
        <f>VLOOKUP(B563,Articles!A277:B576,2,FALSE)</f>
        <v>#N/A</v>
      </c>
      <c r="B563" s="40"/>
      <c r="C563" s="39"/>
      <c r="D563" s="82"/>
      <c r="E563" s="14">
        <f t="shared" si="22"/>
        <v>0</v>
      </c>
      <c r="F563" s="18"/>
      <c r="G563" s="18"/>
      <c r="H563" s="12">
        <f t="shared" si="23"/>
        <v>0</v>
      </c>
      <c r="I563" s="13"/>
      <c r="J563" s="3"/>
      <c r="K563" s="19"/>
      <c r="L563" s="46"/>
      <c r="M563" s="33"/>
      <c r="N563" s="22" t="str">
        <f t="shared" si="21"/>
        <v>On time</v>
      </c>
      <c r="O563" s="25"/>
    </row>
    <row r="564" spans="1:15" s="7" customFormat="1" x14ac:dyDescent="0.2">
      <c r="A564" s="2" t="e">
        <f>VLOOKUP(B564,Articles!A278:B577,2,FALSE)</f>
        <v>#N/A</v>
      </c>
      <c r="B564" s="40"/>
      <c r="C564" s="39"/>
      <c r="D564" s="82"/>
      <c r="E564" s="14">
        <f t="shared" si="22"/>
        <v>0</v>
      </c>
      <c r="F564" s="18"/>
      <c r="G564" s="18"/>
      <c r="H564" s="12">
        <f t="shared" si="23"/>
        <v>0</v>
      </c>
      <c r="I564" s="13"/>
      <c r="J564" s="3"/>
      <c r="K564" s="19"/>
      <c r="L564" s="46"/>
      <c r="M564" s="33"/>
      <c r="N564" s="22" t="str">
        <f t="shared" si="21"/>
        <v>On time</v>
      </c>
      <c r="O564" s="25"/>
    </row>
    <row r="565" spans="1:15" s="7" customFormat="1" x14ac:dyDescent="0.2">
      <c r="A565" s="2" t="e">
        <f>VLOOKUP(B565,Articles!A279:B578,2,FALSE)</f>
        <v>#N/A</v>
      </c>
      <c r="B565" s="40"/>
      <c r="C565" s="39"/>
      <c r="D565" s="82"/>
      <c r="E565" s="14">
        <f t="shared" si="22"/>
        <v>0</v>
      </c>
      <c r="F565" s="18"/>
      <c r="G565" s="18"/>
      <c r="H565" s="12">
        <f t="shared" si="23"/>
        <v>0</v>
      </c>
      <c r="I565" s="13"/>
      <c r="J565" s="3"/>
      <c r="K565" s="19"/>
      <c r="L565" s="46"/>
      <c r="M565" s="33"/>
      <c r="N565" s="22" t="str">
        <f t="shared" si="21"/>
        <v>On time</v>
      </c>
      <c r="O565" s="25"/>
    </row>
    <row r="566" spans="1:15" s="7" customFormat="1" ht="12" customHeight="1" x14ac:dyDescent="0.2">
      <c r="A566" s="2" t="e">
        <f>VLOOKUP(B566,Articles!A280:B579,2,FALSE)</f>
        <v>#N/A</v>
      </c>
      <c r="B566" s="40"/>
      <c r="C566" s="39"/>
      <c r="D566" s="82"/>
      <c r="E566" s="14">
        <f t="shared" si="22"/>
        <v>0</v>
      </c>
      <c r="F566" s="18"/>
      <c r="G566" s="18"/>
      <c r="H566" s="12">
        <f t="shared" si="23"/>
        <v>0</v>
      </c>
      <c r="I566" s="13"/>
      <c r="J566" s="3"/>
      <c r="K566" s="19"/>
      <c r="L566" s="46"/>
      <c r="M566" s="33"/>
      <c r="N566" s="22" t="str">
        <f t="shared" si="21"/>
        <v>On time</v>
      </c>
      <c r="O566" s="25"/>
    </row>
    <row r="567" spans="1:15" s="7" customFormat="1" x14ac:dyDescent="0.2">
      <c r="A567" s="2" t="e">
        <f>VLOOKUP(B567,Articles!A281:B580,2,FALSE)</f>
        <v>#N/A</v>
      </c>
      <c r="B567" s="40"/>
      <c r="C567" s="39"/>
      <c r="D567" s="82"/>
      <c r="E567" s="14">
        <f t="shared" si="22"/>
        <v>0</v>
      </c>
      <c r="F567" s="18"/>
      <c r="G567" s="18"/>
      <c r="H567" s="12">
        <f t="shared" si="23"/>
        <v>0</v>
      </c>
      <c r="I567" s="13"/>
      <c r="J567" s="3"/>
      <c r="K567" s="19"/>
      <c r="L567" s="46"/>
      <c r="M567" s="33"/>
      <c r="N567" s="22" t="str">
        <f t="shared" si="21"/>
        <v>On time</v>
      </c>
      <c r="O567" s="25"/>
    </row>
    <row r="568" spans="1:15" s="7" customFormat="1" x14ac:dyDescent="0.2">
      <c r="A568" s="2" t="e">
        <f>VLOOKUP(B568,Articles!A282:B581,2,FALSE)</f>
        <v>#N/A</v>
      </c>
      <c r="B568" s="40"/>
      <c r="C568" s="39"/>
      <c r="D568" s="82"/>
      <c r="E568" s="14">
        <f t="shared" si="22"/>
        <v>0</v>
      </c>
      <c r="F568" s="18"/>
      <c r="G568" s="33"/>
      <c r="H568" s="12">
        <f t="shared" si="23"/>
        <v>0</v>
      </c>
      <c r="I568" s="13"/>
      <c r="J568" s="3"/>
      <c r="K568" s="19"/>
      <c r="L568" s="46"/>
      <c r="M568" s="33"/>
      <c r="N568" s="22" t="str">
        <f t="shared" si="21"/>
        <v>On time</v>
      </c>
      <c r="O568" s="25"/>
    </row>
    <row r="569" spans="1:15" s="7" customFormat="1" x14ac:dyDescent="0.2">
      <c r="A569" s="2" t="e">
        <f>VLOOKUP(B569,Articles!A283:B582,2,FALSE)</f>
        <v>#N/A</v>
      </c>
      <c r="B569" s="31"/>
      <c r="C569" s="39"/>
      <c r="D569" s="82"/>
      <c r="E569" s="14">
        <f t="shared" si="22"/>
        <v>0</v>
      </c>
      <c r="F569" s="18"/>
      <c r="G569" s="33"/>
      <c r="H569" s="12">
        <f t="shared" si="23"/>
        <v>0</v>
      </c>
      <c r="I569" s="13"/>
      <c r="J569" s="3"/>
      <c r="K569" s="19"/>
      <c r="L569" s="46"/>
      <c r="M569" s="33"/>
      <c r="N569" s="22" t="str">
        <f t="shared" si="21"/>
        <v>On time</v>
      </c>
      <c r="O569" s="24"/>
    </row>
    <row r="570" spans="1:15" s="7" customFormat="1" x14ac:dyDescent="0.2">
      <c r="A570" s="2" t="e">
        <f>VLOOKUP(B570,Articles!A284:B583,2,FALSE)</f>
        <v>#N/A</v>
      </c>
      <c r="B570" s="31"/>
      <c r="C570" s="39"/>
      <c r="D570" s="82"/>
      <c r="E570" s="14">
        <f t="shared" si="22"/>
        <v>0</v>
      </c>
      <c r="F570" s="18"/>
      <c r="G570" s="33"/>
      <c r="H570" s="12">
        <f t="shared" si="23"/>
        <v>0</v>
      </c>
      <c r="I570" s="13"/>
      <c r="J570" s="3"/>
      <c r="K570" s="19"/>
      <c r="L570" s="46"/>
      <c r="M570" s="33"/>
      <c r="N570" s="22" t="str">
        <f t="shared" si="21"/>
        <v>On time</v>
      </c>
      <c r="O570" s="24"/>
    </row>
    <row r="571" spans="1:15" s="7" customFormat="1" x14ac:dyDescent="0.2">
      <c r="A571" s="2" t="e">
        <f>VLOOKUP(B571,Articles!A285:B584,2,FALSE)</f>
        <v>#N/A</v>
      </c>
      <c r="B571" s="31"/>
      <c r="C571" s="39"/>
      <c r="D571" s="82"/>
      <c r="E571" s="14">
        <f t="shared" si="22"/>
        <v>0</v>
      </c>
      <c r="F571" s="18"/>
      <c r="G571" s="33"/>
      <c r="H571" s="12">
        <f t="shared" si="23"/>
        <v>0</v>
      </c>
      <c r="I571" s="13"/>
      <c r="J571" s="3"/>
      <c r="K571" s="19"/>
      <c r="L571" s="46"/>
      <c r="M571" s="33"/>
      <c r="N571" s="22" t="str">
        <f t="shared" si="21"/>
        <v>On time</v>
      </c>
      <c r="O571" s="24"/>
    </row>
    <row r="572" spans="1:15" s="7" customFormat="1" x14ac:dyDescent="0.2">
      <c r="A572" s="2" t="e">
        <f>VLOOKUP(B572,Articles!A286:B585,2,FALSE)</f>
        <v>#N/A</v>
      </c>
      <c r="B572" s="31"/>
      <c r="C572" s="39"/>
      <c r="D572" s="82"/>
      <c r="E572" s="14">
        <f t="shared" si="22"/>
        <v>0</v>
      </c>
      <c r="F572" s="18"/>
      <c r="G572" s="33"/>
      <c r="H572" s="12">
        <f t="shared" si="23"/>
        <v>0</v>
      </c>
      <c r="I572" s="13"/>
      <c r="J572" s="3"/>
      <c r="K572" s="19"/>
      <c r="L572" s="46"/>
      <c r="M572" s="33"/>
      <c r="N572" s="22" t="str">
        <f t="shared" si="21"/>
        <v>On time</v>
      </c>
      <c r="O572" s="24"/>
    </row>
    <row r="573" spans="1:15" s="7" customFormat="1" x14ac:dyDescent="0.2">
      <c r="A573" s="2" t="e">
        <f>VLOOKUP(B573,Articles!A287:B586,2,FALSE)</f>
        <v>#N/A</v>
      </c>
      <c r="B573" s="31"/>
      <c r="C573" s="39"/>
      <c r="D573" s="82"/>
      <c r="E573" s="14">
        <f t="shared" si="22"/>
        <v>0</v>
      </c>
      <c r="F573" s="18"/>
      <c r="G573" s="33"/>
      <c r="H573" s="12">
        <f t="shared" si="23"/>
        <v>0</v>
      </c>
      <c r="I573" s="13"/>
      <c r="J573" s="3"/>
      <c r="K573" s="19"/>
      <c r="L573" s="46"/>
      <c r="M573" s="33"/>
      <c r="N573" s="22" t="str">
        <f t="shared" si="21"/>
        <v>On time</v>
      </c>
      <c r="O573" s="24"/>
    </row>
    <row r="574" spans="1:15" s="7" customFormat="1" x14ac:dyDescent="0.2">
      <c r="A574" s="2" t="e">
        <f>VLOOKUP(B574,Articles!A288:B587,2,FALSE)</f>
        <v>#N/A</v>
      </c>
      <c r="B574" s="31"/>
      <c r="C574" s="39"/>
      <c r="D574" s="82"/>
      <c r="E574" s="14">
        <f t="shared" si="22"/>
        <v>0</v>
      </c>
      <c r="F574" s="18"/>
      <c r="G574" s="33"/>
      <c r="H574" s="12">
        <f t="shared" si="23"/>
        <v>0</v>
      </c>
      <c r="I574" s="13"/>
      <c r="J574" s="3"/>
      <c r="K574" s="19"/>
      <c r="L574" s="46"/>
      <c r="M574" s="33"/>
      <c r="N574" s="22" t="str">
        <f t="shared" si="21"/>
        <v>On time</v>
      </c>
      <c r="O574" s="24"/>
    </row>
    <row r="575" spans="1:15" s="7" customFormat="1" x14ac:dyDescent="0.2">
      <c r="A575" s="2" t="e">
        <f>VLOOKUP(B575,Articles!A289:B588,2,FALSE)</f>
        <v>#N/A</v>
      </c>
      <c r="B575" s="40"/>
      <c r="C575" s="39"/>
      <c r="D575" s="82"/>
      <c r="E575" s="14">
        <f t="shared" si="22"/>
        <v>0</v>
      </c>
      <c r="F575" s="18"/>
      <c r="G575" s="33"/>
      <c r="H575" s="12">
        <f t="shared" si="23"/>
        <v>0</v>
      </c>
      <c r="I575" s="13"/>
      <c r="J575" s="3"/>
      <c r="K575" s="19"/>
      <c r="L575" s="46"/>
      <c r="M575" s="33"/>
      <c r="N575" s="22" t="str">
        <f t="shared" si="21"/>
        <v>On time</v>
      </c>
      <c r="O575" s="24"/>
    </row>
    <row r="576" spans="1:15" s="7" customFormat="1" x14ac:dyDescent="0.2">
      <c r="A576" s="2" t="e">
        <f>VLOOKUP(B576,Articles!A290:B589,2,FALSE)</f>
        <v>#N/A</v>
      </c>
      <c r="B576" s="40"/>
      <c r="C576" s="39"/>
      <c r="D576" s="82"/>
      <c r="E576" s="14">
        <f t="shared" si="22"/>
        <v>0</v>
      </c>
      <c r="F576" s="18"/>
      <c r="G576" s="33"/>
      <c r="H576" s="12">
        <f t="shared" si="23"/>
        <v>0</v>
      </c>
      <c r="I576" s="13"/>
      <c r="J576" s="3"/>
      <c r="K576" s="19"/>
      <c r="L576" s="46"/>
      <c r="M576" s="33"/>
      <c r="N576" s="22" t="str">
        <f t="shared" si="21"/>
        <v>On time</v>
      </c>
      <c r="O576" s="24"/>
    </row>
    <row r="577" spans="1:15" s="7" customFormat="1" x14ac:dyDescent="0.2">
      <c r="A577" s="2" t="e">
        <f>VLOOKUP(B577,Articles!A291:B590,2,FALSE)</f>
        <v>#N/A</v>
      </c>
      <c r="B577" s="40"/>
      <c r="C577" s="39"/>
      <c r="D577" s="82"/>
      <c r="E577" s="14">
        <f t="shared" si="22"/>
        <v>0</v>
      </c>
      <c r="F577" s="18"/>
      <c r="G577" s="33"/>
      <c r="H577" s="12">
        <f t="shared" si="23"/>
        <v>0</v>
      </c>
      <c r="I577" s="13"/>
      <c r="J577" s="3"/>
      <c r="K577" s="19"/>
      <c r="L577" s="46"/>
      <c r="M577" s="33"/>
      <c r="N577" s="22" t="str">
        <f t="shared" si="21"/>
        <v>On time</v>
      </c>
      <c r="O577" s="24"/>
    </row>
    <row r="578" spans="1:15" s="7" customFormat="1" x14ac:dyDescent="0.2">
      <c r="A578" s="2" t="e">
        <f>VLOOKUP(B578,Articles!A292:B591,2,FALSE)</f>
        <v>#N/A</v>
      </c>
      <c r="B578" s="31"/>
      <c r="C578" s="39"/>
      <c r="D578" s="82"/>
      <c r="E578" s="14">
        <f t="shared" si="22"/>
        <v>0</v>
      </c>
      <c r="F578" s="18"/>
      <c r="G578" s="33"/>
      <c r="H578" s="12">
        <f t="shared" si="23"/>
        <v>0</v>
      </c>
      <c r="I578" s="13"/>
      <c r="J578" s="3"/>
      <c r="K578" s="19"/>
      <c r="L578" s="46"/>
      <c r="M578" s="33"/>
      <c r="N578" s="22" t="str">
        <f t="shared" ref="N578:N641" si="24">IF(WORKDAY(G578,2)&lt;M578, "Dépassé","On time")</f>
        <v>On time</v>
      </c>
      <c r="O578" s="24"/>
    </row>
    <row r="579" spans="1:15" s="7" customFormat="1" x14ac:dyDescent="0.2">
      <c r="A579" s="2" t="e">
        <f>VLOOKUP(B579,Articles!A293:B592,2,FALSE)</f>
        <v>#N/A</v>
      </c>
      <c r="B579" s="31"/>
      <c r="C579" s="39"/>
      <c r="D579" s="82"/>
      <c r="E579" s="14">
        <f t="shared" si="22"/>
        <v>0</v>
      </c>
      <c r="F579" s="18"/>
      <c r="G579" s="33"/>
      <c r="H579" s="12">
        <f t="shared" si="23"/>
        <v>0</v>
      </c>
      <c r="I579" s="13"/>
      <c r="J579" s="3"/>
      <c r="K579" s="19"/>
      <c r="L579" s="46"/>
      <c r="M579" s="33"/>
      <c r="N579" s="22" t="str">
        <f t="shared" si="24"/>
        <v>On time</v>
      </c>
      <c r="O579" s="24"/>
    </row>
    <row r="580" spans="1:15" s="7" customFormat="1" x14ac:dyDescent="0.2">
      <c r="A580" s="2" t="e">
        <f>VLOOKUP(B580,Articles!A294:B593,2,FALSE)</f>
        <v>#N/A</v>
      </c>
      <c r="B580" s="31"/>
      <c r="C580" s="39"/>
      <c r="D580" s="82"/>
      <c r="E580" s="14">
        <f t="shared" si="22"/>
        <v>0</v>
      </c>
      <c r="F580" s="18"/>
      <c r="G580" s="33"/>
      <c r="H580" s="12">
        <f t="shared" si="23"/>
        <v>0</v>
      </c>
      <c r="I580" s="13"/>
      <c r="J580" s="3"/>
      <c r="K580" s="19"/>
      <c r="L580" s="46"/>
      <c r="M580" s="33"/>
      <c r="N580" s="22" t="str">
        <f t="shared" si="24"/>
        <v>On time</v>
      </c>
      <c r="O580" s="24"/>
    </row>
    <row r="581" spans="1:15" s="7" customFormat="1" x14ac:dyDescent="0.2">
      <c r="A581" s="2" t="e">
        <f>VLOOKUP(B581,Articles!A295:B594,2,FALSE)</f>
        <v>#N/A</v>
      </c>
      <c r="B581" s="31"/>
      <c r="C581" s="39"/>
      <c r="D581" s="82"/>
      <c r="E581" s="14">
        <f t="shared" ref="E581:E644" si="25">WEEKNUM(F581)</f>
        <v>0</v>
      </c>
      <c r="F581" s="18"/>
      <c r="G581" s="18"/>
      <c r="H581" s="12">
        <f t="shared" ref="H581:H644" si="26">MAX(DAYS360(F581,G581),0)</f>
        <v>0</v>
      </c>
      <c r="I581" s="13"/>
      <c r="J581" s="3"/>
      <c r="K581" s="19"/>
      <c r="L581" s="46"/>
      <c r="M581" s="33"/>
      <c r="N581" s="22" t="str">
        <f t="shared" si="24"/>
        <v>On time</v>
      </c>
      <c r="O581" s="24"/>
    </row>
    <row r="582" spans="1:15" s="7" customFormat="1" x14ac:dyDescent="0.2">
      <c r="A582" s="2" t="e">
        <f>VLOOKUP(B582,Articles!A296:B595,2,FALSE)</f>
        <v>#N/A</v>
      </c>
      <c r="B582" s="31"/>
      <c r="C582" s="39"/>
      <c r="D582" s="82"/>
      <c r="E582" s="14">
        <f t="shared" si="25"/>
        <v>0</v>
      </c>
      <c r="F582" s="18"/>
      <c r="G582" s="18"/>
      <c r="H582" s="12">
        <f t="shared" si="26"/>
        <v>0</v>
      </c>
      <c r="I582" s="13"/>
      <c r="J582" s="3"/>
      <c r="K582" s="19"/>
      <c r="L582" s="46"/>
      <c r="M582" s="33"/>
      <c r="N582" s="22" t="str">
        <f t="shared" si="24"/>
        <v>On time</v>
      </c>
      <c r="O582" s="24"/>
    </row>
    <row r="583" spans="1:15" s="7" customFormat="1" x14ac:dyDescent="0.2">
      <c r="A583" s="2" t="e">
        <f>VLOOKUP(B583,Articles!A297:B596,2,FALSE)</f>
        <v>#N/A</v>
      </c>
      <c r="B583" s="31"/>
      <c r="C583" s="39"/>
      <c r="D583" s="82"/>
      <c r="E583" s="14">
        <f t="shared" si="25"/>
        <v>0</v>
      </c>
      <c r="F583" s="18"/>
      <c r="G583" s="18"/>
      <c r="H583" s="12">
        <f t="shared" si="26"/>
        <v>0</v>
      </c>
      <c r="I583" s="13"/>
      <c r="J583" s="3"/>
      <c r="K583" s="19"/>
      <c r="L583" s="46"/>
      <c r="M583" s="33"/>
      <c r="N583" s="22" t="str">
        <f t="shared" si="24"/>
        <v>On time</v>
      </c>
      <c r="O583" s="24"/>
    </row>
    <row r="584" spans="1:15" s="7" customFormat="1" x14ac:dyDescent="0.2">
      <c r="A584" s="2" t="e">
        <f>VLOOKUP(B584,Articles!A298:B597,2,FALSE)</f>
        <v>#N/A</v>
      </c>
      <c r="B584" s="31"/>
      <c r="C584" s="39"/>
      <c r="D584" s="82"/>
      <c r="E584" s="14">
        <f t="shared" si="25"/>
        <v>0</v>
      </c>
      <c r="F584" s="18"/>
      <c r="G584" s="18"/>
      <c r="H584" s="12">
        <f t="shared" si="26"/>
        <v>0</v>
      </c>
      <c r="I584" s="13"/>
      <c r="J584" s="3"/>
      <c r="K584" s="19"/>
      <c r="L584" s="46"/>
      <c r="M584" s="33"/>
      <c r="N584" s="22" t="str">
        <f t="shared" si="24"/>
        <v>On time</v>
      </c>
      <c r="O584" s="24"/>
    </row>
    <row r="585" spans="1:15" s="7" customFormat="1" x14ac:dyDescent="0.2">
      <c r="A585" s="2" t="e">
        <f>VLOOKUP(B585,Articles!A299:B598,2,FALSE)</f>
        <v>#N/A</v>
      </c>
      <c r="B585" s="31"/>
      <c r="C585" s="39"/>
      <c r="D585" s="82"/>
      <c r="E585" s="14">
        <f t="shared" si="25"/>
        <v>0</v>
      </c>
      <c r="F585" s="18"/>
      <c r="G585" s="18"/>
      <c r="H585" s="12">
        <f t="shared" si="26"/>
        <v>0</v>
      </c>
      <c r="I585" s="13"/>
      <c r="J585" s="3"/>
      <c r="K585" s="19"/>
      <c r="L585" s="46"/>
      <c r="M585" s="33"/>
      <c r="N585" s="22" t="str">
        <f t="shared" si="24"/>
        <v>On time</v>
      </c>
      <c r="O585" s="24"/>
    </row>
    <row r="586" spans="1:15" s="7" customFormat="1" x14ac:dyDescent="0.2">
      <c r="A586" s="2" t="e">
        <f>VLOOKUP(B586,Articles!A300:B599,2,FALSE)</f>
        <v>#N/A</v>
      </c>
      <c r="B586" s="31"/>
      <c r="C586" s="39"/>
      <c r="D586" s="82"/>
      <c r="E586" s="14">
        <f t="shared" si="25"/>
        <v>0</v>
      </c>
      <c r="F586" s="18"/>
      <c r="G586" s="18"/>
      <c r="H586" s="12">
        <f t="shared" si="26"/>
        <v>0</v>
      </c>
      <c r="I586" s="13"/>
      <c r="J586" s="3"/>
      <c r="K586" s="19"/>
      <c r="L586" s="46"/>
      <c r="M586" s="33"/>
      <c r="N586" s="22" t="str">
        <f t="shared" si="24"/>
        <v>On time</v>
      </c>
      <c r="O586" s="24"/>
    </row>
    <row r="587" spans="1:15" s="7" customFormat="1" x14ac:dyDescent="0.2">
      <c r="A587" s="2" t="e">
        <f>VLOOKUP(B587,Articles!A301:B600,2,FALSE)</f>
        <v>#N/A</v>
      </c>
      <c r="B587" s="31"/>
      <c r="C587" s="39"/>
      <c r="D587" s="82"/>
      <c r="E587" s="14">
        <f t="shared" si="25"/>
        <v>0</v>
      </c>
      <c r="F587" s="18"/>
      <c r="G587" s="18"/>
      <c r="H587" s="12">
        <f t="shared" si="26"/>
        <v>0</v>
      </c>
      <c r="I587" s="13"/>
      <c r="J587" s="3"/>
      <c r="K587" s="19"/>
      <c r="L587" s="46"/>
      <c r="M587" s="33"/>
      <c r="N587" s="22" t="str">
        <f t="shared" si="24"/>
        <v>On time</v>
      </c>
      <c r="O587" s="25"/>
    </row>
    <row r="588" spans="1:15" s="7" customFormat="1" x14ac:dyDescent="0.2">
      <c r="A588" s="2" t="e">
        <f>VLOOKUP(B588,Articles!A302:B601,2,FALSE)</f>
        <v>#N/A</v>
      </c>
      <c r="B588" s="31"/>
      <c r="C588" s="39"/>
      <c r="D588" s="82"/>
      <c r="E588" s="14">
        <f t="shared" si="25"/>
        <v>0</v>
      </c>
      <c r="F588" s="18"/>
      <c r="G588" s="18"/>
      <c r="H588" s="12">
        <f t="shared" si="26"/>
        <v>0</v>
      </c>
      <c r="I588" s="13"/>
      <c r="J588" s="3"/>
      <c r="K588" s="19"/>
      <c r="L588" s="46"/>
      <c r="M588" s="33"/>
      <c r="N588" s="22" t="str">
        <f t="shared" si="24"/>
        <v>On time</v>
      </c>
      <c r="O588" s="24"/>
    </row>
    <row r="589" spans="1:15" s="7" customFormat="1" x14ac:dyDescent="0.2">
      <c r="A589" s="2" t="e">
        <f>VLOOKUP(B589,Articles!A303:B602,2,FALSE)</f>
        <v>#N/A</v>
      </c>
      <c r="B589" s="31"/>
      <c r="C589" s="39"/>
      <c r="D589" s="82"/>
      <c r="E589" s="14">
        <f t="shared" si="25"/>
        <v>0</v>
      </c>
      <c r="F589" s="18"/>
      <c r="G589" s="18"/>
      <c r="H589" s="12">
        <f t="shared" si="26"/>
        <v>0</v>
      </c>
      <c r="I589" s="13"/>
      <c r="J589" s="3"/>
      <c r="K589" s="19"/>
      <c r="L589" s="46"/>
      <c r="M589" s="33"/>
      <c r="N589" s="22" t="str">
        <f t="shared" si="24"/>
        <v>On time</v>
      </c>
      <c r="O589" s="24"/>
    </row>
    <row r="590" spans="1:15" s="7" customFormat="1" x14ac:dyDescent="0.2">
      <c r="A590" s="2" t="e">
        <f>VLOOKUP(B590,Articles!A304:B603,2,FALSE)</f>
        <v>#N/A</v>
      </c>
      <c r="B590" s="31"/>
      <c r="C590" s="39"/>
      <c r="D590" s="82"/>
      <c r="E590" s="14">
        <f t="shared" si="25"/>
        <v>0</v>
      </c>
      <c r="F590" s="18"/>
      <c r="G590" s="18"/>
      <c r="H590" s="12">
        <f t="shared" si="26"/>
        <v>0</v>
      </c>
      <c r="I590" s="13"/>
      <c r="J590" s="3"/>
      <c r="K590" s="19"/>
      <c r="L590" s="46"/>
      <c r="M590" s="33"/>
      <c r="N590" s="22" t="str">
        <f t="shared" si="24"/>
        <v>On time</v>
      </c>
      <c r="O590" s="24"/>
    </row>
    <row r="591" spans="1:15" s="7" customFormat="1" x14ac:dyDescent="0.2">
      <c r="A591" s="2" t="e">
        <f>VLOOKUP(B591,Articles!A305:B604,2,FALSE)</f>
        <v>#N/A</v>
      </c>
      <c r="B591" s="31"/>
      <c r="C591" s="39"/>
      <c r="D591" s="82"/>
      <c r="E591" s="14">
        <f t="shared" si="25"/>
        <v>0</v>
      </c>
      <c r="F591" s="18"/>
      <c r="G591" s="18"/>
      <c r="H591" s="12">
        <f t="shared" si="26"/>
        <v>0</v>
      </c>
      <c r="I591" s="13"/>
      <c r="J591" s="3"/>
      <c r="K591" s="19"/>
      <c r="L591" s="46"/>
      <c r="M591" s="33"/>
      <c r="N591" s="22" t="str">
        <f t="shared" si="24"/>
        <v>On time</v>
      </c>
      <c r="O591" s="24"/>
    </row>
    <row r="592" spans="1:15" s="7" customFormat="1" x14ac:dyDescent="0.2">
      <c r="A592" s="2" t="e">
        <f>VLOOKUP(B592,Articles!A306:B605,2,FALSE)</f>
        <v>#N/A</v>
      </c>
      <c r="B592" s="31"/>
      <c r="C592" s="39"/>
      <c r="D592" s="82"/>
      <c r="E592" s="14">
        <f t="shared" si="25"/>
        <v>0</v>
      </c>
      <c r="F592" s="18"/>
      <c r="G592" s="18"/>
      <c r="H592" s="12">
        <f t="shared" si="26"/>
        <v>0</v>
      </c>
      <c r="I592" s="13"/>
      <c r="J592" s="3"/>
      <c r="K592" s="19"/>
      <c r="L592" s="46"/>
      <c r="M592" s="33"/>
      <c r="N592" s="22" t="str">
        <f t="shared" si="24"/>
        <v>On time</v>
      </c>
      <c r="O592" s="24"/>
    </row>
    <row r="593" spans="1:15" s="7" customFormat="1" x14ac:dyDescent="0.2">
      <c r="A593" s="2" t="e">
        <f>VLOOKUP(B593,Articles!A307:B606,2,FALSE)</f>
        <v>#N/A</v>
      </c>
      <c r="B593" s="31"/>
      <c r="C593" s="39"/>
      <c r="D593" s="82"/>
      <c r="E593" s="14">
        <f t="shared" si="25"/>
        <v>0</v>
      </c>
      <c r="F593" s="18"/>
      <c r="G593" s="18"/>
      <c r="H593" s="12">
        <f t="shared" si="26"/>
        <v>0</v>
      </c>
      <c r="I593" s="13"/>
      <c r="J593" s="3"/>
      <c r="K593" s="19"/>
      <c r="L593" s="46"/>
      <c r="M593" s="33"/>
      <c r="N593" s="22" t="str">
        <f t="shared" si="24"/>
        <v>On time</v>
      </c>
      <c r="O593" s="24"/>
    </row>
    <row r="594" spans="1:15" s="7" customFormat="1" x14ac:dyDescent="0.2">
      <c r="A594" s="2" t="e">
        <f>VLOOKUP(B594,Articles!A308:B607,2,FALSE)</f>
        <v>#N/A</v>
      </c>
      <c r="B594" s="31"/>
      <c r="C594" s="39"/>
      <c r="D594" s="82"/>
      <c r="E594" s="14">
        <f t="shared" si="25"/>
        <v>0</v>
      </c>
      <c r="F594" s="18"/>
      <c r="G594" s="18"/>
      <c r="H594" s="12">
        <f t="shared" si="26"/>
        <v>0</v>
      </c>
      <c r="I594" s="13"/>
      <c r="J594" s="3"/>
      <c r="K594" s="19"/>
      <c r="L594" s="46"/>
      <c r="M594" s="33"/>
      <c r="N594" s="22" t="str">
        <f t="shared" si="24"/>
        <v>On time</v>
      </c>
      <c r="O594" s="24"/>
    </row>
    <row r="595" spans="1:15" s="7" customFormat="1" x14ac:dyDescent="0.2">
      <c r="A595" s="2" t="e">
        <f>VLOOKUP(B595,Articles!A309:B608,2,FALSE)</f>
        <v>#N/A</v>
      </c>
      <c r="B595" s="31"/>
      <c r="C595" s="39"/>
      <c r="D595" s="82"/>
      <c r="E595" s="14">
        <f t="shared" si="25"/>
        <v>0</v>
      </c>
      <c r="F595" s="18"/>
      <c r="G595" s="18"/>
      <c r="H595" s="12">
        <f t="shared" si="26"/>
        <v>0</v>
      </c>
      <c r="I595" s="13"/>
      <c r="J595" s="3"/>
      <c r="K595" s="19"/>
      <c r="L595" s="46"/>
      <c r="M595" s="33"/>
      <c r="N595" s="22" t="str">
        <f t="shared" si="24"/>
        <v>On time</v>
      </c>
      <c r="O595" s="24"/>
    </row>
    <row r="596" spans="1:15" s="7" customFormat="1" x14ac:dyDescent="0.2">
      <c r="A596" s="2" t="e">
        <f>VLOOKUP(B596,Articles!A310:B609,2,FALSE)</f>
        <v>#N/A</v>
      </c>
      <c r="B596" s="31"/>
      <c r="C596" s="39"/>
      <c r="D596" s="82"/>
      <c r="E596" s="14">
        <f t="shared" si="25"/>
        <v>0</v>
      </c>
      <c r="F596" s="18"/>
      <c r="G596" s="18"/>
      <c r="H596" s="12">
        <f t="shared" si="26"/>
        <v>0</v>
      </c>
      <c r="I596" s="13"/>
      <c r="J596" s="3"/>
      <c r="K596" s="19"/>
      <c r="L596" s="46"/>
      <c r="M596" s="33"/>
      <c r="N596" s="22" t="str">
        <f t="shared" si="24"/>
        <v>On time</v>
      </c>
      <c r="O596" s="24"/>
    </row>
    <row r="597" spans="1:15" s="7" customFormat="1" x14ac:dyDescent="0.2">
      <c r="A597" s="2" t="e">
        <f>VLOOKUP(B597,Articles!A311:B610,2,FALSE)</f>
        <v>#N/A</v>
      </c>
      <c r="B597" s="31"/>
      <c r="C597" s="39"/>
      <c r="D597" s="82"/>
      <c r="E597" s="14">
        <f t="shared" si="25"/>
        <v>0</v>
      </c>
      <c r="F597" s="18"/>
      <c r="G597" s="18"/>
      <c r="H597" s="12">
        <f t="shared" si="26"/>
        <v>0</v>
      </c>
      <c r="I597" s="13"/>
      <c r="J597" s="3"/>
      <c r="K597" s="19"/>
      <c r="L597" s="46"/>
      <c r="M597" s="33"/>
      <c r="N597" s="22" t="str">
        <f t="shared" si="24"/>
        <v>On time</v>
      </c>
      <c r="O597" s="24"/>
    </row>
    <row r="598" spans="1:15" s="7" customFormat="1" x14ac:dyDescent="0.2">
      <c r="A598" s="2" t="e">
        <f>VLOOKUP(B598,Articles!A312:B611,2,FALSE)</f>
        <v>#N/A</v>
      </c>
      <c r="B598" s="31"/>
      <c r="C598" s="39"/>
      <c r="D598" s="82"/>
      <c r="E598" s="14">
        <f t="shared" si="25"/>
        <v>0</v>
      </c>
      <c r="F598" s="18"/>
      <c r="G598" s="18"/>
      <c r="H598" s="12">
        <f t="shared" si="26"/>
        <v>0</v>
      </c>
      <c r="I598" s="13"/>
      <c r="J598" s="3"/>
      <c r="K598" s="19"/>
      <c r="L598" s="46"/>
      <c r="M598" s="33"/>
      <c r="N598" s="22" t="str">
        <f t="shared" si="24"/>
        <v>On time</v>
      </c>
      <c r="O598" s="24"/>
    </row>
    <row r="599" spans="1:15" s="7" customFormat="1" x14ac:dyDescent="0.2">
      <c r="A599" s="2" t="e">
        <f>VLOOKUP(B599,Articles!A313:B612,2,FALSE)</f>
        <v>#N/A</v>
      </c>
      <c r="B599" s="31"/>
      <c r="C599" s="39"/>
      <c r="D599" s="82"/>
      <c r="E599" s="14">
        <f t="shared" si="25"/>
        <v>0</v>
      </c>
      <c r="F599" s="18"/>
      <c r="G599" s="18"/>
      <c r="H599" s="12">
        <f t="shared" si="26"/>
        <v>0</v>
      </c>
      <c r="I599" s="13"/>
      <c r="J599" s="3"/>
      <c r="K599" s="19"/>
      <c r="L599" s="46"/>
      <c r="M599" s="33"/>
      <c r="N599" s="22" t="str">
        <f t="shared" si="24"/>
        <v>On time</v>
      </c>
      <c r="O599" s="24"/>
    </row>
    <row r="600" spans="1:15" s="7" customFormat="1" x14ac:dyDescent="0.2">
      <c r="A600" s="2" t="e">
        <f>VLOOKUP(B600,Articles!A314:B613,2,FALSE)</f>
        <v>#N/A</v>
      </c>
      <c r="B600" s="31"/>
      <c r="C600" s="39"/>
      <c r="D600" s="82"/>
      <c r="E600" s="14">
        <f t="shared" si="25"/>
        <v>0</v>
      </c>
      <c r="F600" s="18"/>
      <c r="G600" s="18"/>
      <c r="H600" s="12">
        <f t="shared" si="26"/>
        <v>0</v>
      </c>
      <c r="I600" s="13"/>
      <c r="J600" s="3"/>
      <c r="K600" s="19"/>
      <c r="L600" s="46"/>
      <c r="M600" s="33"/>
      <c r="N600" s="22" t="str">
        <f t="shared" si="24"/>
        <v>On time</v>
      </c>
      <c r="O600" s="24"/>
    </row>
    <row r="601" spans="1:15" s="7" customFormat="1" x14ac:dyDescent="0.2">
      <c r="A601" s="2" t="e">
        <f>VLOOKUP(B601,Articles!A315:B614,2,FALSE)</f>
        <v>#N/A</v>
      </c>
      <c r="B601" s="31"/>
      <c r="C601" s="39"/>
      <c r="D601" s="82"/>
      <c r="E601" s="14">
        <f t="shared" si="25"/>
        <v>0</v>
      </c>
      <c r="F601" s="18"/>
      <c r="G601" s="18"/>
      <c r="H601" s="12">
        <f t="shared" si="26"/>
        <v>0</v>
      </c>
      <c r="I601" s="13"/>
      <c r="J601" s="3"/>
      <c r="K601" s="19"/>
      <c r="L601" s="46"/>
      <c r="M601" s="33"/>
      <c r="N601" s="22" t="str">
        <f t="shared" si="24"/>
        <v>On time</v>
      </c>
      <c r="O601" s="24"/>
    </row>
    <row r="602" spans="1:15" s="7" customFormat="1" x14ac:dyDescent="0.2">
      <c r="A602" s="2" t="e">
        <f>VLOOKUP(B602,Articles!A316:B615,2,FALSE)</f>
        <v>#N/A</v>
      </c>
      <c r="B602" s="31"/>
      <c r="C602" s="39"/>
      <c r="D602" s="82"/>
      <c r="E602" s="14">
        <f t="shared" si="25"/>
        <v>0</v>
      </c>
      <c r="F602" s="18"/>
      <c r="G602" s="18"/>
      <c r="H602" s="12">
        <f t="shared" si="26"/>
        <v>0</v>
      </c>
      <c r="I602" s="13"/>
      <c r="J602" s="3"/>
      <c r="K602" s="19"/>
      <c r="L602" s="46"/>
      <c r="M602" s="33"/>
      <c r="N602" s="22" t="str">
        <f t="shared" si="24"/>
        <v>On time</v>
      </c>
      <c r="O602" s="24"/>
    </row>
    <row r="603" spans="1:15" s="7" customFormat="1" x14ac:dyDescent="0.2">
      <c r="A603" s="2" t="e">
        <f>VLOOKUP(B603,Articles!A317:B616,2,FALSE)</f>
        <v>#N/A</v>
      </c>
      <c r="B603" s="31"/>
      <c r="C603" s="39"/>
      <c r="D603" s="82"/>
      <c r="E603" s="14">
        <f t="shared" si="25"/>
        <v>0</v>
      </c>
      <c r="F603" s="18"/>
      <c r="G603" s="18"/>
      <c r="H603" s="12">
        <f t="shared" si="26"/>
        <v>0</v>
      </c>
      <c r="I603" s="13"/>
      <c r="J603" s="3"/>
      <c r="K603" s="19"/>
      <c r="L603" s="46"/>
      <c r="M603" s="33"/>
      <c r="N603" s="22" t="str">
        <f t="shared" si="24"/>
        <v>On time</v>
      </c>
      <c r="O603" s="24"/>
    </row>
    <row r="604" spans="1:15" s="7" customFormat="1" x14ac:dyDescent="0.2">
      <c r="A604" s="2" t="e">
        <f>VLOOKUP(B604,Articles!A318:B617,2,FALSE)</f>
        <v>#N/A</v>
      </c>
      <c r="B604" s="31"/>
      <c r="C604" s="39"/>
      <c r="D604" s="82"/>
      <c r="E604" s="14">
        <f t="shared" si="25"/>
        <v>0</v>
      </c>
      <c r="F604" s="18"/>
      <c r="G604" s="18"/>
      <c r="H604" s="12">
        <f t="shared" si="26"/>
        <v>0</v>
      </c>
      <c r="I604" s="13"/>
      <c r="J604" s="3"/>
      <c r="K604" s="19"/>
      <c r="L604" s="46"/>
      <c r="M604" s="33"/>
      <c r="N604" s="22" t="str">
        <f t="shared" si="24"/>
        <v>On time</v>
      </c>
      <c r="O604" s="24"/>
    </row>
    <row r="605" spans="1:15" s="7" customFormat="1" x14ac:dyDescent="0.2">
      <c r="A605" s="2" t="e">
        <f>VLOOKUP(B605,Articles!A319:B618,2,FALSE)</f>
        <v>#N/A</v>
      </c>
      <c r="B605" s="31"/>
      <c r="C605" s="39"/>
      <c r="D605" s="82"/>
      <c r="E605" s="14">
        <f t="shared" si="25"/>
        <v>0</v>
      </c>
      <c r="F605" s="18"/>
      <c r="G605" s="18"/>
      <c r="H605" s="12">
        <f t="shared" si="26"/>
        <v>0</v>
      </c>
      <c r="I605" s="13"/>
      <c r="J605" s="3"/>
      <c r="K605" s="19"/>
      <c r="L605" s="46"/>
      <c r="M605" s="33"/>
      <c r="N605" s="22" t="str">
        <f t="shared" si="24"/>
        <v>On time</v>
      </c>
      <c r="O605" s="24"/>
    </row>
    <row r="606" spans="1:15" s="7" customFormat="1" x14ac:dyDescent="0.2">
      <c r="A606" s="2" t="e">
        <f>VLOOKUP(B606,Articles!A320:B619,2,FALSE)</f>
        <v>#N/A</v>
      </c>
      <c r="B606" s="31"/>
      <c r="C606" s="39"/>
      <c r="D606" s="82"/>
      <c r="E606" s="14">
        <f t="shared" si="25"/>
        <v>0</v>
      </c>
      <c r="F606" s="18"/>
      <c r="G606" s="18"/>
      <c r="H606" s="12">
        <f t="shared" si="26"/>
        <v>0</v>
      </c>
      <c r="I606" s="13"/>
      <c r="J606" s="3"/>
      <c r="K606" s="19"/>
      <c r="L606" s="46"/>
      <c r="M606" s="33"/>
      <c r="N606" s="22" t="str">
        <f t="shared" si="24"/>
        <v>On time</v>
      </c>
      <c r="O606" s="24"/>
    </row>
    <row r="607" spans="1:15" s="7" customFormat="1" x14ac:dyDescent="0.2">
      <c r="A607" s="2" t="e">
        <f>VLOOKUP(B607,Articles!A321:B620,2,FALSE)</f>
        <v>#N/A</v>
      </c>
      <c r="B607" s="31"/>
      <c r="C607" s="39"/>
      <c r="D607" s="82"/>
      <c r="E607" s="14">
        <f t="shared" si="25"/>
        <v>0</v>
      </c>
      <c r="F607" s="18"/>
      <c r="G607" s="18"/>
      <c r="H607" s="12">
        <f t="shared" si="26"/>
        <v>0</v>
      </c>
      <c r="I607" s="13"/>
      <c r="J607" s="3"/>
      <c r="K607" s="19"/>
      <c r="L607" s="46"/>
      <c r="M607" s="33"/>
      <c r="N607" s="22" t="str">
        <f t="shared" si="24"/>
        <v>On time</v>
      </c>
      <c r="O607" s="24"/>
    </row>
    <row r="608" spans="1:15" s="7" customFormat="1" x14ac:dyDescent="0.2">
      <c r="A608" s="2" t="e">
        <f>VLOOKUP(B608,Articles!A322:B621,2,FALSE)</f>
        <v>#N/A</v>
      </c>
      <c r="B608" s="31"/>
      <c r="C608" s="39"/>
      <c r="D608" s="82"/>
      <c r="E608" s="14">
        <f t="shared" si="25"/>
        <v>0</v>
      </c>
      <c r="F608" s="18"/>
      <c r="G608" s="18"/>
      <c r="H608" s="12">
        <f t="shared" si="26"/>
        <v>0</v>
      </c>
      <c r="I608" s="13"/>
      <c r="J608" s="3"/>
      <c r="K608" s="19"/>
      <c r="L608" s="46"/>
      <c r="M608" s="33"/>
      <c r="N608" s="22" t="str">
        <f t="shared" si="24"/>
        <v>On time</v>
      </c>
      <c r="O608" s="25"/>
    </row>
    <row r="609" spans="1:15" s="7" customFormat="1" x14ac:dyDescent="0.2">
      <c r="A609" s="2" t="e">
        <f>VLOOKUP(B609,Articles!A323:B622,2,FALSE)</f>
        <v>#N/A</v>
      </c>
      <c r="B609" s="31"/>
      <c r="C609" s="39"/>
      <c r="D609" s="82"/>
      <c r="E609" s="14">
        <f t="shared" si="25"/>
        <v>0</v>
      </c>
      <c r="F609" s="18"/>
      <c r="G609" s="18"/>
      <c r="H609" s="12">
        <f t="shared" si="26"/>
        <v>0</v>
      </c>
      <c r="I609" s="13"/>
      <c r="J609" s="3"/>
      <c r="K609" s="19"/>
      <c r="L609" s="46"/>
      <c r="M609" s="33"/>
      <c r="N609" s="22" t="str">
        <f t="shared" si="24"/>
        <v>On time</v>
      </c>
      <c r="O609" s="24"/>
    </row>
    <row r="610" spans="1:15" s="7" customFormat="1" x14ac:dyDescent="0.2">
      <c r="A610" s="2" t="e">
        <f>VLOOKUP(B610,Articles!A324:B623,2,FALSE)</f>
        <v>#N/A</v>
      </c>
      <c r="B610" s="31"/>
      <c r="C610" s="39"/>
      <c r="D610" s="82"/>
      <c r="E610" s="14">
        <f t="shared" si="25"/>
        <v>0</v>
      </c>
      <c r="F610" s="18"/>
      <c r="G610" s="18"/>
      <c r="H610" s="12">
        <f t="shared" si="26"/>
        <v>0</v>
      </c>
      <c r="I610" s="13"/>
      <c r="J610" s="3"/>
      <c r="K610" s="19"/>
      <c r="L610" s="46"/>
      <c r="M610" s="33"/>
      <c r="N610" s="22" t="str">
        <f t="shared" si="24"/>
        <v>On time</v>
      </c>
      <c r="O610" s="24"/>
    </row>
    <row r="611" spans="1:15" s="7" customFormat="1" x14ac:dyDescent="0.2">
      <c r="A611" s="2" t="e">
        <f>VLOOKUP(B611,Articles!A325:B624,2,FALSE)</f>
        <v>#N/A</v>
      </c>
      <c r="B611" s="31"/>
      <c r="C611" s="39"/>
      <c r="D611" s="82"/>
      <c r="E611" s="14">
        <f t="shared" si="25"/>
        <v>0</v>
      </c>
      <c r="F611" s="18"/>
      <c r="G611" s="33"/>
      <c r="H611" s="12">
        <f t="shared" si="26"/>
        <v>0</v>
      </c>
      <c r="I611" s="13"/>
      <c r="J611" s="3"/>
      <c r="K611" s="19"/>
      <c r="L611" s="46"/>
      <c r="M611" s="33"/>
      <c r="N611" s="22" t="str">
        <f t="shared" si="24"/>
        <v>On time</v>
      </c>
      <c r="O611" s="24"/>
    </row>
    <row r="612" spans="1:15" s="7" customFormat="1" x14ac:dyDescent="0.2">
      <c r="A612" s="2" t="e">
        <f>VLOOKUP(B612,Articles!A326:B625,2,FALSE)</f>
        <v>#N/A</v>
      </c>
      <c r="B612" s="31"/>
      <c r="C612" s="39"/>
      <c r="D612" s="82"/>
      <c r="E612" s="14">
        <f t="shared" si="25"/>
        <v>0</v>
      </c>
      <c r="F612" s="18"/>
      <c r="G612" s="33"/>
      <c r="H612" s="12">
        <f t="shared" si="26"/>
        <v>0</v>
      </c>
      <c r="I612" s="13"/>
      <c r="J612" s="3"/>
      <c r="K612" s="19"/>
      <c r="L612" s="46"/>
      <c r="M612" s="33"/>
      <c r="N612" s="22" t="str">
        <f t="shared" si="24"/>
        <v>On time</v>
      </c>
      <c r="O612" s="24"/>
    </row>
    <row r="613" spans="1:15" s="7" customFormat="1" x14ac:dyDescent="0.2">
      <c r="A613" s="2" t="e">
        <f>VLOOKUP(B613,Articles!A327:B626,2,FALSE)</f>
        <v>#N/A</v>
      </c>
      <c r="B613" s="31"/>
      <c r="C613" s="39"/>
      <c r="D613" s="82"/>
      <c r="E613" s="14">
        <f t="shared" si="25"/>
        <v>0</v>
      </c>
      <c r="F613" s="18"/>
      <c r="G613" s="33"/>
      <c r="H613" s="12">
        <f t="shared" si="26"/>
        <v>0</v>
      </c>
      <c r="I613" s="13"/>
      <c r="J613" s="3"/>
      <c r="K613" s="19"/>
      <c r="L613" s="46"/>
      <c r="M613" s="33"/>
      <c r="N613" s="22" t="str">
        <f t="shared" si="24"/>
        <v>On time</v>
      </c>
      <c r="O613" s="24"/>
    </row>
    <row r="614" spans="1:15" s="7" customFormat="1" x14ac:dyDescent="0.2">
      <c r="A614" s="2" t="e">
        <f>VLOOKUP(B614,Articles!A328:B627,2,FALSE)</f>
        <v>#N/A</v>
      </c>
      <c r="B614" s="31"/>
      <c r="C614" s="39"/>
      <c r="D614" s="82"/>
      <c r="E614" s="14">
        <f t="shared" si="25"/>
        <v>0</v>
      </c>
      <c r="F614" s="18"/>
      <c r="G614" s="33"/>
      <c r="H614" s="12">
        <f t="shared" si="26"/>
        <v>0</v>
      </c>
      <c r="I614" s="13"/>
      <c r="J614" s="3"/>
      <c r="K614" s="19"/>
      <c r="L614" s="46"/>
      <c r="M614" s="33"/>
      <c r="N614" s="22" t="str">
        <f t="shared" si="24"/>
        <v>On time</v>
      </c>
      <c r="O614" s="24"/>
    </row>
    <row r="615" spans="1:15" s="7" customFormat="1" x14ac:dyDescent="0.2">
      <c r="A615" s="2" t="e">
        <f>VLOOKUP(B615,Articles!A329:B628,2,FALSE)</f>
        <v>#N/A</v>
      </c>
      <c r="B615" s="31"/>
      <c r="C615" s="39"/>
      <c r="D615" s="82"/>
      <c r="E615" s="14">
        <f t="shared" si="25"/>
        <v>0</v>
      </c>
      <c r="F615" s="18"/>
      <c r="G615" s="33"/>
      <c r="H615" s="12">
        <f t="shared" si="26"/>
        <v>0</v>
      </c>
      <c r="I615" s="13"/>
      <c r="J615" s="3"/>
      <c r="K615" s="19"/>
      <c r="L615" s="46"/>
      <c r="M615" s="33"/>
      <c r="N615" s="22" t="str">
        <f t="shared" si="24"/>
        <v>On time</v>
      </c>
      <c r="O615" s="24"/>
    </row>
    <row r="616" spans="1:15" s="7" customFormat="1" x14ac:dyDescent="0.2">
      <c r="A616" s="2" t="e">
        <f>VLOOKUP(B616,Articles!A330:B629,2,FALSE)</f>
        <v>#N/A</v>
      </c>
      <c r="B616" s="31"/>
      <c r="C616" s="39"/>
      <c r="D616" s="82"/>
      <c r="E616" s="14">
        <f t="shared" si="25"/>
        <v>0</v>
      </c>
      <c r="F616" s="18"/>
      <c r="G616" s="33"/>
      <c r="H616" s="12">
        <f t="shared" si="26"/>
        <v>0</v>
      </c>
      <c r="I616" s="13"/>
      <c r="J616" s="3"/>
      <c r="K616" s="19"/>
      <c r="L616" s="46"/>
      <c r="M616" s="33"/>
      <c r="N616" s="22" t="str">
        <f t="shared" si="24"/>
        <v>On time</v>
      </c>
      <c r="O616" s="24"/>
    </row>
    <row r="617" spans="1:15" s="7" customFormat="1" x14ac:dyDescent="0.2">
      <c r="A617" s="2" t="e">
        <f>VLOOKUP(B617,Articles!A331:B630,2,FALSE)</f>
        <v>#N/A</v>
      </c>
      <c r="B617" s="31"/>
      <c r="C617" s="39"/>
      <c r="D617" s="82"/>
      <c r="E617" s="14">
        <f t="shared" si="25"/>
        <v>0</v>
      </c>
      <c r="F617" s="18"/>
      <c r="G617" s="33"/>
      <c r="H617" s="12">
        <f t="shared" si="26"/>
        <v>0</v>
      </c>
      <c r="I617" s="13"/>
      <c r="J617" s="3"/>
      <c r="K617" s="19"/>
      <c r="L617" s="46"/>
      <c r="M617" s="33"/>
      <c r="N617" s="22" t="str">
        <f t="shared" si="24"/>
        <v>On time</v>
      </c>
      <c r="O617" s="24"/>
    </row>
    <row r="618" spans="1:15" s="7" customFormat="1" x14ac:dyDescent="0.2">
      <c r="A618" s="2" t="e">
        <f>VLOOKUP(B618,Articles!A332:B631,2,FALSE)</f>
        <v>#N/A</v>
      </c>
      <c r="B618" s="31"/>
      <c r="C618" s="39"/>
      <c r="D618" s="82"/>
      <c r="E618" s="14">
        <f t="shared" si="25"/>
        <v>0</v>
      </c>
      <c r="F618" s="18"/>
      <c r="G618" s="33"/>
      <c r="H618" s="12">
        <f t="shared" si="26"/>
        <v>0</v>
      </c>
      <c r="I618" s="13"/>
      <c r="J618" s="3"/>
      <c r="K618" s="19"/>
      <c r="L618" s="46"/>
      <c r="M618" s="33"/>
      <c r="N618" s="22" t="str">
        <f t="shared" si="24"/>
        <v>On time</v>
      </c>
      <c r="O618" s="24"/>
    </row>
    <row r="619" spans="1:15" s="7" customFormat="1" x14ac:dyDescent="0.2">
      <c r="A619" s="2" t="e">
        <f>VLOOKUP(B619,Articles!A333:B632,2,FALSE)</f>
        <v>#N/A</v>
      </c>
      <c r="B619" s="40"/>
      <c r="C619" s="39"/>
      <c r="D619" s="82"/>
      <c r="E619" s="14">
        <f t="shared" si="25"/>
        <v>0</v>
      </c>
      <c r="F619" s="18"/>
      <c r="G619" s="33"/>
      <c r="H619" s="12">
        <f t="shared" si="26"/>
        <v>0</v>
      </c>
      <c r="I619" s="13"/>
      <c r="J619" s="3"/>
      <c r="K619" s="19"/>
      <c r="L619" s="46"/>
      <c r="M619" s="33"/>
      <c r="N619" s="22" t="str">
        <f t="shared" si="24"/>
        <v>On time</v>
      </c>
      <c r="O619" s="24"/>
    </row>
    <row r="620" spans="1:15" s="7" customFormat="1" x14ac:dyDescent="0.2">
      <c r="A620" s="2" t="e">
        <f>VLOOKUP(B620,Articles!A334:B633,2,FALSE)</f>
        <v>#N/A</v>
      </c>
      <c r="B620" s="40"/>
      <c r="C620" s="39"/>
      <c r="D620" s="82"/>
      <c r="E620" s="14">
        <f t="shared" si="25"/>
        <v>0</v>
      </c>
      <c r="F620" s="18"/>
      <c r="G620" s="33"/>
      <c r="H620" s="12">
        <f t="shared" si="26"/>
        <v>0</v>
      </c>
      <c r="I620" s="13"/>
      <c r="J620" s="3"/>
      <c r="K620" s="19"/>
      <c r="L620" s="46"/>
      <c r="M620" s="33"/>
      <c r="N620" s="22" t="str">
        <f t="shared" si="24"/>
        <v>On time</v>
      </c>
      <c r="O620" s="24"/>
    </row>
    <row r="621" spans="1:15" s="7" customFormat="1" x14ac:dyDescent="0.2">
      <c r="A621" s="2" t="e">
        <f>VLOOKUP(B621,Articles!A335:B634,2,FALSE)</f>
        <v>#N/A</v>
      </c>
      <c r="B621" s="40"/>
      <c r="C621" s="39"/>
      <c r="D621" s="82"/>
      <c r="E621" s="14">
        <f t="shared" si="25"/>
        <v>0</v>
      </c>
      <c r="F621" s="18"/>
      <c r="G621" s="33"/>
      <c r="H621" s="12">
        <f t="shared" si="26"/>
        <v>0</v>
      </c>
      <c r="I621" s="13"/>
      <c r="J621" s="3"/>
      <c r="K621" s="19"/>
      <c r="L621" s="46"/>
      <c r="M621" s="33"/>
      <c r="N621" s="22" t="str">
        <f t="shared" si="24"/>
        <v>On time</v>
      </c>
      <c r="O621" s="24"/>
    </row>
    <row r="622" spans="1:15" s="7" customFormat="1" x14ac:dyDescent="0.2">
      <c r="A622" s="2" t="e">
        <f>VLOOKUP(B622,Articles!A336:B635,2,FALSE)</f>
        <v>#N/A</v>
      </c>
      <c r="B622" s="40"/>
      <c r="C622" s="39"/>
      <c r="D622" s="82"/>
      <c r="E622" s="14">
        <f t="shared" si="25"/>
        <v>0</v>
      </c>
      <c r="F622" s="18"/>
      <c r="G622" s="33"/>
      <c r="H622" s="12">
        <f t="shared" si="26"/>
        <v>0</v>
      </c>
      <c r="I622" s="13"/>
      <c r="J622" s="3"/>
      <c r="K622" s="19"/>
      <c r="L622" s="46"/>
      <c r="M622" s="33"/>
      <c r="N622" s="22" t="str">
        <f t="shared" si="24"/>
        <v>On time</v>
      </c>
      <c r="O622" s="24"/>
    </row>
    <row r="623" spans="1:15" s="7" customFormat="1" ht="13.5" customHeight="1" x14ac:dyDescent="0.2">
      <c r="A623" s="2" t="e">
        <f>VLOOKUP(B623,Articles!A337:B636,2,FALSE)</f>
        <v>#N/A</v>
      </c>
      <c r="B623" s="40"/>
      <c r="C623" s="39"/>
      <c r="D623" s="82"/>
      <c r="E623" s="14">
        <f t="shared" si="25"/>
        <v>0</v>
      </c>
      <c r="F623" s="18"/>
      <c r="G623" s="33"/>
      <c r="H623" s="12">
        <f t="shared" si="26"/>
        <v>0</v>
      </c>
      <c r="I623" s="13"/>
      <c r="J623" s="3"/>
      <c r="K623" s="19"/>
      <c r="L623" s="46"/>
      <c r="M623" s="33"/>
      <c r="N623" s="22" t="str">
        <f t="shared" si="24"/>
        <v>On time</v>
      </c>
      <c r="O623" s="24"/>
    </row>
    <row r="624" spans="1:15" s="7" customFormat="1" x14ac:dyDescent="0.2">
      <c r="A624" s="2" t="e">
        <f>VLOOKUP(B624,Articles!A338:B637,2,FALSE)</f>
        <v>#N/A</v>
      </c>
      <c r="B624" s="40"/>
      <c r="C624" s="39"/>
      <c r="D624" s="82"/>
      <c r="E624" s="14">
        <f t="shared" si="25"/>
        <v>0</v>
      </c>
      <c r="F624" s="18"/>
      <c r="G624" s="33"/>
      <c r="H624" s="12">
        <f t="shared" si="26"/>
        <v>0</v>
      </c>
      <c r="I624" s="13"/>
      <c r="J624" s="3"/>
      <c r="K624" s="19"/>
      <c r="L624" s="46"/>
      <c r="M624" s="33"/>
      <c r="N624" s="22" t="str">
        <f t="shared" si="24"/>
        <v>On time</v>
      </c>
      <c r="O624" s="24"/>
    </row>
    <row r="625" spans="1:15" s="7" customFormat="1" x14ac:dyDescent="0.2">
      <c r="A625" s="2" t="e">
        <f>VLOOKUP(B625,Articles!A339:B638,2,FALSE)</f>
        <v>#N/A</v>
      </c>
      <c r="B625" s="31"/>
      <c r="C625" s="39"/>
      <c r="D625" s="82"/>
      <c r="E625" s="14">
        <f t="shared" si="25"/>
        <v>0</v>
      </c>
      <c r="F625" s="18"/>
      <c r="G625" s="33"/>
      <c r="H625" s="12">
        <f t="shared" si="26"/>
        <v>0</v>
      </c>
      <c r="I625" s="13"/>
      <c r="J625" s="3"/>
      <c r="K625" s="19"/>
      <c r="L625" s="46"/>
      <c r="M625" s="33"/>
      <c r="N625" s="22" t="str">
        <f t="shared" si="24"/>
        <v>On time</v>
      </c>
      <c r="O625" s="24"/>
    </row>
    <row r="626" spans="1:15" s="7" customFormat="1" x14ac:dyDescent="0.2">
      <c r="A626" s="2" t="e">
        <f>VLOOKUP(B626,Articles!A340:B639,2,FALSE)</f>
        <v>#N/A</v>
      </c>
      <c r="B626" s="31"/>
      <c r="C626" s="39"/>
      <c r="D626" s="82"/>
      <c r="E626" s="14">
        <f t="shared" si="25"/>
        <v>0</v>
      </c>
      <c r="F626" s="18"/>
      <c r="G626" s="33"/>
      <c r="H626" s="12">
        <f t="shared" si="26"/>
        <v>0</v>
      </c>
      <c r="I626" s="13"/>
      <c r="J626" s="3"/>
      <c r="K626" s="19"/>
      <c r="L626" s="46"/>
      <c r="M626" s="33"/>
      <c r="N626" s="22" t="str">
        <f t="shared" si="24"/>
        <v>On time</v>
      </c>
      <c r="O626" s="24"/>
    </row>
    <row r="627" spans="1:15" s="7" customFormat="1" x14ac:dyDescent="0.2">
      <c r="A627" s="2" t="e">
        <f>VLOOKUP(B627,Articles!A341:B640,2,FALSE)</f>
        <v>#N/A</v>
      </c>
      <c r="B627" s="31"/>
      <c r="C627" s="39"/>
      <c r="D627" s="82"/>
      <c r="E627" s="14">
        <f t="shared" si="25"/>
        <v>0</v>
      </c>
      <c r="F627" s="18"/>
      <c r="G627" s="33"/>
      <c r="H627" s="12">
        <f t="shared" si="26"/>
        <v>0</v>
      </c>
      <c r="I627" s="13"/>
      <c r="J627" s="3"/>
      <c r="K627" s="19"/>
      <c r="L627" s="46"/>
      <c r="M627" s="33"/>
      <c r="N627" s="22" t="str">
        <f t="shared" si="24"/>
        <v>On time</v>
      </c>
      <c r="O627" s="24"/>
    </row>
    <row r="628" spans="1:15" s="7" customFormat="1" x14ac:dyDescent="0.2">
      <c r="A628" s="2" t="e">
        <f>VLOOKUP(B628,Articles!A342:B641,2,FALSE)</f>
        <v>#N/A</v>
      </c>
      <c r="B628" s="31"/>
      <c r="C628" s="39"/>
      <c r="D628" s="82"/>
      <c r="E628" s="14">
        <f t="shared" si="25"/>
        <v>0</v>
      </c>
      <c r="F628" s="18"/>
      <c r="G628" s="33"/>
      <c r="H628" s="12">
        <f t="shared" si="26"/>
        <v>0</v>
      </c>
      <c r="I628" s="13"/>
      <c r="J628" s="3"/>
      <c r="K628" s="19"/>
      <c r="L628" s="46"/>
      <c r="M628" s="33"/>
      <c r="N628" s="22" t="str">
        <f t="shared" si="24"/>
        <v>On time</v>
      </c>
      <c r="O628" s="25"/>
    </row>
    <row r="629" spans="1:15" s="7" customFormat="1" x14ac:dyDescent="0.2">
      <c r="A629" s="2" t="e">
        <f>VLOOKUP(B629,Articles!A343:B642,2,FALSE)</f>
        <v>#N/A</v>
      </c>
      <c r="B629" s="31"/>
      <c r="C629" s="39"/>
      <c r="D629" s="82"/>
      <c r="E629" s="14">
        <f t="shared" si="25"/>
        <v>0</v>
      </c>
      <c r="F629" s="18"/>
      <c r="G629" s="33"/>
      <c r="H629" s="12">
        <f t="shared" si="26"/>
        <v>0</v>
      </c>
      <c r="I629" s="13"/>
      <c r="J629" s="3"/>
      <c r="K629" s="19"/>
      <c r="L629" s="46"/>
      <c r="M629" s="33"/>
      <c r="N629" s="22" t="str">
        <f t="shared" si="24"/>
        <v>On time</v>
      </c>
      <c r="O629" s="25"/>
    </row>
    <row r="630" spans="1:15" s="7" customFormat="1" x14ac:dyDescent="0.2">
      <c r="A630" s="2" t="e">
        <f>VLOOKUP(B630,Articles!A344:B643,2,FALSE)</f>
        <v>#N/A</v>
      </c>
      <c r="B630" s="31"/>
      <c r="C630" s="39"/>
      <c r="D630" s="82"/>
      <c r="E630" s="14">
        <f t="shared" si="25"/>
        <v>0</v>
      </c>
      <c r="F630" s="18"/>
      <c r="G630" s="33"/>
      <c r="H630" s="12">
        <f t="shared" si="26"/>
        <v>0</v>
      </c>
      <c r="I630" s="13"/>
      <c r="J630" s="3"/>
      <c r="K630" s="19"/>
      <c r="L630" s="46"/>
      <c r="M630" s="33"/>
      <c r="N630" s="22" t="str">
        <f t="shared" si="24"/>
        <v>On time</v>
      </c>
      <c r="O630" s="25"/>
    </row>
    <row r="631" spans="1:15" s="7" customFormat="1" x14ac:dyDescent="0.2">
      <c r="A631" s="2" t="e">
        <f>VLOOKUP(B631,Articles!A345:B644,2,FALSE)</f>
        <v>#N/A</v>
      </c>
      <c r="B631" s="31"/>
      <c r="C631" s="39"/>
      <c r="D631" s="82"/>
      <c r="E631" s="14">
        <f t="shared" si="25"/>
        <v>0</v>
      </c>
      <c r="F631" s="18"/>
      <c r="G631" s="33"/>
      <c r="H631" s="12">
        <f t="shared" si="26"/>
        <v>0</v>
      </c>
      <c r="I631" s="13"/>
      <c r="J631" s="3"/>
      <c r="K631" s="19"/>
      <c r="L631" s="46"/>
      <c r="M631" s="33"/>
      <c r="N631" s="22" t="str">
        <f t="shared" si="24"/>
        <v>On time</v>
      </c>
      <c r="O631" s="24"/>
    </row>
    <row r="632" spans="1:15" s="7" customFormat="1" x14ac:dyDescent="0.2">
      <c r="A632" s="2" t="e">
        <f>VLOOKUP(B632,Articles!A346:B645,2,FALSE)</f>
        <v>#N/A</v>
      </c>
      <c r="B632" s="31"/>
      <c r="C632" s="39"/>
      <c r="D632" s="82"/>
      <c r="E632" s="14">
        <f t="shared" si="25"/>
        <v>0</v>
      </c>
      <c r="F632" s="18"/>
      <c r="G632" s="33"/>
      <c r="H632" s="12">
        <f t="shared" si="26"/>
        <v>0</v>
      </c>
      <c r="I632" s="13"/>
      <c r="J632" s="3"/>
      <c r="K632" s="19"/>
      <c r="L632" s="46"/>
      <c r="M632" s="33"/>
      <c r="N632" s="22" t="str">
        <f t="shared" si="24"/>
        <v>On time</v>
      </c>
      <c r="O632" s="24"/>
    </row>
    <row r="633" spans="1:15" s="7" customFormat="1" x14ac:dyDescent="0.2">
      <c r="A633" s="2" t="e">
        <f>VLOOKUP(B633,Articles!A347:B646,2,FALSE)</f>
        <v>#N/A</v>
      </c>
      <c r="B633" s="31"/>
      <c r="C633" s="39"/>
      <c r="D633" s="82"/>
      <c r="E633" s="14">
        <f t="shared" si="25"/>
        <v>0</v>
      </c>
      <c r="F633" s="18"/>
      <c r="G633" s="18"/>
      <c r="H633" s="12">
        <f t="shared" si="26"/>
        <v>0</v>
      </c>
      <c r="I633" s="13"/>
      <c r="J633" s="3"/>
      <c r="K633" s="19"/>
      <c r="L633" s="46"/>
      <c r="M633" s="33"/>
      <c r="N633" s="22" t="str">
        <f t="shared" si="24"/>
        <v>On time</v>
      </c>
      <c r="O633" s="24"/>
    </row>
    <row r="634" spans="1:15" s="7" customFormat="1" x14ac:dyDescent="0.2">
      <c r="A634" s="2" t="e">
        <f>VLOOKUP(B634,Articles!A348:B647,2,FALSE)</f>
        <v>#N/A</v>
      </c>
      <c r="B634" s="31"/>
      <c r="C634" s="39"/>
      <c r="D634" s="82"/>
      <c r="E634" s="14">
        <f t="shared" si="25"/>
        <v>0</v>
      </c>
      <c r="F634" s="18"/>
      <c r="G634" s="18"/>
      <c r="H634" s="12">
        <f t="shared" si="26"/>
        <v>0</v>
      </c>
      <c r="I634" s="13"/>
      <c r="J634" s="3"/>
      <c r="K634" s="19"/>
      <c r="L634" s="46"/>
      <c r="M634" s="33"/>
      <c r="N634" s="22" t="str">
        <f t="shared" si="24"/>
        <v>On time</v>
      </c>
      <c r="O634" s="24"/>
    </row>
    <row r="635" spans="1:15" s="7" customFormat="1" x14ac:dyDescent="0.2">
      <c r="A635" s="2" t="e">
        <f>VLOOKUP(B635,Articles!A349:B648,2,FALSE)</f>
        <v>#N/A</v>
      </c>
      <c r="B635" s="31"/>
      <c r="C635" s="39"/>
      <c r="D635" s="82"/>
      <c r="E635" s="14">
        <f t="shared" si="25"/>
        <v>0</v>
      </c>
      <c r="F635" s="18"/>
      <c r="G635" s="18"/>
      <c r="H635" s="12">
        <f t="shared" si="26"/>
        <v>0</v>
      </c>
      <c r="I635" s="13"/>
      <c r="J635" s="3"/>
      <c r="K635" s="19"/>
      <c r="L635" s="46"/>
      <c r="M635" s="33"/>
      <c r="N635" s="22" t="str">
        <f t="shared" si="24"/>
        <v>On time</v>
      </c>
      <c r="O635" s="24"/>
    </row>
    <row r="636" spans="1:15" s="7" customFormat="1" x14ac:dyDescent="0.2">
      <c r="A636" s="2" t="e">
        <f>VLOOKUP(B636,Articles!A350:B649,2,FALSE)</f>
        <v>#N/A</v>
      </c>
      <c r="B636" s="31"/>
      <c r="C636" s="39"/>
      <c r="D636" s="82"/>
      <c r="E636" s="14">
        <f t="shared" si="25"/>
        <v>0</v>
      </c>
      <c r="F636" s="18"/>
      <c r="G636" s="18"/>
      <c r="H636" s="12">
        <f t="shared" si="26"/>
        <v>0</v>
      </c>
      <c r="I636" s="13"/>
      <c r="J636" s="3"/>
      <c r="K636" s="19"/>
      <c r="L636" s="46"/>
      <c r="M636" s="33"/>
      <c r="N636" s="22" t="str">
        <f t="shared" si="24"/>
        <v>On time</v>
      </c>
      <c r="O636" s="24"/>
    </row>
    <row r="637" spans="1:15" s="7" customFormat="1" x14ac:dyDescent="0.2">
      <c r="A637" s="2" t="e">
        <f>VLOOKUP(B637,Articles!A351:B650,2,FALSE)</f>
        <v>#N/A</v>
      </c>
      <c r="B637" s="31"/>
      <c r="C637" s="39"/>
      <c r="D637" s="82"/>
      <c r="E637" s="14">
        <f t="shared" si="25"/>
        <v>0</v>
      </c>
      <c r="F637" s="18"/>
      <c r="G637" s="18"/>
      <c r="H637" s="12">
        <f t="shared" si="26"/>
        <v>0</v>
      </c>
      <c r="I637" s="13"/>
      <c r="J637" s="3"/>
      <c r="K637" s="19"/>
      <c r="L637" s="46"/>
      <c r="M637" s="33"/>
      <c r="N637" s="22" t="str">
        <f t="shared" si="24"/>
        <v>On time</v>
      </c>
      <c r="O637" s="24"/>
    </row>
    <row r="638" spans="1:15" s="7" customFormat="1" x14ac:dyDescent="0.2">
      <c r="A638" s="2" t="e">
        <f>VLOOKUP(B638,Articles!A352:B651,2,FALSE)</f>
        <v>#N/A</v>
      </c>
      <c r="B638" s="31"/>
      <c r="C638" s="39"/>
      <c r="D638" s="82"/>
      <c r="E638" s="14">
        <f t="shared" si="25"/>
        <v>0</v>
      </c>
      <c r="F638" s="18"/>
      <c r="G638" s="18"/>
      <c r="H638" s="12">
        <f t="shared" si="26"/>
        <v>0</v>
      </c>
      <c r="I638" s="13"/>
      <c r="J638" s="3"/>
      <c r="K638" s="19"/>
      <c r="L638" s="46"/>
      <c r="M638" s="33"/>
      <c r="N638" s="22" t="str">
        <f t="shared" si="24"/>
        <v>On time</v>
      </c>
      <c r="O638" s="24"/>
    </row>
    <row r="639" spans="1:15" s="7" customFormat="1" x14ac:dyDescent="0.2">
      <c r="A639" s="2" t="e">
        <f>VLOOKUP(B639,Articles!A353:B652,2,FALSE)</f>
        <v>#N/A</v>
      </c>
      <c r="B639" s="31"/>
      <c r="C639" s="39"/>
      <c r="D639" s="82"/>
      <c r="E639" s="14">
        <f t="shared" si="25"/>
        <v>0</v>
      </c>
      <c r="F639" s="18"/>
      <c r="G639" s="33"/>
      <c r="H639" s="12">
        <f t="shared" si="26"/>
        <v>0</v>
      </c>
      <c r="I639" s="13"/>
      <c r="J639" s="3"/>
      <c r="K639" s="19"/>
      <c r="L639" s="46"/>
      <c r="M639" s="33"/>
      <c r="N639" s="22" t="str">
        <f t="shared" si="24"/>
        <v>On time</v>
      </c>
      <c r="O639" s="24"/>
    </row>
    <row r="640" spans="1:15" s="7" customFormat="1" x14ac:dyDescent="0.2">
      <c r="A640" s="2" t="e">
        <f>VLOOKUP(B640,Articles!A354:B653,2,FALSE)</f>
        <v>#N/A</v>
      </c>
      <c r="B640" s="31"/>
      <c r="C640" s="39"/>
      <c r="D640" s="82"/>
      <c r="E640" s="14">
        <f t="shared" si="25"/>
        <v>0</v>
      </c>
      <c r="F640" s="18"/>
      <c r="G640" s="18"/>
      <c r="H640" s="12">
        <f t="shared" si="26"/>
        <v>0</v>
      </c>
      <c r="I640" s="13"/>
      <c r="J640" s="3"/>
      <c r="K640" s="19"/>
      <c r="L640" s="46"/>
      <c r="M640" s="33"/>
      <c r="N640" s="22" t="str">
        <f t="shared" si="24"/>
        <v>On time</v>
      </c>
      <c r="O640" s="24"/>
    </row>
    <row r="641" spans="1:15" s="7" customFormat="1" x14ac:dyDescent="0.2">
      <c r="A641" s="2" t="e">
        <f>VLOOKUP(B641,Articles!A355:B654,2,FALSE)</f>
        <v>#N/A</v>
      </c>
      <c r="B641" s="31"/>
      <c r="C641" s="39"/>
      <c r="D641" s="82"/>
      <c r="E641" s="14">
        <f t="shared" si="25"/>
        <v>0</v>
      </c>
      <c r="F641" s="18"/>
      <c r="G641" s="18"/>
      <c r="H641" s="12">
        <f t="shared" si="26"/>
        <v>0</v>
      </c>
      <c r="I641" s="13"/>
      <c r="J641" s="3"/>
      <c r="K641" s="19"/>
      <c r="L641" s="46"/>
      <c r="M641" s="33"/>
      <c r="N641" s="22" t="str">
        <f t="shared" si="24"/>
        <v>On time</v>
      </c>
      <c r="O641" s="24"/>
    </row>
    <row r="642" spans="1:15" s="7" customFormat="1" x14ac:dyDescent="0.2">
      <c r="A642" s="2" t="e">
        <f>VLOOKUP(B642,Articles!A356:B655,2,FALSE)</f>
        <v>#N/A</v>
      </c>
      <c r="B642" s="31"/>
      <c r="C642" s="39"/>
      <c r="D642" s="82"/>
      <c r="E642" s="14">
        <f t="shared" si="25"/>
        <v>0</v>
      </c>
      <c r="F642" s="18"/>
      <c r="G642" s="18"/>
      <c r="H642" s="12">
        <f t="shared" si="26"/>
        <v>0</v>
      </c>
      <c r="I642" s="13"/>
      <c r="J642" s="3"/>
      <c r="K642" s="19"/>
      <c r="L642" s="46"/>
      <c r="M642" s="33"/>
      <c r="N642" s="22" t="str">
        <f t="shared" ref="N642:N705" si="27">IF(WORKDAY(G642,2)&lt;M642, "Dépassé","On time")</f>
        <v>On time</v>
      </c>
      <c r="O642" s="24"/>
    </row>
    <row r="643" spans="1:15" s="7" customFormat="1" x14ac:dyDescent="0.2">
      <c r="A643" s="2" t="e">
        <f>VLOOKUP(B643,Articles!A357:B656,2,FALSE)</f>
        <v>#N/A</v>
      </c>
      <c r="B643" s="31"/>
      <c r="C643" s="39"/>
      <c r="D643" s="82"/>
      <c r="E643" s="14">
        <f t="shared" si="25"/>
        <v>0</v>
      </c>
      <c r="F643" s="18"/>
      <c r="G643" s="18"/>
      <c r="H643" s="12">
        <f t="shared" si="26"/>
        <v>0</v>
      </c>
      <c r="I643" s="13"/>
      <c r="J643" s="3"/>
      <c r="K643" s="19"/>
      <c r="L643" s="46"/>
      <c r="M643" s="33"/>
      <c r="N643" s="22" t="str">
        <f t="shared" si="27"/>
        <v>On time</v>
      </c>
      <c r="O643" s="25"/>
    </row>
    <row r="644" spans="1:15" s="7" customFormat="1" x14ac:dyDescent="0.2">
      <c r="A644" s="2" t="e">
        <f>VLOOKUP(B644,Articles!A358:B657,2,FALSE)</f>
        <v>#N/A</v>
      </c>
      <c r="B644" s="31"/>
      <c r="C644" s="39"/>
      <c r="D644" s="82"/>
      <c r="E644" s="14">
        <f t="shared" si="25"/>
        <v>0</v>
      </c>
      <c r="F644" s="18"/>
      <c r="G644" s="18"/>
      <c r="H644" s="12">
        <f t="shared" si="26"/>
        <v>0</v>
      </c>
      <c r="I644" s="13"/>
      <c r="J644" s="3"/>
      <c r="K644" s="19"/>
      <c r="L644" s="46"/>
      <c r="M644" s="33"/>
      <c r="N644" s="22" t="str">
        <f t="shared" si="27"/>
        <v>On time</v>
      </c>
      <c r="O644" s="25"/>
    </row>
    <row r="645" spans="1:15" s="35" customFormat="1" x14ac:dyDescent="0.2">
      <c r="A645" s="2" t="e">
        <f>VLOOKUP(B645,Articles!A359:B658,2,FALSE)</f>
        <v>#N/A</v>
      </c>
      <c r="B645" s="31"/>
      <c r="C645" s="39"/>
      <c r="D645" s="82"/>
      <c r="E645" s="14">
        <f t="shared" ref="E645:E708" si="28">WEEKNUM(F645)</f>
        <v>0</v>
      </c>
      <c r="F645" s="18"/>
      <c r="G645" s="33"/>
      <c r="H645" s="12">
        <f t="shared" ref="H645:H708" si="29">MAX(DAYS360(F645,G645),0)</f>
        <v>0</v>
      </c>
      <c r="I645" s="13"/>
      <c r="J645" s="3"/>
      <c r="K645" s="19"/>
      <c r="L645" s="46"/>
      <c r="M645" s="33"/>
      <c r="N645" s="22" t="str">
        <f t="shared" si="27"/>
        <v>On time</v>
      </c>
      <c r="O645" s="25"/>
    </row>
    <row r="646" spans="1:15" s="7" customFormat="1" x14ac:dyDescent="0.2">
      <c r="A646" s="2" t="e">
        <f>VLOOKUP(B646,Articles!A360:B659,2,FALSE)</f>
        <v>#N/A</v>
      </c>
      <c r="B646" s="31"/>
      <c r="C646" s="39"/>
      <c r="D646" s="82"/>
      <c r="E646" s="14">
        <f t="shared" si="28"/>
        <v>0</v>
      </c>
      <c r="F646" s="18"/>
      <c r="G646" s="18"/>
      <c r="H646" s="12">
        <f t="shared" si="29"/>
        <v>0</v>
      </c>
      <c r="I646" s="13"/>
      <c r="J646" s="3"/>
      <c r="K646" s="19"/>
      <c r="L646" s="46"/>
      <c r="M646" s="41"/>
      <c r="N646" s="22" t="str">
        <f t="shared" si="27"/>
        <v>On time</v>
      </c>
      <c r="O646" s="25"/>
    </row>
    <row r="647" spans="1:15" s="7" customFormat="1" x14ac:dyDescent="0.2">
      <c r="A647" s="2" t="e">
        <f>VLOOKUP(B647,Articles!A361:B660,2,FALSE)</f>
        <v>#N/A</v>
      </c>
      <c r="B647" s="31"/>
      <c r="C647" s="39"/>
      <c r="D647" s="82"/>
      <c r="E647" s="14">
        <f t="shared" si="28"/>
        <v>0</v>
      </c>
      <c r="F647" s="18"/>
      <c r="G647" s="18"/>
      <c r="H647" s="12">
        <f t="shared" si="29"/>
        <v>0</v>
      </c>
      <c r="I647" s="13"/>
      <c r="J647" s="3"/>
      <c r="K647" s="19"/>
      <c r="L647" s="46"/>
      <c r="M647" s="41"/>
      <c r="N647" s="22" t="str">
        <f t="shared" si="27"/>
        <v>On time</v>
      </c>
      <c r="O647" s="25"/>
    </row>
    <row r="648" spans="1:15" s="7" customFormat="1" x14ac:dyDescent="0.2">
      <c r="A648" s="2" t="e">
        <f>VLOOKUP(B648,Articles!A362:B661,2,FALSE)</f>
        <v>#N/A</v>
      </c>
      <c r="B648" s="31"/>
      <c r="C648" s="39"/>
      <c r="D648" s="82"/>
      <c r="E648" s="14">
        <f t="shared" si="28"/>
        <v>0</v>
      </c>
      <c r="F648" s="18"/>
      <c r="G648" s="18"/>
      <c r="H648" s="12">
        <f t="shared" si="29"/>
        <v>0</v>
      </c>
      <c r="I648" s="13"/>
      <c r="J648" s="3"/>
      <c r="K648" s="19"/>
      <c r="L648" s="46"/>
      <c r="M648" s="41"/>
      <c r="N648" s="22" t="str">
        <f t="shared" si="27"/>
        <v>On time</v>
      </c>
      <c r="O648" s="25"/>
    </row>
    <row r="649" spans="1:15" s="7" customFormat="1" x14ac:dyDescent="0.2">
      <c r="A649" s="2" t="e">
        <f>VLOOKUP(B649,Articles!A363:B662,2,FALSE)</f>
        <v>#N/A</v>
      </c>
      <c r="B649" s="31"/>
      <c r="C649" s="39"/>
      <c r="D649" s="82"/>
      <c r="E649" s="14">
        <f t="shared" si="28"/>
        <v>0</v>
      </c>
      <c r="F649" s="18"/>
      <c r="G649" s="18"/>
      <c r="H649" s="12">
        <f t="shared" si="29"/>
        <v>0</v>
      </c>
      <c r="I649" s="13"/>
      <c r="J649" s="3"/>
      <c r="K649" s="19"/>
      <c r="L649" s="46"/>
      <c r="M649" s="41"/>
      <c r="N649" s="22" t="str">
        <f t="shared" si="27"/>
        <v>On time</v>
      </c>
      <c r="O649" s="25"/>
    </row>
    <row r="650" spans="1:15" s="7" customFormat="1" x14ac:dyDescent="0.2">
      <c r="A650" s="2" t="e">
        <f>VLOOKUP(B650,Articles!A364:B663,2,FALSE)</f>
        <v>#N/A</v>
      </c>
      <c r="B650" s="31"/>
      <c r="C650" s="39"/>
      <c r="D650" s="82"/>
      <c r="E650" s="14">
        <f t="shared" si="28"/>
        <v>0</v>
      </c>
      <c r="F650" s="18"/>
      <c r="G650" s="33"/>
      <c r="H650" s="12">
        <f t="shared" si="29"/>
        <v>0</v>
      </c>
      <c r="I650" s="13"/>
      <c r="J650" s="3"/>
      <c r="K650" s="19"/>
      <c r="L650" s="46"/>
      <c r="M650" s="41"/>
      <c r="N650" s="22" t="str">
        <f t="shared" si="27"/>
        <v>On time</v>
      </c>
      <c r="O650" s="24"/>
    </row>
    <row r="651" spans="1:15" s="7" customFormat="1" x14ac:dyDescent="0.2">
      <c r="A651" s="2" t="e">
        <f>VLOOKUP(B651,Articles!A365:B664,2,FALSE)</f>
        <v>#N/A</v>
      </c>
      <c r="B651" s="31"/>
      <c r="C651" s="39"/>
      <c r="D651" s="82"/>
      <c r="E651" s="14">
        <f t="shared" si="28"/>
        <v>0</v>
      </c>
      <c r="F651" s="18"/>
      <c r="G651" s="18"/>
      <c r="H651" s="12">
        <f t="shared" si="29"/>
        <v>0</v>
      </c>
      <c r="I651" s="13"/>
      <c r="J651" s="3"/>
      <c r="K651" s="19"/>
      <c r="L651" s="46"/>
      <c r="M651" s="41"/>
      <c r="N651" s="22" t="str">
        <f t="shared" si="27"/>
        <v>On time</v>
      </c>
      <c r="O651" s="24"/>
    </row>
    <row r="652" spans="1:15" s="7" customFormat="1" x14ac:dyDescent="0.2">
      <c r="A652" s="2" t="e">
        <f>VLOOKUP(B652,Articles!A366:B665,2,FALSE)</f>
        <v>#N/A</v>
      </c>
      <c r="B652" s="31"/>
      <c r="C652" s="39"/>
      <c r="D652" s="82"/>
      <c r="E652" s="14">
        <f t="shared" si="28"/>
        <v>0</v>
      </c>
      <c r="F652" s="18"/>
      <c r="G652" s="18"/>
      <c r="H652" s="12">
        <f t="shared" si="29"/>
        <v>0</v>
      </c>
      <c r="I652" s="13"/>
      <c r="J652" s="3"/>
      <c r="K652" s="19"/>
      <c r="L652" s="46"/>
      <c r="M652" s="41"/>
      <c r="N652" s="22" t="str">
        <f t="shared" si="27"/>
        <v>On time</v>
      </c>
      <c r="O652" s="24"/>
    </row>
    <row r="653" spans="1:15" s="7" customFormat="1" x14ac:dyDescent="0.2">
      <c r="A653" s="2" t="e">
        <f>VLOOKUP(B653,Articles!A367:B666,2,FALSE)</f>
        <v>#N/A</v>
      </c>
      <c r="B653" s="31"/>
      <c r="C653" s="39"/>
      <c r="D653" s="82"/>
      <c r="E653" s="14">
        <f t="shared" si="28"/>
        <v>0</v>
      </c>
      <c r="F653" s="18"/>
      <c r="G653" s="33"/>
      <c r="H653" s="12">
        <f t="shared" si="29"/>
        <v>0</v>
      </c>
      <c r="I653" s="13"/>
      <c r="J653" s="3"/>
      <c r="K653" s="19"/>
      <c r="L653" s="46"/>
      <c r="M653" s="41"/>
      <c r="N653" s="22" t="str">
        <f t="shared" si="27"/>
        <v>On time</v>
      </c>
      <c r="O653" s="24"/>
    </row>
    <row r="654" spans="1:15" s="7" customFormat="1" x14ac:dyDescent="0.2">
      <c r="A654" s="2" t="e">
        <f>VLOOKUP(B654,Articles!A368:B667,2,FALSE)</f>
        <v>#N/A</v>
      </c>
      <c r="B654" s="31"/>
      <c r="C654" s="39"/>
      <c r="D654" s="82"/>
      <c r="E654" s="14">
        <f t="shared" si="28"/>
        <v>0</v>
      </c>
      <c r="F654" s="18"/>
      <c r="G654" s="18"/>
      <c r="H654" s="12">
        <f t="shared" si="29"/>
        <v>0</v>
      </c>
      <c r="I654" s="13"/>
      <c r="J654" s="3"/>
      <c r="K654" s="19"/>
      <c r="L654" s="46"/>
      <c r="M654" s="33"/>
      <c r="N654" s="22" t="str">
        <f t="shared" si="27"/>
        <v>On time</v>
      </c>
      <c r="O654" s="24"/>
    </row>
    <row r="655" spans="1:15" s="7" customFormat="1" x14ac:dyDescent="0.2">
      <c r="A655" s="2" t="e">
        <f>VLOOKUP(B655,Articles!A369:B668,2,FALSE)</f>
        <v>#N/A</v>
      </c>
      <c r="B655" s="31"/>
      <c r="C655" s="39"/>
      <c r="D655" s="82"/>
      <c r="E655" s="14">
        <f t="shared" si="28"/>
        <v>0</v>
      </c>
      <c r="F655" s="18"/>
      <c r="G655" s="18"/>
      <c r="H655" s="12">
        <f t="shared" si="29"/>
        <v>0</v>
      </c>
      <c r="I655" s="13"/>
      <c r="J655" s="3"/>
      <c r="K655" s="19"/>
      <c r="L655" s="46"/>
      <c r="M655" s="33"/>
      <c r="N655" s="22" t="str">
        <f t="shared" si="27"/>
        <v>On time</v>
      </c>
      <c r="O655" s="24"/>
    </row>
    <row r="656" spans="1:15" s="7" customFormat="1" x14ac:dyDescent="0.2">
      <c r="A656" s="2" t="e">
        <f>VLOOKUP(B656,Articles!A370:B669,2,FALSE)</f>
        <v>#N/A</v>
      </c>
      <c r="B656" s="31"/>
      <c r="C656" s="39"/>
      <c r="D656" s="82"/>
      <c r="E656" s="14">
        <f t="shared" si="28"/>
        <v>0</v>
      </c>
      <c r="F656" s="18"/>
      <c r="G656" s="18"/>
      <c r="H656" s="12">
        <f t="shared" si="29"/>
        <v>0</v>
      </c>
      <c r="I656" s="13"/>
      <c r="J656" s="3"/>
      <c r="K656" s="19"/>
      <c r="L656" s="46"/>
      <c r="M656" s="33"/>
      <c r="N656" s="22" t="str">
        <f t="shared" si="27"/>
        <v>On time</v>
      </c>
      <c r="O656" s="24"/>
    </row>
    <row r="657" spans="1:15" s="7" customFormat="1" x14ac:dyDescent="0.2">
      <c r="A657" s="2" t="e">
        <f>VLOOKUP(B657,Articles!A371:B670,2,FALSE)</f>
        <v>#N/A</v>
      </c>
      <c r="B657" s="31"/>
      <c r="C657" s="39"/>
      <c r="D657" s="82"/>
      <c r="E657" s="14">
        <f t="shared" si="28"/>
        <v>0</v>
      </c>
      <c r="F657" s="18"/>
      <c r="G657" s="18"/>
      <c r="H657" s="12">
        <f t="shared" si="29"/>
        <v>0</v>
      </c>
      <c r="I657" s="13"/>
      <c r="J657" s="3"/>
      <c r="K657" s="19"/>
      <c r="L657" s="46"/>
      <c r="M657" s="33"/>
      <c r="N657" s="22" t="str">
        <f t="shared" si="27"/>
        <v>On time</v>
      </c>
      <c r="O657" s="24"/>
    </row>
    <row r="658" spans="1:15" s="7" customFormat="1" x14ac:dyDescent="0.2">
      <c r="A658" s="2" t="e">
        <f>VLOOKUP(B658,Articles!A372:B671,2,FALSE)</f>
        <v>#N/A</v>
      </c>
      <c r="B658" s="31"/>
      <c r="C658" s="39"/>
      <c r="D658" s="82"/>
      <c r="E658" s="14">
        <f t="shared" si="28"/>
        <v>0</v>
      </c>
      <c r="F658" s="18"/>
      <c r="G658" s="18"/>
      <c r="H658" s="12">
        <f t="shared" si="29"/>
        <v>0</v>
      </c>
      <c r="I658" s="13"/>
      <c r="J658" s="3"/>
      <c r="K658" s="19"/>
      <c r="L658" s="46"/>
      <c r="M658" s="33"/>
      <c r="N658" s="22" t="str">
        <f t="shared" si="27"/>
        <v>On time</v>
      </c>
      <c r="O658" s="24"/>
    </row>
    <row r="659" spans="1:15" s="7" customFormat="1" x14ac:dyDescent="0.2">
      <c r="A659" s="2" t="e">
        <f>VLOOKUP(B659,Articles!A373:B672,2,FALSE)</f>
        <v>#N/A</v>
      </c>
      <c r="B659" s="31"/>
      <c r="C659" s="39"/>
      <c r="D659" s="82"/>
      <c r="E659" s="14">
        <f t="shared" si="28"/>
        <v>0</v>
      </c>
      <c r="F659" s="18"/>
      <c r="G659" s="33"/>
      <c r="H659" s="12">
        <f t="shared" si="29"/>
        <v>0</v>
      </c>
      <c r="I659" s="13"/>
      <c r="J659" s="3"/>
      <c r="K659" s="19"/>
      <c r="L659" s="46"/>
      <c r="M659" s="33"/>
      <c r="N659" s="22" t="str">
        <f t="shared" si="27"/>
        <v>On time</v>
      </c>
      <c r="O659" s="24"/>
    </row>
    <row r="660" spans="1:15" s="7" customFormat="1" x14ac:dyDescent="0.2">
      <c r="A660" s="2" t="e">
        <f>VLOOKUP(B660,Articles!A374:B673,2,FALSE)</f>
        <v>#N/A</v>
      </c>
      <c r="B660" s="31"/>
      <c r="C660" s="39"/>
      <c r="D660" s="82"/>
      <c r="E660" s="14">
        <f t="shared" si="28"/>
        <v>0</v>
      </c>
      <c r="F660" s="18"/>
      <c r="G660" s="18"/>
      <c r="H660" s="12">
        <f t="shared" si="29"/>
        <v>0</v>
      </c>
      <c r="I660" s="13"/>
      <c r="J660" s="3"/>
      <c r="K660" s="19"/>
      <c r="L660" s="46"/>
      <c r="M660" s="33"/>
      <c r="N660" s="22" t="str">
        <f t="shared" si="27"/>
        <v>On time</v>
      </c>
      <c r="O660" s="24"/>
    </row>
    <row r="661" spans="1:15" s="7" customFormat="1" x14ac:dyDescent="0.2">
      <c r="A661" s="2" t="e">
        <f>VLOOKUP(B661,Articles!A375:B674,2,FALSE)</f>
        <v>#N/A</v>
      </c>
      <c r="B661" s="31"/>
      <c r="C661" s="39"/>
      <c r="D661" s="82"/>
      <c r="E661" s="14">
        <f t="shared" si="28"/>
        <v>0</v>
      </c>
      <c r="F661" s="18"/>
      <c r="G661" s="18"/>
      <c r="H661" s="12">
        <f t="shared" si="29"/>
        <v>0</v>
      </c>
      <c r="I661" s="13"/>
      <c r="J661" s="3"/>
      <c r="K661" s="19"/>
      <c r="L661" s="46"/>
      <c r="M661" s="33"/>
      <c r="N661" s="22" t="str">
        <f t="shared" si="27"/>
        <v>On time</v>
      </c>
      <c r="O661" s="24"/>
    </row>
    <row r="662" spans="1:15" s="7" customFormat="1" x14ac:dyDescent="0.2">
      <c r="A662" s="2" t="e">
        <f>VLOOKUP(B662,Articles!A376:B675,2,FALSE)</f>
        <v>#N/A</v>
      </c>
      <c r="B662" s="31"/>
      <c r="C662" s="39"/>
      <c r="D662" s="82"/>
      <c r="E662" s="14">
        <f t="shared" si="28"/>
        <v>0</v>
      </c>
      <c r="F662" s="18"/>
      <c r="G662" s="18"/>
      <c r="H662" s="12">
        <f t="shared" si="29"/>
        <v>0</v>
      </c>
      <c r="I662" s="13"/>
      <c r="J662" s="3"/>
      <c r="K662" s="19"/>
      <c r="L662" s="46"/>
      <c r="M662" s="33"/>
      <c r="N662" s="22" t="str">
        <f t="shared" si="27"/>
        <v>On time</v>
      </c>
      <c r="O662" s="30"/>
    </row>
    <row r="663" spans="1:15" s="7" customFormat="1" x14ac:dyDescent="0.2">
      <c r="A663" s="2" t="e">
        <f>VLOOKUP(B663,Articles!A377:B676,2,FALSE)</f>
        <v>#N/A</v>
      </c>
      <c r="B663" s="40"/>
      <c r="C663" s="39"/>
      <c r="D663" s="82"/>
      <c r="E663" s="14">
        <f t="shared" si="28"/>
        <v>0</v>
      </c>
      <c r="F663" s="18"/>
      <c r="G663" s="18"/>
      <c r="H663" s="12">
        <f t="shared" si="29"/>
        <v>0</v>
      </c>
      <c r="I663" s="13"/>
      <c r="J663" s="3"/>
      <c r="K663" s="19"/>
      <c r="L663" s="46"/>
      <c r="M663" s="33"/>
      <c r="N663" s="22" t="str">
        <f t="shared" si="27"/>
        <v>On time</v>
      </c>
      <c r="O663" s="30"/>
    </row>
    <row r="664" spans="1:15" s="7" customFormat="1" x14ac:dyDescent="0.2">
      <c r="A664" s="2" t="e">
        <f>VLOOKUP(B664,Articles!A378:B677,2,FALSE)</f>
        <v>#N/A</v>
      </c>
      <c r="B664" s="40"/>
      <c r="C664" s="39"/>
      <c r="D664" s="82"/>
      <c r="E664" s="14">
        <f t="shared" si="28"/>
        <v>0</v>
      </c>
      <c r="F664" s="18"/>
      <c r="G664" s="18"/>
      <c r="H664" s="12">
        <f t="shared" si="29"/>
        <v>0</v>
      </c>
      <c r="I664" s="13"/>
      <c r="J664" s="3"/>
      <c r="K664" s="19"/>
      <c r="L664" s="46"/>
      <c r="M664" s="33"/>
      <c r="N664" s="22" t="str">
        <f t="shared" si="27"/>
        <v>On time</v>
      </c>
      <c r="O664" s="30"/>
    </row>
    <row r="665" spans="1:15" s="7" customFormat="1" x14ac:dyDescent="0.2">
      <c r="A665" s="2" t="e">
        <f>VLOOKUP(B665,Articles!A379:B678,2,FALSE)</f>
        <v>#N/A</v>
      </c>
      <c r="B665" s="40"/>
      <c r="C665" s="39"/>
      <c r="D665" s="82"/>
      <c r="E665" s="14">
        <f t="shared" si="28"/>
        <v>0</v>
      </c>
      <c r="F665" s="18"/>
      <c r="G665" s="18"/>
      <c r="H665" s="12">
        <f t="shared" si="29"/>
        <v>0</v>
      </c>
      <c r="I665" s="13"/>
      <c r="J665" s="3"/>
      <c r="K665" s="19"/>
      <c r="L665" s="46"/>
      <c r="M665" s="33"/>
      <c r="N665" s="22" t="str">
        <f t="shared" si="27"/>
        <v>On time</v>
      </c>
      <c r="O665" s="30"/>
    </row>
    <row r="666" spans="1:15" s="7" customFormat="1" x14ac:dyDescent="0.2">
      <c r="A666" s="2" t="e">
        <f>VLOOKUP(B666,Articles!A380:B679,2,FALSE)</f>
        <v>#N/A</v>
      </c>
      <c r="B666" s="40"/>
      <c r="C666" s="39"/>
      <c r="D666" s="82"/>
      <c r="E666" s="14">
        <f t="shared" si="28"/>
        <v>0</v>
      </c>
      <c r="F666" s="18"/>
      <c r="G666" s="18"/>
      <c r="H666" s="12">
        <f t="shared" si="29"/>
        <v>0</v>
      </c>
      <c r="I666" s="13"/>
      <c r="J666" s="3"/>
      <c r="K666" s="19"/>
      <c r="L666" s="46"/>
      <c r="M666" s="33"/>
      <c r="N666" s="22" t="str">
        <f t="shared" si="27"/>
        <v>On time</v>
      </c>
      <c r="O666" s="30"/>
    </row>
    <row r="667" spans="1:15" s="7" customFormat="1" x14ac:dyDescent="0.2">
      <c r="A667" s="2" t="e">
        <f>VLOOKUP(B667,Articles!A381:B680,2,FALSE)</f>
        <v>#N/A</v>
      </c>
      <c r="B667" s="40"/>
      <c r="C667" s="39"/>
      <c r="D667" s="82"/>
      <c r="E667" s="14">
        <f t="shared" si="28"/>
        <v>0</v>
      </c>
      <c r="F667" s="18"/>
      <c r="G667" s="18"/>
      <c r="H667" s="12">
        <f t="shared" si="29"/>
        <v>0</v>
      </c>
      <c r="I667" s="13"/>
      <c r="J667" s="3"/>
      <c r="K667" s="19"/>
      <c r="L667" s="46"/>
      <c r="M667" s="33"/>
      <c r="N667" s="22" t="str">
        <f t="shared" si="27"/>
        <v>On time</v>
      </c>
      <c r="O667" s="30"/>
    </row>
    <row r="668" spans="1:15" s="7" customFormat="1" x14ac:dyDescent="0.2">
      <c r="A668" s="2" t="e">
        <f>VLOOKUP(B668,Articles!A382:B681,2,FALSE)</f>
        <v>#N/A</v>
      </c>
      <c r="B668" s="40"/>
      <c r="C668" s="39"/>
      <c r="D668" s="82"/>
      <c r="E668" s="14">
        <f t="shared" si="28"/>
        <v>0</v>
      </c>
      <c r="F668" s="18"/>
      <c r="G668" s="18"/>
      <c r="H668" s="12">
        <f t="shared" si="29"/>
        <v>0</v>
      </c>
      <c r="I668" s="13"/>
      <c r="J668" s="3"/>
      <c r="K668" s="19"/>
      <c r="L668" s="46"/>
      <c r="M668" s="33"/>
      <c r="N668" s="22" t="str">
        <f t="shared" si="27"/>
        <v>On time</v>
      </c>
      <c r="O668" s="30"/>
    </row>
    <row r="669" spans="1:15" s="7" customFormat="1" x14ac:dyDescent="0.2">
      <c r="A669" s="2" t="e">
        <f>VLOOKUP(B669,Articles!A383:B682,2,FALSE)</f>
        <v>#N/A</v>
      </c>
      <c r="B669" s="40"/>
      <c r="C669" s="39"/>
      <c r="D669" s="82"/>
      <c r="E669" s="14">
        <f t="shared" si="28"/>
        <v>0</v>
      </c>
      <c r="F669" s="18"/>
      <c r="G669" s="18"/>
      <c r="H669" s="12">
        <f t="shared" si="29"/>
        <v>0</v>
      </c>
      <c r="I669" s="13"/>
      <c r="J669" s="3"/>
      <c r="K669" s="19"/>
      <c r="L669" s="46"/>
      <c r="M669" s="33"/>
      <c r="N669" s="22" t="str">
        <f t="shared" si="27"/>
        <v>On time</v>
      </c>
      <c r="O669" s="24"/>
    </row>
    <row r="670" spans="1:15" s="7" customFormat="1" x14ac:dyDescent="0.2">
      <c r="A670" s="2" t="e">
        <f>VLOOKUP(B670,Articles!A384:B683,2,FALSE)</f>
        <v>#N/A</v>
      </c>
      <c r="B670" s="40"/>
      <c r="C670" s="39"/>
      <c r="D670" s="82"/>
      <c r="E670" s="14">
        <f t="shared" si="28"/>
        <v>0</v>
      </c>
      <c r="F670" s="18"/>
      <c r="G670" s="18"/>
      <c r="H670" s="12">
        <f t="shared" si="29"/>
        <v>0</v>
      </c>
      <c r="I670" s="13"/>
      <c r="J670" s="3"/>
      <c r="K670" s="19"/>
      <c r="L670" s="46"/>
      <c r="M670" s="33"/>
      <c r="N670" s="22" t="str">
        <f t="shared" si="27"/>
        <v>On time</v>
      </c>
      <c r="O670" s="24"/>
    </row>
    <row r="671" spans="1:15" s="7" customFormat="1" x14ac:dyDescent="0.2">
      <c r="A671" s="2" t="e">
        <f>VLOOKUP(B671,Articles!A385:B684,2,FALSE)</f>
        <v>#N/A</v>
      </c>
      <c r="B671" s="40"/>
      <c r="C671" s="39"/>
      <c r="D671" s="82"/>
      <c r="E671" s="14">
        <f t="shared" si="28"/>
        <v>0</v>
      </c>
      <c r="F671" s="18"/>
      <c r="G671" s="18"/>
      <c r="H671" s="12">
        <f t="shared" si="29"/>
        <v>0</v>
      </c>
      <c r="I671" s="13"/>
      <c r="J671" s="3"/>
      <c r="K671" s="19"/>
      <c r="L671" s="46"/>
      <c r="M671" s="33"/>
      <c r="N671" s="22" t="str">
        <f t="shared" si="27"/>
        <v>On time</v>
      </c>
      <c r="O671" s="24"/>
    </row>
    <row r="672" spans="1:15" s="7" customFormat="1" x14ac:dyDescent="0.2">
      <c r="A672" s="2" t="e">
        <f>VLOOKUP(B672,Articles!A386:B685,2,FALSE)</f>
        <v>#N/A</v>
      </c>
      <c r="B672" s="40"/>
      <c r="C672" s="39"/>
      <c r="D672" s="82"/>
      <c r="E672" s="14">
        <f t="shared" si="28"/>
        <v>0</v>
      </c>
      <c r="F672" s="18"/>
      <c r="G672" s="18"/>
      <c r="H672" s="12">
        <f t="shared" si="29"/>
        <v>0</v>
      </c>
      <c r="I672" s="13"/>
      <c r="J672" s="3"/>
      <c r="K672" s="19"/>
      <c r="L672" s="46"/>
      <c r="M672" s="33"/>
      <c r="N672" s="22" t="str">
        <f t="shared" si="27"/>
        <v>On time</v>
      </c>
      <c r="O672" s="24"/>
    </row>
    <row r="673" spans="1:15" s="7" customFormat="1" x14ac:dyDescent="0.2">
      <c r="A673" s="2" t="e">
        <f>VLOOKUP(B673,Articles!A387:B686,2,FALSE)</f>
        <v>#N/A</v>
      </c>
      <c r="B673" s="40"/>
      <c r="C673" s="39"/>
      <c r="D673" s="82"/>
      <c r="E673" s="14">
        <f t="shared" si="28"/>
        <v>0</v>
      </c>
      <c r="F673" s="18"/>
      <c r="G673" s="18"/>
      <c r="H673" s="12">
        <f t="shared" si="29"/>
        <v>0</v>
      </c>
      <c r="I673" s="13"/>
      <c r="J673" s="3"/>
      <c r="K673" s="19"/>
      <c r="L673" s="46"/>
      <c r="M673" s="33"/>
      <c r="N673" s="22" t="str">
        <f t="shared" si="27"/>
        <v>On time</v>
      </c>
      <c r="O673" s="24"/>
    </row>
    <row r="674" spans="1:15" s="7" customFormat="1" x14ac:dyDescent="0.2">
      <c r="A674" s="2" t="e">
        <f>VLOOKUP(B674,Articles!A388:B687,2,FALSE)</f>
        <v>#N/A</v>
      </c>
      <c r="B674" s="40"/>
      <c r="C674" s="39"/>
      <c r="D674" s="82"/>
      <c r="E674" s="14">
        <f t="shared" si="28"/>
        <v>0</v>
      </c>
      <c r="F674" s="18"/>
      <c r="G674" s="18"/>
      <c r="H674" s="12">
        <f t="shared" si="29"/>
        <v>0</v>
      </c>
      <c r="I674" s="13"/>
      <c r="J674" s="3"/>
      <c r="K674" s="19"/>
      <c r="L674" s="46"/>
      <c r="M674" s="33"/>
      <c r="N674" s="22" t="str">
        <f t="shared" si="27"/>
        <v>On time</v>
      </c>
      <c r="O674" s="24"/>
    </row>
    <row r="675" spans="1:15" s="7" customFormat="1" x14ac:dyDescent="0.2">
      <c r="A675" s="2" t="e">
        <f>VLOOKUP(B675,Articles!A389:B688,2,FALSE)</f>
        <v>#N/A</v>
      </c>
      <c r="B675" s="31"/>
      <c r="C675" s="39"/>
      <c r="D675" s="82"/>
      <c r="E675" s="14">
        <f t="shared" si="28"/>
        <v>0</v>
      </c>
      <c r="F675" s="18"/>
      <c r="G675" s="18"/>
      <c r="H675" s="12">
        <f t="shared" si="29"/>
        <v>0</v>
      </c>
      <c r="I675" s="13"/>
      <c r="J675" s="3"/>
      <c r="K675" s="19"/>
      <c r="L675" s="46"/>
      <c r="M675" s="33"/>
      <c r="N675" s="22" t="str">
        <f t="shared" si="27"/>
        <v>On time</v>
      </c>
      <c r="O675" s="24"/>
    </row>
    <row r="676" spans="1:15" s="7" customFormat="1" x14ac:dyDescent="0.2">
      <c r="A676" s="2" t="e">
        <f>VLOOKUP(B676,Articles!A390:B689,2,FALSE)</f>
        <v>#N/A</v>
      </c>
      <c r="B676" s="31"/>
      <c r="C676" s="39"/>
      <c r="D676" s="82"/>
      <c r="E676" s="14">
        <f t="shared" si="28"/>
        <v>0</v>
      </c>
      <c r="F676" s="18"/>
      <c r="G676" s="18"/>
      <c r="H676" s="12">
        <f t="shared" si="29"/>
        <v>0</v>
      </c>
      <c r="I676" s="13"/>
      <c r="J676" s="3"/>
      <c r="K676" s="19"/>
      <c r="L676" s="46"/>
      <c r="M676" s="33"/>
      <c r="N676" s="22" t="str">
        <f t="shared" si="27"/>
        <v>On time</v>
      </c>
      <c r="O676" s="25"/>
    </row>
    <row r="677" spans="1:15" s="7" customFormat="1" x14ac:dyDescent="0.2">
      <c r="A677" s="2" t="e">
        <f>VLOOKUP(B677,Articles!A391:B690,2,FALSE)</f>
        <v>#N/A</v>
      </c>
      <c r="B677" s="31"/>
      <c r="C677" s="39"/>
      <c r="D677" s="82"/>
      <c r="E677" s="14">
        <f t="shared" si="28"/>
        <v>0</v>
      </c>
      <c r="F677" s="18"/>
      <c r="G677" s="18"/>
      <c r="H677" s="12">
        <f t="shared" si="29"/>
        <v>0</v>
      </c>
      <c r="I677" s="13"/>
      <c r="J677" s="3"/>
      <c r="K677" s="19"/>
      <c r="L677" s="46"/>
      <c r="M677" s="33"/>
      <c r="N677" s="22" t="str">
        <f t="shared" si="27"/>
        <v>On time</v>
      </c>
      <c r="O677" s="24"/>
    </row>
    <row r="678" spans="1:15" s="7" customFormat="1" x14ac:dyDescent="0.2">
      <c r="A678" s="2" t="e">
        <f>VLOOKUP(B678,Articles!A392:B691,2,FALSE)</f>
        <v>#N/A</v>
      </c>
      <c r="B678" s="31"/>
      <c r="C678" s="39"/>
      <c r="D678" s="82"/>
      <c r="E678" s="14">
        <f t="shared" si="28"/>
        <v>0</v>
      </c>
      <c r="F678" s="18"/>
      <c r="G678" s="18"/>
      <c r="H678" s="12">
        <f t="shared" si="29"/>
        <v>0</v>
      </c>
      <c r="I678" s="13"/>
      <c r="J678" s="3"/>
      <c r="K678" s="19"/>
      <c r="L678" s="46"/>
      <c r="M678" s="33"/>
      <c r="N678" s="22" t="str">
        <f t="shared" si="27"/>
        <v>On time</v>
      </c>
      <c r="O678" s="24"/>
    </row>
    <row r="679" spans="1:15" s="7" customFormat="1" x14ac:dyDescent="0.2">
      <c r="A679" s="2" t="e">
        <f>VLOOKUP(B679,Articles!A393:B692,2,FALSE)</f>
        <v>#N/A</v>
      </c>
      <c r="B679" s="31"/>
      <c r="C679" s="39"/>
      <c r="D679" s="82"/>
      <c r="E679" s="14">
        <f t="shared" si="28"/>
        <v>0</v>
      </c>
      <c r="F679" s="18"/>
      <c r="G679" s="18"/>
      <c r="H679" s="12">
        <f t="shared" si="29"/>
        <v>0</v>
      </c>
      <c r="I679" s="13"/>
      <c r="J679" s="3"/>
      <c r="K679" s="19"/>
      <c r="L679" s="46"/>
      <c r="M679" s="33"/>
      <c r="N679" s="22" t="str">
        <f t="shared" si="27"/>
        <v>On time</v>
      </c>
      <c r="O679" s="25"/>
    </row>
    <row r="680" spans="1:15" s="7" customFormat="1" x14ac:dyDescent="0.2">
      <c r="A680" s="2" t="e">
        <f>VLOOKUP(B680,Articles!A394:B693,2,FALSE)</f>
        <v>#N/A</v>
      </c>
      <c r="B680" s="31"/>
      <c r="C680" s="39"/>
      <c r="D680" s="82"/>
      <c r="E680" s="14">
        <f t="shared" si="28"/>
        <v>0</v>
      </c>
      <c r="F680" s="18"/>
      <c r="G680" s="18"/>
      <c r="H680" s="12">
        <f t="shared" si="29"/>
        <v>0</v>
      </c>
      <c r="I680" s="13"/>
      <c r="J680" s="3"/>
      <c r="K680" s="19"/>
      <c r="L680" s="46"/>
      <c r="M680" s="33"/>
      <c r="N680" s="22" t="str">
        <f t="shared" si="27"/>
        <v>On time</v>
      </c>
      <c r="O680" s="25"/>
    </row>
    <row r="681" spans="1:15" s="7" customFormat="1" x14ac:dyDescent="0.2">
      <c r="A681" s="2" t="e">
        <f>VLOOKUP(B681,Articles!A395:B694,2,FALSE)</f>
        <v>#N/A</v>
      </c>
      <c r="B681" s="31"/>
      <c r="C681" s="39"/>
      <c r="D681" s="82"/>
      <c r="E681" s="14">
        <f t="shared" si="28"/>
        <v>0</v>
      </c>
      <c r="F681" s="18"/>
      <c r="G681" s="18"/>
      <c r="H681" s="12">
        <f t="shared" si="29"/>
        <v>0</v>
      </c>
      <c r="I681" s="13"/>
      <c r="J681" s="3"/>
      <c r="K681" s="19"/>
      <c r="L681" s="46"/>
      <c r="M681" s="33"/>
      <c r="N681" s="22" t="str">
        <f t="shared" si="27"/>
        <v>On time</v>
      </c>
      <c r="O681" s="25"/>
    </row>
    <row r="682" spans="1:15" s="7" customFormat="1" x14ac:dyDescent="0.2">
      <c r="A682" s="2" t="e">
        <f>VLOOKUP(B682,Articles!A396:B695,2,FALSE)</f>
        <v>#N/A</v>
      </c>
      <c r="B682" s="31"/>
      <c r="C682" s="39"/>
      <c r="D682" s="82"/>
      <c r="E682" s="14">
        <f t="shared" si="28"/>
        <v>0</v>
      </c>
      <c r="F682" s="18"/>
      <c r="G682" s="18"/>
      <c r="H682" s="12">
        <f t="shared" si="29"/>
        <v>0</v>
      </c>
      <c r="I682" s="13"/>
      <c r="J682" s="3"/>
      <c r="K682" s="19"/>
      <c r="L682" s="46"/>
      <c r="M682" s="33"/>
      <c r="N682" s="22" t="str">
        <f t="shared" si="27"/>
        <v>On time</v>
      </c>
      <c r="O682" s="25"/>
    </row>
    <row r="683" spans="1:15" s="7" customFormat="1" x14ac:dyDescent="0.2">
      <c r="A683" s="2" t="e">
        <f>VLOOKUP(B683,Articles!A397:B696,2,FALSE)</f>
        <v>#N/A</v>
      </c>
      <c r="B683" s="31"/>
      <c r="C683" s="39"/>
      <c r="D683" s="82"/>
      <c r="E683" s="14">
        <f t="shared" si="28"/>
        <v>0</v>
      </c>
      <c r="F683" s="18"/>
      <c r="G683" s="18"/>
      <c r="H683" s="12">
        <f t="shared" si="29"/>
        <v>0</v>
      </c>
      <c r="I683" s="13"/>
      <c r="J683" s="3"/>
      <c r="K683" s="19"/>
      <c r="L683" s="46"/>
      <c r="M683" s="33"/>
      <c r="N683" s="22" t="str">
        <f t="shared" si="27"/>
        <v>On time</v>
      </c>
      <c r="O683" s="25"/>
    </row>
    <row r="684" spans="1:15" s="7" customFormat="1" x14ac:dyDescent="0.2">
      <c r="A684" s="2" t="e">
        <f>VLOOKUP(B684,Articles!A398:B697,2,FALSE)</f>
        <v>#N/A</v>
      </c>
      <c r="B684" s="31"/>
      <c r="C684" s="39"/>
      <c r="D684" s="82"/>
      <c r="E684" s="14">
        <f t="shared" si="28"/>
        <v>0</v>
      </c>
      <c r="F684" s="18"/>
      <c r="G684" s="18"/>
      <c r="H684" s="12">
        <f t="shared" si="29"/>
        <v>0</v>
      </c>
      <c r="I684" s="13"/>
      <c r="J684" s="3"/>
      <c r="K684" s="19"/>
      <c r="L684" s="46"/>
      <c r="M684" s="33"/>
      <c r="N684" s="22" t="str">
        <f t="shared" si="27"/>
        <v>On time</v>
      </c>
      <c r="O684" s="25"/>
    </row>
    <row r="685" spans="1:15" s="7" customFormat="1" x14ac:dyDescent="0.2">
      <c r="A685" s="2" t="e">
        <f>VLOOKUP(B685,Articles!A399:B698,2,FALSE)</f>
        <v>#N/A</v>
      </c>
      <c r="B685" s="40"/>
      <c r="C685" s="39"/>
      <c r="D685" s="82"/>
      <c r="E685" s="14">
        <f t="shared" si="28"/>
        <v>0</v>
      </c>
      <c r="F685" s="18"/>
      <c r="G685" s="18"/>
      <c r="H685" s="12">
        <f t="shared" si="29"/>
        <v>0</v>
      </c>
      <c r="I685" s="13"/>
      <c r="J685" s="3"/>
      <c r="K685" s="19"/>
      <c r="L685" s="46"/>
      <c r="M685" s="33"/>
      <c r="N685" s="22" t="str">
        <f t="shared" si="27"/>
        <v>On time</v>
      </c>
      <c r="O685" s="24"/>
    </row>
    <row r="686" spans="1:15" s="7" customFormat="1" x14ac:dyDescent="0.2">
      <c r="A686" s="2" t="e">
        <f>VLOOKUP(B686,Articles!A400:B699,2,FALSE)</f>
        <v>#N/A</v>
      </c>
      <c r="B686" s="40"/>
      <c r="C686" s="39"/>
      <c r="D686" s="82"/>
      <c r="E686" s="14">
        <f t="shared" si="28"/>
        <v>0</v>
      </c>
      <c r="F686" s="18"/>
      <c r="G686" s="18"/>
      <c r="H686" s="12">
        <f t="shared" si="29"/>
        <v>0</v>
      </c>
      <c r="I686" s="13"/>
      <c r="J686" s="3"/>
      <c r="K686" s="19"/>
      <c r="L686" s="46"/>
      <c r="M686" s="33"/>
      <c r="N686" s="22" t="str">
        <f t="shared" si="27"/>
        <v>On time</v>
      </c>
      <c r="O686" s="24"/>
    </row>
    <row r="687" spans="1:15" s="7" customFormat="1" x14ac:dyDescent="0.2">
      <c r="A687" s="2" t="e">
        <f>VLOOKUP(B687,Articles!A401:B700,2,FALSE)</f>
        <v>#N/A</v>
      </c>
      <c r="B687" s="40"/>
      <c r="C687" s="39"/>
      <c r="D687" s="82"/>
      <c r="E687" s="14">
        <f t="shared" si="28"/>
        <v>0</v>
      </c>
      <c r="F687" s="18"/>
      <c r="G687" s="18"/>
      <c r="H687" s="12">
        <f t="shared" si="29"/>
        <v>0</v>
      </c>
      <c r="I687" s="13"/>
      <c r="J687" s="3"/>
      <c r="K687" s="19"/>
      <c r="L687" s="46"/>
      <c r="M687" s="33"/>
      <c r="N687" s="22" t="str">
        <f t="shared" si="27"/>
        <v>On time</v>
      </c>
      <c r="O687" s="25"/>
    </row>
    <row r="688" spans="1:15" s="7" customFormat="1" x14ac:dyDescent="0.2">
      <c r="A688" s="2" t="e">
        <f>VLOOKUP(B688,Articles!A402:B701,2,FALSE)</f>
        <v>#N/A</v>
      </c>
      <c r="B688" s="40"/>
      <c r="C688" s="39"/>
      <c r="D688" s="82"/>
      <c r="E688" s="14">
        <f t="shared" si="28"/>
        <v>0</v>
      </c>
      <c r="F688" s="18"/>
      <c r="G688" s="18"/>
      <c r="H688" s="12">
        <f t="shared" si="29"/>
        <v>0</v>
      </c>
      <c r="I688" s="13"/>
      <c r="J688" s="3"/>
      <c r="K688" s="19"/>
      <c r="L688" s="46"/>
      <c r="M688" s="33"/>
      <c r="N688" s="22" t="str">
        <f t="shared" si="27"/>
        <v>On time</v>
      </c>
      <c r="O688" s="25"/>
    </row>
    <row r="689" spans="1:15" s="7" customFormat="1" x14ac:dyDescent="0.2">
      <c r="A689" s="2" t="e">
        <f>VLOOKUP(B689,Articles!A403:B702,2,FALSE)</f>
        <v>#N/A</v>
      </c>
      <c r="B689" s="40"/>
      <c r="C689" s="39"/>
      <c r="D689" s="82"/>
      <c r="E689" s="14">
        <f t="shared" si="28"/>
        <v>0</v>
      </c>
      <c r="F689" s="18"/>
      <c r="G689" s="18"/>
      <c r="H689" s="12">
        <f t="shared" si="29"/>
        <v>0</v>
      </c>
      <c r="I689" s="13"/>
      <c r="J689" s="3"/>
      <c r="K689" s="19"/>
      <c r="L689" s="46"/>
      <c r="M689" s="33"/>
      <c r="N689" s="22" t="str">
        <f t="shared" si="27"/>
        <v>On time</v>
      </c>
      <c r="O689" s="25"/>
    </row>
    <row r="690" spans="1:15" s="7" customFormat="1" x14ac:dyDescent="0.2">
      <c r="A690" s="2" t="e">
        <f>VLOOKUP(B690,Articles!A404:B703,2,FALSE)</f>
        <v>#N/A</v>
      </c>
      <c r="B690" s="40"/>
      <c r="C690" s="39"/>
      <c r="D690" s="82"/>
      <c r="E690" s="14">
        <f t="shared" si="28"/>
        <v>0</v>
      </c>
      <c r="F690" s="18"/>
      <c r="G690" s="18"/>
      <c r="H690" s="12">
        <f t="shared" si="29"/>
        <v>0</v>
      </c>
      <c r="I690" s="13"/>
      <c r="J690" s="3"/>
      <c r="K690" s="19"/>
      <c r="L690" s="46"/>
      <c r="M690" s="33"/>
      <c r="N690" s="22" t="str">
        <f t="shared" si="27"/>
        <v>On time</v>
      </c>
      <c r="O690" s="25"/>
    </row>
    <row r="691" spans="1:15" s="7" customFormat="1" x14ac:dyDescent="0.2">
      <c r="A691" s="2" t="e">
        <f>VLOOKUP(B691,Articles!A405:B704,2,FALSE)</f>
        <v>#N/A</v>
      </c>
      <c r="B691" s="40"/>
      <c r="C691" s="39"/>
      <c r="D691" s="82"/>
      <c r="E691" s="14">
        <f t="shared" si="28"/>
        <v>0</v>
      </c>
      <c r="F691" s="18"/>
      <c r="G691" s="18"/>
      <c r="H691" s="12">
        <f t="shared" si="29"/>
        <v>0</v>
      </c>
      <c r="I691" s="13"/>
      <c r="J691" s="3"/>
      <c r="K691" s="19"/>
      <c r="L691" s="46"/>
      <c r="M691" s="33"/>
      <c r="N691" s="22" t="str">
        <f t="shared" si="27"/>
        <v>On time</v>
      </c>
      <c r="O691" s="25"/>
    </row>
    <row r="692" spans="1:15" s="7" customFormat="1" x14ac:dyDescent="0.2">
      <c r="A692" s="2" t="e">
        <f>VLOOKUP(B692,Articles!A406:B705,2,FALSE)</f>
        <v>#N/A</v>
      </c>
      <c r="B692" s="40"/>
      <c r="C692" s="39"/>
      <c r="D692" s="82"/>
      <c r="E692" s="14">
        <f t="shared" si="28"/>
        <v>0</v>
      </c>
      <c r="F692" s="18"/>
      <c r="G692" s="18"/>
      <c r="H692" s="12">
        <f t="shared" si="29"/>
        <v>0</v>
      </c>
      <c r="I692" s="13"/>
      <c r="J692" s="3"/>
      <c r="K692" s="19"/>
      <c r="L692" s="46"/>
      <c r="M692" s="33"/>
      <c r="N692" s="22" t="str">
        <f t="shared" si="27"/>
        <v>On time</v>
      </c>
      <c r="O692" s="25"/>
    </row>
    <row r="693" spans="1:15" s="7" customFormat="1" x14ac:dyDescent="0.2">
      <c r="A693" s="2" t="e">
        <f>VLOOKUP(B693,Articles!A407:B706,2,FALSE)</f>
        <v>#N/A</v>
      </c>
      <c r="B693" s="31"/>
      <c r="C693" s="39"/>
      <c r="D693" s="82"/>
      <c r="E693" s="14">
        <f t="shared" si="28"/>
        <v>0</v>
      </c>
      <c r="F693" s="18"/>
      <c r="G693" s="18"/>
      <c r="H693" s="12">
        <f t="shared" si="29"/>
        <v>0</v>
      </c>
      <c r="I693" s="13"/>
      <c r="J693" s="3"/>
      <c r="K693" s="19"/>
      <c r="L693" s="46"/>
      <c r="M693" s="33"/>
      <c r="N693" s="22" t="str">
        <f t="shared" si="27"/>
        <v>On time</v>
      </c>
      <c r="O693" s="24"/>
    </row>
    <row r="694" spans="1:15" s="7" customFormat="1" x14ac:dyDescent="0.2">
      <c r="A694" s="2" t="e">
        <f>VLOOKUP(B694,Articles!A408:B707,2,FALSE)</f>
        <v>#N/A</v>
      </c>
      <c r="B694" s="31"/>
      <c r="C694" s="39"/>
      <c r="D694" s="82"/>
      <c r="E694" s="14">
        <f t="shared" si="28"/>
        <v>0</v>
      </c>
      <c r="F694" s="18"/>
      <c r="G694" s="18"/>
      <c r="H694" s="12">
        <f t="shared" si="29"/>
        <v>0</v>
      </c>
      <c r="I694" s="13"/>
      <c r="J694" s="3"/>
      <c r="K694" s="19"/>
      <c r="L694" s="46"/>
      <c r="M694" s="33"/>
      <c r="N694" s="22" t="str">
        <f t="shared" si="27"/>
        <v>On time</v>
      </c>
      <c r="O694" s="24"/>
    </row>
    <row r="695" spans="1:15" s="7" customFormat="1" x14ac:dyDescent="0.2">
      <c r="A695" s="2" t="e">
        <f>VLOOKUP(B695,Articles!A409:B708,2,FALSE)</f>
        <v>#N/A</v>
      </c>
      <c r="B695" s="31"/>
      <c r="C695" s="39"/>
      <c r="D695" s="82"/>
      <c r="E695" s="14">
        <f t="shared" si="28"/>
        <v>0</v>
      </c>
      <c r="F695" s="18"/>
      <c r="G695" s="18"/>
      <c r="H695" s="12">
        <f t="shared" si="29"/>
        <v>0</v>
      </c>
      <c r="I695" s="13"/>
      <c r="J695" s="3"/>
      <c r="K695" s="19"/>
      <c r="L695" s="46"/>
      <c r="M695" s="33"/>
      <c r="N695" s="22" t="str">
        <f t="shared" si="27"/>
        <v>On time</v>
      </c>
      <c r="O695" s="24"/>
    </row>
    <row r="696" spans="1:15" s="7" customFormat="1" x14ac:dyDescent="0.2">
      <c r="A696" s="2" t="e">
        <f>VLOOKUP(B696,Articles!A410:B709,2,FALSE)</f>
        <v>#N/A</v>
      </c>
      <c r="B696" s="31"/>
      <c r="C696" s="39"/>
      <c r="D696" s="82"/>
      <c r="E696" s="14">
        <f t="shared" si="28"/>
        <v>0</v>
      </c>
      <c r="F696" s="18"/>
      <c r="G696" s="18"/>
      <c r="H696" s="12">
        <f t="shared" si="29"/>
        <v>0</v>
      </c>
      <c r="I696" s="13"/>
      <c r="J696" s="3"/>
      <c r="K696" s="19"/>
      <c r="L696" s="46"/>
      <c r="M696" s="33"/>
      <c r="N696" s="22" t="str">
        <f t="shared" si="27"/>
        <v>On time</v>
      </c>
      <c r="O696" s="24"/>
    </row>
    <row r="697" spans="1:15" s="7" customFormat="1" x14ac:dyDescent="0.2">
      <c r="A697" s="2" t="e">
        <f>VLOOKUP(B697,Articles!A411:B710,2,FALSE)</f>
        <v>#N/A</v>
      </c>
      <c r="B697" s="31"/>
      <c r="C697" s="39"/>
      <c r="D697" s="82"/>
      <c r="E697" s="14">
        <f t="shared" si="28"/>
        <v>0</v>
      </c>
      <c r="F697" s="18"/>
      <c r="G697" s="18"/>
      <c r="H697" s="12">
        <f t="shared" si="29"/>
        <v>0</v>
      </c>
      <c r="I697" s="13"/>
      <c r="J697" s="3"/>
      <c r="K697" s="19"/>
      <c r="L697" s="46"/>
      <c r="M697" s="33"/>
      <c r="N697" s="22" t="str">
        <f t="shared" si="27"/>
        <v>On time</v>
      </c>
      <c r="O697" s="24"/>
    </row>
    <row r="698" spans="1:15" s="7" customFormat="1" x14ac:dyDescent="0.2">
      <c r="A698" s="2" t="e">
        <f>VLOOKUP(B698,Articles!A412:B711,2,FALSE)</f>
        <v>#N/A</v>
      </c>
      <c r="B698" s="31"/>
      <c r="C698" s="39"/>
      <c r="D698" s="82"/>
      <c r="E698" s="14">
        <f t="shared" si="28"/>
        <v>0</v>
      </c>
      <c r="F698" s="18"/>
      <c r="G698" s="18"/>
      <c r="H698" s="12">
        <f t="shared" si="29"/>
        <v>0</v>
      </c>
      <c r="I698" s="13"/>
      <c r="J698" s="3"/>
      <c r="K698" s="19"/>
      <c r="L698" s="46"/>
      <c r="M698" s="33"/>
      <c r="N698" s="22" t="str">
        <f t="shared" si="27"/>
        <v>On time</v>
      </c>
      <c r="O698" s="24"/>
    </row>
    <row r="699" spans="1:15" s="7" customFormat="1" x14ac:dyDescent="0.2">
      <c r="A699" s="2" t="e">
        <f>VLOOKUP(B699,Articles!A413:B712,2,FALSE)</f>
        <v>#N/A</v>
      </c>
      <c r="B699" s="31"/>
      <c r="C699" s="39"/>
      <c r="D699" s="82"/>
      <c r="E699" s="14">
        <f t="shared" si="28"/>
        <v>0</v>
      </c>
      <c r="F699" s="18"/>
      <c r="G699" s="18"/>
      <c r="H699" s="12">
        <f t="shared" si="29"/>
        <v>0</v>
      </c>
      <c r="I699" s="13"/>
      <c r="J699" s="3"/>
      <c r="K699" s="19"/>
      <c r="L699" s="46"/>
      <c r="M699" s="33"/>
      <c r="N699" s="22" t="str">
        <f t="shared" si="27"/>
        <v>On time</v>
      </c>
      <c r="O699" s="24"/>
    </row>
    <row r="700" spans="1:15" s="7" customFormat="1" x14ac:dyDescent="0.2">
      <c r="A700" s="2" t="e">
        <f>VLOOKUP(B700,Articles!A414:B713,2,FALSE)</f>
        <v>#N/A</v>
      </c>
      <c r="B700" s="31"/>
      <c r="C700" s="39"/>
      <c r="D700" s="82"/>
      <c r="E700" s="14">
        <f t="shared" si="28"/>
        <v>0</v>
      </c>
      <c r="F700" s="18"/>
      <c r="G700" s="33"/>
      <c r="H700" s="12">
        <f t="shared" si="29"/>
        <v>0</v>
      </c>
      <c r="I700" s="13"/>
      <c r="J700" s="3"/>
      <c r="K700" s="19"/>
      <c r="L700" s="46"/>
      <c r="M700" s="33"/>
      <c r="N700" s="22" t="str">
        <f t="shared" si="27"/>
        <v>On time</v>
      </c>
      <c r="O700" s="24"/>
    </row>
    <row r="701" spans="1:15" s="7" customFormat="1" x14ac:dyDescent="0.2">
      <c r="A701" s="2" t="e">
        <f>VLOOKUP(B701,Articles!A415:B714,2,FALSE)</f>
        <v>#N/A</v>
      </c>
      <c r="B701" s="40"/>
      <c r="C701" s="39"/>
      <c r="D701" s="82"/>
      <c r="E701" s="14">
        <f t="shared" si="28"/>
        <v>0</v>
      </c>
      <c r="F701" s="18"/>
      <c r="G701" s="18"/>
      <c r="H701" s="12">
        <f t="shared" si="29"/>
        <v>0</v>
      </c>
      <c r="I701" s="13"/>
      <c r="J701" s="3"/>
      <c r="K701" s="19"/>
      <c r="L701" s="46"/>
      <c r="M701" s="33"/>
      <c r="N701" s="22" t="str">
        <f t="shared" si="27"/>
        <v>On time</v>
      </c>
      <c r="O701" s="24"/>
    </row>
    <row r="702" spans="1:15" s="7" customFormat="1" x14ac:dyDescent="0.2">
      <c r="A702" s="2" t="e">
        <f>VLOOKUP(B702,Articles!A416:B715,2,FALSE)</f>
        <v>#N/A</v>
      </c>
      <c r="B702" s="40"/>
      <c r="C702" s="39"/>
      <c r="D702" s="82"/>
      <c r="E702" s="14">
        <f t="shared" si="28"/>
        <v>0</v>
      </c>
      <c r="F702" s="18"/>
      <c r="G702" s="33"/>
      <c r="H702" s="12">
        <f t="shared" si="29"/>
        <v>0</v>
      </c>
      <c r="I702" s="13"/>
      <c r="J702" s="3"/>
      <c r="K702" s="19"/>
      <c r="L702" s="46"/>
      <c r="M702" s="33"/>
      <c r="N702" s="22" t="str">
        <f t="shared" si="27"/>
        <v>On time</v>
      </c>
      <c r="O702" s="24"/>
    </row>
    <row r="703" spans="1:15" s="7" customFormat="1" x14ac:dyDescent="0.2">
      <c r="A703" s="2" t="e">
        <f>VLOOKUP(B703,Articles!A417:B716,2,FALSE)</f>
        <v>#N/A</v>
      </c>
      <c r="B703" s="40"/>
      <c r="C703" s="39"/>
      <c r="D703" s="82"/>
      <c r="E703" s="14">
        <f t="shared" si="28"/>
        <v>0</v>
      </c>
      <c r="F703" s="18"/>
      <c r="G703" s="33"/>
      <c r="H703" s="12">
        <f t="shared" si="29"/>
        <v>0</v>
      </c>
      <c r="I703" s="13"/>
      <c r="J703" s="3"/>
      <c r="K703" s="19"/>
      <c r="L703" s="46"/>
      <c r="M703" s="33"/>
      <c r="N703" s="22" t="str">
        <f t="shared" si="27"/>
        <v>On time</v>
      </c>
      <c r="O703" s="24"/>
    </row>
    <row r="704" spans="1:15" s="7" customFormat="1" x14ac:dyDescent="0.2">
      <c r="A704" s="2" t="e">
        <f>VLOOKUP(B704,Articles!A418:B717,2,FALSE)</f>
        <v>#N/A</v>
      </c>
      <c r="B704" s="40"/>
      <c r="C704" s="39"/>
      <c r="D704" s="82"/>
      <c r="E704" s="14">
        <f t="shared" si="28"/>
        <v>0</v>
      </c>
      <c r="F704" s="18"/>
      <c r="G704" s="33"/>
      <c r="H704" s="12">
        <f t="shared" si="29"/>
        <v>0</v>
      </c>
      <c r="I704" s="13"/>
      <c r="J704" s="3"/>
      <c r="K704" s="19"/>
      <c r="L704" s="46"/>
      <c r="M704" s="33"/>
      <c r="N704" s="64" t="str">
        <f t="shared" si="27"/>
        <v>On time</v>
      </c>
      <c r="O704" s="24"/>
    </row>
    <row r="705" spans="1:15" s="7" customFormat="1" x14ac:dyDescent="0.2">
      <c r="A705" s="2" t="e">
        <f>VLOOKUP(B705,Articles!A419:B718,2,FALSE)</f>
        <v>#N/A</v>
      </c>
      <c r="B705" s="40"/>
      <c r="C705" s="39"/>
      <c r="D705" s="82"/>
      <c r="E705" s="14">
        <f t="shared" si="28"/>
        <v>0</v>
      </c>
      <c r="F705" s="18"/>
      <c r="G705" s="18"/>
      <c r="H705" s="12">
        <f t="shared" si="29"/>
        <v>0</v>
      </c>
      <c r="I705" s="13"/>
      <c r="J705" s="3"/>
      <c r="K705" s="19"/>
      <c r="L705" s="46"/>
      <c r="M705" s="33"/>
      <c r="N705" s="22" t="str">
        <f t="shared" si="27"/>
        <v>On time</v>
      </c>
      <c r="O705" s="24"/>
    </row>
    <row r="706" spans="1:15" s="7" customFormat="1" x14ac:dyDescent="0.2">
      <c r="A706" s="2" t="e">
        <f>VLOOKUP(B706,Articles!A420:B719,2,FALSE)</f>
        <v>#N/A</v>
      </c>
      <c r="B706" s="31"/>
      <c r="C706" s="39"/>
      <c r="D706" s="82"/>
      <c r="E706" s="14">
        <f t="shared" si="28"/>
        <v>0</v>
      </c>
      <c r="F706" s="33"/>
      <c r="G706" s="18"/>
      <c r="H706" s="12">
        <f t="shared" si="29"/>
        <v>0</v>
      </c>
      <c r="I706" s="13"/>
      <c r="J706" s="3"/>
      <c r="K706" s="19"/>
      <c r="L706" s="46"/>
      <c r="M706" s="33"/>
      <c r="N706" s="22" t="str">
        <f t="shared" ref="N706:N769" si="30">IF(WORKDAY(G706,2)&lt;M706, "Dépassé","On time")</f>
        <v>On time</v>
      </c>
      <c r="O706" s="24"/>
    </row>
    <row r="707" spans="1:15" s="7" customFormat="1" x14ac:dyDescent="0.2">
      <c r="A707" s="2" t="e">
        <f>VLOOKUP(B707,Articles!A421:B720,2,FALSE)</f>
        <v>#N/A</v>
      </c>
      <c r="B707" s="40"/>
      <c r="C707" s="39"/>
      <c r="D707" s="82"/>
      <c r="E707" s="14">
        <f t="shared" si="28"/>
        <v>0</v>
      </c>
      <c r="F707" s="18"/>
      <c r="G707" s="33"/>
      <c r="H707" s="12">
        <f t="shared" si="29"/>
        <v>0</v>
      </c>
      <c r="I707" s="13"/>
      <c r="J707" s="3"/>
      <c r="K707" s="19"/>
      <c r="L707" s="46"/>
      <c r="M707" s="33"/>
      <c r="N707" s="22" t="str">
        <f t="shared" si="30"/>
        <v>On time</v>
      </c>
      <c r="O707" s="24"/>
    </row>
    <row r="708" spans="1:15" s="7" customFormat="1" x14ac:dyDescent="0.2">
      <c r="A708" s="2" t="e">
        <f>VLOOKUP(B708,Articles!A422:B721,2,FALSE)</f>
        <v>#N/A</v>
      </c>
      <c r="B708" s="40"/>
      <c r="C708" s="39"/>
      <c r="D708" s="82"/>
      <c r="E708" s="14">
        <f t="shared" si="28"/>
        <v>0</v>
      </c>
      <c r="F708" s="33"/>
      <c r="G708" s="33"/>
      <c r="H708" s="12">
        <f t="shared" si="29"/>
        <v>0</v>
      </c>
      <c r="I708" s="13"/>
      <c r="J708" s="3"/>
      <c r="K708" s="19"/>
      <c r="L708" s="46"/>
      <c r="M708" s="33"/>
      <c r="N708" s="22" t="str">
        <f t="shared" si="30"/>
        <v>On time</v>
      </c>
      <c r="O708" s="4"/>
    </row>
    <row r="709" spans="1:15" s="7" customFormat="1" x14ac:dyDescent="0.2">
      <c r="A709" s="2" t="e">
        <f>VLOOKUP(B709,Articles!A423:B722,2,FALSE)</f>
        <v>#N/A</v>
      </c>
      <c r="B709" s="31"/>
      <c r="C709" s="39"/>
      <c r="D709" s="82"/>
      <c r="E709" s="14">
        <f t="shared" ref="E709:E772" si="31">WEEKNUM(F709)</f>
        <v>0</v>
      </c>
      <c r="F709" s="18"/>
      <c r="G709" s="18"/>
      <c r="H709" s="12">
        <f t="shared" ref="H709:H772" si="32">MAX(DAYS360(F709,G709),0)</f>
        <v>0</v>
      </c>
      <c r="I709" s="13"/>
      <c r="J709" s="3"/>
      <c r="K709" s="19"/>
      <c r="L709" s="46"/>
      <c r="M709" s="33"/>
      <c r="N709" s="22" t="str">
        <f t="shared" si="30"/>
        <v>On time</v>
      </c>
      <c r="O709" s="25"/>
    </row>
    <row r="710" spans="1:15" s="7" customFormat="1" x14ac:dyDescent="0.2">
      <c r="A710" s="2" t="e">
        <f>VLOOKUP(B710,Articles!A424:B723,2,FALSE)</f>
        <v>#N/A</v>
      </c>
      <c r="B710" s="31"/>
      <c r="C710" s="39"/>
      <c r="D710" s="82"/>
      <c r="E710" s="14">
        <f t="shared" si="31"/>
        <v>0</v>
      </c>
      <c r="F710" s="18"/>
      <c r="G710" s="33"/>
      <c r="H710" s="12">
        <f t="shared" si="32"/>
        <v>0</v>
      </c>
      <c r="I710" s="13"/>
      <c r="J710" s="3"/>
      <c r="K710" s="19"/>
      <c r="L710" s="46"/>
      <c r="M710" s="33"/>
      <c r="N710" s="22" t="str">
        <f t="shared" si="30"/>
        <v>On time</v>
      </c>
      <c r="O710" s="25"/>
    </row>
    <row r="711" spans="1:15" s="7" customFormat="1" x14ac:dyDescent="0.2">
      <c r="A711" s="2" t="e">
        <f>VLOOKUP(B711,Articles!A425:B724,2,FALSE)</f>
        <v>#N/A</v>
      </c>
      <c r="B711" s="31"/>
      <c r="C711" s="39"/>
      <c r="D711" s="82"/>
      <c r="E711" s="14">
        <f t="shared" si="31"/>
        <v>0</v>
      </c>
      <c r="F711" s="18"/>
      <c r="G711" s="18"/>
      <c r="H711" s="12">
        <f t="shared" si="32"/>
        <v>0</v>
      </c>
      <c r="I711" s="13"/>
      <c r="J711" s="3"/>
      <c r="K711" s="19"/>
      <c r="L711" s="46"/>
      <c r="M711" s="33"/>
      <c r="N711" s="22" t="str">
        <f t="shared" si="30"/>
        <v>On time</v>
      </c>
      <c r="O711" s="25"/>
    </row>
    <row r="712" spans="1:15" s="7" customFormat="1" x14ac:dyDescent="0.2">
      <c r="A712" s="2" t="e">
        <f>VLOOKUP(B712,Articles!A426:B725,2,FALSE)</f>
        <v>#N/A</v>
      </c>
      <c r="B712" s="31"/>
      <c r="C712" s="39"/>
      <c r="D712" s="82"/>
      <c r="E712" s="14">
        <f t="shared" si="31"/>
        <v>0</v>
      </c>
      <c r="F712" s="18"/>
      <c r="G712" s="18"/>
      <c r="H712" s="12">
        <f t="shared" si="32"/>
        <v>0</v>
      </c>
      <c r="I712" s="13"/>
      <c r="J712" s="3"/>
      <c r="K712" s="19"/>
      <c r="L712" s="46"/>
      <c r="M712" s="33"/>
      <c r="N712" s="22" t="str">
        <f t="shared" si="30"/>
        <v>On time</v>
      </c>
      <c r="O712" s="25"/>
    </row>
    <row r="713" spans="1:15" s="7" customFormat="1" x14ac:dyDescent="0.2">
      <c r="A713" s="2" t="e">
        <f>VLOOKUP(B713,Articles!A427:B726,2,FALSE)</f>
        <v>#N/A</v>
      </c>
      <c r="B713" s="31"/>
      <c r="C713" s="39"/>
      <c r="D713" s="82"/>
      <c r="E713" s="14">
        <f t="shared" si="31"/>
        <v>0</v>
      </c>
      <c r="F713" s="18"/>
      <c r="G713" s="18"/>
      <c r="H713" s="12">
        <f t="shared" si="32"/>
        <v>0</v>
      </c>
      <c r="I713" s="13"/>
      <c r="J713" s="3"/>
      <c r="K713" s="19"/>
      <c r="L713" s="46"/>
      <c r="M713" s="33"/>
      <c r="N713" s="22" t="str">
        <f t="shared" si="30"/>
        <v>On time</v>
      </c>
      <c r="O713" s="24"/>
    </row>
    <row r="714" spans="1:15" s="7" customFormat="1" x14ac:dyDescent="0.2">
      <c r="A714" s="2" t="e">
        <f>VLOOKUP(B714,Articles!A428:B727,2,FALSE)</f>
        <v>#N/A</v>
      </c>
      <c r="B714" s="31"/>
      <c r="C714" s="39"/>
      <c r="D714" s="82"/>
      <c r="E714" s="14">
        <f t="shared" si="31"/>
        <v>0</v>
      </c>
      <c r="F714" s="18"/>
      <c r="G714" s="18"/>
      <c r="H714" s="12">
        <f t="shared" si="32"/>
        <v>0</v>
      </c>
      <c r="I714" s="13"/>
      <c r="J714" s="3"/>
      <c r="K714" s="19"/>
      <c r="L714" s="46"/>
      <c r="M714" s="33"/>
      <c r="N714" s="22" t="str">
        <f t="shared" si="30"/>
        <v>On time</v>
      </c>
      <c r="O714" s="24"/>
    </row>
    <row r="715" spans="1:15" s="7" customFormat="1" x14ac:dyDescent="0.2">
      <c r="A715" s="2" t="e">
        <f>VLOOKUP(B715,Articles!A429:B728,2,FALSE)</f>
        <v>#N/A</v>
      </c>
      <c r="B715" s="31"/>
      <c r="C715" s="39"/>
      <c r="D715" s="82"/>
      <c r="E715" s="14">
        <f t="shared" si="31"/>
        <v>0</v>
      </c>
      <c r="F715" s="18"/>
      <c r="G715" s="18"/>
      <c r="H715" s="12">
        <f t="shared" si="32"/>
        <v>0</v>
      </c>
      <c r="I715" s="13"/>
      <c r="J715" s="3"/>
      <c r="K715" s="19"/>
      <c r="L715" s="46"/>
      <c r="M715" s="33"/>
      <c r="N715" s="22" t="str">
        <f t="shared" si="30"/>
        <v>On time</v>
      </c>
      <c r="O715" s="24"/>
    </row>
    <row r="716" spans="1:15" s="7" customFormat="1" x14ac:dyDescent="0.2">
      <c r="A716" s="2" t="e">
        <f>VLOOKUP(B716,Articles!A430:B729,2,FALSE)</f>
        <v>#N/A</v>
      </c>
      <c r="B716" s="31"/>
      <c r="C716" s="39"/>
      <c r="D716" s="82"/>
      <c r="E716" s="14">
        <f t="shared" si="31"/>
        <v>0</v>
      </c>
      <c r="F716" s="18"/>
      <c r="G716" s="18"/>
      <c r="H716" s="12">
        <f t="shared" si="32"/>
        <v>0</v>
      </c>
      <c r="I716" s="13"/>
      <c r="J716" s="3"/>
      <c r="K716" s="19"/>
      <c r="L716" s="46"/>
      <c r="M716" s="33"/>
      <c r="N716" s="22" t="str">
        <f t="shared" si="30"/>
        <v>On time</v>
      </c>
      <c r="O716" s="24"/>
    </row>
    <row r="717" spans="1:15" s="7" customFormat="1" x14ac:dyDescent="0.2">
      <c r="A717" s="2" t="e">
        <f>VLOOKUP(B717,Articles!A431:B730,2,FALSE)</f>
        <v>#N/A</v>
      </c>
      <c r="B717" s="31"/>
      <c r="C717" s="39"/>
      <c r="D717" s="82"/>
      <c r="E717" s="14">
        <f t="shared" si="31"/>
        <v>0</v>
      </c>
      <c r="F717" s="18"/>
      <c r="G717" s="18"/>
      <c r="H717" s="12">
        <f t="shared" si="32"/>
        <v>0</v>
      </c>
      <c r="I717" s="13"/>
      <c r="J717" s="3"/>
      <c r="K717" s="19"/>
      <c r="L717" s="46"/>
      <c r="M717" s="33"/>
      <c r="N717" s="22" t="str">
        <f t="shared" si="30"/>
        <v>On time</v>
      </c>
      <c r="O717" s="24"/>
    </row>
    <row r="718" spans="1:15" s="7" customFormat="1" x14ac:dyDescent="0.2">
      <c r="A718" s="2" t="e">
        <f>VLOOKUP(B718,Articles!A432:B731,2,FALSE)</f>
        <v>#N/A</v>
      </c>
      <c r="B718" s="31"/>
      <c r="C718" s="39"/>
      <c r="D718" s="82"/>
      <c r="E718" s="14">
        <f t="shared" si="31"/>
        <v>0</v>
      </c>
      <c r="F718" s="18"/>
      <c r="G718" s="18"/>
      <c r="H718" s="12">
        <f t="shared" si="32"/>
        <v>0</v>
      </c>
      <c r="I718" s="13"/>
      <c r="J718" s="3"/>
      <c r="K718" s="19"/>
      <c r="L718" s="46"/>
      <c r="M718" s="33"/>
      <c r="N718" s="22" t="str">
        <f t="shared" si="30"/>
        <v>On time</v>
      </c>
      <c r="O718" s="24"/>
    </row>
    <row r="719" spans="1:15" s="7" customFormat="1" x14ac:dyDescent="0.2">
      <c r="A719" s="2" t="e">
        <f>VLOOKUP(B719,Articles!A433:B732,2,FALSE)</f>
        <v>#N/A</v>
      </c>
      <c r="B719" s="31"/>
      <c r="C719" s="39"/>
      <c r="D719" s="82"/>
      <c r="E719" s="14">
        <f t="shared" si="31"/>
        <v>0</v>
      </c>
      <c r="F719" s="18"/>
      <c r="G719" s="18"/>
      <c r="H719" s="12">
        <f t="shared" si="32"/>
        <v>0</v>
      </c>
      <c r="I719" s="13"/>
      <c r="J719" s="3"/>
      <c r="K719" s="19"/>
      <c r="L719" s="46"/>
      <c r="M719" s="33"/>
      <c r="N719" s="22" t="str">
        <f t="shared" si="30"/>
        <v>On time</v>
      </c>
      <c r="O719" s="24"/>
    </row>
    <row r="720" spans="1:15" s="7" customFormat="1" x14ac:dyDescent="0.2">
      <c r="A720" s="2" t="e">
        <f>VLOOKUP(B720,Articles!A434:B733,2,FALSE)</f>
        <v>#N/A</v>
      </c>
      <c r="B720" s="31"/>
      <c r="C720" s="39"/>
      <c r="D720" s="82"/>
      <c r="E720" s="14">
        <f t="shared" si="31"/>
        <v>0</v>
      </c>
      <c r="F720" s="18"/>
      <c r="G720" s="18"/>
      <c r="H720" s="12">
        <f t="shared" si="32"/>
        <v>0</v>
      </c>
      <c r="I720" s="13"/>
      <c r="J720" s="3"/>
      <c r="K720" s="19"/>
      <c r="L720" s="46"/>
      <c r="M720" s="33"/>
      <c r="N720" s="22" t="str">
        <f t="shared" si="30"/>
        <v>On time</v>
      </c>
      <c r="O720" s="24"/>
    </row>
    <row r="721" spans="1:15" s="7" customFormat="1" x14ac:dyDescent="0.2">
      <c r="A721" s="2" t="e">
        <f>VLOOKUP(B721,Articles!A435:B734,2,FALSE)</f>
        <v>#N/A</v>
      </c>
      <c r="B721" s="31"/>
      <c r="C721" s="39"/>
      <c r="D721" s="82"/>
      <c r="E721" s="14">
        <f t="shared" si="31"/>
        <v>0</v>
      </c>
      <c r="F721" s="18"/>
      <c r="G721" s="33"/>
      <c r="H721" s="12">
        <f t="shared" si="32"/>
        <v>0</v>
      </c>
      <c r="I721" s="13"/>
      <c r="J721" s="3"/>
      <c r="K721" s="19"/>
      <c r="L721" s="46"/>
      <c r="M721" s="33"/>
      <c r="N721" s="22" t="str">
        <f t="shared" si="30"/>
        <v>On time</v>
      </c>
      <c r="O721" s="24"/>
    </row>
    <row r="722" spans="1:15" s="7" customFormat="1" x14ac:dyDescent="0.2">
      <c r="A722" s="2" t="e">
        <f>VLOOKUP(B722,Articles!A436:B735,2,FALSE)</f>
        <v>#N/A</v>
      </c>
      <c r="B722" s="31"/>
      <c r="C722" s="39"/>
      <c r="D722" s="82"/>
      <c r="E722" s="14">
        <f t="shared" si="31"/>
        <v>0</v>
      </c>
      <c r="F722" s="18"/>
      <c r="G722" s="33"/>
      <c r="H722" s="12">
        <f t="shared" si="32"/>
        <v>0</v>
      </c>
      <c r="I722" s="13"/>
      <c r="J722" s="3"/>
      <c r="K722" s="19"/>
      <c r="L722" s="46"/>
      <c r="M722" s="33"/>
      <c r="N722" s="22" t="str">
        <f t="shared" si="30"/>
        <v>On time</v>
      </c>
      <c r="O722" s="24"/>
    </row>
    <row r="723" spans="1:15" s="7" customFormat="1" x14ac:dyDescent="0.2">
      <c r="A723" s="2" t="e">
        <f>VLOOKUP(B723,Articles!A437:B736,2,FALSE)</f>
        <v>#N/A</v>
      </c>
      <c r="B723" s="31"/>
      <c r="C723" s="39"/>
      <c r="D723" s="82"/>
      <c r="E723" s="14">
        <f t="shared" si="31"/>
        <v>0</v>
      </c>
      <c r="F723" s="18"/>
      <c r="G723" s="33"/>
      <c r="H723" s="12">
        <f t="shared" si="32"/>
        <v>0</v>
      </c>
      <c r="I723" s="13"/>
      <c r="J723" s="3"/>
      <c r="K723" s="19"/>
      <c r="L723" s="46"/>
      <c r="M723" s="33"/>
      <c r="N723" s="22" t="str">
        <f t="shared" si="30"/>
        <v>On time</v>
      </c>
      <c r="O723" s="24"/>
    </row>
    <row r="724" spans="1:15" s="7" customFormat="1" x14ac:dyDescent="0.2">
      <c r="A724" s="2" t="e">
        <f>VLOOKUP(B724,Articles!A438:B737,2,FALSE)</f>
        <v>#N/A</v>
      </c>
      <c r="B724" s="31"/>
      <c r="C724" s="39"/>
      <c r="D724" s="82"/>
      <c r="E724" s="14">
        <f t="shared" si="31"/>
        <v>0</v>
      </c>
      <c r="F724" s="18"/>
      <c r="G724" s="33"/>
      <c r="H724" s="12">
        <f t="shared" si="32"/>
        <v>0</v>
      </c>
      <c r="I724" s="13"/>
      <c r="J724" s="3"/>
      <c r="K724" s="19"/>
      <c r="L724" s="46"/>
      <c r="M724" s="33"/>
      <c r="N724" s="22" t="str">
        <f t="shared" si="30"/>
        <v>On time</v>
      </c>
      <c r="O724" s="24"/>
    </row>
    <row r="725" spans="1:15" s="7" customFormat="1" x14ac:dyDescent="0.2">
      <c r="A725" s="2" t="e">
        <f>VLOOKUP(B725,Articles!A439:B738,2,FALSE)</f>
        <v>#N/A</v>
      </c>
      <c r="B725" s="40"/>
      <c r="C725" s="39"/>
      <c r="D725" s="82"/>
      <c r="E725" s="14">
        <f t="shared" si="31"/>
        <v>0</v>
      </c>
      <c r="F725" s="18"/>
      <c r="G725" s="33"/>
      <c r="H725" s="12">
        <f t="shared" si="32"/>
        <v>0</v>
      </c>
      <c r="I725" s="13"/>
      <c r="J725" s="3"/>
      <c r="K725" s="19"/>
      <c r="L725" s="46"/>
      <c r="M725" s="33"/>
      <c r="N725" s="22" t="str">
        <f t="shared" si="30"/>
        <v>On time</v>
      </c>
      <c r="O725" s="24"/>
    </row>
    <row r="726" spans="1:15" s="7" customFormat="1" x14ac:dyDescent="0.2">
      <c r="A726" s="2" t="e">
        <f>VLOOKUP(B726,Articles!A440:B739,2,FALSE)</f>
        <v>#N/A</v>
      </c>
      <c r="B726" s="31"/>
      <c r="C726" s="39"/>
      <c r="D726" s="82"/>
      <c r="E726" s="14">
        <f t="shared" si="31"/>
        <v>0</v>
      </c>
      <c r="F726" s="18"/>
      <c r="G726" s="33"/>
      <c r="H726" s="12">
        <f t="shared" si="32"/>
        <v>0</v>
      </c>
      <c r="I726" s="13"/>
      <c r="J726" s="3"/>
      <c r="K726" s="19"/>
      <c r="L726" s="46"/>
      <c r="M726" s="33"/>
      <c r="N726" s="22" t="str">
        <f t="shared" si="30"/>
        <v>On time</v>
      </c>
      <c r="O726" s="24"/>
    </row>
    <row r="727" spans="1:15" s="7" customFormat="1" x14ac:dyDescent="0.2">
      <c r="A727" s="2" t="e">
        <f>VLOOKUP(B727,Articles!A441:B740,2,FALSE)</f>
        <v>#N/A</v>
      </c>
      <c r="B727" s="31"/>
      <c r="C727" s="39"/>
      <c r="D727" s="82"/>
      <c r="E727" s="14">
        <f t="shared" si="31"/>
        <v>0</v>
      </c>
      <c r="F727" s="18"/>
      <c r="G727" s="18"/>
      <c r="H727" s="12">
        <f t="shared" si="32"/>
        <v>0</v>
      </c>
      <c r="I727" s="13"/>
      <c r="J727" s="3"/>
      <c r="K727" s="19"/>
      <c r="L727" s="46"/>
      <c r="M727" s="33"/>
      <c r="N727" s="22" t="str">
        <f t="shared" si="30"/>
        <v>On time</v>
      </c>
      <c r="O727" s="24"/>
    </row>
    <row r="728" spans="1:15" s="7" customFormat="1" x14ac:dyDescent="0.2">
      <c r="A728" s="2" t="e">
        <f>VLOOKUP(B728,Articles!A442:B741,2,FALSE)</f>
        <v>#N/A</v>
      </c>
      <c r="B728" s="31"/>
      <c r="C728" s="39"/>
      <c r="D728" s="82"/>
      <c r="E728" s="14">
        <f t="shared" si="31"/>
        <v>0</v>
      </c>
      <c r="F728" s="18"/>
      <c r="G728" s="18"/>
      <c r="H728" s="12">
        <f t="shared" si="32"/>
        <v>0</v>
      </c>
      <c r="I728" s="13"/>
      <c r="J728" s="3"/>
      <c r="K728" s="19"/>
      <c r="L728" s="46"/>
      <c r="M728" s="33"/>
      <c r="N728" s="22" t="str">
        <f t="shared" si="30"/>
        <v>On time</v>
      </c>
      <c r="O728" s="24"/>
    </row>
    <row r="729" spans="1:15" s="7" customFormat="1" x14ac:dyDescent="0.2">
      <c r="A729" s="2" t="e">
        <f>VLOOKUP(B729,Articles!A443:B742,2,FALSE)</f>
        <v>#N/A</v>
      </c>
      <c r="B729" s="31"/>
      <c r="C729" s="39"/>
      <c r="D729" s="82"/>
      <c r="E729" s="14">
        <f t="shared" si="31"/>
        <v>0</v>
      </c>
      <c r="F729" s="18"/>
      <c r="G729" s="18"/>
      <c r="H729" s="12">
        <f t="shared" si="32"/>
        <v>0</v>
      </c>
      <c r="I729" s="13"/>
      <c r="J729" s="3"/>
      <c r="K729" s="19"/>
      <c r="L729" s="46"/>
      <c r="M729" s="33"/>
      <c r="N729" s="22" t="str">
        <f t="shared" si="30"/>
        <v>On time</v>
      </c>
      <c r="O729" s="24"/>
    </row>
    <row r="730" spans="1:15" s="7" customFormat="1" x14ac:dyDescent="0.2">
      <c r="A730" s="2" t="e">
        <f>VLOOKUP(B730,Articles!A444:B743,2,FALSE)</f>
        <v>#N/A</v>
      </c>
      <c r="B730" s="31"/>
      <c r="C730" s="39"/>
      <c r="D730" s="82"/>
      <c r="E730" s="14">
        <f t="shared" si="31"/>
        <v>0</v>
      </c>
      <c r="F730" s="18"/>
      <c r="G730" s="18"/>
      <c r="H730" s="12">
        <f t="shared" si="32"/>
        <v>0</v>
      </c>
      <c r="I730" s="13"/>
      <c r="J730" s="3"/>
      <c r="K730" s="19"/>
      <c r="L730" s="46"/>
      <c r="M730" s="33"/>
      <c r="N730" s="22" t="str">
        <f t="shared" si="30"/>
        <v>On time</v>
      </c>
      <c r="O730" s="24"/>
    </row>
    <row r="731" spans="1:15" s="7" customFormat="1" x14ac:dyDescent="0.2">
      <c r="A731" s="2" t="e">
        <f>VLOOKUP(B731,Articles!A445:B744,2,FALSE)</f>
        <v>#N/A</v>
      </c>
      <c r="B731" s="31"/>
      <c r="C731" s="39"/>
      <c r="D731" s="82"/>
      <c r="E731" s="14">
        <f t="shared" si="31"/>
        <v>0</v>
      </c>
      <c r="F731" s="18"/>
      <c r="G731" s="18"/>
      <c r="H731" s="12">
        <f t="shared" si="32"/>
        <v>0</v>
      </c>
      <c r="I731" s="13"/>
      <c r="J731" s="3"/>
      <c r="K731" s="19"/>
      <c r="L731" s="46"/>
      <c r="M731" s="33"/>
      <c r="N731" s="22" t="str">
        <f t="shared" si="30"/>
        <v>On time</v>
      </c>
      <c r="O731" s="24"/>
    </row>
    <row r="732" spans="1:15" s="7" customFormat="1" x14ac:dyDescent="0.2">
      <c r="A732" s="2" t="e">
        <f>VLOOKUP(B732,Articles!A446:B745,2,FALSE)</f>
        <v>#N/A</v>
      </c>
      <c r="B732" s="31"/>
      <c r="C732" s="39"/>
      <c r="D732" s="82"/>
      <c r="E732" s="14">
        <f t="shared" si="31"/>
        <v>0</v>
      </c>
      <c r="F732" s="18"/>
      <c r="G732" s="33"/>
      <c r="H732" s="12">
        <f t="shared" si="32"/>
        <v>0</v>
      </c>
      <c r="I732" s="13"/>
      <c r="J732" s="3"/>
      <c r="K732" s="19"/>
      <c r="L732" s="46"/>
      <c r="M732" s="33"/>
      <c r="N732" s="22" t="str">
        <f t="shared" si="30"/>
        <v>On time</v>
      </c>
      <c r="O732" s="24"/>
    </row>
    <row r="733" spans="1:15" s="7" customFormat="1" x14ac:dyDescent="0.2">
      <c r="A733" s="2" t="e">
        <f>VLOOKUP(B733,Articles!A447:B746,2,FALSE)</f>
        <v>#N/A</v>
      </c>
      <c r="B733" s="31"/>
      <c r="C733" s="39"/>
      <c r="D733" s="82"/>
      <c r="E733" s="14">
        <f t="shared" si="31"/>
        <v>0</v>
      </c>
      <c r="F733" s="18"/>
      <c r="G733" s="33"/>
      <c r="H733" s="12">
        <f t="shared" si="32"/>
        <v>0</v>
      </c>
      <c r="I733" s="13"/>
      <c r="J733" s="3"/>
      <c r="K733" s="19"/>
      <c r="L733" s="46"/>
      <c r="M733" s="33"/>
      <c r="N733" s="22" t="str">
        <f t="shared" si="30"/>
        <v>On time</v>
      </c>
      <c r="O733" s="24"/>
    </row>
    <row r="734" spans="1:15" s="7" customFormat="1" x14ac:dyDescent="0.2">
      <c r="A734" s="2" t="e">
        <f>VLOOKUP(B734,Articles!A448:B747,2,FALSE)</f>
        <v>#N/A</v>
      </c>
      <c r="B734" s="31"/>
      <c r="C734" s="39"/>
      <c r="D734" s="82"/>
      <c r="E734" s="14">
        <f t="shared" si="31"/>
        <v>0</v>
      </c>
      <c r="F734" s="18"/>
      <c r="G734" s="33"/>
      <c r="H734" s="12">
        <f t="shared" si="32"/>
        <v>0</v>
      </c>
      <c r="I734" s="13"/>
      <c r="J734" s="3"/>
      <c r="K734" s="19"/>
      <c r="L734" s="46"/>
      <c r="M734" s="33"/>
      <c r="N734" s="22" t="str">
        <f t="shared" si="30"/>
        <v>On time</v>
      </c>
      <c r="O734" s="24"/>
    </row>
    <row r="735" spans="1:15" s="7" customFormat="1" x14ac:dyDescent="0.2">
      <c r="A735" s="2" t="e">
        <f>VLOOKUP(B735,Articles!A449:B748,2,FALSE)</f>
        <v>#N/A</v>
      </c>
      <c r="B735" s="31"/>
      <c r="C735" s="39"/>
      <c r="D735" s="82"/>
      <c r="E735" s="14">
        <f t="shared" si="31"/>
        <v>0</v>
      </c>
      <c r="F735" s="18"/>
      <c r="G735" s="33"/>
      <c r="H735" s="12">
        <f t="shared" si="32"/>
        <v>0</v>
      </c>
      <c r="I735" s="13"/>
      <c r="J735" s="3"/>
      <c r="K735" s="19"/>
      <c r="L735" s="46"/>
      <c r="M735" s="33"/>
      <c r="N735" s="22" t="str">
        <f t="shared" si="30"/>
        <v>On time</v>
      </c>
      <c r="O735" s="24"/>
    </row>
    <row r="736" spans="1:15" s="7" customFormat="1" x14ac:dyDescent="0.2">
      <c r="A736" s="2" t="e">
        <f>VLOOKUP(B736,Articles!A450:B749,2,FALSE)</f>
        <v>#N/A</v>
      </c>
      <c r="B736" s="31"/>
      <c r="C736" s="39"/>
      <c r="D736" s="82"/>
      <c r="E736" s="14">
        <f t="shared" si="31"/>
        <v>0</v>
      </c>
      <c r="F736" s="18"/>
      <c r="G736" s="18"/>
      <c r="H736" s="12">
        <f t="shared" si="32"/>
        <v>0</v>
      </c>
      <c r="I736" s="13"/>
      <c r="J736" s="3"/>
      <c r="K736" s="19"/>
      <c r="L736" s="46"/>
      <c r="M736" s="33"/>
      <c r="N736" s="22" t="str">
        <f t="shared" si="30"/>
        <v>On time</v>
      </c>
      <c r="O736" s="24"/>
    </row>
    <row r="737" spans="1:15" s="7" customFormat="1" x14ac:dyDescent="0.2">
      <c r="A737" s="2" t="e">
        <f>VLOOKUP(B737,Articles!A451:B750,2,FALSE)</f>
        <v>#N/A</v>
      </c>
      <c r="B737" s="31"/>
      <c r="C737" s="39"/>
      <c r="D737" s="82"/>
      <c r="E737" s="14">
        <f t="shared" si="31"/>
        <v>0</v>
      </c>
      <c r="F737" s="18"/>
      <c r="G737" s="18"/>
      <c r="H737" s="12">
        <f t="shared" si="32"/>
        <v>0</v>
      </c>
      <c r="I737" s="13"/>
      <c r="J737" s="3"/>
      <c r="K737" s="19"/>
      <c r="L737" s="46"/>
      <c r="M737" s="33"/>
      <c r="N737" s="22" t="str">
        <f t="shared" si="30"/>
        <v>On time</v>
      </c>
      <c r="O737" s="24"/>
    </row>
    <row r="738" spans="1:15" s="7" customFormat="1" x14ac:dyDescent="0.2">
      <c r="A738" s="2" t="e">
        <f>VLOOKUP(B738,Articles!A452:B751,2,FALSE)</f>
        <v>#N/A</v>
      </c>
      <c r="B738" s="31"/>
      <c r="C738" s="39"/>
      <c r="D738" s="82"/>
      <c r="E738" s="14">
        <f t="shared" si="31"/>
        <v>0</v>
      </c>
      <c r="F738" s="18"/>
      <c r="G738" s="18"/>
      <c r="H738" s="12">
        <f t="shared" si="32"/>
        <v>0</v>
      </c>
      <c r="I738" s="13"/>
      <c r="J738" s="3"/>
      <c r="K738" s="19"/>
      <c r="L738" s="46"/>
      <c r="M738" s="33"/>
      <c r="N738" s="22" t="str">
        <f t="shared" si="30"/>
        <v>On time</v>
      </c>
      <c r="O738" s="24"/>
    </row>
    <row r="739" spans="1:15" s="7" customFormat="1" x14ac:dyDescent="0.2">
      <c r="A739" s="2" t="e">
        <f>VLOOKUP(B739,Articles!A453:B752,2,FALSE)</f>
        <v>#N/A</v>
      </c>
      <c r="B739" s="31"/>
      <c r="C739" s="39"/>
      <c r="D739" s="82"/>
      <c r="E739" s="14">
        <f t="shared" si="31"/>
        <v>0</v>
      </c>
      <c r="F739" s="18"/>
      <c r="G739" s="18"/>
      <c r="H739" s="12">
        <f t="shared" si="32"/>
        <v>0</v>
      </c>
      <c r="I739" s="13"/>
      <c r="J739" s="3"/>
      <c r="K739" s="19"/>
      <c r="L739" s="46"/>
      <c r="M739" s="33"/>
      <c r="N739" s="22" t="str">
        <f t="shared" si="30"/>
        <v>On time</v>
      </c>
      <c r="O739" s="24"/>
    </row>
    <row r="740" spans="1:15" s="7" customFormat="1" x14ac:dyDescent="0.2">
      <c r="A740" s="2" t="e">
        <f>VLOOKUP(B740,Articles!A454:B753,2,FALSE)</f>
        <v>#N/A</v>
      </c>
      <c r="B740" s="31"/>
      <c r="C740" s="39"/>
      <c r="D740" s="82"/>
      <c r="E740" s="14">
        <f t="shared" si="31"/>
        <v>0</v>
      </c>
      <c r="F740" s="18"/>
      <c r="G740" s="18"/>
      <c r="H740" s="12">
        <f t="shared" si="32"/>
        <v>0</v>
      </c>
      <c r="I740" s="13"/>
      <c r="J740" s="3"/>
      <c r="K740" s="19"/>
      <c r="L740" s="46"/>
      <c r="M740" s="33"/>
      <c r="N740" s="22" t="str">
        <f t="shared" si="30"/>
        <v>On time</v>
      </c>
      <c r="O740" s="24"/>
    </row>
    <row r="741" spans="1:15" s="7" customFormat="1" x14ac:dyDescent="0.2">
      <c r="A741" s="2" t="e">
        <f>VLOOKUP(B741,Articles!A455:B754,2,FALSE)</f>
        <v>#N/A</v>
      </c>
      <c r="B741" s="31"/>
      <c r="C741" s="39"/>
      <c r="D741" s="82"/>
      <c r="E741" s="14">
        <f t="shared" si="31"/>
        <v>0</v>
      </c>
      <c r="F741" s="18"/>
      <c r="G741" s="18"/>
      <c r="H741" s="12">
        <f t="shared" si="32"/>
        <v>0</v>
      </c>
      <c r="I741" s="13"/>
      <c r="J741" s="3"/>
      <c r="K741" s="19"/>
      <c r="L741" s="46"/>
      <c r="M741" s="33"/>
      <c r="N741" s="22" t="str">
        <f t="shared" si="30"/>
        <v>On time</v>
      </c>
      <c r="O741" s="24"/>
    </row>
    <row r="742" spans="1:15" s="7" customFormat="1" x14ac:dyDescent="0.2">
      <c r="A742" s="2" t="e">
        <f>VLOOKUP(B742,Articles!A456:B755,2,FALSE)</f>
        <v>#N/A</v>
      </c>
      <c r="B742" s="31"/>
      <c r="C742" s="39"/>
      <c r="D742" s="82"/>
      <c r="E742" s="14">
        <f t="shared" si="31"/>
        <v>0</v>
      </c>
      <c r="F742" s="18"/>
      <c r="G742" s="18"/>
      <c r="H742" s="12">
        <f t="shared" si="32"/>
        <v>0</v>
      </c>
      <c r="I742" s="13"/>
      <c r="J742" s="3"/>
      <c r="K742" s="19"/>
      <c r="L742" s="46"/>
      <c r="M742" s="33"/>
      <c r="N742" s="22" t="str">
        <f t="shared" si="30"/>
        <v>On time</v>
      </c>
      <c r="O742" s="24"/>
    </row>
    <row r="743" spans="1:15" s="7" customFormat="1" x14ac:dyDescent="0.2">
      <c r="A743" s="2" t="e">
        <f>VLOOKUP(B743,Articles!A457:B756,2,FALSE)</f>
        <v>#N/A</v>
      </c>
      <c r="B743" s="40"/>
      <c r="C743" s="39"/>
      <c r="D743" s="82"/>
      <c r="E743" s="14">
        <f t="shared" si="31"/>
        <v>0</v>
      </c>
      <c r="F743" s="18"/>
      <c r="G743" s="18"/>
      <c r="H743" s="12">
        <f t="shared" si="32"/>
        <v>0</v>
      </c>
      <c r="I743" s="13"/>
      <c r="J743" s="3"/>
      <c r="K743" s="19"/>
      <c r="L743" s="46"/>
      <c r="M743" s="33"/>
      <c r="N743" s="22" t="str">
        <f t="shared" si="30"/>
        <v>On time</v>
      </c>
      <c r="O743" s="24"/>
    </row>
    <row r="744" spans="1:15" s="7" customFormat="1" x14ac:dyDescent="0.2">
      <c r="A744" s="2" t="e">
        <f>VLOOKUP(B744,Articles!A458:B757,2,FALSE)</f>
        <v>#N/A</v>
      </c>
      <c r="B744" s="40"/>
      <c r="C744" s="39"/>
      <c r="D744" s="82"/>
      <c r="E744" s="14">
        <f t="shared" si="31"/>
        <v>0</v>
      </c>
      <c r="F744" s="18"/>
      <c r="G744" s="18"/>
      <c r="H744" s="12">
        <f t="shared" si="32"/>
        <v>0</v>
      </c>
      <c r="I744" s="13"/>
      <c r="J744" s="3"/>
      <c r="K744" s="19"/>
      <c r="L744" s="46"/>
      <c r="M744" s="33"/>
      <c r="N744" s="22" t="str">
        <f t="shared" si="30"/>
        <v>On time</v>
      </c>
      <c r="O744" s="25"/>
    </row>
    <row r="745" spans="1:15" s="7" customFormat="1" x14ac:dyDescent="0.2">
      <c r="A745" s="2" t="e">
        <f>VLOOKUP(B745,Articles!A459:B758,2,FALSE)</f>
        <v>#N/A</v>
      </c>
      <c r="B745" s="40"/>
      <c r="C745" s="39"/>
      <c r="D745" s="82"/>
      <c r="E745" s="14">
        <f t="shared" si="31"/>
        <v>0</v>
      </c>
      <c r="F745" s="18"/>
      <c r="G745" s="18"/>
      <c r="H745" s="12">
        <f t="shared" si="32"/>
        <v>0</v>
      </c>
      <c r="I745" s="13"/>
      <c r="J745" s="3"/>
      <c r="K745" s="19"/>
      <c r="L745" s="46"/>
      <c r="M745" s="33"/>
      <c r="N745" s="22" t="str">
        <f t="shared" si="30"/>
        <v>On time</v>
      </c>
      <c r="O745" s="25"/>
    </row>
    <row r="746" spans="1:15" s="7" customFormat="1" x14ac:dyDescent="0.2">
      <c r="A746" s="2" t="e">
        <f>VLOOKUP(B746,Articles!A460:B759,2,FALSE)</f>
        <v>#N/A</v>
      </c>
      <c r="B746" s="40"/>
      <c r="C746" s="39"/>
      <c r="D746" s="82"/>
      <c r="E746" s="14">
        <f t="shared" si="31"/>
        <v>0</v>
      </c>
      <c r="F746" s="18"/>
      <c r="G746" s="33"/>
      <c r="H746" s="12">
        <f t="shared" si="32"/>
        <v>0</v>
      </c>
      <c r="I746" s="13"/>
      <c r="J746" s="3"/>
      <c r="K746" s="19"/>
      <c r="L746" s="46"/>
      <c r="M746" s="33"/>
      <c r="N746" s="22" t="str">
        <f t="shared" si="30"/>
        <v>On time</v>
      </c>
      <c r="O746" s="25"/>
    </row>
    <row r="747" spans="1:15" s="7" customFormat="1" x14ac:dyDescent="0.2">
      <c r="A747" s="2" t="e">
        <f>VLOOKUP(B747,Articles!A461:B760,2,FALSE)</f>
        <v>#N/A</v>
      </c>
      <c r="B747" s="40"/>
      <c r="C747" s="39"/>
      <c r="D747" s="82"/>
      <c r="E747" s="14">
        <f t="shared" si="31"/>
        <v>0</v>
      </c>
      <c r="F747" s="18"/>
      <c r="G747" s="18"/>
      <c r="H747" s="12">
        <f t="shared" si="32"/>
        <v>0</v>
      </c>
      <c r="I747" s="13"/>
      <c r="J747" s="3"/>
      <c r="K747" s="19"/>
      <c r="L747" s="46"/>
      <c r="M747" s="33"/>
      <c r="N747" s="22" t="str">
        <f t="shared" si="30"/>
        <v>On time</v>
      </c>
      <c r="O747" s="25"/>
    </row>
    <row r="748" spans="1:15" s="7" customFormat="1" x14ac:dyDescent="0.2">
      <c r="A748" s="2" t="e">
        <f>VLOOKUP(B748,Articles!A462:B761,2,FALSE)</f>
        <v>#N/A</v>
      </c>
      <c r="B748" s="40"/>
      <c r="C748" s="39"/>
      <c r="D748" s="82"/>
      <c r="E748" s="14">
        <f t="shared" si="31"/>
        <v>0</v>
      </c>
      <c r="F748" s="18"/>
      <c r="G748" s="18"/>
      <c r="H748" s="12">
        <f t="shared" si="32"/>
        <v>0</v>
      </c>
      <c r="I748" s="13"/>
      <c r="J748" s="3"/>
      <c r="K748" s="19"/>
      <c r="L748" s="46"/>
      <c r="M748" s="33"/>
      <c r="N748" s="22" t="str">
        <f t="shared" si="30"/>
        <v>On time</v>
      </c>
      <c r="O748" s="25"/>
    </row>
    <row r="749" spans="1:15" s="7" customFormat="1" x14ac:dyDescent="0.2">
      <c r="A749" s="2" t="e">
        <f>VLOOKUP(B749,Articles!A463:B762,2,FALSE)</f>
        <v>#N/A</v>
      </c>
      <c r="B749" s="40"/>
      <c r="C749" s="39"/>
      <c r="D749" s="82"/>
      <c r="E749" s="14">
        <f t="shared" si="31"/>
        <v>0</v>
      </c>
      <c r="F749" s="18"/>
      <c r="G749" s="18"/>
      <c r="H749" s="12">
        <f t="shared" si="32"/>
        <v>0</v>
      </c>
      <c r="I749" s="13"/>
      <c r="J749" s="3"/>
      <c r="K749" s="19"/>
      <c r="L749" s="46"/>
      <c r="M749" s="33"/>
      <c r="N749" s="22" t="str">
        <f t="shared" si="30"/>
        <v>On time</v>
      </c>
      <c r="O749" s="25"/>
    </row>
    <row r="750" spans="1:15" s="7" customFormat="1" x14ac:dyDescent="0.2">
      <c r="A750" s="2" t="e">
        <f>VLOOKUP(B750,Articles!A464:B763,2,FALSE)</f>
        <v>#N/A</v>
      </c>
      <c r="B750" s="31"/>
      <c r="C750" s="39"/>
      <c r="D750" s="82"/>
      <c r="E750" s="14">
        <f t="shared" si="31"/>
        <v>0</v>
      </c>
      <c r="F750" s="18"/>
      <c r="G750" s="18"/>
      <c r="H750" s="12">
        <f t="shared" si="32"/>
        <v>0</v>
      </c>
      <c r="I750" s="13"/>
      <c r="J750" s="3"/>
      <c r="K750" s="19"/>
      <c r="L750" s="46"/>
      <c r="M750" s="33"/>
      <c r="N750" s="22" t="str">
        <f t="shared" si="30"/>
        <v>On time</v>
      </c>
      <c r="O750" s="25"/>
    </row>
    <row r="751" spans="1:15" s="7" customFormat="1" x14ac:dyDescent="0.2">
      <c r="A751" s="2" t="e">
        <f>VLOOKUP(B751,Articles!A465:B764,2,FALSE)</f>
        <v>#N/A</v>
      </c>
      <c r="B751" s="31"/>
      <c r="C751" s="39"/>
      <c r="D751" s="82"/>
      <c r="E751" s="14">
        <f t="shared" si="31"/>
        <v>0</v>
      </c>
      <c r="F751" s="18"/>
      <c r="G751" s="18"/>
      <c r="H751" s="12">
        <f t="shared" si="32"/>
        <v>0</v>
      </c>
      <c r="I751" s="13"/>
      <c r="J751" s="3"/>
      <c r="K751" s="19"/>
      <c r="L751" s="46"/>
      <c r="M751" s="33"/>
      <c r="N751" s="22" t="str">
        <f t="shared" si="30"/>
        <v>On time</v>
      </c>
      <c r="O751" s="25"/>
    </row>
    <row r="752" spans="1:15" s="7" customFormat="1" x14ac:dyDescent="0.2">
      <c r="A752" s="2" t="e">
        <f>VLOOKUP(B752,Articles!A466:B765,2,FALSE)</f>
        <v>#N/A</v>
      </c>
      <c r="B752" s="31"/>
      <c r="C752" s="39"/>
      <c r="D752" s="82"/>
      <c r="E752" s="14">
        <f t="shared" si="31"/>
        <v>0</v>
      </c>
      <c r="F752" s="18"/>
      <c r="G752" s="18"/>
      <c r="H752" s="12">
        <f t="shared" si="32"/>
        <v>0</v>
      </c>
      <c r="I752" s="13"/>
      <c r="J752" s="3"/>
      <c r="K752" s="19"/>
      <c r="L752" s="46"/>
      <c r="M752" s="33"/>
      <c r="N752" s="22" t="str">
        <f t="shared" si="30"/>
        <v>On time</v>
      </c>
      <c r="O752" s="25"/>
    </row>
    <row r="753" spans="1:15" s="7" customFormat="1" x14ac:dyDescent="0.2">
      <c r="A753" s="2" t="e">
        <f>VLOOKUP(B753,Articles!A467:B766,2,FALSE)</f>
        <v>#N/A</v>
      </c>
      <c r="B753" s="31"/>
      <c r="C753" s="39"/>
      <c r="D753" s="82"/>
      <c r="E753" s="14">
        <f t="shared" si="31"/>
        <v>0</v>
      </c>
      <c r="F753" s="18"/>
      <c r="G753" s="18"/>
      <c r="H753" s="12">
        <f t="shared" si="32"/>
        <v>0</v>
      </c>
      <c r="I753" s="13"/>
      <c r="J753" s="3"/>
      <c r="K753" s="19"/>
      <c r="L753" s="46"/>
      <c r="M753" s="33"/>
      <c r="N753" s="22" t="str">
        <f t="shared" si="30"/>
        <v>On time</v>
      </c>
      <c r="O753" s="25"/>
    </row>
    <row r="754" spans="1:15" s="7" customFormat="1" x14ac:dyDescent="0.2">
      <c r="A754" s="2" t="e">
        <f>VLOOKUP(B754,Articles!A468:B767,2,FALSE)</f>
        <v>#N/A</v>
      </c>
      <c r="B754" s="65"/>
      <c r="C754" s="39"/>
      <c r="D754" s="82"/>
      <c r="E754" s="14">
        <f t="shared" si="31"/>
        <v>0</v>
      </c>
      <c r="F754" s="18"/>
      <c r="G754" s="18"/>
      <c r="H754" s="12">
        <f t="shared" si="32"/>
        <v>0</v>
      </c>
      <c r="I754" s="13"/>
      <c r="J754" s="3"/>
      <c r="K754" s="19"/>
      <c r="L754" s="46"/>
      <c r="M754" s="33"/>
      <c r="N754" s="22" t="str">
        <f t="shared" si="30"/>
        <v>On time</v>
      </c>
      <c r="O754" s="24"/>
    </row>
    <row r="755" spans="1:15" s="7" customFormat="1" x14ac:dyDescent="0.2">
      <c r="A755" s="2" t="e">
        <f>VLOOKUP(B755,Articles!A469:B768,2,FALSE)</f>
        <v>#N/A</v>
      </c>
      <c r="B755" s="40"/>
      <c r="C755" s="39"/>
      <c r="D755" s="82"/>
      <c r="E755" s="14">
        <f t="shared" si="31"/>
        <v>0</v>
      </c>
      <c r="F755" s="18"/>
      <c r="G755" s="18"/>
      <c r="H755" s="12">
        <f t="shared" si="32"/>
        <v>0</v>
      </c>
      <c r="I755" s="13"/>
      <c r="J755" s="3"/>
      <c r="K755" s="19"/>
      <c r="L755" s="46"/>
      <c r="M755" s="33"/>
      <c r="N755" s="22" t="str">
        <f t="shared" si="30"/>
        <v>On time</v>
      </c>
      <c r="O755" s="24"/>
    </row>
    <row r="756" spans="1:15" s="7" customFormat="1" x14ac:dyDescent="0.2">
      <c r="A756" s="2" t="e">
        <f>VLOOKUP(B756,Articles!A470:B769,2,FALSE)</f>
        <v>#N/A</v>
      </c>
      <c r="B756" s="40"/>
      <c r="C756" s="39"/>
      <c r="D756" s="82"/>
      <c r="E756" s="14">
        <f t="shared" si="31"/>
        <v>0</v>
      </c>
      <c r="F756" s="18"/>
      <c r="G756" s="18"/>
      <c r="H756" s="12">
        <f t="shared" si="32"/>
        <v>0</v>
      </c>
      <c r="I756" s="13"/>
      <c r="J756" s="3"/>
      <c r="K756" s="19"/>
      <c r="L756" s="46"/>
      <c r="M756" s="33"/>
      <c r="N756" s="22" t="str">
        <f t="shared" si="30"/>
        <v>On time</v>
      </c>
      <c r="O756" s="24"/>
    </row>
    <row r="757" spans="1:15" s="7" customFormat="1" x14ac:dyDescent="0.2">
      <c r="A757" s="2" t="e">
        <f>VLOOKUP(B757,Articles!A471:B770,2,FALSE)</f>
        <v>#N/A</v>
      </c>
      <c r="B757" s="40"/>
      <c r="C757" s="39"/>
      <c r="D757" s="82"/>
      <c r="E757" s="14">
        <f t="shared" si="31"/>
        <v>0</v>
      </c>
      <c r="F757" s="18"/>
      <c r="G757" s="18"/>
      <c r="H757" s="12">
        <f t="shared" si="32"/>
        <v>0</v>
      </c>
      <c r="I757" s="13"/>
      <c r="J757" s="3"/>
      <c r="K757" s="19"/>
      <c r="L757" s="46"/>
      <c r="M757" s="33"/>
      <c r="N757" s="22" t="str">
        <f t="shared" si="30"/>
        <v>On time</v>
      </c>
      <c r="O757" s="24"/>
    </row>
    <row r="758" spans="1:15" s="7" customFormat="1" x14ac:dyDescent="0.2">
      <c r="A758" s="2" t="e">
        <f>VLOOKUP(B758,Articles!A472:B771,2,FALSE)</f>
        <v>#N/A</v>
      </c>
      <c r="B758" s="40"/>
      <c r="C758" s="39"/>
      <c r="D758" s="82"/>
      <c r="E758" s="14">
        <f t="shared" si="31"/>
        <v>0</v>
      </c>
      <c r="F758" s="18"/>
      <c r="G758" s="18"/>
      <c r="H758" s="12">
        <f t="shared" si="32"/>
        <v>0</v>
      </c>
      <c r="I758" s="13"/>
      <c r="J758" s="3"/>
      <c r="K758" s="19"/>
      <c r="L758" s="46"/>
      <c r="M758" s="33"/>
      <c r="N758" s="22" t="str">
        <f t="shared" si="30"/>
        <v>On time</v>
      </c>
      <c r="O758" s="24"/>
    </row>
    <row r="759" spans="1:15" s="7" customFormat="1" x14ac:dyDescent="0.2">
      <c r="A759" s="2" t="e">
        <f>VLOOKUP(B759,Articles!A473:B772,2,FALSE)</f>
        <v>#N/A</v>
      </c>
      <c r="B759" s="31"/>
      <c r="C759" s="39"/>
      <c r="D759" s="82"/>
      <c r="E759" s="14">
        <f t="shared" si="31"/>
        <v>0</v>
      </c>
      <c r="F759" s="18"/>
      <c r="G759" s="18"/>
      <c r="H759" s="12">
        <f t="shared" si="32"/>
        <v>0</v>
      </c>
      <c r="I759" s="13"/>
      <c r="J759" s="3"/>
      <c r="K759" s="19"/>
      <c r="L759" s="46"/>
      <c r="M759" s="33"/>
      <c r="N759" s="22" t="str">
        <f t="shared" si="30"/>
        <v>On time</v>
      </c>
      <c r="O759" s="24"/>
    </row>
    <row r="760" spans="1:15" s="7" customFormat="1" x14ac:dyDescent="0.2">
      <c r="A760" s="2" t="e">
        <f>VLOOKUP(B760,Articles!A474:B773,2,FALSE)</f>
        <v>#N/A</v>
      </c>
      <c r="B760" s="40"/>
      <c r="C760" s="39"/>
      <c r="D760" s="82"/>
      <c r="E760" s="14">
        <f t="shared" si="31"/>
        <v>0</v>
      </c>
      <c r="F760" s="18"/>
      <c r="G760" s="18"/>
      <c r="H760" s="12">
        <f t="shared" si="32"/>
        <v>0</v>
      </c>
      <c r="I760" s="13"/>
      <c r="J760" s="3"/>
      <c r="K760" s="19"/>
      <c r="L760" s="46"/>
      <c r="M760" s="33"/>
      <c r="N760" s="22" t="str">
        <f t="shared" si="30"/>
        <v>On time</v>
      </c>
      <c r="O760" s="24"/>
    </row>
    <row r="761" spans="1:15" s="7" customFormat="1" x14ac:dyDescent="0.2">
      <c r="A761" s="2" t="e">
        <f>VLOOKUP(B761,Articles!A475:B774,2,FALSE)</f>
        <v>#N/A</v>
      </c>
      <c r="B761" s="31"/>
      <c r="C761" s="39"/>
      <c r="D761" s="82"/>
      <c r="E761" s="14">
        <f t="shared" si="31"/>
        <v>0</v>
      </c>
      <c r="F761" s="18"/>
      <c r="G761" s="18"/>
      <c r="H761" s="12">
        <f t="shared" si="32"/>
        <v>0</v>
      </c>
      <c r="I761" s="13"/>
      <c r="J761" s="3"/>
      <c r="K761" s="19"/>
      <c r="L761" s="46"/>
      <c r="M761" s="33"/>
      <c r="N761" s="22" t="str">
        <f t="shared" si="30"/>
        <v>On time</v>
      </c>
      <c r="O761" s="24"/>
    </row>
    <row r="762" spans="1:15" s="7" customFormat="1" x14ac:dyDescent="0.2">
      <c r="A762" s="2" t="e">
        <f>VLOOKUP(B762,Articles!A476:B775,2,FALSE)</f>
        <v>#N/A</v>
      </c>
      <c r="B762" s="40"/>
      <c r="C762" s="39"/>
      <c r="D762" s="82"/>
      <c r="E762" s="14">
        <f t="shared" si="31"/>
        <v>0</v>
      </c>
      <c r="F762" s="18"/>
      <c r="G762" s="18"/>
      <c r="H762" s="12">
        <f t="shared" si="32"/>
        <v>0</v>
      </c>
      <c r="I762" s="13"/>
      <c r="J762" s="3"/>
      <c r="K762" s="19"/>
      <c r="L762" s="46"/>
      <c r="M762" s="33"/>
      <c r="N762" s="22" t="str">
        <f t="shared" si="30"/>
        <v>On time</v>
      </c>
      <c r="O762" s="24"/>
    </row>
    <row r="763" spans="1:15" s="7" customFormat="1" x14ac:dyDescent="0.2">
      <c r="A763" s="2" t="e">
        <f>VLOOKUP(B763,Articles!A477:B776,2,FALSE)</f>
        <v>#N/A</v>
      </c>
      <c r="B763" s="40"/>
      <c r="C763" s="39"/>
      <c r="D763" s="82"/>
      <c r="E763" s="14">
        <f t="shared" si="31"/>
        <v>0</v>
      </c>
      <c r="F763" s="18"/>
      <c r="G763" s="33"/>
      <c r="H763" s="12">
        <f t="shared" si="32"/>
        <v>0</v>
      </c>
      <c r="I763" s="13"/>
      <c r="J763" s="3"/>
      <c r="K763" s="19"/>
      <c r="L763" s="46"/>
      <c r="M763" s="33"/>
      <c r="N763" s="22" t="str">
        <f t="shared" si="30"/>
        <v>On time</v>
      </c>
      <c r="O763" s="24"/>
    </row>
    <row r="764" spans="1:15" s="7" customFormat="1" x14ac:dyDescent="0.2">
      <c r="A764" s="2" t="e">
        <f>VLOOKUP(B764,Articles!A478:B777,2,FALSE)</f>
        <v>#N/A</v>
      </c>
      <c r="B764" s="31"/>
      <c r="C764" s="39"/>
      <c r="D764" s="82"/>
      <c r="E764" s="14">
        <f t="shared" si="31"/>
        <v>0</v>
      </c>
      <c r="F764" s="18"/>
      <c r="G764" s="18"/>
      <c r="H764" s="12">
        <f t="shared" si="32"/>
        <v>0</v>
      </c>
      <c r="I764" s="13"/>
      <c r="J764" s="3"/>
      <c r="K764" s="19"/>
      <c r="L764" s="46"/>
      <c r="M764" s="33"/>
      <c r="N764" s="22" t="str">
        <f t="shared" si="30"/>
        <v>On time</v>
      </c>
      <c r="O764" s="24"/>
    </row>
    <row r="765" spans="1:15" s="7" customFormat="1" x14ac:dyDescent="0.2">
      <c r="A765" s="2" t="e">
        <f>VLOOKUP(B765,Articles!A479:B778,2,FALSE)</f>
        <v>#N/A</v>
      </c>
      <c r="B765" s="31"/>
      <c r="C765" s="39"/>
      <c r="D765" s="82"/>
      <c r="E765" s="14">
        <f t="shared" si="31"/>
        <v>0</v>
      </c>
      <c r="F765" s="18"/>
      <c r="G765" s="18"/>
      <c r="H765" s="12">
        <f t="shared" si="32"/>
        <v>0</v>
      </c>
      <c r="I765" s="13"/>
      <c r="J765" s="3"/>
      <c r="K765" s="19"/>
      <c r="L765" s="46"/>
      <c r="M765" s="33"/>
      <c r="N765" s="22" t="str">
        <f t="shared" si="30"/>
        <v>On time</v>
      </c>
      <c r="O765" s="24"/>
    </row>
    <row r="766" spans="1:15" s="7" customFormat="1" x14ac:dyDescent="0.2">
      <c r="A766" s="2" t="e">
        <f>VLOOKUP(B766,Articles!A480:B779,2,FALSE)</f>
        <v>#N/A</v>
      </c>
      <c r="B766" s="31"/>
      <c r="C766" s="39"/>
      <c r="D766" s="82"/>
      <c r="E766" s="14">
        <f t="shared" si="31"/>
        <v>0</v>
      </c>
      <c r="F766" s="18"/>
      <c r="G766" s="18"/>
      <c r="H766" s="12">
        <f t="shared" si="32"/>
        <v>0</v>
      </c>
      <c r="I766" s="13"/>
      <c r="J766" s="3"/>
      <c r="K766" s="19"/>
      <c r="L766" s="46"/>
      <c r="M766" s="33"/>
      <c r="N766" s="22" t="str">
        <f t="shared" si="30"/>
        <v>On time</v>
      </c>
      <c r="O766" s="24"/>
    </row>
    <row r="767" spans="1:15" s="7" customFormat="1" x14ac:dyDescent="0.2">
      <c r="A767" s="2" t="e">
        <f>VLOOKUP(B767,Articles!A481:B780,2,FALSE)</f>
        <v>#N/A</v>
      </c>
      <c r="B767" s="31"/>
      <c r="C767" s="39"/>
      <c r="D767" s="82"/>
      <c r="E767" s="14">
        <f t="shared" si="31"/>
        <v>0</v>
      </c>
      <c r="F767" s="18"/>
      <c r="G767" s="18"/>
      <c r="H767" s="12">
        <f t="shared" si="32"/>
        <v>0</v>
      </c>
      <c r="I767" s="13"/>
      <c r="J767" s="3"/>
      <c r="K767" s="19"/>
      <c r="L767" s="46"/>
      <c r="M767" s="33"/>
      <c r="N767" s="22" t="str">
        <f t="shared" si="30"/>
        <v>On time</v>
      </c>
      <c r="O767" s="24"/>
    </row>
    <row r="768" spans="1:15" s="7" customFormat="1" x14ac:dyDescent="0.2">
      <c r="A768" s="2" t="e">
        <f>VLOOKUP(B768,Articles!A482:B781,2,FALSE)</f>
        <v>#N/A</v>
      </c>
      <c r="B768" s="31"/>
      <c r="C768" s="39"/>
      <c r="D768" s="82"/>
      <c r="E768" s="14">
        <f t="shared" si="31"/>
        <v>0</v>
      </c>
      <c r="F768" s="18"/>
      <c r="G768" s="18"/>
      <c r="H768" s="12">
        <f t="shared" si="32"/>
        <v>0</v>
      </c>
      <c r="I768" s="13"/>
      <c r="J768" s="3"/>
      <c r="K768" s="19"/>
      <c r="L768" s="46"/>
      <c r="M768" s="33"/>
      <c r="N768" s="22" t="str">
        <f t="shared" si="30"/>
        <v>On time</v>
      </c>
      <c r="O768" s="25"/>
    </row>
    <row r="769" spans="1:15" s="7" customFormat="1" x14ac:dyDescent="0.2">
      <c r="A769" s="2" t="e">
        <f>VLOOKUP(B769,Articles!A483:B782,2,FALSE)</f>
        <v>#N/A</v>
      </c>
      <c r="B769" s="31"/>
      <c r="C769" s="39"/>
      <c r="D769" s="82"/>
      <c r="E769" s="14">
        <f t="shared" si="31"/>
        <v>0</v>
      </c>
      <c r="F769" s="18"/>
      <c r="G769" s="18"/>
      <c r="H769" s="12">
        <f t="shared" si="32"/>
        <v>0</v>
      </c>
      <c r="I769" s="13"/>
      <c r="J769" s="3"/>
      <c r="K769" s="19"/>
      <c r="L769" s="46"/>
      <c r="M769" s="33"/>
      <c r="N769" s="22" t="str">
        <f t="shared" si="30"/>
        <v>On time</v>
      </c>
      <c r="O769" s="25"/>
    </row>
    <row r="770" spans="1:15" s="7" customFormat="1" x14ac:dyDescent="0.2">
      <c r="A770" s="2" t="e">
        <f>VLOOKUP(B770,Articles!A484:B783,2,FALSE)</f>
        <v>#N/A</v>
      </c>
      <c r="B770" s="31"/>
      <c r="C770" s="39"/>
      <c r="D770" s="82"/>
      <c r="E770" s="14">
        <f t="shared" si="31"/>
        <v>0</v>
      </c>
      <c r="F770" s="18"/>
      <c r="G770" s="18"/>
      <c r="H770" s="12">
        <f t="shared" si="32"/>
        <v>0</v>
      </c>
      <c r="I770" s="13"/>
      <c r="J770" s="3"/>
      <c r="K770" s="19"/>
      <c r="L770" s="46"/>
      <c r="M770" s="33"/>
      <c r="N770" s="22" t="str">
        <f t="shared" ref="N770:N833" si="33">IF(WORKDAY(G770,2)&lt;M770, "Dépassé","On time")</f>
        <v>On time</v>
      </c>
      <c r="O770" s="25"/>
    </row>
    <row r="771" spans="1:15" s="7" customFormat="1" x14ac:dyDescent="0.2">
      <c r="A771" s="2" t="e">
        <f>VLOOKUP(B771,Articles!A485:B784,2,FALSE)</f>
        <v>#N/A</v>
      </c>
      <c r="B771" s="31"/>
      <c r="C771" s="39"/>
      <c r="D771" s="82"/>
      <c r="E771" s="14">
        <f t="shared" si="31"/>
        <v>0</v>
      </c>
      <c r="F771" s="18"/>
      <c r="G771" s="18"/>
      <c r="H771" s="12">
        <f t="shared" si="32"/>
        <v>0</v>
      </c>
      <c r="I771" s="13"/>
      <c r="J771" s="3"/>
      <c r="K771" s="19"/>
      <c r="L771" s="46"/>
      <c r="M771" s="33"/>
      <c r="N771" s="22" t="str">
        <f t="shared" si="33"/>
        <v>On time</v>
      </c>
      <c r="O771" s="25"/>
    </row>
    <row r="772" spans="1:15" s="7" customFormat="1" x14ac:dyDescent="0.2">
      <c r="A772" s="2" t="e">
        <f>VLOOKUP(B772,Articles!A486:B785,2,FALSE)</f>
        <v>#N/A</v>
      </c>
      <c r="B772" s="31"/>
      <c r="C772" s="39"/>
      <c r="D772" s="82"/>
      <c r="E772" s="14">
        <f t="shared" si="31"/>
        <v>0</v>
      </c>
      <c r="F772" s="18"/>
      <c r="G772" s="33"/>
      <c r="H772" s="12">
        <f t="shared" si="32"/>
        <v>0</v>
      </c>
      <c r="I772" s="13"/>
      <c r="J772" s="3"/>
      <c r="K772" s="19"/>
      <c r="L772" s="46"/>
      <c r="M772" s="33"/>
      <c r="N772" s="22" t="str">
        <f t="shared" si="33"/>
        <v>On time</v>
      </c>
      <c r="O772" s="25"/>
    </row>
    <row r="773" spans="1:15" s="7" customFormat="1" x14ac:dyDescent="0.2">
      <c r="A773" s="2" t="e">
        <f>VLOOKUP(B773,Articles!A487:B786,2,FALSE)</f>
        <v>#N/A</v>
      </c>
      <c r="B773" s="31"/>
      <c r="C773" s="39"/>
      <c r="D773" s="82"/>
      <c r="E773" s="14">
        <f t="shared" ref="E773:E836" si="34">WEEKNUM(F773)</f>
        <v>0</v>
      </c>
      <c r="F773" s="18"/>
      <c r="G773" s="18"/>
      <c r="H773" s="12">
        <f t="shared" ref="H773:H836" si="35">MAX(DAYS360(F773,G773),0)</f>
        <v>0</v>
      </c>
      <c r="I773" s="13"/>
      <c r="J773" s="3"/>
      <c r="K773" s="19"/>
      <c r="L773" s="46"/>
      <c r="M773" s="33"/>
      <c r="N773" s="22" t="str">
        <f t="shared" si="33"/>
        <v>On time</v>
      </c>
      <c r="O773" s="25"/>
    </row>
    <row r="774" spans="1:15" s="7" customFormat="1" x14ac:dyDescent="0.2">
      <c r="A774" s="2" t="e">
        <f>VLOOKUP(B774,Articles!A488:B787,2,FALSE)</f>
        <v>#N/A</v>
      </c>
      <c r="B774" s="31"/>
      <c r="C774" s="39"/>
      <c r="D774" s="82"/>
      <c r="E774" s="14">
        <f t="shared" si="34"/>
        <v>0</v>
      </c>
      <c r="F774" s="18"/>
      <c r="G774" s="18"/>
      <c r="H774" s="12">
        <f t="shared" si="35"/>
        <v>0</v>
      </c>
      <c r="I774" s="13"/>
      <c r="J774" s="3"/>
      <c r="K774" s="19"/>
      <c r="L774" s="46"/>
      <c r="M774" s="33"/>
      <c r="N774" s="22" t="str">
        <f t="shared" si="33"/>
        <v>On time</v>
      </c>
      <c r="O774" s="25"/>
    </row>
    <row r="775" spans="1:15" s="7" customFormat="1" x14ac:dyDescent="0.2">
      <c r="A775" s="2" t="e">
        <f>VLOOKUP(B775,Articles!A489:B788,2,FALSE)</f>
        <v>#N/A</v>
      </c>
      <c r="B775" s="31"/>
      <c r="C775" s="39"/>
      <c r="D775" s="82"/>
      <c r="E775" s="14">
        <f t="shared" si="34"/>
        <v>0</v>
      </c>
      <c r="F775" s="18"/>
      <c r="G775" s="18"/>
      <c r="H775" s="12">
        <f t="shared" si="35"/>
        <v>0</v>
      </c>
      <c r="I775" s="13"/>
      <c r="J775" s="3"/>
      <c r="K775" s="19"/>
      <c r="L775" s="46"/>
      <c r="M775" s="33"/>
      <c r="N775" s="22" t="str">
        <f t="shared" si="33"/>
        <v>On time</v>
      </c>
      <c r="O775" s="25"/>
    </row>
    <row r="776" spans="1:15" s="7" customFormat="1" x14ac:dyDescent="0.2">
      <c r="A776" s="2" t="e">
        <f>VLOOKUP(B776,Articles!A490:B789,2,FALSE)</f>
        <v>#N/A</v>
      </c>
      <c r="B776" s="31"/>
      <c r="C776" s="39"/>
      <c r="D776" s="82"/>
      <c r="E776" s="14">
        <f t="shared" si="34"/>
        <v>0</v>
      </c>
      <c r="F776" s="18"/>
      <c r="G776" s="18"/>
      <c r="H776" s="12">
        <f t="shared" si="35"/>
        <v>0</v>
      </c>
      <c r="I776" s="13"/>
      <c r="J776" s="3"/>
      <c r="K776" s="19"/>
      <c r="L776" s="46"/>
      <c r="M776" s="33"/>
      <c r="N776" s="22" t="str">
        <f t="shared" si="33"/>
        <v>On time</v>
      </c>
      <c r="O776" s="25"/>
    </row>
    <row r="777" spans="1:15" s="7" customFormat="1" x14ac:dyDescent="0.2">
      <c r="A777" s="2" t="e">
        <f>VLOOKUP(B777,Articles!A491:B790,2,FALSE)</f>
        <v>#N/A</v>
      </c>
      <c r="B777" s="31"/>
      <c r="C777" s="39"/>
      <c r="D777" s="82"/>
      <c r="E777" s="14">
        <f t="shared" si="34"/>
        <v>0</v>
      </c>
      <c r="F777" s="18"/>
      <c r="G777" s="18"/>
      <c r="H777" s="12">
        <f t="shared" si="35"/>
        <v>0</v>
      </c>
      <c r="I777" s="13"/>
      <c r="J777" s="3"/>
      <c r="K777" s="19"/>
      <c r="L777" s="46"/>
      <c r="M777" s="33"/>
      <c r="N777" s="22" t="str">
        <f t="shared" si="33"/>
        <v>On time</v>
      </c>
      <c r="O777" s="25"/>
    </row>
    <row r="778" spans="1:15" s="7" customFormat="1" x14ac:dyDescent="0.2">
      <c r="A778" s="2" t="e">
        <f>VLOOKUP(B778,Articles!A492:B791,2,FALSE)</f>
        <v>#N/A</v>
      </c>
      <c r="B778" s="31"/>
      <c r="C778" s="39"/>
      <c r="D778" s="82"/>
      <c r="E778" s="14">
        <f t="shared" si="34"/>
        <v>0</v>
      </c>
      <c r="F778" s="18"/>
      <c r="G778" s="18"/>
      <c r="H778" s="12">
        <f t="shared" si="35"/>
        <v>0</v>
      </c>
      <c r="I778" s="13"/>
      <c r="J778" s="3"/>
      <c r="K778" s="19"/>
      <c r="L778" s="46"/>
      <c r="M778" s="33"/>
      <c r="N778" s="22" t="str">
        <f t="shared" si="33"/>
        <v>On time</v>
      </c>
      <c r="O778" s="25"/>
    </row>
    <row r="779" spans="1:15" s="7" customFormat="1" x14ac:dyDescent="0.2">
      <c r="A779" s="2" t="e">
        <f>VLOOKUP(B779,Articles!A493:B792,2,FALSE)</f>
        <v>#N/A</v>
      </c>
      <c r="B779" s="31"/>
      <c r="C779" s="39"/>
      <c r="D779" s="82"/>
      <c r="E779" s="14">
        <f t="shared" si="34"/>
        <v>0</v>
      </c>
      <c r="F779" s="18"/>
      <c r="G779" s="18"/>
      <c r="H779" s="12">
        <f t="shared" si="35"/>
        <v>0</v>
      </c>
      <c r="I779" s="13"/>
      <c r="J779" s="3"/>
      <c r="K779" s="19"/>
      <c r="L779" s="46"/>
      <c r="M779" s="33"/>
      <c r="N779" s="22" t="str">
        <f t="shared" si="33"/>
        <v>On time</v>
      </c>
      <c r="O779" s="25"/>
    </row>
    <row r="780" spans="1:15" s="9" customFormat="1" x14ac:dyDescent="0.2">
      <c r="A780" s="2" t="e">
        <f>VLOOKUP(B780,Articles!A494:B793,2,FALSE)</f>
        <v>#N/A</v>
      </c>
      <c r="B780" s="40"/>
      <c r="C780" s="39"/>
      <c r="D780" s="82"/>
      <c r="E780" s="14">
        <f t="shared" si="34"/>
        <v>0</v>
      </c>
      <c r="F780" s="18"/>
      <c r="G780" s="18"/>
      <c r="H780" s="12">
        <f t="shared" si="35"/>
        <v>0</v>
      </c>
      <c r="I780" s="13"/>
      <c r="J780" s="3"/>
      <c r="K780" s="19"/>
      <c r="L780" s="46"/>
      <c r="M780" s="33"/>
      <c r="N780" s="22" t="str">
        <f t="shared" si="33"/>
        <v>On time</v>
      </c>
      <c r="O780" s="27"/>
    </row>
    <row r="781" spans="1:15" s="9" customFormat="1" x14ac:dyDescent="0.2">
      <c r="A781" s="2" t="e">
        <f>VLOOKUP(B781,Articles!A495:B794,2,FALSE)</f>
        <v>#N/A</v>
      </c>
      <c r="B781" s="40"/>
      <c r="C781" s="39"/>
      <c r="D781" s="82"/>
      <c r="E781" s="14">
        <f t="shared" si="34"/>
        <v>0</v>
      </c>
      <c r="F781" s="18"/>
      <c r="G781" s="18"/>
      <c r="H781" s="12">
        <f t="shared" si="35"/>
        <v>0</v>
      </c>
      <c r="I781" s="13"/>
      <c r="J781" s="3"/>
      <c r="K781" s="19"/>
      <c r="L781" s="46"/>
      <c r="M781" s="33"/>
      <c r="N781" s="22" t="str">
        <f t="shared" si="33"/>
        <v>On time</v>
      </c>
      <c r="O781" s="25"/>
    </row>
    <row r="782" spans="1:15" s="9" customFormat="1" x14ac:dyDescent="0.2">
      <c r="A782" s="2" t="e">
        <f>VLOOKUP(B782,Articles!A496:B795,2,FALSE)</f>
        <v>#N/A</v>
      </c>
      <c r="B782" s="40"/>
      <c r="C782" s="39"/>
      <c r="D782" s="82"/>
      <c r="E782" s="14">
        <f t="shared" si="34"/>
        <v>0</v>
      </c>
      <c r="F782" s="18"/>
      <c r="G782" s="18"/>
      <c r="H782" s="12">
        <f t="shared" si="35"/>
        <v>0</v>
      </c>
      <c r="I782" s="13"/>
      <c r="J782" s="3"/>
      <c r="K782" s="19"/>
      <c r="L782" s="46"/>
      <c r="M782" s="33"/>
      <c r="N782" s="22" t="str">
        <f t="shared" si="33"/>
        <v>On time</v>
      </c>
      <c r="O782" s="25"/>
    </row>
    <row r="783" spans="1:15" s="9" customFormat="1" x14ac:dyDescent="0.2">
      <c r="A783" s="2" t="e">
        <f>VLOOKUP(B783,Articles!A497:B796,2,FALSE)</f>
        <v>#N/A</v>
      </c>
      <c r="B783" s="40"/>
      <c r="C783" s="39"/>
      <c r="D783" s="82"/>
      <c r="E783" s="14">
        <f t="shared" si="34"/>
        <v>0</v>
      </c>
      <c r="F783" s="18"/>
      <c r="G783" s="33"/>
      <c r="H783" s="12">
        <f t="shared" si="35"/>
        <v>0</v>
      </c>
      <c r="I783" s="13"/>
      <c r="J783" s="3"/>
      <c r="K783" s="19"/>
      <c r="L783" s="46"/>
      <c r="M783" s="33"/>
      <c r="N783" s="22" t="str">
        <f t="shared" si="33"/>
        <v>On time</v>
      </c>
      <c r="O783" s="25"/>
    </row>
    <row r="784" spans="1:15" s="9" customFormat="1" x14ac:dyDescent="0.2">
      <c r="A784" s="2" t="e">
        <f>VLOOKUP(B784,Articles!A498:B797,2,FALSE)</f>
        <v>#N/A</v>
      </c>
      <c r="B784" s="31"/>
      <c r="C784" s="39"/>
      <c r="D784" s="82"/>
      <c r="E784" s="14">
        <f t="shared" si="34"/>
        <v>0</v>
      </c>
      <c r="F784" s="18"/>
      <c r="G784" s="33"/>
      <c r="H784" s="12">
        <f t="shared" si="35"/>
        <v>0</v>
      </c>
      <c r="I784" s="13"/>
      <c r="J784" s="3"/>
      <c r="K784" s="19"/>
      <c r="L784" s="46"/>
      <c r="M784" s="33"/>
      <c r="N784" s="22" t="str">
        <f t="shared" si="33"/>
        <v>On time</v>
      </c>
      <c r="O784" s="25"/>
    </row>
    <row r="785" spans="1:15" s="9" customFormat="1" x14ac:dyDescent="0.2">
      <c r="A785" s="2" t="e">
        <f>VLOOKUP(B785,Articles!A499:B798,2,FALSE)</f>
        <v>#N/A</v>
      </c>
      <c r="B785" s="31"/>
      <c r="C785" s="39"/>
      <c r="D785" s="82"/>
      <c r="E785" s="14">
        <f t="shared" si="34"/>
        <v>0</v>
      </c>
      <c r="F785" s="18"/>
      <c r="G785" s="33"/>
      <c r="H785" s="12">
        <f t="shared" si="35"/>
        <v>0</v>
      </c>
      <c r="I785" s="13"/>
      <c r="J785" s="3"/>
      <c r="K785" s="19"/>
      <c r="L785" s="46"/>
      <c r="M785" s="34"/>
      <c r="N785" s="22" t="str">
        <f t="shared" si="33"/>
        <v>On time</v>
      </c>
      <c r="O785" s="25"/>
    </row>
    <row r="786" spans="1:15" s="9" customFormat="1" x14ac:dyDescent="0.2">
      <c r="A786" s="2" t="e">
        <f>VLOOKUP(B786,Articles!A500:B799,2,FALSE)</f>
        <v>#N/A</v>
      </c>
      <c r="B786" s="31"/>
      <c r="C786" s="39"/>
      <c r="D786" s="82"/>
      <c r="E786" s="14">
        <f t="shared" si="34"/>
        <v>0</v>
      </c>
      <c r="F786" s="18"/>
      <c r="G786" s="33"/>
      <c r="H786" s="12">
        <f t="shared" si="35"/>
        <v>0</v>
      </c>
      <c r="I786" s="13"/>
      <c r="J786" s="3"/>
      <c r="K786" s="19"/>
      <c r="L786" s="46"/>
      <c r="M786" s="34"/>
      <c r="N786" s="22" t="str">
        <f t="shared" si="33"/>
        <v>On time</v>
      </c>
      <c r="O786" s="27"/>
    </row>
    <row r="787" spans="1:15" s="9" customFormat="1" x14ac:dyDescent="0.2">
      <c r="A787" s="2" t="e">
        <f>VLOOKUP(B787,Articles!A501:B800,2,FALSE)</f>
        <v>#N/A</v>
      </c>
      <c r="B787" s="31"/>
      <c r="C787" s="39"/>
      <c r="D787" s="82"/>
      <c r="E787" s="14">
        <f t="shared" si="34"/>
        <v>0</v>
      </c>
      <c r="F787" s="18"/>
      <c r="G787" s="33"/>
      <c r="H787" s="12">
        <f t="shared" si="35"/>
        <v>0</v>
      </c>
      <c r="I787" s="13"/>
      <c r="J787" s="3"/>
      <c r="K787" s="19"/>
      <c r="L787" s="46"/>
      <c r="M787" s="34"/>
      <c r="N787" s="22" t="str">
        <f t="shared" si="33"/>
        <v>On time</v>
      </c>
      <c r="O787" s="25"/>
    </row>
    <row r="788" spans="1:15" s="9" customFormat="1" x14ac:dyDescent="0.2">
      <c r="A788" s="2" t="e">
        <f>VLOOKUP(B788,Articles!A502:B801,2,FALSE)</f>
        <v>#N/A</v>
      </c>
      <c r="B788" s="31"/>
      <c r="C788" s="39"/>
      <c r="D788" s="82"/>
      <c r="E788" s="14">
        <f t="shared" si="34"/>
        <v>0</v>
      </c>
      <c r="F788" s="18"/>
      <c r="G788" s="33"/>
      <c r="H788" s="12">
        <f t="shared" si="35"/>
        <v>0</v>
      </c>
      <c r="I788" s="13"/>
      <c r="J788" s="3"/>
      <c r="K788" s="19"/>
      <c r="L788" s="46"/>
      <c r="M788" s="34"/>
      <c r="N788" s="22" t="str">
        <f t="shared" si="33"/>
        <v>On time</v>
      </c>
      <c r="O788" s="25"/>
    </row>
    <row r="789" spans="1:15" s="9" customFormat="1" x14ac:dyDescent="0.2">
      <c r="A789" s="2" t="e">
        <f>VLOOKUP(B789,Articles!A503:B802,2,FALSE)</f>
        <v>#N/A</v>
      </c>
      <c r="B789" s="31"/>
      <c r="C789" s="39"/>
      <c r="D789" s="82"/>
      <c r="E789" s="14">
        <f t="shared" si="34"/>
        <v>0</v>
      </c>
      <c r="F789" s="18"/>
      <c r="G789" s="33"/>
      <c r="H789" s="12">
        <f t="shared" si="35"/>
        <v>0</v>
      </c>
      <c r="I789" s="13"/>
      <c r="J789" s="3"/>
      <c r="K789" s="19"/>
      <c r="L789" s="46"/>
      <c r="M789" s="34"/>
      <c r="N789" s="22" t="str">
        <f t="shared" si="33"/>
        <v>On time</v>
      </c>
      <c r="O789" s="27"/>
    </row>
    <row r="790" spans="1:15" s="7" customFormat="1" x14ac:dyDescent="0.2">
      <c r="A790" s="2" t="e">
        <f>VLOOKUP(B790,Articles!A504:B803,2,FALSE)</f>
        <v>#N/A</v>
      </c>
      <c r="B790" s="31"/>
      <c r="C790" s="39"/>
      <c r="D790" s="82"/>
      <c r="E790" s="14">
        <f t="shared" si="34"/>
        <v>0</v>
      </c>
      <c r="F790" s="18"/>
      <c r="G790" s="33"/>
      <c r="H790" s="12">
        <f t="shared" si="35"/>
        <v>0</v>
      </c>
      <c r="I790" s="13"/>
      <c r="J790" s="3"/>
      <c r="K790" s="19"/>
      <c r="L790" s="46"/>
      <c r="M790" s="34"/>
      <c r="N790" s="22" t="str">
        <f t="shared" si="33"/>
        <v>On time</v>
      </c>
      <c r="O790" s="25"/>
    </row>
    <row r="791" spans="1:15" s="7" customFormat="1" x14ac:dyDescent="0.2">
      <c r="A791" s="2" t="e">
        <f>VLOOKUP(B791,Articles!A505:B804,2,FALSE)</f>
        <v>#N/A</v>
      </c>
      <c r="B791" s="31"/>
      <c r="C791" s="39"/>
      <c r="D791" s="82"/>
      <c r="E791" s="14">
        <f t="shared" si="34"/>
        <v>0</v>
      </c>
      <c r="F791" s="18"/>
      <c r="G791" s="33"/>
      <c r="H791" s="12">
        <f t="shared" si="35"/>
        <v>0</v>
      </c>
      <c r="I791" s="13"/>
      <c r="J791" s="3"/>
      <c r="K791" s="19"/>
      <c r="L791" s="46"/>
      <c r="M791" s="33"/>
      <c r="N791" s="22" t="str">
        <f t="shared" si="33"/>
        <v>On time</v>
      </c>
      <c r="O791" s="25"/>
    </row>
    <row r="792" spans="1:15" s="7" customFormat="1" x14ac:dyDescent="0.2">
      <c r="A792" s="2" t="e">
        <f>VLOOKUP(B792,Articles!A506:B805,2,FALSE)</f>
        <v>#N/A</v>
      </c>
      <c r="B792" s="31"/>
      <c r="C792" s="39"/>
      <c r="D792" s="82"/>
      <c r="E792" s="14">
        <f t="shared" si="34"/>
        <v>0</v>
      </c>
      <c r="F792" s="18"/>
      <c r="G792" s="33"/>
      <c r="H792" s="12">
        <f t="shared" si="35"/>
        <v>0</v>
      </c>
      <c r="I792" s="13"/>
      <c r="J792" s="3"/>
      <c r="K792" s="19"/>
      <c r="L792" s="46"/>
      <c r="M792" s="33"/>
      <c r="N792" s="22" t="str">
        <f t="shared" si="33"/>
        <v>On time</v>
      </c>
      <c r="O792" s="25"/>
    </row>
    <row r="793" spans="1:15" s="7" customFormat="1" x14ac:dyDescent="0.2">
      <c r="A793" s="2" t="e">
        <f>VLOOKUP(B793,Articles!A507:B806,2,FALSE)</f>
        <v>#N/A</v>
      </c>
      <c r="B793" s="31"/>
      <c r="C793" s="39"/>
      <c r="D793" s="82"/>
      <c r="E793" s="14">
        <f t="shared" si="34"/>
        <v>0</v>
      </c>
      <c r="F793" s="18"/>
      <c r="G793" s="33"/>
      <c r="H793" s="12">
        <f t="shared" si="35"/>
        <v>0</v>
      </c>
      <c r="I793" s="13"/>
      <c r="J793" s="3"/>
      <c r="K793" s="19"/>
      <c r="L793" s="46"/>
      <c r="M793" s="33"/>
      <c r="N793" s="22" t="str">
        <f t="shared" si="33"/>
        <v>On time</v>
      </c>
      <c r="O793" s="25"/>
    </row>
    <row r="794" spans="1:15" s="7" customFormat="1" x14ac:dyDescent="0.2">
      <c r="A794" s="2" t="e">
        <f>VLOOKUP(B794,Articles!A508:B807,2,FALSE)</f>
        <v>#N/A</v>
      </c>
      <c r="B794" s="31"/>
      <c r="C794" s="39"/>
      <c r="D794" s="82"/>
      <c r="E794" s="14">
        <f t="shared" si="34"/>
        <v>0</v>
      </c>
      <c r="F794" s="18"/>
      <c r="G794" s="33"/>
      <c r="H794" s="12">
        <f t="shared" si="35"/>
        <v>0</v>
      </c>
      <c r="I794" s="13"/>
      <c r="J794" s="3"/>
      <c r="K794" s="19"/>
      <c r="L794" s="46"/>
      <c r="M794" s="33"/>
      <c r="N794" s="22" t="str">
        <f t="shared" si="33"/>
        <v>On time</v>
      </c>
      <c r="O794" s="25"/>
    </row>
    <row r="795" spans="1:15" s="7" customFormat="1" x14ac:dyDescent="0.2">
      <c r="A795" s="2" t="e">
        <f>VLOOKUP(B795,Articles!A509:B808,2,FALSE)</f>
        <v>#N/A</v>
      </c>
      <c r="B795" s="31"/>
      <c r="C795" s="39"/>
      <c r="D795" s="82"/>
      <c r="E795" s="14">
        <f t="shared" si="34"/>
        <v>0</v>
      </c>
      <c r="F795" s="18"/>
      <c r="G795" s="33"/>
      <c r="H795" s="12">
        <f t="shared" si="35"/>
        <v>0</v>
      </c>
      <c r="I795" s="13"/>
      <c r="J795" s="3"/>
      <c r="K795" s="19"/>
      <c r="L795" s="46"/>
      <c r="M795" s="33"/>
      <c r="N795" s="22" t="str">
        <f t="shared" si="33"/>
        <v>On time</v>
      </c>
      <c r="O795" s="25"/>
    </row>
    <row r="796" spans="1:15" s="7" customFormat="1" x14ac:dyDescent="0.2">
      <c r="A796" s="2" t="e">
        <f>VLOOKUP(B796,Articles!A510:B809,2,FALSE)</f>
        <v>#N/A</v>
      </c>
      <c r="B796" s="31"/>
      <c r="C796" s="39"/>
      <c r="D796" s="82"/>
      <c r="E796" s="14">
        <f t="shared" si="34"/>
        <v>0</v>
      </c>
      <c r="F796" s="18"/>
      <c r="G796" s="33"/>
      <c r="H796" s="12">
        <f t="shared" si="35"/>
        <v>0</v>
      </c>
      <c r="I796" s="13"/>
      <c r="J796" s="3"/>
      <c r="K796" s="19"/>
      <c r="L796" s="46"/>
      <c r="M796" s="33"/>
      <c r="N796" s="22" t="str">
        <f t="shared" si="33"/>
        <v>On time</v>
      </c>
      <c r="O796" s="25"/>
    </row>
    <row r="797" spans="1:15" s="7" customFormat="1" x14ac:dyDescent="0.2">
      <c r="A797" s="2" t="e">
        <f>VLOOKUP(B797,Articles!A511:B810,2,FALSE)</f>
        <v>#N/A</v>
      </c>
      <c r="B797" s="31"/>
      <c r="C797" s="39"/>
      <c r="D797" s="82"/>
      <c r="E797" s="14">
        <f t="shared" si="34"/>
        <v>0</v>
      </c>
      <c r="F797" s="18"/>
      <c r="G797" s="18"/>
      <c r="H797" s="12">
        <f t="shared" si="35"/>
        <v>0</v>
      </c>
      <c r="I797" s="13"/>
      <c r="J797" s="3"/>
      <c r="K797" s="19"/>
      <c r="L797" s="46"/>
      <c r="M797" s="33"/>
      <c r="N797" s="22" t="str">
        <f t="shared" si="33"/>
        <v>On time</v>
      </c>
      <c r="O797" s="25"/>
    </row>
    <row r="798" spans="1:15" s="7" customFormat="1" x14ac:dyDescent="0.2">
      <c r="A798" s="2" t="e">
        <f>VLOOKUP(B798,Articles!A512:B811,2,FALSE)</f>
        <v>#N/A</v>
      </c>
      <c r="B798" s="31"/>
      <c r="C798" s="39"/>
      <c r="D798" s="82"/>
      <c r="E798" s="14">
        <f t="shared" si="34"/>
        <v>0</v>
      </c>
      <c r="F798" s="18"/>
      <c r="G798" s="33"/>
      <c r="H798" s="12">
        <f t="shared" si="35"/>
        <v>0</v>
      </c>
      <c r="I798" s="13"/>
      <c r="J798" s="3"/>
      <c r="K798" s="19"/>
      <c r="L798" s="46"/>
      <c r="M798" s="33"/>
      <c r="N798" s="22" t="str">
        <f t="shared" si="33"/>
        <v>On time</v>
      </c>
      <c r="O798" s="25"/>
    </row>
    <row r="799" spans="1:15" s="7" customFormat="1" x14ac:dyDescent="0.2">
      <c r="A799" s="2" t="e">
        <f>VLOOKUP(B799,Articles!A513:B812,2,FALSE)</f>
        <v>#N/A</v>
      </c>
      <c r="B799" s="31"/>
      <c r="C799" s="39"/>
      <c r="D799" s="82"/>
      <c r="E799" s="14">
        <f t="shared" si="34"/>
        <v>0</v>
      </c>
      <c r="F799" s="18"/>
      <c r="G799" s="33"/>
      <c r="H799" s="12">
        <f t="shared" si="35"/>
        <v>0</v>
      </c>
      <c r="I799" s="13"/>
      <c r="J799" s="3"/>
      <c r="K799" s="19"/>
      <c r="L799" s="46"/>
      <c r="M799" s="33"/>
      <c r="N799" s="22" t="str">
        <f t="shared" si="33"/>
        <v>On time</v>
      </c>
      <c r="O799" s="24"/>
    </row>
    <row r="800" spans="1:15" s="7" customFormat="1" x14ac:dyDescent="0.2">
      <c r="A800" s="2" t="e">
        <f>VLOOKUP(B800,Articles!A514:B813,2,FALSE)</f>
        <v>#N/A</v>
      </c>
      <c r="B800" s="31"/>
      <c r="C800" s="39"/>
      <c r="D800" s="82"/>
      <c r="E800" s="14">
        <f t="shared" si="34"/>
        <v>0</v>
      </c>
      <c r="F800" s="18"/>
      <c r="G800" s="18"/>
      <c r="H800" s="12">
        <f t="shared" si="35"/>
        <v>0</v>
      </c>
      <c r="I800" s="13"/>
      <c r="J800" s="3"/>
      <c r="K800" s="19"/>
      <c r="L800" s="46"/>
      <c r="M800" s="33"/>
      <c r="N800" s="22" t="str">
        <f t="shared" si="33"/>
        <v>On time</v>
      </c>
    </row>
    <row r="801" spans="1:15" s="7" customFormat="1" x14ac:dyDescent="0.2">
      <c r="A801" s="2" t="e">
        <f>VLOOKUP(B801,Articles!A515:B814,2,FALSE)</f>
        <v>#N/A</v>
      </c>
      <c r="B801" s="31"/>
      <c r="C801" s="39"/>
      <c r="D801" s="82"/>
      <c r="E801" s="14">
        <f t="shared" si="34"/>
        <v>0</v>
      </c>
      <c r="F801" s="18"/>
      <c r="G801" s="18"/>
      <c r="H801" s="12">
        <f t="shared" si="35"/>
        <v>0</v>
      </c>
      <c r="I801" s="13"/>
      <c r="J801" s="3"/>
      <c r="K801" s="19"/>
      <c r="L801" s="46"/>
      <c r="M801" s="33"/>
      <c r="N801" s="22" t="str">
        <f t="shared" si="33"/>
        <v>On time</v>
      </c>
      <c r="O801" s="25"/>
    </row>
    <row r="802" spans="1:15" s="7" customFormat="1" x14ac:dyDescent="0.2">
      <c r="A802" s="2" t="e">
        <f>VLOOKUP(B802,Articles!A516:B815,2,FALSE)</f>
        <v>#N/A</v>
      </c>
      <c r="B802" s="31"/>
      <c r="C802" s="39"/>
      <c r="D802" s="82"/>
      <c r="E802" s="14">
        <f t="shared" si="34"/>
        <v>0</v>
      </c>
      <c r="F802" s="18"/>
      <c r="G802" s="18"/>
      <c r="H802" s="12">
        <f t="shared" si="35"/>
        <v>0</v>
      </c>
      <c r="I802" s="13"/>
      <c r="J802" s="3"/>
      <c r="K802" s="19"/>
      <c r="L802" s="46"/>
      <c r="M802" s="33"/>
      <c r="N802" s="22" t="str">
        <f t="shared" si="33"/>
        <v>On time</v>
      </c>
      <c r="O802" s="25"/>
    </row>
    <row r="803" spans="1:15" s="7" customFormat="1" x14ac:dyDescent="0.2">
      <c r="A803" s="2" t="e">
        <f>VLOOKUP(B803,Articles!A517:B816,2,FALSE)</f>
        <v>#N/A</v>
      </c>
      <c r="B803" s="31"/>
      <c r="C803" s="39"/>
      <c r="D803" s="82"/>
      <c r="E803" s="14">
        <f t="shared" si="34"/>
        <v>0</v>
      </c>
      <c r="F803" s="18"/>
      <c r="G803" s="18"/>
      <c r="H803" s="12">
        <f t="shared" si="35"/>
        <v>0</v>
      </c>
      <c r="I803" s="13"/>
      <c r="J803" s="3"/>
      <c r="K803" s="19"/>
      <c r="L803" s="46"/>
      <c r="M803" s="33"/>
      <c r="N803" s="22" t="str">
        <f t="shared" si="33"/>
        <v>On time</v>
      </c>
      <c r="O803" s="25"/>
    </row>
    <row r="804" spans="1:15" s="7" customFormat="1" x14ac:dyDescent="0.2">
      <c r="A804" s="2" t="e">
        <f>VLOOKUP(B804,Articles!A518:B817,2,FALSE)</f>
        <v>#N/A</v>
      </c>
      <c r="B804" s="31"/>
      <c r="C804" s="39"/>
      <c r="D804" s="82"/>
      <c r="E804" s="14">
        <f t="shared" si="34"/>
        <v>0</v>
      </c>
      <c r="F804" s="18"/>
      <c r="G804" s="33"/>
      <c r="H804" s="12">
        <f t="shared" si="35"/>
        <v>0</v>
      </c>
      <c r="I804" s="13"/>
      <c r="J804" s="3"/>
      <c r="K804" s="19"/>
      <c r="L804" s="46"/>
      <c r="M804" s="33"/>
      <c r="N804" s="22" t="str">
        <f t="shared" si="33"/>
        <v>On time</v>
      </c>
      <c r="O804" s="24"/>
    </row>
    <row r="805" spans="1:15" s="7" customFormat="1" x14ac:dyDescent="0.2">
      <c r="A805" s="2" t="e">
        <f>VLOOKUP(B805,Articles!A519:B818,2,FALSE)</f>
        <v>#N/A</v>
      </c>
      <c r="B805" s="31"/>
      <c r="C805" s="39"/>
      <c r="D805" s="82"/>
      <c r="E805" s="14">
        <f t="shared" si="34"/>
        <v>0</v>
      </c>
      <c r="F805" s="18"/>
      <c r="G805" s="18"/>
      <c r="H805" s="12">
        <f t="shared" si="35"/>
        <v>0</v>
      </c>
      <c r="I805" s="13"/>
      <c r="J805" s="3"/>
      <c r="K805" s="19"/>
      <c r="L805" s="46"/>
      <c r="M805" s="33"/>
      <c r="N805" s="22" t="str">
        <f t="shared" si="33"/>
        <v>On time</v>
      </c>
      <c r="O805" s="24"/>
    </row>
    <row r="806" spans="1:15" s="7" customFormat="1" x14ac:dyDescent="0.2">
      <c r="A806" s="2" t="e">
        <f>VLOOKUP(B806,Articles!A520:B819,2,FALSE)</f>
        <v>#N/A</v>
      </c>
      <c r="B806" s="31"/>
      <c r="C806" s="39"/>
      <c r="D806" s="82"/>
      <c r="E806" s="14">
        <f t="shared" si="34"/>
        <v>0</v>
      </c>
      <c r="F806" s="18"/>
      <c r="G806" s="18"/>
      <c r="H806" s="12">
        <f t="shared" si="35"/>
        <v>0</v>
      </c>
      <c r="I806" s="13"/>
      <c r="J806" s="3"/>
      <c r="K806" s="19"/>
      <c r="L806" s="46"/>
      <c r="M806" s="33"/>
      <c r="N806" s="22" t="str">
        <f t="shared" si="33"/>
        <v>On time</v>
      </c>
      <c r="O806" s="24"/>
    </row>
    <row r="807" spans="1:15" s="7" customFormat="1" x14ac:dyDescent="0.2">
      <c r="A807" s="2" t="e">
        <f>VLOOKUP(B807,Articles!A521:B820,2,FALSE)</f>
        <v>#N/A</v>
      </c>
      <c r="B807" s="31"/>
      <c r="C807" s="39"/>
      <c r="D807" s="82"/>
      <c r="E807" s="14">
        <f t="shared" si="34"/>
        <v>0</v>
      </c>
      <c r="F807" s="18"/>
      <c r="G807" s="18"/>
      <c r="H807" s="12">
        <f t="shared" si="35"/>
        <v>0</v>
      </c>
      <c r="I807" s="13"/>
      <c r="J807" s="3"/>
      <c r="K807" s="19"/>
      <c r="L807" s="46"/>
      <c r="M807" s="33"/>
      <c r="N807" s="22" t="str">
        <f t="shared" si="33"/>
        <v>On time</v>
      </c>
      <c r="O807" s="24"/>
    </row>
    <row r="808" spans="1:15" s="7" customFormat="1" x14ac:dyDescent="0.2">
      <c r="A808" s="2" t="e">
        <f>VLOOKUP(B808,Articles!A522:B821,2,FALSE)</f>
        <v>#N/A</v>
      </c>
      <c r="B808" s="31"/>
      <c r="C808" s="39"/>
      <c r="D808" s="82"/>
      <c r="E808" s="14">
        <f t="shared" si="34"/>
        <v>0</v>
      </c>
      <c r="F808" s="18"/>
      <c r="G808" s="18"/>
      <c r="H808" s="12">
        <f t="shared" si="35"/>
        <v>0</v>
      </c>
      <c r="I808" s="13"/>
      <c r="J808" s="3"/>
      <c r="K808" s="19"/>
      <c r="L808" s="46"/>
      <c r="M808" s="33"/>
      <c r="N808" s="22" t="str">
        <f t="shared" si="33"/>
        <v>On time</v>
      </c>
      <c r="O808" s="24"/>
    </row>
    <row r="809" spans="1:15" s="7" customFormat="1" x14ac:dyDescent="0.2">
      <c r="A809" s="2" t="e">
        <f>VLOOKUP(B809,Articles!A523:B822,2,FALSE)</f>
        <v>#N/A</v>
      </c>
      <c r="B809" s="40"/>
      <c r="C809" s="39"/>
      <c r="D809" s="82"/>
      <c r="E809" s="14">
        <f t="shared" si="34"/>
        <v>0</v>
      </c>
      <c r="F809" s="18"/>
      <c r="G809" s="18"/>
      <c r="H809" s="12">
        <f t="shared" si="35"/>
        <v>0</v>
      </c>
      <c r="I809" s="13"/>
      <c r="J809" s="3"/>
      <c r="K809" s="19"/>
      <c r="L809" s="46"/>
      <c r="M809" s="33"/>
      <c r="N809" s="22" t="str">
        <f t="shared" si="33"/>
        <v>On time</v>
      </c>
      <c r="O809" s="24"/>
    </row>
    <row r="810" spans="1:15" s="7" customFormat="1" x14ac:dyDescent="0.2">
      <c r="A810" s="2" t="e">
        <f>VLOOKUP(B810,Articles!A524:B823,2,FALSE)</f>
        <v>#N/A</v>
      </c>
      <c r="B810" s="40"/>
      <c r="C810" s="39"/>
      <c r="D810" s="82"/>
      <c r="E810" s="14">
        <f t="shared" si="34"/>
        <v>0</v>
      </c>
      <c r="F810" s="18"/>
      <c r="G810" s="18"/>
      <c r="H810" s="12">
        <f t="shared" si="35"/>
        <v>0</v>
      </c>
      <c r="I810" s="13"/>
      <c r="J810" s="3"/>
      <c r="K810" s="19"/>
      <c r="L810" s="46"/>
      <c r="M810" s="33"/>
      <c r="N810" s="22" t="str">
        <f t="shared" si="33"/>
        <v>On time</v>
      </c>
      <c r="O810" s="24"/>
    </row>
    <row r="811" spans="1:15" s="7" customFormat="1" x14ac:dyDescent="0.2">
      <c r="A811" s="2" t="e">
        <f>VLOOKUP(B811,Articles!A525:B824,2,FALSE)</f>
        <v>#N/A</v>
      </c>
      <c r="B811" s="40"/>
      <c r="C811" s="39"/>
      <c r="D811" s="82"/>
      <c r="E811" s="14">
        <f t="shared" si="34"/>
        <v>0</v>
      </c>
      <c r="F811" s="18"/>
      <c r="G811" s="18"/>
      <c r="H811" s="12">
        <f t="shared" si="35"/>
        <v>0</v>
      </c>
      <c r="I811" s="13"/>
      <c r="J811" s="3"/>
      <c r="K811" s="19"/>
      <c r="L811" s="46"/>
      <c r="M811" s="33"/>
      <c r="N811" s="22" t="str">
        <f t="shared" si="33"/>
        <v>On time</v>
      </c>
      <c r="O811" s="24"/>
    </row>
    <row r="812" spans="1:15" s="7" customFormat="1" x14ac:dyDescent="0.2">
      <c r="A812" s="2" t="e">
        <f>VLOOKUP(B812,Articles!A526:B825,2,FALSE)</f>
        <v>#N/A</v>
      </c>
      <c r="B812" s="40"/>
      <c r="C812" s="39"/>
      <c r="D812" s="82"/>
      <c r="E812" s="14">
        <f t="shared" si="34"/>
        <v>0</v>
      </c>
      <c r="F812" s="18"/>
      <c r="G812" s="18"/>
      <c r="H812" s="12">
        <f t="shared" si="35"/>
        <v>0</v>
      </c>
      <c r="I812" s="13"/>
      <c r="J812" s="3"/>
      <c r="K812" s="19"/>
      <c r="L812" s="46"/>
      <c r="M812" s="33"/>
      <c r="N812" s="22" t="str">
        <f t="shared" si="33"/>
        <v>On time</v>
      </c>
      <c r="O812" s="24"/>
    </row>
    <row r="813" spans="1:15" s="7" customFormat="1" x14ac:dyDescent="0.2">
      <c r="A813" s="2" t="e">
        <f>VLOOKUP(B813,Articles!A527:B826,2,FALSE)</f>
        <v>#N/A</v>
      </c>
      <c r="B813" s="40"/>
      <c r="C813" s="39"/>
      <c r="D813" s="82"/>
      <c r="E813" s="14">
        <f t="shared" si="34"/>
        <v>0</v>
      </c>
      <c r="F813" s="18"/>
      <c r="G813" s="18"/>
      <c r="H813" s="12">
        <f t="shared" si="35"/>
        <v>0</v>
      </c>
      <c r="I813" s="13"/>
      <c r="J813" s="3"/>
      <c r="K813" s="19"/>
      <c r="L813" s="46"/>
      <c r="M813" s="33"/>
      <c r="N813" s="22" t="str">
        <f t="shared" si="33"/>
        <v>On time</v>
      </c>
      <c r="O813" s="24"/>
    </row>
    <row r="814" spans="1:15" s="7" customFormat="1" x14ac:dyDescent="0.2">
      <c r="A814" s="2" t="e">
        <f>VLOOKUP(B814,Articles!A528:B827,2,FALSE)</f>
        <v>#N/A</v>
      </c>
      <c r="B814" s="40"/>
      <c r="C814" s="39"/>
      <c r="D814" s="82"/>
      <c r="E814" s="14">
        <f t="shared" si="34"/>
        <v>0</v>
      </c>
      <c r="F814" s="18"/>
      <c r="G814" s="18"/>
      <c r="H814" s="12">
        <f t="shared" si="35"/>
        <v>0</v>
      </c>
      <c r="I814" s="13"/>
      <c r="J814" s="3"/>
      <c r="K814" s="19"/>
      <c r="L814" s="46"/>
      <c r="M814" s="33"/>
      <c r="N814" s="22" t="str">
        <f t="shared" si="33"/>
        <v>On time</v>
      </c>
      <c r="O814" s="24"/>
    </row>
    <row r="815" spans="1:15" s="7" customFormat="1" x14ac:dyDescent="0.2">
      <c r="A815" s="2" t="e">
        <f>VLOOKUP(B815,Articles!A529:B828,2,FALSE)</f>
        <v>#N/A</v>
      </c>
      <c r="B815" s="40"/>
      <c r="C815" s="39"/>
      <c r="D815" s="82"/>
      <c r="E815" s="14">
        <f t="shared" si="34"/>
        <v>0</v>
      </c>
      <c r="F815" s="18"/>
      <c r="G815" s="33"/>
      <c r="H815" s="12">
        <f t="shared" si="35"/>
        <v>0</v>
      </c>
      <c r="I815" s="13"/>
      <c r="J815" s="3"/>
      <c r="K815" s="19"/>
      <c r="L815" s="46"/>
      <c r="M815" s="33"/>
      <c r="N815" s="22" t="str">
        <f t="shared" si="33"/>
        <v>On time</v>
      </c>
      <c r="O815" s="24"/>
    </row>
    <row r="816" spans="1:15" s="7" customFormat="1" x14ac:dyDescent="0.2">
      <c r="A816" s="2" t="e">
        <f>VLOOKUP(B816,Articles!A530:B829,2,FALSE)</f>
        <v>#N/A</v>
      </c>
      <c r="B816" s="31"/>
      <c r="C816" s="39"/>
      <c r="D816" s="82"/>
      <c r="E816" s="14">
        <f t="shared" si="34"/>
        <v>0</v>
      </c>
      <c r="F816" s="18"/>
      <c r="G816" s="18"/>
      <c r="H816" s="12">
        <f t="shared" si="35"/>
        <v>0</v>
      </c>
      <c r="I816" s="13"/>
      <c r="J816" s="3"/>
      <c r="K816" s="19"/>
      <c r="L816" s="46"/>
      <c r="M816" s="33"/>
      <c r="N816" s="22" t="str">
        <f t="shared" si="33"/>
        <v>On time</v>
      </c>
      <c r="O816" s="24"/>
    </row>
    <row r="817" spans="1:15" s="7" customFormat="1" x14ac:dyDescent="0.2">
      <c r="A817" s="2" t="e">
        <f>VLOOKUP(B817,Articles!A531:B830,2,FALSE)</f>
        <v>#N/A</v>
      </c>
      <c r="B817" s="31"/>
      <c r="C817" s="39"/>
      <c r="D817" s="82"/>
      <c r="E817" s="14">
        <f t="shared" si="34"/>
        <v>0</v>
      </c>
      <c r="F817" s="18"/>
      <c r="G817" s="33"/>
      <c r="H817" s="12">
        <f t="shared" si="35"/>
        <v>0</v>
      </c>
      <c r="I817" s="13"/>
      <c r="J817" s="3"/>
      <c r="K817" s="19"/>
      <c r="L817" s="46"/>
      <c r="M817" s="33"/>
      <c r="N817" s="22" t="str">
        <f t="shared" si="33"/>
        <v>On time</v>
      </c>
      <c r="O817" s="24"/>
    </row>
    <row r="818" spans="1:15" s="7" customFormat="1" x14ac:dyDescent="0.2">
      <c r="A818" s="2" t="e">
        <f>VLOOKUP(B818,Articles!A532:B831,2,FALSE)</f>
        <v>#N/A</v>
      </c>
      <c r="B818" s="31"/>
      <c r="C818" s="39"/>
      <c r="D818" s="82"/>
      <c r="E818" s="14">
        <f t="shared" si="34"/>
        <v>0</v>
      </c>
      <c r="F818" s="18"/>
      <c r="G818" s="33"/>
      <c r="H818" s="12">
        <f t="shared" si="35"/>
        <v>0</v>
      </c>
      <c r="I818" s="13"/>
      <c r="J818" s="3"/>
      <c r="K818" s="19"/>
      <c r="L818" s="46"/>
      <c r="M818" s="33"/>
      <c r="N818" s="22" t="str">
        <f t="shared" si="33"/>
        <v>On time</v>
      </c>
      <c r="O818" s="24"/>
    </row>
    <row r="819" spans="1:15" s="7" customFormat="1" x14ac:dyDescent="0.2">
      <c r="A819" s="2" t="e">
        <f>VLOOKUP(B819,Articles!A533:B832,2,FALSE)</f>
        <v>#N/A</v>
      </c>
      <c r="B819" s="31"/>
      <c r="C819" s="39"/>
      <c r="D819" s="82"/>
      <c r="E819" s="14">
        <f t="shared" si="34"/>
        <v>0</v>
      </c>
      <c r="F819" s="18"/>
      <c r="G819" s="18"/>
      <c r="H819" s="12">
        <f t="shared" si="35"/>
        <v>0</v>
      </c>
      <c r="I819" s="13"/>
      <c r="J819" s="3"/>
      <c r="K819" s="19"/>
      <c r="L819" s="46"/>
      <c r="M819" s="33"/>
      <c r="N819" s="22" t="str">
        <f t="shared" si="33"/>
        <v>On time</v>
      </c>
      <c r="O819" s="27"/>
    </row>
    <row r="820" spans="1:15" s="7" customFormat="1" x14ac:dyDescent="0.2">
      <c r="A820" s="2" t="e">
        <f>VLOOKUP(B820,Articles!A534:B833,2,FALSE)</f>
        <v>#N/A</v>
      </c>
      <c r="B820" s="31"/>
      <c r="C820" s="39"/>
      <c r="D820" s="82"/>
      <c r="E820" s="14">
        <f t="shared" si="34"/>
        <v>0</v>
      </c>
      <c r="F820" s="18"/>
      <c r="G820" s="18"/>
      <c r="H820" s="12">
        <f t="shared" si="35"/>
        <v>0</v>
      </c>
      <c r="I820" s="13"/>
      <c r="J820" s="3"/>
      <c r="K820" s="19"/>
      <c r="L820" s="46"/>
      <c r="M820" s="33"/>
      <c r="N820" s="22" t="str">
        <f t="shared" si="33"/>
        <v>On time</v>
      </c>
      <c r="O820" s="27"/>
    </row>
    <row r="821" spans="1:15" s="7" customFormat="1" x14ac:dyDescent="0.2">
      <c r="A821" s="2" t="e">
        <f>VLOOKUP(B821,Articles!A535:B834,2,FALSE)</f>
        <v>#N/A</v>
      </c>
      <c r="B821" s="31"/>
      <c r="C821" s="39"/>
      <c r="D821" s="82"/>
      <c r="E821" s="14">
        <f t="shared" si="34"/>
        <v>0</v>
      </c>
      <c r="F821" s="18"/>
      <c r="G821" s="18"/>
      <c r="H821" s="12">
        <f t="shared" si="35"/>
        <v>0</v>
      </c>
      <c r="I821" s="13"/>
      <c r="J821" s="3"/>
      <c r="K821" s="19"/>
      <c r="L821" s="46"/>
      <c r="M821" s="33"/>
      <c r="N821" s="22" t="str">
        <f t="shared" si="33"/>
        <v>On time</v>
      </c>
      <c r="O821" s="25"/>
    </row>
    <row r="822" spans="1:15" s="7" customFormat="1" x14ac:dyDescent="0.2">
      <c r="A822" s="2" t="e">
        <f>VLOOKUP(B822,Articles!A536:B835,2,FALSE)</f>
        <v>#N/A</v>
      </c>
      <c r="B822" s="31"/>
      <c r="C822" s="39"/>
      <c r="D822" s="82"/>
      <c r="E822" s="14">
        <f t="shared" si="34"/>
        <v>0</v>
      </c>
      <c r="F822" s="18"/>
      <c r="G822" s="18"/>
      <c r="H822" s="12">
        <f t="shared" si="35"/>
        <v>0</v>
      </c>
      <c r="I822" s="13"/>
      <c r="J822" s="3"/>
      <c r="K822" s="19"/>
      <c r="L822" s="46"/>
      <c r="M822" s="33"/>
      <c r="N822" s="22" t="str">
        <f t="shared" si="33"/>
        <v>On time</v>
      </c>
      <c r="O822" s="24"/>
    </row>
    <row r="823" spans="1:15" s="7" customFormat="1" x14ac:dyDescent="0.2">
      <c r="A823" s="2" t="e">
        <f>VLOOKUP(B823,Articles!A537:B836,2,FALSE)</f>
        <v>#N/A</v>
      </c>
      <c r="B823" s="31"/>
      <c r="C823" s="39"/>
      <c r="D823" s="82"/>
      <c r="E823" s="14">
        <f t="shared" si="34"/>
        <v>0</v>
      </c>
      <c r="F823" s="18"/>
      <c r="G823" s="33"/>
      <c r="H823" s="12">
        <f t="shared" si="35"/>
        <v>0</v>
      </c>
      <c r="I823" s="13"/>
      <c r="J823" s="3"/>
      <c r="K823" s="19"/>
      <c r="L823" s="46"/>
      <c r="M823" s="33"/>
      <c r="N823" s="22" t="str">
        <f t="shared" si="33"/>
        <v>On time</v>
      </c>
      <c r="O823" s="24"/>
    </row>
    <row r="824" spans="1:15" s="7" customFormat="1" x14ac:dyDescent="0.2">
      <c r="A824" s="2" t="e">
        <f>VLOOKUP(B824,Articles!A538:B837,2,FALSE)</f>
        <v>#N/A</v>
      </c>
      <c r="B824" s="31"/>
      <c r="C824" s="39"/>
      <c r="D824" s="82"/>
      <c r="E824" s="14">
        <f t="shared" si="34"/>
        <v>0</v>
      </c>
      <c r="F824" s="18"/>
      <c r="G824" s="18"/>
      <c r="H824" s="12">
        <f t="shared" si="35"/>
        <v>0</v>
      </c>
      <c r="I824" s="13"/>
      <c r="J824" s="3"/>
      <c r="K824" s="19"/>
      <c r="L824" s="46"/>
      <c r="M824" s="33"/>
      <c r="N824" s="22" t="str">
        <f t="shared" si="33"/>
        <v>On time</v>
      </c>
      <c r="O824" s="24"/>
    </row>
    <row r="825" spans="1:15" s="7" customFormat="1" x14ac:dyDescent="0.2">
      <c r="A825" s="2" t="e">
        <f>VLOOKUP(B825,Articles!A539:B838,2,FALSE)</f>
        <v>#N/A</v>
      </c>
      <c r="B825" s="31"/>
      <c r="C825" s="39"/>
      <c r="D825" s="82"/>
      <c r="E825" s="14">
        <f t="shared" si="34"/>
        <v>0</v>
      </c>
      <c r="F825" s="18"/>
      <c r="G825" s="18"/>
      <c r="H825" s="12">
        <f t="shared" si="35"/>
        <v>0</v>
      </c>
      <c r="I825" s="13"/>
      <c r="J825" s="3"/>
      <c r="K825" s="19"/>
      <c r="L825" s="46"/>
      <c r="M825" s="33"/>
      <c r="N825" s="22" t="str">
        <f t="shared" si="33"/>
        <v>On time</v>
      </c>
      <c r="O825" s="24"/>
    </row>
    <row r="826" spans="1:15" s="7" customFormat="1" x14ac:dyDescent="0.2">
      <c r="A826" s="2" t="e">
        <f>VLOOKUP(B826,Articles!A540:B839,2,FALSE)</f>
        <v>#N/A</v>
      </c>
      <c r="B826" s="31"/>
      <c r="C826" s="39"/>
      <c r="D826" s="82"/>
      <c r="E826" s="14">
        <f t="shared" si="34"/>
        <v>0</v>
      </c>
      <c r="F826" s="18"/>
      <c r="G826" s="33"/>
      <c r="H826" s="12">
        <f t="shared" si="35"/>
        <v>0</v>
      </c>
      <c r="I826" s="13"/>
      <c r="J826" s="3"/>
      <c r="K826" s="19"/>
      <c r="L826" s="46"/>
      <c r="M826" s="33"/>
      <c r="N826" s="22" t="str">
        <f t="shared" si="33"/>
        <v>On time</v>
      </c>
      <c r="O826" s="24"/>
    </row>
    <row r="827" spans="1:15" s="7" customFormat="1" x14ac:dyDescent="0.2">
      <c r="A827" s="2" t="e">
        <f>VLOOKUP(B827,Articles!A541:B840,2,FALSE)</f>
        <v>#N/A</v>
      </c>
      <c r="B827" s="31"/>
      <c r="C827" s="39"/>
      <c r="D827" s="82"/>
      <c r="E827" s="14">
        <f t="shared" si="34"/>
        <v>0</v>
      </c>
      <c r="F827" s="18"/>
      <c r="G827" s="18"/>
      <c r="H827" s="12">
        <f t="shared" si="35"/>
        <v>0</v>
      </c>
      <c r="I827" s="13"/>
      <c r="J827" s="3"/>
      <c r="K827" s="19"/>
      <c r="L827" s="46"/>
      <c r="M827" s="33"/>
      <c r="N827" s="22" t="str">
        <f t="shared" si="33"/>
        <v>On time</v>
      </c>
      <c r="O827" s="24"/>
    </row>
    <row r="828" spans="1:15" s="7" customFormat="1" x14ac:dyDescent="0.2">
      <c r="A828" s="2" t="e">
        <f>VLOOKUP(B828,Articles!A542:B841,2,FALSE)</f>
        <v>#N/A</v>
      </c>
      <c r="B828" s="31"/>
      <c r="C828" s="39"/>
      <c r="D828" s="82"/>
      <c r="E828" s="14">
        <f t="shared" si="34"/>
        <v>0</v>
      </c>
      <c r="F828" s="18"/>
      <c r="G828" s="18"/>
      <c r="H828" s="12">
        <f t="shared" si="35"/>
        <v>0</v>
      </c>
      <c r="I828" s="13"/>
      <c r="J828" s="3"/>
      <c r="K828" s="19"/>
      <c r="L828" s="46"/>
      <c r="M828" s="33"/>
      <c r="N828" s="22" t="str">
        <f t="shared" si="33"/>
        <v>On time</v>
      </c>
      <c r="O828" s="24"/>
    </row>
    <row r="829" spans="1:15" s="7" customFormat="1" x14ac:dyDescent="0.2">
      <c r="A829" s="2" t="e">
        <f>VLOOKUP(B829,Articles!A543:B842,2,FALSE)</f>
        <v>#N/A</v>
      </c>
      <c r="B829" s="31"/>
      <c r="C829" s="39"/>
      <c r="D829" s="82"/>
      <c r="E829" s="14">
        <f t="shared" si="34"/>
        <v>0</v>
      </c>
      <c r="F829" s="18"/>
      <c r="G829" s="18"/>
      <c r="H829" s="12">
        <f t="shared" si="35"/>
        <v>0</v>
      </c>
      <c r="I829" s="13"/>
      <c r="J829" s="3"/>
      <c r="K829" s="19"/>
      <c r="L829" s="46"/>
      <c r="M829" s="33"/>
      <c r="N829" s="22" t="str">
        <f t="shared" si="33"/>
        <v>On time</v>
      </c>
      <c r="O829" s="24"/>
    </row>
    <row r="830" spans="1:15" s="7" customFormat="1" x14ac:dyDescent="0.2">
      <c r="A830" s="2" t="e">
        <f>VLOOKUP(B830,Articles!A544:B843,2,FALSE)</f>
        <v>#N/A</v>
      </c>
      <c r="B830" s="31"/>
      <c r="C830" s="39"/>
      <c r="D830" s="82"/>
      <c r="E830" s="14">
        <f t="shared" si="34"/>
        <v>0</v>
      </c>
      <c r="F830" s="18"/>
      <c r="G830" s="18"/>
      <c r="H830" s="12">
        <f t="shared" si="35"/>
        <v>0</v>
      </c>
      <c r="I830" s="13"/>
      <c r="J830" s="3"/>
      <c r="K830" s="19"/>
      <c r="L830" s="46"/>
      <c r="M830" s="33"/>
      <c r="N830" s="22" t="str">
        <f t="shared" si="33"/>
        <v>On time</v>
      </c>
      <c r="O830" s="24"/>
    </row>
    <row r="831" spans="1:15" s="7" customFormat="1" x14ac:dyDescent="0.2">
      <c r="A831" s="2" t="e">
        <f>VLOOKUP(B831,Articles!A545:B844,2,FALSE)</f>
        <v>#N/A</v>
      </c>
      <c r="B831" s="31"/>
      <c r="C831" s="39"/>
      <c r="D831" s="82"/>
      <c r="E831" s="14">
        <f t="shared" si="34"/>
        <v>0</v>
      </c>
      <c r="F831" s="18"/>
      <c r="G831" s="18"/>
      <c r="H831" s="12">
        <f t="shared" si="35"/>
        <v>0</v>
      </c>
      <c r="I831" s="13"/>
      <c r="J831" s="3"/>
      <c r="K831" s="19"/>
      <c r="L831" s="46"/>
      <c r="M831" s="33"/>
      <c r="N831" s="22" t="str">
        <f t="shared" si="33"/>
        <v>On time</v>
      </c>
      <c r="O831" s="24"/>
    </row>
    <row r="832" spans="1:15" s="7" customFormat="1" x14ac:dyDescent="0.2">
      <c r="A832" s="2" t="e">
        <f>VLOOKUP(B832,Articles!A546:B845,2,FALSE)</f>
        <v>#N/A</v>
      </c>
      <c r="B832" s="31"/>
      <c r="C832" s="39"/>
      <c r="D832" s="82"/>
      <c r="E832" s="14">
        <f t="shared" si="34"/>
        <v>0</v>
      </c>
      <c r="F832" s="18"/>
      <c r="G832" s="18"/>
      <c r="H832" s="12">
        <f t="shared" si="35"/>
        <v>0</v>
      </c>
      <c r="I832" s="13"/>
      <c r="J832" s="3"/>
      <c r="K832" s="19"/>
      <c r="L832" s="46"/>
      <c r="M832" s="33"/>
      <c r="N832" s="22" t="str">
        <f t="shared" si="33"/>
        <v>On time</v>
      </c>
      <c r="O832" s="24"/>
    </row>
    <row r="833" spans="1:15" s="7" customFormat="1" x14ac:dyDescent="0.2">
      <c r="A833" s="2" t="e">
        <f>VLOOKUP(B833,Articles!A547:B846,2,FALSE)</f>
        <v>#N/A</v>
      </c>
      <c r="B833" s="31"/>
      <c r="C833" s="39"/>
      <c r="D833" s="82"/>
      <c r="E833" s="14">
        <f t="shared" si="34"/>
        <v>0</v>
      </c>
      <c r="F833" s="18"/>
      <c r="G833" s="18"/>
      <c r="H833" s="12">
        <f t="shared" si="35"/>
        <v>0</v>
      </c>
      <c r="I833" s="13"/>
      <c r="J833" s="3"/>
      <c r="K833" s="19"/>
      <c r="L833" s="46"/>
      <c r="M833" s="33"/>
      <c r="N833" s="22" t="str">
        <f t="shared" si="33"/>
        <v>On time</v>
      </c>
      <c r="O833" s="24"/>
    </row>
    <row r="834" spans="1:15" s="7" customFormat="1" x14ac:dyDescent="0.2">
      <c r="A834" s="2" t="e">
        <f>VLOOKUP(B834,Articles!A548:B847,2,FALSE)</f>
        <v>#N/A</v>
      </c>
      <c r="B834" s="31"/>
      <c r="C834" s="39"/>
      <c r="D834" s="82"/>
      <c r="E834" s="14">
        <f t="shared" si="34"/>
        <v>0</v>
      </c>
      <c r="F834" s="18"/>
      <c r="G834" s="18"/>
      <c r="H834" s="12">
        <f t="shared" si="35"/>
        <v>0</v>
      </c>
      <c r="I834" s="13"/>
      <c r="J834" s="3"/>
      <c r="K834" s="19"/>
      <c r="L834" s="46"/>
      <c r="M834" s="33"/>
      <c r="N834" s="22" t="str">
        <f t="shared" ref="N834:N897" si="36">IF(WORKDAY(G834,2)&lt;M834, "Dépassé","On time")</f>
        <v>On time</v>
      </c>
      <c r="O834" s="24"/>
    </row>
    <row r="835" spans="1:15" s="7" customFormat="1" x14ac:dyDescent="0.2">
      <c r="A835" s="2" t="e">
        <f>VLOOKUP(B835,Articles!A549:B848,2,FALSE)</f>
        <v>#N/A</v>
      </c>
      <c r="B835" s="31"/>
      <c r="C835" s="39"/>
      <c r="D835" s="82"/>
      <c r="E835" s="14">
        <f t="shared" si="34"/>
        <v>0</v>
      </c>
      <c r="F835" s="18"/>
      <c r="G835" s="33"/>
      <c r="H835" s="12">
        <f t="shared" si="35"/>
        <v>0</v>
      </c>
      <c r="I835" s="13"/>
      <c r="J835" s="3"/>
      <c r="K835" s="19"/>
      <c r="L835" s="46"/>
      <c r="M835" s="33"/>
      <c r="N835" s="22" t="str">
        <f t="shared" si="36"/>
        <v>On time</v>
      </c>
      <c r="O835" s="24"/>
    </row>
    <row r="836" spans="1:15" s="7" customFormat="1" x14ac:dyDescent="0.2">
      <c r="A836" s="2" t="e">
        <f>VLOOKUP(B836,Articles!A550:B849,2,FALSE)</f>
        <v>#N/A</v>
      </c>
      <c r="B836" s="31"/>
      <c r="C836" s="39"/>
      <c r="D836" s="82"/>
      <c r="E836" s="14">
        <f t="shared" si="34"/>
        <v>0</v>
      </c>
      <c r="F836" s="18"/>
      <c r="G836" s="18"/>
      <c r="H836" s="12">
        <f t="shared" si="35"/>
        <v>0</v>
      </c>
      <c r="I836" s="13"/>
      <c r="J836" s="3"/>
      <c r="K836" s="19"/>
      <c r="L836" s="46"/>
      <c r="M836" s="33"/>
      <c r="N836" s="22" t="str">
        <f t="shared" si="36"/>
        <v>On time</v>
      </c>
      <c r="O836" s="24"/>
    </row>
    <row r="837" spans="1:15" s="7" customFormat="1" x14ac:dyDescent="0.2">
      <c r="A837" s="2" t="e">
        <f>VLOOKUP(B837,Articles!A551:B850,2,FALSE)</f>
        <v>#N/A</v>
      </c>
      <c r="B837" s="31"/>
      <c r="C837" s="39"/>
      <c r="D837" s="82"/>
      <c r="E837" s="14">
        <f t="shared" ref="E837:E900" si="37">WEEKNUM(F837)</f>
        <v>0</v>
      </c>
      <c r="F837" s="18"/>
      <c r="G837" s="18"/>
      <c r="H837" s="12">
        <f t="shared" ref="H837:H900" si="38">MAX(DAYS360(F837,G837),0)</f>
        <v>0</v>
      </c>
      <c r="I837" s="13"/>
      <c r="J837" s="3"/>
      <c r="K837" s="19"/>
      <c r="L837" s="46"/>
      <c r="M837" s="33"/>
      <c r="N837" s="22" t="str">
        <f t="shared" si="36"/>
        <v>On time</v>
      </c>
      <c r="O837" s="24"/>
    </row>
    <row r="838" spans="1:15" s="7" customFormat="1" x14ac:dyDescent="0.2">
      <c r="A838" s="2" t="e">
        <f>VLOOKUP(B838,Articles!A552:B851,2,FALSE)</f>
        <v>#N/A</v>
      </c>
      <c r="B838" s="31"/>
      <c r="C838" s="39"/>
      <c r="D838" s="82"/>
      <c r="E838" s="14">
        <f t="shared" si="37"/>
        <v>0</v>
      </c>
      <c r="F838" s="18"/>
      <c r="G838" s="18"/>
      <c r="H838" s="12">
        <f t="shared" si="38"/>
        <v>0</v>
      </c>
      <c r="I838" s="13"/>
      <c r="J838" s="3"/>
      <c r="K838" s="19"/>
      <c r="L838" s="46"/>
      <c r="M838" s="33"/>
      <c r="N838" s="22" t="str">
        <f t="shared" si="36"/>
        <v>On time</v>
      </c>
      <c r="O838" s="24"/>
    </row>
    <row r="839" spans="1:15" s="7" customFormat="1" x14ac:dyDescent="0.2">
      <c r="A839" s="2" t="e">
        <f>VLOOKUP(B839,Articles!A553:B852,2,FALSE)</f>
        <v>#N/A</v>
      </c>
      <c r="B839" s="31"/>
      <c r="C839" s="39"/>
      <c r="D839" s="82"/>
      <c r="E839" s="14">
        <f t="shared" si="37"/>
        <v>0</v>
      </c>
      <c r="F839" s="18"/>
      <c r="G839" s="18"/>
      <c r="H839" s="12">
        <f t="shared" si="38"/>
        <v>0</v>
      </c>
      <c r="I839" s="13"/>
      <c r="J839" s="3"/>
      <c r="K839" s="19"/>
      <c r="L839" s="46"/>
      <c r="M839" s="33"/>
      <c r="N839" s="22" t="str">
        <f t="shared" si="36"/>
        <v>On time</v>
      </c>
      <c r="O839" s="24"/>
    </row>
    <row r="840" spans="1:15" s="7" customFormat="1" x14ac:dyDescent="0.2">
      <c r="A840" s="2" t="e">
        <f>VLOOKUP(B840,Articles!A554:B853,2,FALSE)</f>
        <v>#N/A</v>
      </c>
      <c r="B840" s="31"/>
      <c r="C840" s="39"/>
      <c r="D840" s="82"/>
      <c r="E840" s="14">
        <f t="shared" si="37"/>
        <v>0</v>
      </c>
      <c r="F840" s="18"/>
      <c r="G840" s="18"/>
      <c r="H840" s="12">
        <f t="shared" si="38"/>
        <v>0</v>
      </c>
      <c r="I840" s="13"/>
      <c r="J840" s="3"/>
      <c r="K840" s="19"/>
      <c r="L840" s="46"/>
      <c r="M840" s="33"/>
      <c r="N840" s="22" t="str">
        <f t="shared" si="36"/>
        <v>On time</v>
      </c>
      <c r="O840" s="24"/>
    </row>
    <row r="841" spans="1:15" s="7" customFormat="1" x14ac:dyDescent="0.2">
      <c r="A841" s="2" t="e">
        <f>VLOOKUP(B841,Articles!A555:B854,2,FALSE)</f>
        <v>#N/A</v>
      </c>
      <c r="B841" s="31"/>
      <c r="C841" s="39"/>
      <c r="D841" s="82"/>
      <c r="E841" s="14">
        <f t="shared" si="37"/>
        <v>0</v>
      </c>
      <c r="F841" s="18"/>
      <c r="G841" s="18"/>
      <c r="H841" s="12">
        <f t="shared" si="38"/>
        <v>0</v>
      </c>
      <c r="I841" s="13"/>
      <c r="J841" s="3"/>
      <c r="K841" s="19"/>
      <c r="L841" s="46"/>
      <c r="M841" s="33"/>
      <c r="N841" s="22" t="str">
        <f t="shared" si="36"/>
        <v>On time</v>
      </c>
      <c r="O841" s="24"/>
    </row>
    <row r="842" spans="1:15" s="7" customFormat="1" x14ac:dyDescent="0.2">
      <c r="A842" s="2" t="e">
        <f>VLOOKUP(B842,Articles!A556:B855,2,FALSE)</f>
        <v>#N/A</v>
      </c>
      <c r="B842" s="31"/>
      <c r="C842" s="39"/>
      <c r="D842" s="82"/>
      <c r="E842" s="14">
        <f t="shared" si="37"/>
        <v>0</v>
      </c>
      <c r="F842" s="18"/>
      <c r="G842" s="18"/>
      <c r="H842" s="12">
        <f t="shared" si="38"/>
        <v>0</v>
      </c>
      <c r="I842" s="13"/>
      <c r="J842" s="3"/>
      <c r="K842" s="19"/>
      <c r="L842" s="46"/>
      <c r="M842" s="33"/>
      <c r="N842" s="22" t="str">
        <f t="shared" si="36"/>
        <v>On time</v>
      </c>
      <c r="O842" s="27"/>
    </row>
    <row r="843" spans="1:15" s="7" customFormat="1" x14ac:dyDescent="0.2">
      <c r="A843" s="2" t="e">
        <f>VLOOKUP(B843,Articles!A557:B856,2,FALSE)</f>
        <v>#N/A</v>
      </c>
      <c r="B843" s="31"/>
      <c r="C843" s="39"/>
      <c r="D843" s="82"/>
      <c r="E843" s="14">
        <f t="shared" si="37"/>
        <v>0</v>
      </c>
      <c r="F843" s="18"/>
      <c r="G843" s="33"/>
      <c r="H843" s="12">
        <f t="shared" si="38"/>
        <v>0</v>
      </c>
      <c r="I843" s="13"/>
      <c r="J843" s="3"/>
      <c r="K843" s="19"/>
      <c r="L843" s="46"/>
      <c r="M843" s="33"/>
      <c r="N843" s="22" t="str">
        <f t="shared" si="36"/>
        <v>On time</v>
      </c>
      <c r="O843" s="27"/>
    </row>
    <row r="844" spans="1:15" s="7" customFormat="1" x14ac:dyDescent="0.2">
      <c r="A844" s="2" t="e">
        <f>VLOOKUP(B844,Articles!A558:B857,2,FALSE)</f>
        <v>#N/A</v>
      </c>
      <c r="B844" s="31"/>
      <c r="C844" s="39"/>
      <c r="D844" s="82"/>
      <c r="E844" s="14">
        <f t="shared" si="37"/>
        <v>0</v>
      </c>
      <c r="F844" s="18"/>
      <c r="G844" s="18"/>
      <c r="H844" s="12">
        <f t="shared" si="38"/>
        <v>0</v>
      </c>
      <c r="I844" s="13"/>
      <c r="J844" s="3"/>
      <c r="K844" s="19"/>
      <c r="L844" s="46"/>
      <c r="M844" s="33"/>
      <c r="N844" s="22" t="str">
        <f t="shared" si="36"/>
        <v>On time</v>
      </c>
      <c r="O844" s="27"/>
    </row>
    <row r="845" spans="1:15" s="7" customFormat="1" x14ac:dyDescent="0.2">
      <c r="A845" s="2" t="e">
        <f>VLOOKUP(B845,Articles!A559:B858,2,FALSE)</f>
        <v>#N/A</v>
      </c>
      <c r="B845" s="31"/>
      <c r="C845" s="39"/>
      <c r="D845" s="82"/>
      <c r="E845" s="14">
        <f t="shared" si="37"/>
        <v>0</v>
      </c>
      <c r="F845" s="18"/>
      <c r="G845" s="18"/>
      <c r="H845" s="12">
        <f t="shared" si="38"/>
        <v>0</v>
      </c>
      <c r="I845" s="13"/>
      <c r="J845" s="3"/>
      <c r="K845" s="19"/>
      <c r="L845" s="46"/>
      <c r="M845" s="33"/>
      <c r="N845" s="22" t="str">
        <f t="shared" si="36"/>
        <v>On time</v>
      </c>
      <c r="O845" s="27"/>
    </row>
    <row r="846" spans="1:15" s="7" customFormat="1" x14ac:dyDescent="0.2">
      <c r="A846" s="2" t="e">
        <f>VLOOKUP(B846,Articles!A560:B859,2,FALSE)</f>
        <v>#N/A</v>
      </c>
      <c r="B846" s="31"/>
      <c r="C846" s="39"/>
      <c r="D846" s="82"/>
      <c r="E846" s="14">
        <f t="shared" si="37"/>
        <v>0</v>
      </c>
      <c r="F846" s="18"/>
      <c r="G846" s="18"/>
      <c r="H846" s="12">
        <f t="shared" si="38"/>
        <v>0</v>
      </c>
      <c r="I846" s="13"/>
      <c r="J846" s="3"/>
      <c r="K846" s="19"/>
      <c r="L846" s="46"/>
      <c r="M846" s="33"/>
      <c r="N846" s="22" t="str">
        <f t="shared" si="36"/>
        <v>On time</v>
      </c>
      <c r="O846" s="27"/>
    </row>
    <row r="847" spans="1:15" s="7" customFormat="1" x14ac:dyDescent="0.2">
      <c r="A847" s="2" t="e">
        <f>VLOOKUP(B847,Articles!A561:B860,2,FALSE)</f>
        <v>#N/A</v>
      </c>
      <c r="B847" s="31"/>
      <c r="C847" s="39"/>
      <c r="D847" s="82"/>
      <c r="E847" s="14">
        <f t="shared" si="37"/>
        <v>0</v>
      </c>
      <c r="F847" s="18"/>
      <c r="G847" s="18"/>
      <c r="H847" s="12">
        <f t="shared" si="38"/>
        <v>0</v>
      </c>
      <c r="I847" s="13"/>
      <c r="J847" s="3"/>
      <c r="K847" s="19"/>
      <c r="L847" s="46"/>
      <c r="M847" s="33"/>
      <c r="N847" s="22" t="str">
        <f t="shared" si="36"/>
        <v>On time</v>
      </c>
      <c r="O847" s="27"/>
    </row>
    <row r="848" spans="1:15" s="7" customFormat="1" x14ac:dyDescent="0.2">
      <c r="A848" s="2" t="e">
        <f>VLOOKUP(B848,Articles!A562:B861,2,FALSE)</f>
        <v>#N/A</v>
      </c>
      <c r="B848" s="31"/>
      <c r="C848" s="39"/>
      <c r="D848" s="82"/>
      <c r="E848" s="14">
        <f t="shared" si="37"/>
        <v>0</v>
      </c>
      <c r="F848" s="18"/>
      <c r="G848" s="18"/>
      <c r="H848" s="12">
        <f t="shared" si="38"/>
        <v>0</v>
      </c>
      <c r="I848" s="13"/>
      <c r="J848" s="3"/>
      <c r="K848" s="19"/>
      <c r="L848" s="46"/>
      <c r="M848" s="33"/>
      <c r="N848" s="22" t="str">
        <f t="shared" si="36"/>
        <v>On time</v>
      </c>
      <c r="O848" s="27"/>
    </row>
    <row r="849" spans="1:15" s="7" customFormat="1" x14ac:dyDescent="0.2">
      <c r="A849" s="2" t="e">
        <f>VLOOKUP(B849,Articles!A563:B862,2,FALSE)</f>
        <v>#N/A</v>
      </c>
      <c r="B849" s="31"/>
      <c r="C849" s="39"/>
      <c r="D849" s="82"/>
      <c r="E849" s="14">
        <f t="shared" si="37"/>
        <v>0</v>
      </c>
      <c r="F849" s="18"/>
      <c r="G849" s="18"/>
      <c r="H849" s="12">
        <f t="shared" si="38"/>
        <v>0</v>
      </c>
      <c r="I849" s="13"/>
      <c r="J849" s="3"/>
      <c r="K849" s="19"/>
      <c r="L849" s="46"/>
      <c r="M849" s="33"/>
      <c r="N849" s="22" t="str">
        <f t="shared" si="36"/>
        <v>On time</v>
      </c>
      <c r="O849" s="29"/>
    </row>
    <row r="850" spans="1:15" s="7" customFormat="1" x14ac:dyDescent="0.2">
      <c r="A850" s="2" t="e">
        <f>VLOOKUP(B850,Articles!A564:B863,2,FALSE)</f>
        <v>#N/A</v>
      </c>
      <c r="B850" s="31"/>
      <c r="C850" s="39"/>
      <c r="D850" s="82"/>
      <c r="E850" s="14">
        <f t="shared" si="37"/>
        <v>0</v>
      </c>
      <c r="F850" s="18"/>
      <c r="G850" s="18"/>
      <c r="H850" s="12">
        <f t="shared" si="38"/>
        <v>0</v>
      </c>
      <c r="I850" s="13"/>
      <c r="J850" s="3"/>
      <c r="K850" s="19"/>
      <c r="L850" s="46"/>
      <c r="M850" s="33"/>
      <c r="N850" s="22" t="str">
        <f t="shared" si="36"/>
        <v>On time</v>
      </c>
      <c r="O850" s="27"/>
    </row>
    <row r="851" spans="1:15" s="7" customFormat="1" x14ac:dyDescent="0.2">
      <c r="A851" s="2" t="e">
        <f>VLOOKUP(B851,Articles!A565:B864,2,FALSE)</f>
        <v>#N/A</v>
      </c>
      <c r="B851" s="31"/>
      <c r="C851" s="39"/>
      <c r="D851" s="82"/>
      <c r="E851" s="14">
        <f t="shared" si="37"/>
        <v>0</v>
      </c>
      <c r="F851" s="18"/>
      <c r="G851" s="33"/>
      <c r="H851" s="12">
        <f t="shared" si="38"/>
        <v>0</v>
      </c>
      <c r="I851" s="13"/>
      <c r="J851" s="3"/>
      <c r="K851" s="19"/>
      <c r="L851" s="46"/>
      <c r="M851" s="33"/>
      <c r="N851" s="22" t="str">
        <f t="shared" si="36"/>
        <v>On time</v>
      </c>
      <c r="O851" s="27"/>
    </row>
    <row r="852" spans="1:15" s="7" customFormat="1" x14ac:dyDescent="0.2">
      <c r="A852" s="2" t="e">
        <f>VLOOKUP(B852,Articles!A566:B865,2,FALSE)</f>
        <v>#N/A</v>
      </c>
      <c r="B852" s="31"/>
      <c r="C852" s="39"/>
      <c r="D852" s="82"/>
      <c r="E852" s="14">
        <f t="shared" si="37"/>
        <v>0</v>
      </c>
      <c r="F852" s="18"/>
      <c r="G852" s="33"/>
      <c r="H852" s="12">
        <f t="shared" si="38"/>
        <v>0</v>
      </c>
      <c r="I852" s="13"/>
      <c r="J852" s="3"/>
      <c r="K852" s="19"/>
      <c r="L852" s="46"/>
      <c r="M852" s="33"/>
      <c r="N852" s="22" t="str">
        <f t="shared" si="36"/>
        <v>On time</v>
      </c>
      <c r="O852" s="27"/>
    </row>
    <row r="853" spans="1:15" s="7" customFormat="1" x14ac:dyDescent="0.2">
      <c r="A853" s="2" t="e">
        <f>VLOOKUP(B853,Articles!A567:B866,2,FALSE)</f>
        <v>#N/A</v>
      </c>
      <c r="B853" s="31"/>
      <c r="C853" s="39"/>
      <c r="D853" s="82"/>
      <c r="E853" s="14">
        <f t="shared" si="37"/>
        <v>0</v>
      </c>
      <c r="F853" s="18"/>
      <c r="G853" s="18"/>
      <c r="H853" s="12">
        <f t="shared" si="38"/>
        <v>0</v>
      </c>
      <c r="I853" s="13"/>
      <c r="J853" s="3"/>
      <c r="K853" s="19"/>
      <c r="L853" s="46"/>
      <c r="M853" s="33"/>
      <c r="N853" s="22" t="str">
        <f t="shared" si="36"/>
        <v>On time</v>
      </c>
      <c r="O853" s="27"/>
    </row>
    <row r="854" spans="1:15" s="7" customFormat="1" x14ac:dyDescent="0.2">
      <c r="A854" s="2" t="e">
        <f>VLOOKUP(B854,Articles!A568:B867,2,FALSE)</f>
        <v>#N/A</v>
      </c>
      <c r="B854" s="31"/>
      <c r="C854" s="39"/>
      <c r="D854" s="82"/>
      <c r="E854" s="14">
        <f t="shared" si="37"/>
        <v>0</v>
      </c>
      <c r="F854" s="18"/>
      <c r="G854" s="18"/>
      <c r="H854" s="12">
        <f t="shared" si="38"/>
        <v>0</v>
      </c>
      <c r="I854" s="13"/>
      <c r="J854" s="3"/>
      <c r="K854" s="19"/>
      <c r="L854" s="46"/>
      <c r="M854" s="33"/>
      <c r="N854" s="22" t="str">
        <f t="shared" si="36"/>
        <v>On time</v>
      </c>
      <c r="O854" s="27"/>
    </row>
    <row r="855" spans="1:15" s="7" customFormat="1" x14ac:dyDescent="0.2">
      <c r="A855" s="2" t="e">
        <f>VLOOKUP(B855,Articles!A569:B868,2,FALSE)</f>
        <v>#N/A</v>
      </c>
      <c r="B855" s="31"/>
      <c r="C855" s="39"/>
      <c r="D855" s="82"/>
      <c r="E855" s="14">
        <f t="shared" si="37"/>
        <v>0</v>
      </c>
      <c r="F855" s="18"/>
      <c r="G855" s="18"/>
      <c r="H855" s="12">
        <f t="shared" si="38"/>
        <v>0</v>
      </c>
      <c r="I855" s="13"/>
      <c r="J855" s="3"/>
      <c r="K855" s="19"/>
      <c r="L855" s="46"/>
      <c r="M855" s="33"/>
      <c r="N855" s="22" t="str">
        <f t="shared" si="36"/>
        <v>On time</v>
      </c>
      <c r="O855" s="27"/>
    </row>
    <row r="856" spans="1:15" s="7" customFormat="1" x14ac:dyDescent="0.2">
      <c r="A856" s="2" t="e">
        <f>VLOOKUP(B856,Articles!A570:B869,2,FALSE)</f>
        <v>#N/A</v>
      </c>
      <c r="B856" s="31"/>
      <c r="C856" s="39"/>
      <c r="D856" s="82"/>
      <c r="E856" s="14">
        <f t="shared" si="37"/>
        <v>0</v>
      </c>
      <c r="F856" s="18"/>
      <c r="G856" s="18"/>
      <c r="H856" s="12">
        <f t="shared" si="38"/>
        <v>0</v>
      </c>
      <c r="I856" s="13"/>
      <c r="J856" s="3"/>
      <c r="K856" s="19"/>
      <c r="L856" s="46"/>
      <c r="M856" s="33"/>
      <c r="N856" s="22" t="str">
        <f t="shared" si="36"/>
        <v>On time</v>
      </c>
      <c r="O856" s="27"/>
    </row>
    <row r="857" spans="1:15" s="7" customFormat="1" x14ac:dyDescent="0.2">
      <c r="A857" s="2" t="e">
        <f>VLOOKUP(B857,Articles!A571:B870,2,FALSE)</f>
        <v>#N/A</v>
      </c>
      <c r="B857" s="31"/>
      <c r="C857" s="39"/>
      <c r="D857" s="82"/>
      <c r="E857" s="14">
        <f t="shared" si="37"/>
        <v>0</v>
      </c>
      <c r="F857" s="18"/>
      <c r="G857" s="18"/>
      <c r="H857" s="12">
        <f t="shared" si="38"/>
        <v>0</v>
      </c>
      <c r="I857" s="13"/>
      <c r="J857" s="3"/>
      <c r="K857" s="19"/>
      <c r="L857" s="46"/>
      <c r="M857" s="33"/>
      <c r="N857" s="22" t="str">
        <f t="shared" si="36"/>
        <v>On time</v>
      </c>
      <c r="O857" s="27"/>
    </row>
    <row r="858" spans="1:15" s="7" customFormat="1" x14ac:dyDescent="0.2">
      <c r="A858" s="2" t="e">
        <f>VLOOKUP(B858,Articles!A572:B871,2,FALSE)</f>
        <v>#N/A</v>
      </c>
      <c r="B858" s="31"/>
      <c r="C858" s="39"/>
      <c r="D858" s="82"/>
      <c r="E858" s="14">
        <f t="shared" si="37"/>
        <v>0</v>
      </c>
      <c r="F858" s="18"/>
      <c r="G858" s="18"/>
      <c r="H858" s="12">
        <f t="shared" si="38"/>
        <v>0</v>
      </c>
      <c r="I858" s="13"/>
      <c r="J858" s="3"/>
      <c r="K858" s="19"/>
      <c r="L858" s="46"/>
      <c r="M858" s="33"/>
      <c r="N858" s="22" t="str">
        <f t="shared" si="36"/>
        <v>On time</v>
      </c>
      <c r="O858" s="27"/>
    </row>
    <row r="859" spans="1:15" s="7" customFormat="1" x14ac:dyDescent="0.2">
      <c r="A859" s="2" t="e">
        <f>VLOOKUP(B859,Articles!A573:B872,2,FALSE)</f>
        <v>#N/A</v>
      </c>
      <c r="B859" s="31"/>
      <c r="C859" s="39"/>
      <c r="D859" s="82"/>
      <c r="E859" s="14">
        <f t="shared" si="37"/>
        <v>0</v>
      </c>
      <c r="F859" s="18"/>
      <c r="G859" s="18"/>
      <c r="H859" s="12">
        <f t="shared" si="38"/>
        <v>0</v>
      </c>
      <c r="I859" s="13"/>
      <c r="J859" s="3"/>
      <c r="K859" s="19"/>
      <c r="L859" s="46"/>
      <c r="M859" s="33"/>
      <c r="N859" s="22" t="str">
        <f t="shared" si="36"/>
        <v>On time</v>
      </c>
      <c r="O859" s="27"/>
    </row>
    <row r="860" spans="1:15" s="7" customFormat="1" x14ac:dyDescent="0.2">
      <c r="A860" s="2" t="e">
        <f>VLOOKUP(B860,Articles!A574:B873,2,FALSE)</f>
        <v>#N/A</v>
      </c>
      <c r="B860" s="31"/>
      <c r="C860" s="39"/>
      <c r="D860" s="82"/>
      <c r="E860" s="14">
        <f t="shared" si="37"/>
        <v>0</v>
      </c>
      <c r="F860" s="18"/>
      <c r="G860" s="18"/>
      <c r="H860" s="12">
        <f t="shared" si="38"/>
        <v>0</v>
      </c>
      <c r="I860" s="13"/>
      <c r="J860" s="3"/>
      <c r="K860" s="19"/>
      <c r="L860" s="46"/>
      <c r="M860" s="33"/>
      <c r="N860" s="22" t="str">
        <f t="shared" si="36"/>
        <v>On time</v>
      </c>
      <c r="O860" s="27"/>
    </row>
    <row r="861" spans="1:15" s="7" customFormat="1" x14ac:dyDescent="0.2">
      <c r="A861" s="2" t="e">
        <f>VLOOKUP(B861,Articles!A575:B874,2,FALSE)</f>
        <v>#N/A</v>
      </c>
      <c r="B861" s="31"/>
      <c r="C861" s="39"/>
      <c r="D861" s="82"/>
      <c r="E861" s="14">
        <f t="shared" si="37"/>
        <v>0</v>
      </c>
      <c r="F861" s="18"/>
      <c r="G861" s="18"/>
      <c r="H861" s="12">
        <f t="shared" si="38"/>
        <v>0</v>
      </c>
      <c r="I861" s="13"/>
      <c r="J861" s="3"/>
      <c r="K861" s="19"/>
      <c r="L861" s="46"/>
      <c r="M861" s="33"/>
      <c r="N861" s="22" t="str">
        <f t="shared" si="36"/>
        <v>On time</v>
      </c>
      <c r="O861" s="27"/>
    </row>
    <row r="862" spans="1:15" s="7" customFormat="1" x14ac:dyDescent="0.2">
      <c r="A862" s="2" t="e">
        <f>VLOOKUP(B862,Articles!A576:B875,2,FALSE)</f>
        <v>#N/A</v>
      </c>
      <c r="B862" s="31"/>
      <c r="C862" s="39"/>
      <c r="D862" s="82"/>
      <c r="E862" s="14">
        <f t="shared" si="37"/>
        <v>0</v>
      </c>
      <c r="F862" s="18"/>
      <c r="G862" s="18"/>
      <c r="H862" s="12">
        <f t="shared" si="38"/>
        <v>0</v>
      </c>
      <c r="I862" s="13"/>
      <c r="J862" s="3"/>
      <c r="K862" s="19"/>
      <c r="L862" s="46"/>
      <c r="M862" s="33"/>
      <c r="N862" s="22" t="str">
        <f t="shared" si="36"/>
        <v>On time</v>
      </c>
      <c r="O862" s="27"/>
    </row>
    <row r="863" spans="1:15" s="7" customFormat="1" x14ac:dyDescent="0.2">
      <c r="A863" s="2" t="e">
        <f>VLOOKUP(B863,Articles!A577:B876,2,FALSE)</f>
        <v>#N/A</v>
      </c>
      <c r="B863" s="31"/>
      <c r="C863" s="39"/>
      <c r="D863" s="82"/>
      <c r="E863" s="14">
        <f t="shared" si="37"/>
        <v>0</v>
      </c>
      <c r="F863" s="18"/>
      <c r="G863" s="18"/>
      <c r="H863" s="12">
        <f t="shared" si="38"/>
        <v>0</v>
      </c>
      <c r="I863" s="13"/>
      <c r="J863" s="3"/>
      <c r="K863" s="19"/>
      <c r="L863" s="46"/>
      <c r="M863" s="33"/>
      <c r="N863" s="22" t="str">
        <f t="shared" si="36"/>
        <v>On time</v>
      </c>
      <c r="O863" s="27"/>
    </row>
    <row r="864" spans="1:15" s="7" customFormat="1" x14ac:dyDescent="0.2">
      <c r="A864" s="2" t="e">
        <f>VLOOKUP(B864,Articles!A578:B877,2,FALSE)</f>
        <v>#N/A</v>
      </c>
      <c r="B864" s="31"/>
      <c r="C864" s="39"/>
      <c r="D864" s="82"/>
      <c r="E864" s="14">
        <f t="shared" si="37"/>
        <v>0</v>
      </c>
      <c r="F864" s="18"/>
      <c r="G864" s="33"/>
      <c r="H864" s="12">
        <f t="shared" si="38"/>
        <v>0</v>
      </c>
      <c r="I864" s="13"/>
      <c r="J864" s="3"/>
      <c r="K864" s="19"/>
      <c r="L864" s="46"/>
      <c r="M864" s="33"/>
      <c r="N864" s="22" t="str">
        <f t="shared" si="36"/>
        <v>On time</v>
      </c>
      <c r="O864" s="27"/>
    </row>
    <row r="865" spans="1:15" s="7" customFormat="1" x14ac:dyDescent="0.2">
      <c r="A865" s="2" t="e">
        <f>VLOOKUP(B865,Articles!A579:B878,2,FALSE)</f>
        <v>#N/A</v>
      </c>
      <c r="B865" s="31"/>
      <c r="C865" s="39"/>
      <c r="D865" s="82"/>
      <c r="E865" s="14">
        <f t="shared" si="37"/>
        <v>0</v>
      </c>
      <c r="F865" s="18"/>
      <c r="G865" s="18"/>
      <c r="H865" s="12">
        <f t="shared" si="38"/>
        <v>0</v>
      </c>
      <c r="I865" s="13"/>
      <c r="J865" s="3"/>
      <c r="K865" s="19"/>
      <c r="L865" s="46"/>
      <c r="M865" s="33"/>
      <c r="N865" s="22" t="str">
        <f t="shared" si="36"/>
        <v>On time</v>
      </c>
      <c r="O865" s="27"/>
    </row>
    <row r="866" spans="1:15" s="7" customFormat="1" x14ac:dyDescent="0.2">
      <c r="A866" s="2" t="e">
        <f>VLOOKUP(B866,Articles!A580:B879,2,FALSE)</f>
        <v>#N/A</v>
      </c>
      <c r="B866" s="31"/>
      <c r="C866" s="39"/>
      <c r="D866" s="82"/>
      <c r="E866" s="14">
        <f t="shared" si="37"/>
        <v>0</v>
      </c>
      <c r="F866" s="18"/>
      <c r="G866" s="18"/>
      <c r="H866" s="12">
        <f t="shared" si="38"/>
        <v>0</v>
      </c>
      <c r="I866" s="13"/>
      <c r="J866" s="3"/>
      <c r="K866" s="19"/>
      <c r="L866" s="46"/>
      <c r="M866" s="33"/>
      <c r="N866" s="22" t="str">
        <f t="shared" si="36"/>
        <v>On time</v>
      </c>
      <c r="O866" s="27"/>
    </row>
    <row r="867" spans="1:15" s="7" customFormat="1" x14ac:dyDescent="0.2">
      <c r="A867" s="2" t="e">
        <f>VLOOKUP(B867,Articles!A581:B880,2,FALSE)</f>
        <v>#N/A</v>
      </c>
      <c r="B867" s="31"/>
      <c r="C867" s="39"/>
      <c r="D867" s="82"/>
      <c r="E867" s="14">
        <f t="shared" si="37"/>
        <v>0</v>
      </c>
      <c r="F867" s="18"/>
      <c r="G867" s="18"/>
      <c r="H867" s="12">
        <f t="shared" si="38"/>
        <v>0</v>
      </c>
      <c r="I867" s="13"/>
      <c r="J867" s="3"/>
      <c r="K867" s="19"/>
      <c r="L867" s="46"/>
      <c r="M867" s="33"/>
      <c r="N867" s="22" t="str">
        <f t="shared" si="36"/>
        <v>On time</v>
      </c>
      <c r="O867" s="27"/>
    </row>
    <row r="868" spans="1:15" s="7" customFormat="1" x14ac:dyDescent="0.2">
      <c r="A868" s="2" t="e">
        <f>VLOOKUP(B868,Articles!A582:B881,2,FALSE)</f>
        <v>#N/A</v>
      </c>
      <c r="B868" s="31"/>
      <c r="C868" s="39"/>
      <c r="D868" s="82"/>
      <c r="E868" s="14">
        <f t="shared" si="37"/>
        <v>0</v>
      </c>
      <c r="F868" s="18"/>
      <c r="G868" s="18"/>
      <c r="H868" s="12">
        <f t="shared" si="38"/>
        <v>0</v>
      </c>
      <c r="I868" s="13"/>
      <c r="J868" s="3"/>
      <c r="K868" s="19"/>
      <c r="L868" s="46"/>
      <c r="M868" s="33"/>
      <c r="N868" s="22" t="str">
        <f t="shared" si="36"/>
        <v>On time</v>
      </c>
      <c r="O868" s="27"/>
    </row>
    <row r="869" spans="1:15" s="7" customFormat="1" x14ac:dyDescent="0.2">
      <c r="A869" s="2" t="e">
        <f>VLOOKUP(B869,Articles!A583:B882,2,FALSE)</f>
        <v>#N/A</v>
      </c>
      <c r="B869" s="31"/>
      <c r="C869" s="39"/>
      <c r="D869" s="82"/>
      <c r="E869" s="14">
        <f t="shared" si="37"/>
        <v>0</v>
      </c>
      <c r="F869" s="18"/>
      <c r="G869" s="18"/>
      <c r="H869" s="12">
        <f t="shared" si="38"/>
        <v>0</v>
      </c>
      <c r="I869" s="13"/>
      <c r="J869" s="3"/>
      <c r="K869" s="19"/>
      <c r="L869" s="46"/>
      <c r="M869" s="33"/>
      <c r="N869" s="22" t="str">
        <f t="shared" si="36"/>
        <v>On time</v>
      </c>
      <c r="O869" s="27"/>
    </row>
    <row r="870" spans="1:15" s="7" customFormat="1" x14ac:dyDescent="0.2">
      <c r="A870" s="2" t="e">
        <f>VLOOKUP(B870,Articles!A584:B883,2,FALSE)</f>
        <v>#N/A</v>
      </c>
      <c r="B870" s="31"/>
      <c r="C870" s="39"/>
      <c r="D870" s="82"/>
      <c r="E870" s="14">
        <f t="shared" si="37"/>
        <v>0</v>
      </c>
      <c r="F870" s="18"/>
      <c r="G870" s="18"/>
      <c r="H870" s="12">
        <f t="shared" si="38"/>
        <v>0</v>
      </c>
      <c r="I870" s="13"/>
      <c r="J870" s="3"/>
      <c r="K870" s="19"/>
      <c r="L870" s="46"/>
      <c r="M870" s="33"/>
      <c r="N870" s="22" t="str">
        <f t="shared" si="36"/>
        <v>On time</v>
      </c>
      <c r="O870" s="27"/>
    </row>
    <row r="871" spans="1:15" s="7" customFormat="1" x14ac:dyDescent="0.2">
      <c r="A871" s="2" t="e">
        <f>VLOOKUP(B871,Articles!A585:B884,2,FALSE)</f>
        <v>#N/A</v>
      </c>
      <c r="B871" s="31"/>
      <c r="C871" s="39"/>
      <c r="D871" s="82"/>
      <c r="E871" s="14">
        <f t="shared" si="37"/>
        <v>0</v>
      </c>
      <c r="F871" s="18"/>
      <c r="G871" s="18"/>
      <c r="H871" s="12">
        <f t="shared" si="38"/>
        <v>0</v>
      </c>
      <c r="I871" s="13"/>
      <c r="J871" s="3"/>
      <c r="K871" s="19"/>
      <c r="L871" s="46"/>
      <c r="M871" s="33"/>
      <c r="N871" s="22" t="str">
        <f t="shared" si="36"/>
        <v>On time</v>
      </c>
      <c r="O871" s="27"/>
    </row>
    <row r="872" spans="1:15" s="7" customFormat="1" x14ac:dyDescent="0.2">
      <c r="A872" s="2" t="e">
        <f>VLOOKUP(B872,Articles!A586:B885,2,FALSE)</f>
        <v>#N/A</v>
      </c>
      <c r="B872" s="31"/>
      <c r="C872" s="39"/>
      <c r="D872" s="82"/>
      <c r="E872" s="14">
        <f t="shared" si="37"/>
        <v>0</v>
      </c>
      <c r="F872" s="18"/>
      <c r="G872" s="18"/>
      <c r="H872" s="12">
        <f t="shared" si="38"/>
        <v>0</v>
      </c>
      <c r="I872" s="13"/>
      <c r="J872" s="3"/>
      <c r="K872" s="19"/>
      <c r="L872" s="46"/>
      <c r="M872" s="33"/>
      <c r="N872" s="22" t="str">
        <f t="shared" si="36"/>
        <v>On time</v>
      </c>
      <c r="O872" s="27"/>
    </row>
    <row r="873" spans="1:15" s="7" customFormat="1" x14ac:dyDescent="0.2">
      <c r="A873" s="2" t="e">
        <f>VLOOKUP(B873,Articles!A587:B886,2,FALSE)</f>
        <v>#N/A</v>
      </c>
      <c r="B873" s="31"/>
      <c r="C873" s="39"/>
      <c r="D873" s="82"/>
      <c r="E873" s="14">
        <f t="shared" si="37"/>
        <v>0</v>
      </c>
      <c r="F873" s="18"/>
      <c r="G873" s="18"/>
      <c r="H873" s="12">
        <f t="shared" si="38"/>
        <v>0</v>
      </c>
      <c r="I873" s="13"/>
      <c r="J873" s="3"/>
      <c r="K873" s="19"/>
      <c r="L873" s="46"/>
      <c r="M873" s="33"/>
      <c r="N873" s="22" t="str">
        <f t="shared" si="36"/>
        <v>On time</v>
      </c>
      <c r="O873" s="27"/>
    </row>
    <row r="874" spans="1:15" s="7" customFormat="1" x14ac:dyDescent="0.2">
      <c r="A874" s="2" t="e">
        <f>VLOOKUP(B874,Articles!A588:B887,2,FALSE)</f>
        <v>#N/A</v>
      </c>
      <c r="B874" s="31"/>
      <c r="C874" s="39"/>
      <c r="D874" s="82"/>
      <c r="E874" s="14">
        <f t="shared" si="37"/>
        <v>0</v>
      </c>
      <c r="F874" s="18"/>
      <c r="G874" s="18"/>
      <c r="H874" s="12">
        <f t="shared" si="38"/>
        <v>0</v>
      </c>
      <c r="I874" s="13"/>
      <c r="J874" s="3"/>
      <c r="K874" s="19"/>
      <c r="L874" s="46"/>
      <c r="M874" s="33"/>
      <c r="N874" s="22" t="str">
        <f t="shared" si="36"/>
        <v>On time</v>
      </c>
      <c r="O874" s="27"/>
    </row>
    <row r="875" spans="1:15" s="7" customFormat="1" x14ac:dyDescent="0.2">
      <c r="A875" s="2" t="e">
        <f>VLOOKUP(B875,Articles!A589:B888,2,FALSE)</f>
        <v>#N/A</v>
      </c>
      <c r="B875" s="31"/>
      <c r="C875" s="39"/>
      <c r="D875" s="82"/>
      <c r="E875" s="14">
        <f t="shared" si="37"/>
        <v>0</v>
      </c>
      <c r="F875" s="18"/>
      <c r="G875" s="18"/>
      <c r="H875" s="12">
        <f t="shared" si="38"/>
        <v>0</v>
      </c>
      <c r="I875" s="13"/>
      <c r="J875" s="3"/>
      <c r="K875" s="19"/>
      <c r="L875" s="46"/>
      <c r="M875" s="33"/>
      <c r="N875" s="22" t="str">
        <f t="shared" si="36"/>
        <v>On time</v>
      </c>
      <c r="O875" s="27"/>
    </row>
    <row r="876" spans="1:15" s="7" customFormat="1" x14ac:dyDescent="0.2">
      <c r="A876" s="2" t="e">
        <f>VLOOKUP(B876,Articles!A590:B889,2,FALSE)</f>
        <v>#N/A</v>
      </c>
      <c r="B876" s="31"/>
      <c r="C876" s="39"/>
      <c r="D876" s="82"/>
      <c r="E876" s="14">
        <f t="shared" si="37"/>
        <v>0</v>
      </c>
      <c r="F876" s="18"/>
      <c r="G876" s="18"/>
      <c r="H876" s="12">
        <f t="shared" si="38"/>
        <v>0</v>
      </c>
      <c r="I876" s="13"/>
      <c r="J876" s="3"/>
      <c r="K876" s="19"/>
      <c r="L876" s="46"/>
      <c r="M876" s="33"/>
      <c r="N876" s="22" t="str">
        <f t="shared" si="36"/>
        <v>On time</v>
      </c>
      <c r="O876" s="27"/>
    </row>
    <row r="877" spans="1:15" s="7" customFormat="1" x14ac:dyDescent="0.2">
      <c r="A877" s="2" t="e">
        <f>VLOOKUP(B877,Articles!A591:B890,2,FALSE)</f>
        <v>#N/A</v>
      </c>
      <c r="B877" s="31"/>
      <c r="C877" s="39"/>
      <c r="D877" s="82"/>
      <c r="E877" s="14">
        <f t="shared" si="37"/>
        <v>0</v>
      </c>
      <c r="F877" s="18"/>
      <c r="G877" s="18"/>
      <c r="H877" s="12">
        <f t="shared" si="38"/>
        <v>0</v>
      </c>
      <c r="I877" s="13"/>
      <c r="J877" s="3"/>
      <c r="K877" s="19"/>
      <c r="L877" s="46"/>
      <c r="M877" s="33"/>
      <c r="N877" s="22" t="str">
        <f t="shared" si="36"/>
        <v>On time</v>
      </c>
      <c r="O877" s="27"/>
    </row>
    <row r="878" spans="1:15" s="7" customFormat="1" x14ac:dyDescent="0.2">
      <c r="A878" s="2" t="e">
        <f>VLOOKUP(B878,Articles!A592:B891,2,FALSE)</f>
        <v>#N/A</v>
      </c>
      <c r="B878" s="31"/>
      <c r="C878" s="39"/>
      <c r="D878" s="82"/>
      <c r="E878" s="14">
        <f t="shared" si="37"/>
        <v>0</v>
      </c>
      <c r="F878" s="18"/>
      <c r="G878" s="18"/>
      <c r="H878" s="12">
        <f t="shared" si="38"/>
        <v>0</v>
      </c>
      <c r="I878" s="13"/>
      <c r="J878" s="3"/>
      <c r="K878" s="19"/>
      <c r="L878" s="46"/>
      <c r="M878" s="33"/>
      <c r="N878" s="22" t="str">
        <f t="shared" si="36"/>
        <v>On time</v>
      </c>
      <c r="O878" s="27"/>
    </row>
    <row r="879" spans="1:15" s="7" customFormat="1" x14ac:dyDescent="0.2">
      <c r="A879" s="2" t="e">
        <f>VLOOKUP(B879,Articles!A593:B892,2,FALSE)</f>
        <v>#N/A</v>
      </c>
      <c r="B879" s="31"/>
      <c r="C879" s="39"/>
      <c r="D879" s="82"/>
      <c r="E879" s="14">
        <f t="shared" si="37"/>
        <v>0</v>
      </c>
      <c r="F879" s="18"/>
      <c r="G879" s="18"/>
      <c r="H879" s="12">
        <f t="shared" si="38"/>
        <v>0</v>
      </c>
      <c r="I879" s="13"/>
      <c r="J879" s="3"/>
      <c r="K879" s="19"/>
      <c r="L879" s="46"/>
      <c r="M879" s="33"/>
      <c r="N879" s="22" t="str">
        <f t="shared" si="36"/>
        <v>On time</v>
      </c>
      <c r="O879" s="27"/>
    </row>
    <row r="880" spans="1:15" s="7" customFormat="1" x14ac:dyDescent="0.2">
      <c r="A880" s="2" t="e">
        <f>VLOOKUP(B880,Articles!A594:B893,2,FALSE)</f>
        <v>#N/A</v>
      </c>
      <c r="B880" s="31"/>
      <c r="C880" s="39"/>
      <c r="D880" s="82"/>
      <c r="E880" s="14">
        <f t="shared" si="37"/>
        <v>0</v>
      </c>
      <c r="F880" s="18"/>
      <c r="G880" s="18"/>
      <c r="H880" s="12">
        <f t="shared" si="38"/>
        <v>0</v>
      </c>
      <c r="I880" s="13"/>
      <c r="J880" s="3"/>
      <c r="K880" s="19"/>
      <c r="L880" s="46"/>
      <c r="M880" s="33"/>
      <c r="N880" s="22" t="str">
        <f t="shared" si="36"/>
        <v>On time</v>
      </c>
      <c r="O880" s="27"/>
    </row>
    <row r="881" spans="1:15" s="7" customFormat="1" x14ac:dyDescent="0.2">
      <c r="A881" s="2" t="e">
        <f>VLOOKUP(B881,Articles!A595:B894,2,FALSE)</f>
        <v>#N/A</v>
      </c>
      <c r="B881" s="31"/>
      <c r="C881" s="39"/>
      <c r="D881" s="82"/>
      <c r="E881" s="14">
        <f t="shared" si="37"/>
        <v>0</v>
      </c>
      <c r="F881" s="18"/>
      <c r="G881" s="18"/>
      <c r="H881" s="12">
        <f t="shared" si="38"/>
        <v>0</v>
      </c>
      <c r="I881" s="13"/>
      <c r="J881" s="3"/>
      <c r="K881" s="19"/>
      <c r="L881" s="46"/>
      <c r="M881" s="33"/>
      <c r="N881" s="22" t="str">
        <f t="shared" si="36"/>
        <v>On time</v>
      </c>
      <c r="O881" s="27"/>
    </row>
    <row r="882" spans="1:15" s="7" customFormat="1" x14ac:dyDescent="0.2">
      <c r="A882" s="2" t="e">
        <f>VLOOKUP(B882,Articles!A596:B895,2,FALSE)</f>
        <v>#N/A</v>
      </c>
      <c r="B882" s="31"/>
      <c r="C882" s="39"/>
      <c r="D882" s="82"/>
      <c r="E882" s="14">
        <f t="shared" si="37"/>
        <v>0</v>
      </c>
      <c r="F882" s="18"/>
      <c r="G882" s="18"/>
      <c r="H882" s="12">
        <f t="shared" si="38"/>
        <v>0</v>
      </c>
      <c r="I882" s="13"/>
      <c r="J882" s="3"/>
      <c r="K882" s="19"/>
      <c r="L882" s="46"/>
      <c r="M882" s="33"/>
      <c r="N882" s="22" t="str">
        <f t="shared" si="36"/>
        <v>On time</v>
      </c>
      <c r="O882" s="27"/>
    </row>
    <row r="883" spans="1:15" s="7" customFormat="1" x14ac:dyDescent="0.2">
      <c r="A883" s="2" t="e">
        <f>VLOOKUP(B883,Articles!A597:B896,2,FALSE)</f>
        <v>#N/A</v>
      </c>
      <c r="B883" s="31"/>
      <c r="C883" s="39"/>
      <c r="D883" s="82"/>
      <c r="E883" s="14">
        <f t="shared" si="37"/>
        <v>0</v>
      </c>
      <c r="F883" s="18"/>
      <c r="G883" s="18"/>
      <c r="H883" s="12">
        <f t="shared" si="38"/>
        <v>0</v>
      </c>
      <c r="I883" s="13"/>
      <c r="J883" s="3"/>
      <c r="K883" s="19"/>
      <c r="L883" s="46"/>
      <c r="M883" s="33"/>
      <c r="N883" s="22" t="str">
        <f t="shared" si="36"/>
        <v>On time</v>
      </c>
      <c r="O883" s="27"/>
    </row>
    <row r="884" spans="1:15" s="7" customFormat="1" x14ac:dyDescent="0.2">
      <c r="A884" s="2" t="e">
        <f>VLOOKUP(B884,Articles!A598:B897,2,FALSE)</f>
        <v>#N/A</v>
      </c>
      <c r="B884" s="31"/>
      <c r="C884" s="39"/>
      <c r="D884" s="82"/>
      <c r="E884" s="14">
        <f t="shared" si="37"/>
        <v>0</v>
      </c>
      <c r="F884" s="18"/>
      <c r="G884" s="18"/>
      <c r="H884" s="12">
        <f t="shared" si="38"/>
        <v>0</v>
      </c>
      <c r="I884" s="13"/>
      <c r="J884" s="3"/>
      <c r="K884" s="19"/>
      <c r="L884" s="46"/>
      <c r="M884" s="33"/>
      <c r="N884" s="22" t="str">
        <f t="shared" si="36"/>
        <v>On time</v>
      </c>
      <c r="O884" s="27"/>
    </row>
    <row r="885" spans="1:15" s="7" customFormat="1" x14ac:dyDescent="0.2">
      <c r="A885" s="2" t="e">
        <f>VLOOKUP(B885,Articles!A599:B898,2,FALSE)</f>
        <v>#N/A</v>
      </c>
      <c r="B885" s="31"/>
      <c r="C885" s="39"/>
      <c r="D885" s="82"/>
      <c r="E885" s="14">
        <f t="shared" si="37"/>
        <v>0</v>
      </c>
      <c r="F885" s="18"/>
      <c r="G885" s="18"/>
      <c r="H885" s="12">
        <f t="shared" si="38"/>
        <v>0</v>
      </c>
      <c r="I885" s="13"/>
      <c r="J885" s="3"/>
      <c r="K885" s="19"/>
      <c r="L885" s="46"/>
      <c r="M885" s="33"/>
      <c r="N885" s="22" t="str">
        <f t="shared" si="36"/>
        <v>On time</v>
      </c>
      <c r="O885" s="27"/>
    </row>
    <row r="886" spans="1:15" s="7" customFormat="1" x14ac:dyDescent="0.2">
      <c r="A886" s="2" t="e">
        <f>VLOOKUP(B886,Articles!A600:B899,2,FALSE)</f>
        <v>#N/A</v>
      </c>
      <c r="B886" s="31"/>
      <c r="C886" s="39"/>
      <c r="D886" s="82"/>
      <c r="E886" s="14">
        <f t="shared" si="37"/>
        <v>0</v>
      </c>
      <c r="F886" s="18"/>
      <c r="G886" s="18"/>
      <c r="H886" s="12">
        <f t="shared" si="38"/>
        <v>0</v>
      </c>
      <c r="I886" s="13"/>
      <c r="J886" s="3"/>
      <c r="K886" s="19"/>
      <c r="L886" s="46"/>
      <c r="M886" s="33"/>
      <c r="N886" s="22" t="str">
        <f t="shared" si="36"/>
        <v>On time</v>
      </c>
      <c r="O886" s="27"/>
    </row>
    <row r="887" spans="1:15" s="7" customFormat="1" x14ac:dyDescent="0.2">
      <c r="A887" s="2" t="e">
        <f>VLOOKUP(B887,Articles!A601:B900,2,FALSE)</f>
        <v>#N/A</v>
      </c>
      <c r="B887" s="31"/>
      <c r="C887" s="39"/>
      <c r="D887" s="82"/>
      <c r="E887" s="14">
        <f t="shared" si="37"/>
        <v>0</v>
      </c>
      <c r="F887" s="18"/>
      <c r="G887" s="18"/>
      <c r="H887" s="12">
        <f t="shared" si="38"/>
        <v>0</v>
      </c>
      <c r="I887" s="13"/>
      <c r="J887" s="3"/>
      <c r="K887" s="19"/>
      <c r="L887" s="46"/>
      <c r="M887" s="33"/>
      <c r="N887" s="22" t="str">
        <f t="shared" si="36"/>
        <v>On time</v>
      </c>
      <c r="O887" s="27"/>
    </row>
    <row r="888" spans="1:15" s="7" customFormat="1" x14ac:dyDescent="0.2">
      <c r="A888" s="2" t="e">
        <f>VLOOKUP(B888,Articles!A602:B901,2,FALSE)</f>
        <v>#N/A</v>
      </c>
      <c r="B888" s="31"/>
      <c r="C888" s="39"/>
      <c r="D888" s="82"/>
      <c r="E888" s="14">
        <f t="shared" si="37"/>
        <v>0</v>
      </c>
      <c r="F888" s="18"/>
      <c r="G888" s="33"/>
      <c r="H888" s="12">
        <f t="shared" si="38"/>
        <v>0</v>
      </c>
      <c r="I888" s="13"/>
      <c r="J888" s="3"/>
      <c r="K888" s="19"/>
      <c r="L888" s="46"/>
      <c r="M888" s="33"/>
      <c r="N888" s="22" t="str">
        <f t="shared" si="36"/>
        <v>On time</v>
      </c>
      <c r="O888" s="29"/>
    </row>
    <row r="889" spans="1:15" s="7" customFormat="1" ht="12.75" customHeight="1" x14ac:dyDescent="0.2">
      <c r="A889" s="2" t="e">
        <f>VLOOKUP(B889,Articles!A603:B902,2,FALSE)</f>
        <v>#N/A</v>
      </c>
      <c r="B889" s="31"/>
      <c r="C889" s="39"/>
      <c r="D889" s="82"/>
      <c r="E889" s="14">
        <f t="shared" si="37"/>
        <v>0</v>
      </c>
      <c r="F889" s="18"/>
      <c r="G889" s="33"/>
      <c r="H889" s="12">
        <f t="shared" si="38"/>
        <v>0</v>
      </c>
      <c r="I889" s="13"/>
      <c r="J889" s="3"/>
      <c r="K889" s="19"/>
      <c r="L889" s="46"/>
      <c r="M889" s="33"/>
      <c r="N889" s="22" t="str">
        <f t="shared" si="36"/>
        <v>On time</v>
      </c>
      <c r="O889" s="27"/>
    </row>
    <row r="890" spans="1:15" s="7" customFormat="1" x14ac:dyDescent="0.2">
      <c r="A890" s="2" t="e">
        <f>VLOOKUP(B890,Articles!A604:B903,2,FALSE)</f>
        <v>#N/A</v>
      </c>
      <c r="B890" s="31"/>
      <c r="C890" s="39"/>
      <c r="D890" s="82"/>
      <c r="E890" s="14">
        <f t="shared" si="37"/>
        <v>0</v>
      </c>
      <c r="F890" s="18"/>
      <c r="G890" s="33"/>
      <c r="H890" s="12">
        <f t="shared" si="38"/>
        <v>0</v>
      </c>
      <c r="I890" s="13"/>
      <c r="J890" s="3"/>
      <c r="K890" s="19"/>
      <c r="L890" s="46"/>
      <c r="M890" s="33"/>
      <c r="N890" s="22" t="str">
        <f t="shared" si="36"/>
        <v>On time</v>
      </c>
      <c r="O890" s="27"/>
    </row>
    <row r="891" spans="1:15" s="7" customFormat="1" x14ac:dyDescent="0.2">
      <c r="A891" s="2" t="e">
        <f>VLOOKUP(B891,Articles!A605:B904,2,FALSE)</f>
        <v>#N/A</v>
      </c>
      <c r="B891" s="31"/>
      <c r="C891" s="39"/>
      <c r="D891" s="82"/>
      <c r="E891" s="14">
        <f t="shared" si="37"/>
        <v>0</v>
      </c>
      <c r="F891" s="18"/>
      <c r="G891" s="33"/>
      <c r="H891" s="12">
        <f t="shared" si="38"/>
        <v>0</v>
      </c>
      <c r="I891" s="13"/>
      <c r="J891" s="3"/>
      <c r="K891" s="19"/>
      <c r="L891" s="46"/>
      <c r="M891" s="33"/>
      <c r="N891" s="22" t="str">
        <f t="shared" si="36"/>
        <v>On time</v>
      </c>
      <c r="O891" s="27"/>
    </row>
    <row r="892" spans="1:15" s="7" customFormat="1" x14ac:dyDescent="0.2">
      <c r="A892" s="2" t="e">
        <f>VLOOKUP(B892,Articles!A606:B905,2,FALSE)</f>
        <v>#N/A</v>
      </c>
      <c r="B892" s="31"/>
      <c r="C892" s="39"/>
      <c r="D892" s="82"/>
      <c r="E892" s="14">
        <f t="shared" si="37"/>
        <v>0</v>
      </c>
      <c r="F892" s="18"/>
      <c r="G892" s="33"/>
      <c r="H892" s="12">
        <f t="shared" si="38"/>
        <v>0</v>
      </c>
      <c r="I892" s="13"/>
      <c r="J892" s="3"/>
      <c r="K892" s="19"/>
      <c r="L892" s="46"/>
      <c r="M892" s="33"/>
      <c r="N892" s="22" t="str">
        <f t="shared" si="36"/>
        <v>On time</v>
      </c>
      <c r="O892" s="27"/>
    </row>
    <row r="893" spans="1:15" s="7" customFormat="1" x14ac:dyDescent="0.2">
      <c r="A893" s="2" t="e">
        <f>VLOOKUP(B893,Articles!A607:B906,2,FALSE)</f>
        <v>#N/A</v>
      </c>
      <c r="B893" s="40"/>
      <c r="C893" s="39"/>
      <c r="D893" s="82"/>
      <c r="E893" s="14">
        <f t="shared" si="37"/>
        <v>0</v>
      </c>
      <c r="F893" s="18"/>
      <c r="G893" s="33"/>
      <c r="H893" s="12">
        <f t="shared" si="38"/>
        <v>0</v>
      </c>
      <c r="I893" s="13"/>
      <c r="J893" s="3"/>
      <c r="K893" s="19"/>
      <c r="L893" s="46"/>
      <c r="M893" s="33"/>
      <c r="N893" s="22" t="str">
        <f t="shared" si="36"/>
        <v>On time</v>
      </c>
      <c r="O893" s="27"/>
    </row>
    <row r="894" spans="1:15" s="7" customFormat="1" x14ac:dyDescent="0.2">
      <c r="A894" s="2" t="e">
        <f>VLOOKUP(B894,Articles!A608:B907,2,FALSE)</f>
        <v>#N/A</v>
      </c>
      <c r="B894" s="40"/>
      <c r="C894" s="39"/>
      <c r="D894" s="82"/>
      <c r="E894" s="14">
        <f t="shared" si="37"/>
        <v>0</v>
      </c>
      <c r="F894" s="18"/>
      <c r="G894" s="33"/>
      <c r="H894" s="12">
        <f t="shared" si="38"/>
        <v>0</v>
      </c>
      <c r="I894" s="13"/>
      <c r="J894" s="3"/>
      <c r="K894" s="19"/>
      <c r="L894" s="46"/>
      <c r="M894" s="33"/>
      <c r="N894" s="22" t="str">
        <f t="shared" si="36"/>
        <v>On time</v>
      </c>
      <c r="O894" s="27"/>
    </row>
    <row r="895" spans="1:15" s="7" customFormat="1" x14ac:dyDescent="0.2">
      <c r="A895" s="2" t="e">
        <f>VLOOKUP(B895,Articles!A609:B908,2,FALSE)</f>
        <v>#N/A</v>
      </c>
      <c r="B895" s="40"/>
      <c r="C895" s="39"/>
      <c r="D895" s="82"/>
      <c r="E895" s="14">
        <f t="shared" si="37"/>
        <v>0</v>
      </c>
      <c r="F895" s="18"/>
      <c r="G895" s="33"/>
      <c r="H895" s="12">
        <f t="shared" si="38"/>
        <v>0</v>
      </c>
      <c r="I895" s="13"/>
      <c r="J895" s="3"/>
      <c r="K895" s="19"/>
      <c r="L895" s="46"/>
      <c r="M895" s="66"/>
      <c r="N895" s="22" t="str">
        <f t="shared" si="36"/>
        <v>On time</v>
      </c>
      <c r="O895" s="27"/>
    </row>
    <row r="896" spans="1:15" s="7" customFormat="1" x14ac:dyDescent="0.2">
      <c r="A896" s="2" t="e">
        <f>VLOOKUP(B896,Articles!A610:B909,2,FALSE)</f>
        <v>#N/A</v>
      </c>
      <c r="B896" s="40"/>
      <c r="C896" s="39"/>
      <c r="D896" s="82"/>
      <c r="E896" s="14">
        <f t="shared" si="37"/>
        <v>0</v>
      </c>
      <c r="F896" s="18"/>
      <c r="G896" s="33"/>
      <c r="H896" s="12">
        <f t="shared" si="38"/>
        <v>0</v>
      </c>
      <c r="I896" s="13"/>
      <c r="J896" s="3"/>
      <c r="K896" s="19"/>
      <c r="L896" s="46"/>
      <c r="M896" s="66"/>
      <c r="N896" s="22" t="str">
        <f t="shared" si="36"/>
        <v>On time</v>
      </c>
      <c r="O896" s="29"/>
    </row>
    <row r="897" spans="1:15" s="7" customFormat="1" x14ac:dyDescent="0.2">
      <c r="A897" s="2" t="e">
        <f>VLOOKUP(B897,Articles!A611:B910,2,FALSE)</f>
        <v>#N/A</v>
      </c>
      <c r="B897" s="40"/>
      <c r="C897" s="39"/>
      <c r="D897" s="82"/>
      <c r="E897" s="14">
        <f t="shared" si="37"/>
        <v>0</v>
      </c>
      <c r="F897" s="18"/>
      <c r="G897" s="33"/>
      <c r="H897" s="12">
        <f t="shared" si="38"/>
        <v>0</v>
      </c>
      <c r="I897" s="13"/>
      <c r="J897" s="3"/>
      <c r="K897" s="19"/>
      <c r="L897" s="46"/>
      <c r="M897" s="66"/>
      <c r="N897" s="22" t="str">
        <f t="shared" si="36"/>
        <v>On time</v>
      </c>
      <c r="O897" s="27"/>
    </row>
    <row r="898" spans="1:15" s="7" customFormat="1" x14ac:dyDescent="0.2">
      <c r="A898" s="2" t="e">
        <f>VLOOKUP(B898,Articles!A612:B911,2,FALSE)</f>
        <v>#N/A</v>
      </c>
      <c r="B898" s="31"/>
      <c r="C898" s="39"/>
      <c r="D898" s="82"/>
      <c r="E898" s="14">
        <f t="shared" si="37"/>
        <v>0</v>
      </c>
      <c r="F898" s="18"/>
      <c r="G898" s="33"/>
      <c r="H898" s="12">
        <f t="shared" si="38"/>
        <v>0</v>
      </c>
      <c r="I898" s="13"/>
      <c r="J898" s="3"/>
      <c r="K898" s="19"/>
      <c r="L898" s="46"/>
      <c r="M898" s="66"/>
      <c r="N898" s="22" t="str">
        <f t="shared" ref="N898:N961" si="39">IF(WORKDAY(G898,2)&lt;M898, "Dépassé","On time")</f>
        <v>On time</v>
      </c>
      <c r="O898" s="27"/>
    </row>
    <row r="899" spans="1:15" s="7" customFormat="1" x14ac:dyDescent="0.2">
      <c r="A899" s="2" t="e">
        <f>VLOOKUP(B899,Articles!A613:B912,2,FALSE)</f>
        <v>#N/A</v>
      </c>
      <c r="B899" s="40"/>
      <c r="C899" s="39"/>
      <c r="D899" s="82"/>
      <c r="E899" s="14">
        <f t="shared" si="37"/>
        <v>0</v>
      </c>
      <c r="F899" s="18"/>
      <c r="G899" s="33"/>
      <c r="H899" s="12">
        <f t="shared" si="38"/>
        <v>0</v>
      </c>
      <c r="I899" s="13"/>
      <c r="J899" s="3"/>
      <c r="K899" s="19"/>
      <c r="L899" s="46"/>
      <c r="M899" s="66"/>
      <c r="N899" s="22" t="str">
        <f t="shared" si="39"/>
        <v>On time</v>
      </c>
      <c r="O899" s="27"/>
    </row>
    <row r="900" spans="1:15" s="7" customFormat="1" x14ac:dyDescent="0.2">
      <c r="A900" s="2" t="e">
        <f>VLOOKUP(B900,Articles!A614:B913,2,FALSE)</f>
        <v>#N/A</v>
      </c>
      <c r="B900" s="40"/>
      <c r="C900" s="39"/>
      <c r="D900" s="82"/>
      <c r="E900" s="14">
        <f t="shared" si="37"/>
        <v>0</v>
      </c>
      <c r="F900" s="18"/>
      <c r="G900" s="33"/>
      <c r="H900" s="12">
        <f t="shared" si="38"/>
        <v>0</v>
      </c>
      <c r="I900" s="13"/>
      <c r="J900" s="3"/>
      <c r="K900" s="19"/>
      <c r="L900" s="46"/>
      <c r="M900" s="66"/>
      <c r="N900" s="22" t="str">
        <f t="shared" si="39"/>
        <v>On time</v>
      </c>
      <c r="O900" s="27"/>
    </row>
    <row r="901" spans="1:15" s="7" customFormat="1" x14ac:dyDescent="0.2">
      <c r="A901" s="2" t="e">
        <f>VLOOKUP(B901,Articles!A615:B914,2,FALSE)</f>
        <v>#N/A</v>
      </c>
      <c r="B901" s="40"/>
      <c r="C901" s="39"/>
      <c r="D901" s="82"/>
      <c r="E901" s="14">
        <f t="shared" ref="E901:E964" si="40">WEEKNUM(F901)</f>
        <v>0</v>
      </c>
      <c r="F901" s="18"/>
      <c r="G901" s="33"/>
      <c r="H901" s="12">
        <f t="shared" ref="H901:H964" si="41">MAX(DAYS360(F901,G901),0)</f>
        <v>0</v>
      </c>
      <c r="I901" s="13"/>
      <c r="J901" s="3"/>
      <c r="K901" s="19"/>
      <c r="L901" s="46"/>
      <c r="M901" s="66"/>
      <c r="N901" s="22" t="str">
        <f t="shared" si="39"/>
        <v>On time</v>
      </c>
      <c r="O901" s="27"/>
    </row>
    <row r="902" spans="1:15" s="7" customFormat="1" x14ac:dyDescent="0.2">
      <c r="A902" s="2" t="e">
        <f>VLOOKUP(B902,Articles!A616:B915,2,FALSE)</f>
        <v>#N/A</v>
      </c>
      <c r="B902" s="40"/>
      <c r="C902" s="39"/>
      <c r="D902" s="82"/>
      <c r="E902" s="14">
        <f t="shared" si="40"/>
        <v>0</v>
      </c>
      <c r="F902" s="18"/>
      <c r="G902" s="33"/>
      <c r="H902" s="12">
        <f t="shared" si="41"/>
        <v>0</v>
      </c>
      <c r="I902" s="13"/>
      <c r="J902" s="3"/>
      <c r="K902" s="19"/>
      <c r="L902" s="46"/>
      <c r="M902" s="66"/>
      <c r="N902" s="22" t="str">
        <f t="shared" si="39"/>
        <v>On time</v>
      </c>
      <c r="O902" s="27"/>
    </row>
    <row r="903" spans="1:15" s="7" customFormat="1" x14ac:dyDescent="0.2">
      <c r="A903" s="2" t="e">
        <f>VLOOKUP(B903,Articles!A617:B916,2,FALSE)</f>
        <v>#N/A</v>
      </c>
      <c r="B903" s="40"/>
      <c r="C903" s="39"/>
      <c r="D903" s="82"/>
      <c r="E903" s="14">
        <f t="shared" si="40"/>
        <v>0</v>
      </c>
      <c r="F903" s="18"/>
      <c r="G903" s="18"/>
      <c r="H903" s="12">
        <f t="shared" si="41"/>
        <v>0</v>
      </c>
      <c r="I903" s="13"/>
      <c r="J903" s="3"/>
      <c r="K903" s="19"/>
      <c r="L903" s="46"/>
      <c r="M903" s="66"/>
      <c r="N903" s="22" t="str">
        <f t="shared" si="39"/>
        <v>On time</v>
      </c>
      <c r="O903" s="27"/>
    </row>
    <row r="904" spans="1:15" s="7" customFormat="1" x14ac:dyDescent="0.2">
      <c r="A904" s="2" t="e">
        <f>VLOOKUP(B904,Articles!A618:B917,2,FALSE)</f>
        <v>#N/A</v>
      </c>
      <c r="B904" s="40"/>
      <c r="C904" s="39"/>
      <c r="D904" s="82"/>
      <c r="E904" s="14">
        <f t="shared" si="40"/>
        <v>0</v>
      </c>
      <c r="F904" s="18"/>
      <c r="G904" s="33"/>
      <c r="H904" s="12">
        <f t="shared" si="41"/>
        <v>0</v>
      </c>
      <c r="I904" s="13"/>
      <c r="J904" s="3"/>
      <c r="K904" s="19"/>
      <c r="L904" s="46"/>
      <c r="M904" s="33"/>
      <c r="N904" s="22" t="str">
        <f t="shared" si="39"/>
        <v>On time</v>
      </c>
      <c r="O904" s="27"/>
    </row>
    <row r="905" spans="1:15" s="7" customFormat="1" x14ac:dyDescent="0.2">
      <c r="A905" s="2" t="e">
        <f>VLOOKUP(B905,Articles!A619:B918,2,FALSE)</f>
        <v>#N/A</v>
      </c>
      <c r="B905" s="40"/>
      <c r="C905" s="39"/>
      <c r="D905" s="82"/>
      <c r="E905" s="14">
        <f t="shared" si="40"/>
        <v>0</v>
      </c>
      <c r="F905" s="18"/>
      <c r="G905" s="33"/>
      <c r="H905" s="12">
        <f t="shared" si="41"/>
        <v>0</v>
      </c>
      <c r="I905" s="13"/>
      <c r="J905" s="3"/>
      <c r="K905" s="19"/>
      <c r="L905" s="46"/>
      <c r="M905" s="33"/>
      <c r="N905" s="22" t="str">
        <f t="shared" si="39"/>
        <v>On time</v>
      </c>
      <c r="O905" s="29"/>
    </row>
    <row r="906" spans="1:15" s="7" customFormat="1" x14ac:dyDescent="0.2">
      <c r="A906" s="2" t="e">
        <f>VLOOKUP(B906,Articles!A620:B919,2,FALSE)</f>
        <v>#N/A</v>
      </c>
      <c r="B906" s="40"/>
      <c r="C906" s="39"/>
      <c r="D906" s="82"/>
      <c r="E906" s="14">
        <f t="shared" si="40"/>
        <v>0</v>
      </c>
      <c r="F906" s="18"/>
      <c r="G906" s="33"/>
      <c r="H906" s="12">
        <f t="shared" si="41"/>
        <v>0</v>
      </c>
      <c r="I906" s="13"/>
      <c r="J906" s="3"/>
      <c r="K906" s="19"/>
      <c r="L906" s="46"/>
      <c r="M906" s="33"/>
      <c r="N906" s="22" t="str">
        <f t="shared" si="39"/>
        <v>On time</v>
      </c>
      <c r="O906" s="27"/>
    </row>
    <row r="907" spans="1:15" s="7" customFormat="1" x14ac:dyDescent="0.2">
      <c r="A907" s="2" t="e">
        <f>VLOOKUP(B907,Articles!A621:B920,2,FALSE)</f>
        <v>#N/A</v>
      </c>
      <c r="B907" s="31"/>
      <c r="C907" s="39"/>
      <c r="D907" s="82"/>
      <c r="E907" s="14">
        <f t="shared" si="40"/>
        <v>0</v>
      </c>
      <c r="F907" s="18"/>
      <c r="G907" s="33"/>
      <c r="H907" s="12">
        <f t="shared" si="41"/>
        <v>0</v>
      </c>
      <c r="I907" s="13"/>
      <c r="J907" s="3"/>
      <c r="K907" s="19"/>
      <c r="L907" s="46"/>
      <c r="M907" s="33"/>
      <c r="N907" s="22" t="str">
        <f t="shared" si="39"/>
        <v>On time</v>
      </c>
      <c r="O907" s="27"/>
    </row>
    <row r="908" spans="1:15" s="7" customFormat="1" x14ac:dyDescent="0.2">
      <c r="A908" s="2" t="e">
        <f>VLOOKUP(B908,Articles!A622:B921,2,FALSE)</f>
        <v>#N/A</v>
      </c>
      <c r="B908" s="31"/>
      <c r="C908" s="39"/>
      <c r="D908" s="82"/>
      <c r="E908" s="14">
        <f t="shared" si="40"/>
        <v>0</v>
      </c>
      <c r="F908" s="18"/>
      <c r="G908" s="33"/>
      <c r="H908" s="12">
        <f t="shared" si="41"/>
        <v>0</v>
      </c>
      <c r="I908" s="13"/>
      <c r="J908" s="3"/>
      <c r="K908" s="19"/>
      <c r="L908" s="46"/>
      <c r="M908" s="33"/>
      <c r="N908" s="22" t="str">
        <f t="shared" si="39"/>
        <v>On time</v>
      </c>
      <c r="O908" s="27"/>
    </row>
    <row r="909" spans="1:15" s="7" customFormat="1" x14ac:dyDescent="0.2">
      <c r="A909" s="2" t="e">
        <f>VLOOKUP(B909,Articles!A623:B922,2,FALSE)</f>
        <v>#N/A</v>
      </c>
      <c r="B909" s="31"/>
      <c r="C909" s="39"/>
      <c r="D909" s="82"/>
      <c r="E909" s="14">
        <f t="shared" si="40"/>
        <v>0</v>
      </c>
      <c r="F909" s="18"/>
      <c r="G909" s="18"/>
      <c r="H909" s="12">
        <f t="shared" si="41"/>
        <v>0</v>
      </c>
      <c r="I909" s="13"/>
      <c r="J909" s="3"/>
      <c r="K909" s="19"/>
      <c r="L909" s="46"/>
      <c r="M909" s="33"/>
      <c r="N909" s="22" t="str">
        <f t="shared" si="39"/>
        <v>On time</v>
      </c>
      <c r="O909" s="27"/>
    </row>
    <row r="910" spans="1:15" s="7" customFormat="1" x14ac:dyDescent="0.2">
      <c r="A910" s="2" t="e">
        <f>VLOOKUP(B910,Articles!A624:B923,2,FALSE)</f>
        <v>#N/A</v>
      </c>
      <c r="B910" s="31"/>
      <c r="C910" s="39"/>
      <c r="D910" s="82"/>
      <c r="E910" s="14">
        <f t="shared" si="40"/>
        <v>0</v>
      </c>
      <c r="F910" s="18"/>
      <c r="G910" s="18"/>
      <c r="H910" s="12">
        <f t="shared" si="41"/>
        <v>0</v>
      </c>
      <c r="I910" s="13"/>
      <c r="J910" s="3"/>
      <c r="K910" s="19"/>
      <c r="L910" s="46"/>
      <c r="M910" s="33"/>
      <c r="N910" s="22" t="str">
        <f t="shared" si="39"/>
        <v>On time</v>
      </c>
      <c r="O910" s="24"/>
    </row>
    <row r="911" spans="1:15" s="7" customFormat="1" x14ac:dyDescent="0.2">
      <c r="A911" s="2" t="e">
        <f>VLOOKUP(B911,Articles!A625:B924,2,FALSE)</f>
        <v>#N/A</v>
      </c>
      <c r="B911" s="31"/>
      <c r="C911" s="39"/>
      <c r="D911" s="82"/>
      <c r="E911" s="14">
        <f t="shared" si="40"/>
        <v>0</v>
      </c>
      <c r="F911" s="18"/>
      <c r="G911" s="18"/>
      <c r="H911" s="12">
        <f t="shared" si="41"/>
        <v>0</v>
      </c>
      <c r="I911" s="13"/>
      <c r="J911" s="3"/>
      <c r="K911" s="19"/>
      <c r="L911" s="46"/>
      <c r="M911" s="33"/>
      <c r="N911" s="22" t="str">
        <f t="shared" si="39"/>
        <v>On time</v>
      </c>
      <c r="O911" s="24"/>
    </row>
    <row r="912" spans="1:15" s="7" customFormat="1" x14ac:dyDescent="0.2">
      <c r="A912" s="2" t="e">
        <f>VLOOKUP(B912,Articles!A626:B925,2,FALSE)</f>
        <v>#N/A</v>
      </c>
      <c r="B912" s="31"/>
      <c r="C912" s="39"/>
      <c r="D912" s="82"/>
      <c r="E912" s="14">
        <f t="shared" si="40"/>
        <v>0</v>
      </c>
      <c r="F912" s="18"/>
      <c r="G912" s="18"/>
      <c r="H912" s="12">
        <f t="shared" si="41"/>
        <v>0</v>
      </c>
      <c r="I912" s="13"/>
      <c r="J912" s="3"/>
      <c r="K912" s="19"/>
      <c r="L912" s="46"/>
      <c r="M912" s="33"/>
      <c r="N912" s="22" t="str">
        <f t="shared" si="39"/>
        <v>On time</v>
      </c>
      <c r="O912" s="24"/>
    </row>
    <row r="913" spans="1:15" s="7" customFormat="1" x14ac:dyDescent="0.2">
      <c r="A913" s="2" t="e">
        <f>VLOOKUP(B913,Articles!A627:B926,2,FALSE)</f>
        <v>#N/A</v>
      </c>
      <c r="B913" s="31"/>
      <c r="C913" s="39"/>
      <c r="D913" s="82"/>
      <c r="E913" s="14">
        <f t="shared" si="40"/>
        <v>0</v>
      </c>
      <c r="F913" s="18"/>
      <c r="G913" s="18"/>
      <c r="H913" s="12">
        <f t="shared" si="41"/>
        <v>0</v>
      </c>
      <c r="I913" s="13"/>
      <c r="J913" s="3"/>
      <c r="K913" s="19"/>
      <c r="L913" s="46"/>
      <c r="M913" s="33"/>
      <c r="N913" s="22" t="str">
        <f t="shared" si="39"/>
        <v>On time</v>
      </c>
      <c r="O913" s="24"/>
    </row>
    <row r="914" spans="1:15" s="7" customFormat="1" x14ac:dyDescent="0.2">
      <c r="A914" s="2" t="e">
        <f>VLOOKUP(B914,Articles!A628:B927,2,FALSE)</f>
        <v>#N/A</v>
      </c>
      <c r="B914" s="31"/>
      <c r="C914" s="39"/>
      <c r="D914" s="82"/>
      <c r="E914" s="14">
        <f t="shared" si="40"/>
        <v>0</v>
      </c>
      <c r="F914" s="18"/>
      <c r="G914" s="18"/>
      <c r="H914" s="12">
        <f t="shared" si="41"/>
        <v>0</v>
      </c>
      <c r="I914" s="13"/>
      <c r="J914" s="3"/>
      <c r="K914" s="19"/>
      <c r="L914" s="46"/>
      <c r="M914" s="33"/>
      <c r="N914" s="22" t="str">
        <f t="shared" si="39"/>
        <v>On time</v>
      </c>
      <c r="O914" s="24"/>
    </row>
    <row r="915" spans="1:15" s="7" customFormat="1" x14ac:dyDescent="0.2">
      <c r="A915" s="2" t="e">
        <f>VLOOKUP(B915,Articles!A629:B928,2,FALSE)</f>
        <v>#N/A</v>
      </c>
      <c r="B915" s="31"/>
      <c r="C915" s="39"/>
      <c r="D915" s="82"/>
      <c r="E915" s="14">
        <f t="shared" si="40"/>
        <v>0</v>
      </c>
      <c r="F915" s="18"/>
      <c r="G915" s="18"/>
      <c r="H915" s="12">
        <f t="shared" si="41"/>
        <v>0</v>
      </c>
      <c r="I915" s="13"/>
      <c r="J915" s="3"/>
      <c r="K915" s="19"/>
      <c r="L915" s="46"/>
      <c r="M915" s="33"/>
      <c r="N915" s="22" t="str">
        <f t="shared" si="39"/>
        <v>On time</v>
      </c>
      <c r="O915" s="24"/>
    </row>
    <row r="916" spans="1:15" s="7" customFormat="1" x14ac:dyDescent="0.2">
      <c r="A916" s="2" t="e">
        <f>VLOOKUP(B916,Articles!A630:B929,2,FALSE)</f>
        <v>#N/A</v>
      </c>
      <c r="B916" s="31"/>
      <c r="C916" s="39"/>
      <c r="D916" s="82"/>
      <c r="E916" s="14">
        <f t="shared" si="40"/>
        <v>0</v>
      </c>
      <c r="F916" s="18"/>
      <c r="G916" s="18"/>
      <c r="H916" s="12">
        <f t="shared" si="41"/>
        <v>0</v>
      </c>
      <c r="I916" s="13"/>
      <c r="J916" s="3"/>
      <c r="K916" s="19"/>
      <c r="L916" s="46"/>
      <c r="M916" s="33"/>
      <c r="N916" s="22" t="str">
        <f t="shared" si="39"/>
        <v>On time</v>
      </c>
      <c r="O916" s="24"/>
    </row>
    <row r="917" spans="1:15" s="7" customFormat="1" x14ac:dyDescent="0.2">
      <c r="A917" s="2" t="e">
        <f>VLOOKUP(B917,Articles!A631:B930,2,FALSE)</f>
        <v>#N/A</v>
      </c>
      <c r="B917" s="31"/>
      <c r="C917" s="39"/>
      <c r="D917" s="82"/>
      <c r="E917" s="14">
        <f t="shared" si="40"/>
        <v>0</v>
      </c>
      <c r="F917" s="18"/>
      <c r="G917" s="18"/>
      <c r="H917" s="12">
        <f t="shared" si="41"/>
        <v>0</v>
      </c>
      <c r="I917" s="13"/>
      <c r="J917" s="3"/>
      <c r="K917" s="19"/>
      <c r="L917" s="46"/>
      <c r="M917" s="33"/>
      <c r="N917" s="22" t="str">
        <f t="shared" si="39"/>
        <v>On time</v>
      </c>
      <c r="O917" s="24"/>
    </row>
    <row r="918" spans="1:15" s="7" customFormat="1" x14ac:dyDescent="0.2">
      <c r="A918" s="2" t="e">
        <f>VLOOKUP(B918,Articles!A632:B931,2,FALSE)</f>
        <v>#N/A</v>
      </c>
      <c r="B918" s="31"/>
      <c r="C918" s="39"/>
      <c r="D918" s="82"/>
      <c r="E918" s="14">
        <f t="shared" si="40"/>
        <v>0</v>
      </c>
      <c r="F918" s="18"/>
      <c r="G918" s="18"/>
      <c r="H918" s="12">
        <f t="shared" si="41"/>
        <v>0</v>
      </c>
      <c r="I918" s="13"/>
      <c r="J918" s="3"/>
      <c r="K918" s="19"/>
      <c r="L918" s="46"/>
      <c r="M918" s="33"/>
      <c r="N918" s="22" t="str">
        <f t="shared" si="39"/>
        <v>On time</v>
      </c>
      <c r="O918" s="24"/>
    </row>
    <row r="919" spans="1:15" s="7" customFormat="1" x14ac:dyDescent="0.2">
      <c r="A919" s="2" t="e">
        <f>VLOOKUP(B919,Articles!A633:B932,2,FALSE)</f>
        <v>#N/A</v>
      </c>
      <c r="B919" s="31"/>
      <c r="C919" s="39"/>
      <c r="D919" s="82"/>
      <c r="E919" s="14">
        <f t="shared" si="40"/>
        <v>0</v>
      </c>
      <c r="F919" s="18"/>
      <c r="G919" s="18"/>
      <c r="H919" s="12">
        <f t="shared" si="41"/>
        <v>0</v>
      </c>
      <c r="I919" s="13"/>
      <c r="J919" s="3"/>
      <c r="K919" s="19"/>
      <c r="L919" s="46"/>
      <c r="M919" s="33"/>
      <c r="N919" s="22" t="str">
        <f t="shared" si="39"/>
        <v>On time</v>
      </c>
      <c r="O919" s="24"/>
    </row>
    <row r="920" spans="1:15" s="7" customFormat="1" x14ac:dyDescent="0.2">
      <c r="A920" s="2" t="e">
        <f>VLOOKUP(B920,Articles!A634:B933,2,FALSE)</f>
        <v>#N/A</v>
      </c>
      <c r="B920" s="31"/>
      <c r="C920" s="39"/>
      <c r="D920" s="82"/>
      <c r="E920" s="14">
        <f t="shared" si="40"/>
        <v>0</v>
      </c>
      <c r="F920" s="18"/>
      <c r="G920" s="18"/>
      <c r="H920" s="12">
        <f t="shared" si="41"/>
        <v>0</v>
      </c>
      <c r="I920" s="13"/>
      <c r="J920" s="3"/>
      <c r="K920" s="19"/>
      <c r="L920" s="46"/>
      <c r="M920" s="33"/>
      <c r="N920" s="22" t="str">
        <f t="shared" si="39"/>
        <v>On time</v>
      </c>
      <c r="O920" s="24"/>
    </row>
    <row r="921" spans="1:15" s="7" customFormat="1" x14ac:dyDescent="0.2">
      <c r="A921" s="2" t="e">
        <f>VLOOKUP(B921,Articles!A635:B934,2,FALSE)</f>
        <v>#N/A</v>
      </c>
      <c r="B921" s="31"/>
      <c r="C921" s="39"/>
      <c r="D921" s="82"/>
      <c r="E921" s="14">
        <f t="shared" si="40"/>
        <v>0</v>
      </c>
      <c r="F921" s="18"/>
      <c r="G921" s="18"/>
      <c r="H921" s="12">
        <f t="shared" si="41"/>
        <v>0</v>
      </c>
      <c r="I921" s="13"/>
      <c r="J921" s="3"/>
      <c r="K921" s="19"/>
      <c r="L921" s="46"/>
      <c r="M921" s="33"/>
      <c r="N921" s="22" t="str">
        <f t="shared" si="39"/>
        <v>On time</v>
      </c>
      <c r="O921" s="24"/>
    </row>
    <row r="922" spans="1:15" s="7" customFormat="1" x14ac:dyDescent="0.2">
      <c r="A922" s="2" t="e">
        <f>VLOOKUP(B922,Articles!A636:B935,2,FALSE)</f>
        <v>#N/A</v>
      </c>
      <c r="B922" s="31"/>
      <c r="C922" s="39"/>
      <c r="D922" s="82"/>
      <c r="E922" s="14">
        <f t="shared" si="40"/>
        <v>0</v>
      </c>
      <c r="F922" s="18"/>
      <c r="G922" s="18"/>
      <c r="H922" s="12">
        <f t="shared" si="41"/>
        <v>0</v>
      </c>
      <c r="I922" s="13"/>
      <c r="J922" s="3"/>
      <c r="K922" s="19"/>
      <c r="L922" s="46"/>
      <c r="M922" s="33"/>
      <c r="N922" s="22" t="str">
        <f t="shared" si="39"/>
        <v>On time</v>
      </c>
      <c r="O922" s="24"/>
    </row>
    <row r="923" spans="1:15" s="7" customFormat="1" x14ac:dyDescent="0.2">
      <c r="A923" s="2" t="e">
        <f>VLOOKUP(B923,Articles!A637:B936,2,FALSE)</f>
        <v>#N/A</v>
      </c>
      <c r="B923" s="31"/>
      <c r="C923" s="39"/>
      <c r="D923" s="82"/>
      <c r="E923" s="14">
        <f t="shared" si="40"/>
        <v>0</v>
      </c>
      <c r="F923" s="18"/>
      <c r="G923" s="18"/>
      <c r="H923" s="12">
        <f t="shared" si="41"/>
        <v>0</v>
      </c>
      <c r="I923" s="13"/>
      <c r="J923" s="3"/>
      <c r="K923" s="19"/>
      <c r="L923" s="46"/>
      <c r="M923" s="33"/>
      <c r="N923" s="22" t="str">
        <f t="shared" si="39"/>
        <v>On time</v>
      </c>
      <c r="O923" s="24"/>
    </row>
    <row r="924" spans="1:15" s="7" customFormat="1" x14ac:dyDescent="0.2">
      <c r="A924" s="2" t="e">
        <f>VLOOKUP(B924,Articles!A638:B937,2,FALSE)</f>
        <v>#N/A</v>
      </c>
      <c r="B924" s="31"/>
      <c r="C924" s="39"/>
      <c r="D924" s="82"/>
      <c r="E924" s="14">
        <f t="shared" si="40"/>
        <v>0</v>
      </c>
      <c r="F924" s="18"/>
      <c r="G924" s="33"/>
      <c r="H924" s="12">
        <f t="shared" si="41"/>
        <v>0</v>
      </c>
      <c r="I924" s="13"/>
      <c r="J924" s="3"/>
      <c r="K924" s="19"/>
      <c r="L924" s="46"/>
      <c r="M924" s="33"/>
      <c r="N924" s="22" t="str">
        <f t="shared" si="39"/>
        <v>On time</v>
      </c>
      <c r="O924" s="24"/>
    </row>
    <row r="925" spans="1:15" s="7" customFormat="1" x14ac:dyDescent="0.2">
      <c r="A925" s="2" t="e">
        <f>VLOOKUP(B925,Articles!A639:B938,2,FALSE)</f>
        <v>#N/A</v>
      </c>
      <c r="B925" s="31"/>
      <c r="C925" s="39"/>
      <c r="D925" s="82"/>
      <c r="E925" s="14">
        <f t="shared" si="40"/>
        <v>0</v>
      </c>
      <c r="F925" s="18"/>
      <c r="G925" s="33"/>
      <c r="H925" s="12">
        <f t="shared" si="41"/>
        <v>0</v>
      </c>
      <c r="I925" s="13"/>
      <c r="J925" s="3"/>
      <c r="K925" s="19"/>
      <c r="L925" s="46"/>
      <c r="M925" s="33"/>
      <c r="N925" s="22" t="str">
        <f t="shared" si="39"/>
        <v>On time</v>
      </c>
      <c r="O925" s="24"/>
    </row>
    <row r="926" spans="1:15" s="7" customFormat="1" x14ac:dyDescent="0.2">
      <c r="A926" s="2" t="e">
        <f>VLOOKUP(B926,Articles!A640:B939,2,FALSE)</f>
        <v>#N/A</v>
      </c>
      <c r="B926" s="31"/>
      <c r="C926" s="39"/>
      <c r="D926" s="82"/>
      <c r="E926" s="14">
        <f t="shared" si="40"/>
        <v>0</v>
      </c>
      <c r="F926" s="18"/>
      <c r="G926" s="33"/>
      <c r="H926" s="12">
        <f t="shared" si="41"/>
        <v>0</v>
      </c>
      <c r="I926" s="13"/>
      <c r="J926" s="3"/>
      <c r="K926" s="19"/>
      <c r="L926" s="46"/>
      <c r="M926" s="33"/>
      <c r="N926" s="22" t="str">
        <f t="shared" si="39"/>
        <v>On time</v>
      </c>
      <c r="O926" s="24"/>
    </row>
    <row r="927" spans="1:15" s="7" customFormat="1" x14ac:dyDescent="0.2">
      <c r="A927" s="2" t="e">
        <f>VLOOKUP(B927,Articles!A641:B940,2,FALSE)</f>
        <v>#N/A</v>
      </c>
      <c r="B927" s="31"/>
      <c r="C927" s="39"/>
      <c r="D927" s="82"/>
      <c r="E927" s="14">
        <f t="shared" si="40"/>
        <v>0</v>
      </c>
      <c r="F927" s="18"/>
      <c r="G927" s="33"/>
      <c r="H927" s="12">
        <f t="shared" si="41"/>
        <v>0</v>
      </c>
      <c r="I927" s="13"/>
      <c r="J927" s="3"/>
      <c r="K927" s="19"/>
      <c r="L927" s="46"/>
      <c r="M927" s="33"/>
      <c r="N927" s="22" t="str">
        <f t="shared" si="39"/>
        <v>On time</v>
      </c>
      <c r="O927" s="24"/>
    </row>
    <row r="928" spans="1:15" s="7" customFormat="1" x14ac:dyDescent="0.2">
      <c r="A928" s="2" t="e">
        <f>VLOOKUP(B928,Articles!A642:B941,2,FALSE)</f>
        <v>#N/A</v>
      </c>
      <c r="B928" s="31"/>
      <c r="C928" s="39"/>
      <c r="D928" s="82"/>
      <c r="E928" s="14">
        <f t="shared" si="40"/>
        <v>0</v>
      </c>
      <c r="F928" s="18"/>
      <c r="G928" s="33"/>
      <c r="H928" s="12">
        <f t="shared" si="41"/>
        <v>0</v>
      </c>
      <c r="I928" s="13"/>
      <c r="J928" s="3"/>
      <c r="K928" s="19"/>
      <c r="L928" s="46"/>
      <c r="M928" s="33"/>
      <c r="N928" s="22" t="str">
        <f t="shared" si="39"/>
        <v>On time</v>
      </c>
      <c r="O928" s="24"/>
    </row>
    <row r="929" spans="1:15" s="7" customFormat="1" x14ac:dyDescent="0.2">
      <c r="A929" s="2" t="e">
        <f>VLOOKUP(B929,Articles!A643:B942,2,FALSE)</f>
        <v>#N/A</v>
      </c>
      <c r="B929" s="40"/>
      <c r="C929" s="39"/>
      <c r="D929" s="82"/>
      <c r="E929" s="14">
        <f t="shared" si="40"/>
        <v>0</v>
      </c>
      <c r="F929" s="18"/>
      <c r="G929" s="33"/>
      <c r="H929" s="12">
        <f t="shared" si="41"/>
        <v>0</v>
      </c>
      <c r="I929" s="13"/>
      <c r="J929" s="3"/>
      <c r="K929" s="19"/>
      <c r="L929" s="46"/>
      <c r="M929" s="33"/>
      <c r="N929" s="22" t="str">
        <f t="shared" si="39"/>
        <v>On time</v>
      </c>
      <c r="O929" s="24"/>
    </row>
    <row r="930" spans="1:15" s="7" customFormat="1" x14ac:dyDescent="0.2">
      <c r="A930" s="2" t="e">
        <f>VLOOKUP(B930,Articles!A644:B943,2,FALSE)</f>
        <v>#N/A</v>
      </c>
      <c r="B930" s="40"/>
      <c r="C930" s="39"/>
      <c r="D930" s="82"/>
      <c r="E930" s="14">
        <f t="shared" si="40"/>
        <v>0</v>
      </c>
      <c r="F930" s="18"/>
      <c r="G930" s="33"/>
      <c r="H930" s="12">
        <f t="shared" si="41"/>
        <v>0</v>
      </c>
      <c r="I930" s="13"/>
      <c r="J930" s="3"/>
      <c r="K930" s="19"/>
      <c r="L930" s="46"/>
      <c r="M930" s="33"/>
      <c r="N930" s="22" t="str">
        <f t="shared" si="39"/>
        <v>On time</v>
      </c>
      <c r="O930" s="24"/>
    </row>
    <row r="931" spans="1:15" s="7" customFormat="1" x14ac:dyDescent="0.2">
      <c r="A931" s="2" t="e">
        <f>VLOOKUP(B931,Articles!A645:B944,2,FALSE)</f>
        <v>#N/A</v>
      </c>
      <c r="B931" s="31"/>
      <c r="C931" s="39"/>
      <c r="D931" s="82"/>
      <c r="E931" s="14">
        <f t="shared" si="40"/>
        <v>0</v>
      </c>
      <c r="F931" s="18"/>
      <c r="G931" s="33"/>
      <c r="H931" s="12">
        <f t="shared" si="41"/>
        <v>0</v>
      </c>
      <c r="I931" s="13"/>
      <c r="J931" s="3"/>
      <c r="K931" s="19"/>
      <c r="L931" s="46"/>
      <c r="M931" s="33"/>
      <c r="N931" s="22" t="str">
        <f t="shared" si="39"/>
        <v>On time</v>
      </c>
      <c r="O931" s="24"/>
    </row>
    <row r="932" spans="1:15" s="7" customFormat="1" x14ac:dyDescent="0.2">
      <c r="A932" s="2" t="e">
        <f>VLOOKUP(B932,Articles!A646:B945,2,FALSE)</f>
        <v>#N/A</v>
      </c>
      <c r="B932" s="31"/>
      <c r="C932" s="39"/>
      <c r="D932" s="82"/>
      <c r="E932" s="14">
        <f t="shared" si="40"/>
        <v>0</v>
      </c>
      <c r="F932" s="18"/>
      <c r="G932" s="18"/>
      <c r="H932" s="12">
        <f t="shared" si="41"/>
        <v>0</v>
      </c>
      <c r="I932" s="13"/>
      <c r="J932" s="3"/>
      <c r="K932" s="19"/>
      <c r="L932" s="46"/>
      <c r="M932" s="33"/>
      <c r="N932" s="22" t="str">
        <f t="shared" si="39"/>
        <v>On time</v>
      </c>
      <c r="O932" s="24"/>
    </row>
    <row r="933" spans="1:15" s="7" customFormat="1" x14ac:dyDescent="0.2">
      <c r="A933" s="2" t="e">
        <f>VLOOKUP(B933,Articles!A647:B946,2,FALSE)</f>
        <v>#N/A</v>
      </c>
      <c r="B933" s="31"/>
      <c r="C933" s="39"/>
      <c r="D933" s="82"/>
      <c r="E933" s="14">
        <f t="shared" si="40"/>
        <v>0</v>
      </c>
      <c r="F933" s="18"/>
      <c r="G933" s="33"/>
      <c r="H933" s="12">
        <f t="shared" si="41"/>
        <v>0</v>
      </c>
      <c r="I933" s="13"/>
      <c r="J933" s="3"/>
      <c r="K933" s="19"/>
      <c r="L933" s="46"/>
      <c r="M933" s="33"/>
      <c r="N933" s="22" t="str">
        <f t="shared" si="39"/>
        <v>On time</v>
      </c>
      <c r="O933" s="24"/>
    </row>
    <row r="934" spans="1:15" s="7" customFormat="1" x14ac:dyDescent="0.2">
      <c r="A934" s="2" t="e">
        <f>VLOOKUP(B934,Articles!A648:B947,2,FALSE)</f>
        <v>#N/A</v>
      </c>
      <c r="B934" s="31"/>
      <c r="C934" s="39"/>
      <c r="D934" s="82"/>
      <c r="E934" s="14">
        <f t="shared" si="40"/>
        <v>0</v>
      </c>
      <c r="F934" s="18"/>
      <c r="G934" s="33"/>
      <c r="H934" s="12">
        <f t="shared" si="41"/>
        <v>0</v>
      </c>
      <c r="I934" s="13"/>
      <c r="J934" s="3"/>
      <c r="K934" s="19"/>
      <c r="L934" s="46"/>
      <c r="M934" s="33"/>
      <c r="N934" s="22" t="str">
        <f t="shared" si="39"/>
        <v>On time</v>
      </c>
      <c r="O934" s="24"/>
    </row>
    <row r="935" spans="1:15" s="7" customFormat="1" x14ac:dyDescent="0.2">
      <c r="A935" s="2" t="e">
        <f>VLOOKUP(B935,Articles!A649:B948,2,FALSE)</f>
        <v>#N/A</v>
      </c>
      <c r="B935" s="31"/>
      <c r="C935" s="39"/>
      <c r="D935" s="82"/>
      <c r="E935" s="14">
        <f t="shared" si="40"/>
        <v>0</v>
      </c>
      <c r="F935" s="18"/>
      <c r="G935" s="33"/>
      <c r="H935" s="12">
        <f t="shared" si="41"/>
        <v>0</v>
      </c>
      <c r="I935" s="13"/>
      <c r="J935" s="3"/>
      <c r="K935" s="19"/>
      <c r="L935" s="46"/>
      <c r="M935" s="33"/>
      <c r="N935" s="22" t="str">
        <f t="shared" si="39"/>
        <v>On time</v>
      </c>
      <c r="O935" s="24"/>
    </row>
    <row r="936" spans="1:15" s="7" customFormat="1" x14ac:dyDescent="0.2">
      <c r="A936" s="2" t="e">
        <f>VLOOKUP(B936,Articles!A650:B949,2,FALSE)</f>
        <v>#N/A</v>
      </c>
      <c r="B936" s="31"/>
      <c r="C936" s="39"/>
      <c r="D936" s="82"/>
      <c r="E936" s="14">
        <f t="shared" si="40"/>
        <v>0</v>
      </c>
      <c r="F936" s="18"/>
      <c r="G936" s="33"/>
      <c r="H936" s="12">
        <f t="shared" si="41"/>
        <v>0</v>
      </c>
      <c r="I936" s="13"/>
      <c r="J936" s="3"/>
      <c r="K936" s="19"/>
      <c r="L936" s="46"/>
      <c r="M936" s="33"/>
      <c r="N936" s="22" t="str">
        <f t="shared" si="39"/>
        <v>On time</v>
      </c>
      <c r="O936" s="24"/>
    </row>
    <row r="937" spans="1:15" s="7" customFormat="1" x14ac:dyDescent="0.2">
      <c r="A937" s="2" t="e">
        <f>VLOOKUP(B937,Articles!A651:B950,2,FALSE)</f>
        <v>#N/A</v>
      </c>
      <c r="B937" s="31"/>
      <c r="C937" s="39"/>
      <c r="D937" s="82"/>
      <c r="E937" s="14">
        <f t="shared" si="40"/>
        <v>0</v>
      </c>
      <c r="F937" s="18"/>
      <c r="G937" s="18"/>
      <c r="H937" s="12">
        <f t="shared" si="41"/>
        <v>0</v>
      </c>
      <c r="I937" s="13"/>
      <c r="J937" s="3"/>
      <c r="K937" s="19"/>
      <c r="L937" s="46"/>
      <c r="M937" s="33"/>
      <c r="N937" s="22" t="str">
        <f t="shared" si="39"/>
        <v>On time</v>
      </c>
      <c r="O937" s="24"/>
    </row>
    <row r="938" spans="1:15" s="7" customFormat="1" x14ac:dyDescent="0.2">
      <c r="A938" s="2" t="e">
        <f>VLOOKUP(B938,Articles!A652:B951,2,FALSE)</f>
        <v>#N/A</v>
      </c>
      <c r="B938" s="31"/>
      <c r="C938" s="39"/>
      <c r="D938" s="82"/>
      <c r="E938" s="14">
        <f t="shared" si="40"/>
        <v>0</v>
      </c>
      <c r="F938" s="18"/>
      <c r="G938" s="18"/>
      <c r="H938" s="12">
        <f t="shared" si="41"/>
        <v>0</v>
      </c>
      <c r="I938" s="13"/>
      <c r="J938" s="3"/>
      <c r="K938" s="19"/>
      <c r="L938" s="46"/>
      <c r="M938" s="33"/>
      <c r="N938" s="22" t="str">
        <f t="shared" si="39"/>
        <v>On time</v>
      </c>
      <c r="O938" s="24"/>
    </row>
    <row r="939" spans="1:15" s="7" customFormat="1" x14ac:dyDescent="0.2">
      <c r="A939" s="2" t="e">
        <f>VLOOKUP(B939,Articles!A653:B952,2,FALSE)</f>
        <v>#N/A</v>
      </c>
      <c r="B939" s="31"/>
      <c r="C939" s="39"/>
      <c r="D939" s="82"/>
      <c r="E939" s="14">
        <f t="shared" si="40"/>
        <v>0</v>
      </c>
      <c r="F939" s="18"/>
      <c r="G939" s="18"/>
      <c r="H939" s="12">
        <f t="shared" si="41"/>
        <v>0</v>
      </c>
      <c r="I939" s="13"/>
      <c r="J939" s="3"/>
      <c r="K939" s="19"/>
      <c r="L939" s="46"/>
      <c r="M939" s="33"/>
      <c r="N939" s="22" t="str">
        <f t="shared" si="39"/>
        <v>On time</v>
      </c>
      <c r="O939" s="24"/>
    </row>
    <row r="940" spans="1:15" s="7" customFormat="1" x14ac:dyDescent="0.2">
      <c r="A940" s="2" t="e">
        <f>VLOOKUP(B940,Articles!A654:B953,2,FALSE)</f>
        <v>#N/A</v>
      </c>
      <c r="B940" s="31"/>
      <c r="C940" s="39"/>
      <c r="D940" s="82"/>
      <c r="E940" s="14">
        <f t="shared" si="40"/>
        <v>0</v>
      </c>
      <c r="F940" s="18"/>
      <c r="G940" s="18"/>
      <c r="H940" s="12">
        <f t="shared" si="41"/>
        <v>0</v>
      </c>
      <c r="I940" s="13"/>
      <c r="J940" s="3"/>
      <c r="K940" s="19"/>
      <c r="L940" s="46"/>
      <c r="M940" s="33"/>
      <c r="N940" s="22" t="str">
        <f t="shared" si="39"/>
        <v>On time</v>
      </c>
      <c r="O940" s="24"/>
    </row>
    <row r="941" spans="1:15" s="7" customFormat="1" x14ac:dyDescent="0.2">
      <c r="A941" s="2" t="e">
        <f>VLOOKUP(B941,Articles!A655:B954,2,FALSE)</f>
        <v>#N/A</v>
      </c>
      <c r="B941" s="31"/>
      <c r="C941" s="39"/>
      <c r="D941" s="82"/>
      <c r="E941" s="14">
        <f t="shared" si="40"/>
        <v>0</v>
      </c>
      <c r="F941" s="18"/>
      <c r="G941" s="18"/>
      <c r="H941" s="12">
        <f t="shared" si="41"/>
        <v>0</v>
      </c>
      <c r="I941" s="13"/>
      <c r="J941" s="3"/>
      <c r="K941" s="19"/>
      <c r="L941" s="46"/>
      <c r="M941" s="33"/>
      <c r="N941" s="22" t="str">
        <f t="shared" si="39"/>
        <v>On time</v>
      </c>
      <c r="O941" s="24"/>
    </row>
    <row r="942" spans="1:15" s="7" customFormat="1" x14ac:dyDescent="0.2">
      <c r="A942" s="2" t="e">
        <f>VLOOKUP(B942,Articles!A656:B955,2,FALSE)</f>
        <v>#N/A</v>
      </c>
      <c r="B942" s="31"/>
      <c r="C942" s="39"/>
      <c r="D942" s="82"/>
      <c r="E942" s="14">
        <f t="shared" si="40"/>
        <v>0</v>
      </c>
      <c r="F942" s="18"/>
      <c r="G942" s="33"/>
      <c r="H942" s="12">
        <f t="shared" si="41"/>
        <v>0</v>
      </c>
      <c r="I942" s="13"/>
      <c r="J942" s="3"/>
      <c r="K942" s="19"/>
      <c r="L942" s="46"/>
      <c r="M942" s="33"/>
      <c r="N942" s="22" t="str">
        <f t="shared" si="39"/>
        <v>On time</v>
      </c>
      <c r="O942" s="24"/>
    </row>
    <row r="943" spans="1:15" s="7" customFormat="1" x14ac:dyDescent="0.2">
      <c r="A943" s="2" t="e">
        <f>VLOOKUP(B943,Articles!A657:B956,2,FALSE)</f>
        <v>#N/A</v>
      </c>
      <c r="B943" s="31"/>
      <c r="C943" s="39"/>
      <c r="D943" s="82"/>
      <c r="E943" s="14">
        <f t="shared" si="40"/>
        <v>0</v>
      </c>
      <c r="F943" s="18"/>
      <c r="G943" s="33"/>
      <c r="H943" s="12">
        <f t="shared" si="41"/>
        <v>0</v>
      </c>
      <c r="I943" s="13"/>
      <c r="J943" s="3"/>
      <c r="K943" s="19"/>
      <c r="L943" s="46"/>
      <c r="M943" s="33"/>
      <c r="N943" s="22" t="str">
        <f t="shared" si="39"/>
        <v>On time</v>
      </c>
      <c r="O943" s="24"/>
    </row>
    <row r="944" spans="1:15" s="7" customFormat="1" x14ac:dyDescent="0.2">
      <c r="A944" s="2" t="e">
        <f>VLOOKUP(B944,Articles!A658:B957,2,FALSE)</f>
        <v>#N/A</v>
      </c>
      <c r="B944" s="31"/>
      <c r="C944" s="39"/>
      <c r="D944" s="82"/>
      <c r="E944" s="14">
        <f t="shared" si="40"/>
        <v>0</v>
      </c>
      <c r="F944" s="18"/>
      <c r="G944" s="18"/>
      <c r="H944" s="12">
        <f t="shared" si="41"/>
        <v>0</v>
      </c>
      <c r="I944" s="13"/>
      <c r="J944" s="3"/>
      <c r="K944" s="19"/>
      <c r="L944" s="46"/>
      <c r="M944" s="33"/>
      <c r="N944" s="22" t="str">
        <f t="shared" si="39"/>
        <v>On time</v>
      </c>
      <c r="O944" s="24"/>
    </row>
    <row r="945" spans="1:15" s="7" customFormat="1" x14ac:dyDescent="0.2">
      <c r="A945" s="2" t="e">
        <f>VLOOKUP(B945,Articles!A659:B958,2,FALSE)</f>
        <v>#N/A</v>
      </c>
      <c r="B945" s="31"/>
      <c r="C945" s="39"/>
      <c r="D945" s="82"/>
      <c r="E945" s="14">
        <f t="shared" si="40"/>
        <v>0</v>
      </c>
      <c r="F945" s="18"/>
      <c r="G945" s="33"/>
      <c r="H945" s="12">
        <f t="shared" si="41"/>
        <v>0</v>
      </c>
      <c r="I945" s="13"/>
      <c r="J945" s="3"/>
      <c r="K945" s="19"/>
      <c r="L945" s="46"/>
      <c r="M945" s="33"/>
      <c r="N945" s="22" t="str">
        <f t="shared" si="39"/>
        <v>On time</v>
      </c>
      <c r="O945" s="24"/>
    </row>
    <row r="946" spans="1:15" s="7" customFormat="1" ht="14.25" customHeight="1" x14ac:dyDescent="0.2">
      <c r="A946" s="2" t="e">
        <f>VLOOKUP(B946,Articles!A660:B959,2,FALSE)</f>
        <v>#N/A</v>
      </c>
      <c r="B946" s="31"/>
      <c r="C946" s="39"/>
      <c r="D946" s="82"/>
      <c r="E946" s="14">
        <f t="shared" si="40"/>
        <v>0</v>
      </c>
      <c r="F946" s="18"/>
      <c r="G946" s="18"/>
      <c r="H946" s="12">
        <f t="shared" si="41"/>
        <v>0</v>
      </c>
      <c r="I946" s="13"/>
      <c r="J946" s="3"/>
      <c r="K946" s="19"/>
      <c r="L946" s="46"/>
      <c r="M946" s="33"/>
      <c r="N946" s="22" t="str">
        <f t="shared" si="39"/>
        <v>On time</v>
      </c>
      <c r="O946" s="24"/>
    </row>
    <row r="947" spans="1:15" s="7" customFormat="1" x14ac:dyDescent="0.2">
      <c r="A947" s="2" t="e">
        <f>VLOOKUP(B947,Articles!A661:B960,2,FALSE)</f>
        <v>#N/A</v>
      </c>
      <c r="B947" s="31"/>
      <c r="C947" s="39"/>
      <c r="D947" s="82"/>
      <c r="E947" s="14">
        <f t="shared" si="40"/>
        <v>0</v>
      </c>
      <c r="F947" s="18"/>
      <c r="G947" s="18"/>
      <c r="H947" s="12">
        <f t="shared" si="41"/>
        <v>0</v>
      </c>
      <c r="I947" s="13"/>
      <c r="J947" s="3"/>
      <c r="K947" s="19"/>
      <c r="L947" s="46"/>
      <c r="M947" s="33"/>
      <c r="N947" s="22" t="str">
        <f t="shared" si="39"/>
        <v>On time</v>
      </c>
      <c r="O947" s="27"/>
    </row>
    <row r="948" spans="1:15" s="7" customFormat="1" x14ac:dyDescent="0.2">
      <c r="A948" s="2" t="e">
        <f>VLOOKUP(B948,Articles!A662:B961,2,FALSE)</f>
        <v>#N/A</v>
      </c>
      <c r="B948" s="31"/>
      <c r="C948" s="39"/>
      <c r="D948" s="82"/>
      <c r="E948" s="14">
        <f t="shared" si="40"/>
        <v>0</v>
      </c>
      <c r="F948" s="18"/>
      <c r="G948" s="18"/>
      <c r="H948" s="12">
        <f t="shared" si="41"/>
        <v>0</v>
      </c>
      <c r="I948" s="13"/>
      <c r="J948" s="3"/>
      <c r="K948" s="19"/>
      <c r="L948" s="46"/>
      <c r="M948" s="33"/>
      <c r="N948" s="22" t="str">
        <f t="shared" si="39"/>
        <v>On time</v>
      </c>
      <c r="O948" s="27"/>
    </row>
    <row r="949" spans="1:15" s="7" customFormat="1" x14ac:dyDescent="0.2">
      <c r="A949" s="2" t="e">
        <f>VLOOKUP(B949,Articles!A663:B962,2,FALSE)</f>
        <v>#N/A</v>
      </c>
      <c r="B949" s="31"/>
      <c r="C949" s="39"/>
      <c r="D949" s="82"/>
      <c r="E949" s="14">
        <f t="shared" si="40"/>
        <v>0</v>
      </c>
      <c r="F949" s="18"/>
      <c r="G949" s="18"/>
      <c r="H949" s="12">
        <f t="shared" si="41"/>
        <v>0</v>
      </c>
      <c r="I949" s="13"/>
      <c r="J949" s="3"/>
      <c r="K949" s="19"/>
      <c r="L949" s="46"/>
      <c r="M949" s="33"/>
      <c r="N949" s="22" t="str">
        <f t="shared" si="39"/>
        <v>On time</v>
      </c>
      <c r="O949" s="27"/>
    </row>
    <row r="950" spans="1:15" s="7" customFormat="1" x14ac:dyDescent="0.2">
      <c r="A950" s="2" t="e">
        <f>VLOOKUP(B950,Articles!A664:B963,2,FALSE)</f>
        <v>#N/A</v>
      </c>
      <c r="B950" s="31"/>
      <c r="C950" s="39"/>
      <c r="D950" s="82"/>
      <c r="E950" s="14">
        <f t="shared" si="40"/>
        <v>0</v>
      </c>
      <c r="F950" s="18"/>
      <c r="G950" s="18"/>
      <c r="H950" s="12">
        <f t="shared" si="41"/>
        <v>0</v>
      </c>
      <c r="I950" s="13"/>
      <c r="J950" s="3"/>
      <c r="K950" s="19"/>
      <c r="L950" s="46"/>
      <c r="M950" s="33"/>
      <c r="N950" s="22" t="str">
        <f t="shared" si="39"/>
        <v>On time</v>
      </c>
      <c r="O950" s="27"/>
    </row>
    <row r="951" spans="1:15" s="7" customFormat="1" x14ac:dyDescent="0.2">
      <c r="A951" s="2" t="e">
        <f>VLOOKUP(B951,Articles!A665:B964,2,FALSE)</f>
        <v>#N/A</v>
      </c>
      <c r="B951" s="31"/>
      <c r="C951" s="39"/>
      <c r="D951" s="82"/>
      <c r="E951" s="14">
        <f t="shared" si="40"/>
        <v>0</v>
      </c>
      <c r="F951" s="18"/>
      <c r="G951" s="18"/>
      <c r="H951" s="12">
        <f t="shared" si="41"/>
        <v>0</v>
      </c>
      <c r="I951" s="13"/>
      <c r="J951" s="3"/>
      <c r="K951" s="19"/>
      <c r="L951" s="46"/>
      <c r="M951" s="33"/>
      <c r="N951" s="22" t="str">
        <f t="shared" si="39"/>
        <v>On time</v>
      </c>
      <c r="O951" s="27"/>
    </row>
    <row r="952" spans="1:15" s="7" customFormat="1" x14ac:dyDescent="0.2">
      <c r="A952" s="2" t="e">
        <f>VLOOKUP(B952,Articles!A666:B965,2,FALSE)</f>
        <v>#N/A</v>
      </c>
      <c r="B952" s="31"/>
      <c r="C952" s="39"/>
      <c r="D952" s="82"/>
      <c r="E952" s="14">
        <f t="shared" si="40"/>
        <v>0</v>
      </c>
      <c r="F952" s="18"/>
      <c r="G952" s="18"/>
      <c r="H952" s="12">
        <f t="shared" si="41"/>
        <v>0</v>
      </c>
      <c r="I952" s="13"/>
      <c r="J952" s="3"/>
      <c r="K952" s="19"/>
      <c r="L952" s="46"/>
      <c r="M952" s="33"/>
      <c r="N952" s="22" t="str">
        <f t="shared" si="39"/>
        <v>On time</v>
      </c>
      <c r="O952" s="27"/>
    </row>
    <row r="953" spans="1:15" s="7" customFormat="1" x14ac:dyDescent="0.2">
      <c r="A953" s="2" t="e">
        <f>VLOOKUP(B953,Articles!A667:B966,2,FALSE)</f>
        <v>#N/A</v>
      </c>
      <c r="B953" s="31"/>
      <c r="C953" s="39"/>
      <c r="D953" s="82"/>
      <c r="E953" s="14">
        <f t="shared" si="40"/>
        <v>0</v>
      </c>
      <c r="F953" s="18"/>
      <c r="G953" s="33"/>
      <c r="H953" s="12">
        <f t="shared" si="41"/>
        <v>0</v>
      </c>
      <c r="I953" s="13"/>
      <c r="J953" s="3"/>
      <c r="K953" s="19"/>
      <c r="L953" s="46"/>
      <c r="M953" s="33"/>
      <c r="N953" s="22" t="str">
        <f t="shared" si="39"/>
        <v>On time</v>
      </c>
      <c r="O953" s="27"/>
    </row>
    <row r="954" spans="1:15" s="7" customFormat="1" ht="12" customHeight="1" x14ac:dyDescent="0.2">
      <c r="A954" s="2" t="e">
        <f>VLOOKUP(B954,Articles!A668:B967,2,FALSE)</f>
        <v>#N/A</v>
      </c>
      <c r="B954" s="31"/>
      <c r="C954" s="39"/>
      <c r="D954" s="82"/>
      <c r="E954" s="14">
        <f t="shared" si="40"/>
        <v>0</v>
      </c>
      <c r="F954" s="18"/>
      <c r="G954" s="18"/>
      <c r="H954" s="12">
        <f t="shared" si="41"/>
        <v>0</v>
      </c>
      <c r="I954" s="13"/>
      <c r="J954" s="3"/>
      <c r="K954" s="19"/>
      <c r="L954" s="46"/>
      <c r="M954" s="33"/>
      <c r="N954" s="22" t="str">
        <f t="shared" si="39"/>
        <v>On time</v>
      </c>
      <c r="O954" s="27"/>
    </row>
    <row r="955" spans="1:15" s="7" customFormat="1" x14ac:dyDescent="0.2">
      <c r="A955" s="2" t="e">
        <f>VLOOKUP(B955,Articles!A669:B968,2,FALSE)</f>
        <v>#N/A</v>
      </c>
      <c r="B955" s="31"/>
      <c r="C955" s="39"/>
      <c r="D955" s="82"/>
      <c r="E955" s="14">
        <f t="shared" si="40"/>
        <v>0</v>
      </c>
      <c r="F955" s="18"/>
      <c r="G955" s="33"/>
      <c r="H955" s="12">
        <f t="shared" si="41"/>
        <v>0</v>
      </c>
      <c r="I955" s="13"/>
      <c r="J955" s="3"/>
      <c r="K955" s="19"/>
      <c r="L955" s="46"/>
      <c r="M955" s="33"/>
      <c r="N955" s="22" t="str">
        <f t="shared" si="39"/>
        <v>On time</v>
      </c>
      <c r="O955" s="27"/>
    </row>
    <row r="956" spans="1:15" s="7" customFormat="1" x14ac:dyDescent="0.2">
      <c r="A956" s="2" t="e">
        <f>VLOOKUP(B956,Articles!A670:B969,2,FALSE)</f>
        <v>#N/A</v>
      </c>
      <c r="B956" s="31"/>
      <c r="C956" s="39"/>
      <c r="D956" s="82"/>
      <c r="E956" s="14">
        <f t="shared" si="40"/>
        <v>0</v>
      </c>
      <c r="F956" s="18"/>
      <c r="G956" s="33"/>
      <c r="H956" s="12">
        <f t="shared" si="41"/>
        <v>0</v>
      </c>
      <c r="I956" s="13"/>
      <c r="J956" s="3"/>
      <c r="K956" s="19"/>
      <c r="L956" s="46"/>
      <c r="M956" s="33"/>
      <c r="N956" s="22" t="str">
        <f t="shared" si="39"/>
        <v>On time</v>
      </c>
      <c r="O956" s="24"/>
    </row>
    <row r="957" spans="1:15" s="7" customFormat="1" x14ac:dyDescent="0.2">
      <c r="A957" s="2" t="e">
        <f>VLOOKUP(B957,Articles!A671:B970,2,FALSE)</f>
        <v>#N/A</v>
      </c>
      <c r="B957" s="31"/>
      <c r="C957" s="39"/>
      <c r="D957" s="82"/>
      <c r="E957" s="14">
        <f t="shared" si="40"/>
        <v>0</v>
      </c>
      <c r="F957" s="18"/>
      <c r="G957" s="33"/>
      <c r="H957" s="12">
        <f t="shared" si="41"/>
        <v>0</v>
      </c>
      <c r="I957" s="13"/>
      <c r="J957" s="3"/>
      <c r="K957" s="19"/>
      <c r="L957" s="46"/>
      <c r="M957" s="33"/>
      <c r="N957" s="22" t="str">
        <f t="shared" si="39"/>
        <v>On time</v>
      </c>
      <c r="O957" s="24"/>
    </row>
    <row r="958" spans="1:15" s="7" customFormat="1" x14ac:dyDescent="0.2">
      <c r="A958" s="2" t="e">
        <f>VLOOKUP(B958,Articles!A672:B971,2,FALSE)</f>
        <v>#N/A</v>
      </c>
      <c r="B958" s="31"/>
      <c r="C958" s="39"/>
      <c r="D958" s="82"/>
      <c r="E958" s="14">
        <f t="shared" si="40"/>
        <v>0</v>
      </c>
      <c r="F958" s="18"/>
      <c r="G958" s="33"/>
      <c r="H958" s="12">
        <f t="shared" si="41"/>
        <v>0</v>
      </c>
      <c r="I958" s="13"/>
      <c r="J958" s="3"/>
      <c r="K958" s="19"/>
      <c r="L958" s="46"/>
      <c r="M958" s="33"/>
      <c r="N958" s="22" t="str">
        <f t="shared" si="39"/>
        <v>On time</v>
      </c>
      <c r="O958" s="24"/>
    </row>
    <row r="959" spans="1:15" s="7" customFormat="1" x14ac:dyDescent="0.2">
      <c r="A959" s="2" t="e">
        <f>VLOOKUP(B959,Articles!A673:B972,2,FALSE)</f>
        <v>#N/A</v>
      </c>
      <c r="B959" s="40"/>
      <c r="C959" s="39"/>
      <c r="D959" s="82"/>
      <c r="E959" s="14">
        <f t="shared" si="40"/>
        <v>0</v>
      </c>
      <c r="F959" s="18"/>
      <c r="G959" s="33"/>
      <c r="H959" s="12">
        <f t="shared" si="41"/>
        <v>0</v>
      </c>
      <c r="I959" s="13"/>
      <c r="J959" s="3"/>
      <c r="K959" s="19"/>
      <c r="L959" s="46"/>
      <c r="M959" s="33"/>
      <c r="N959" s="22" t="str">
        <f t="shared" si="39"/>
        <v>On time</v>
      </c>
      <c r="O959" s="24"/>
    </row>
    <row r="960" spans="1:15" s="7" customFormat="1" x14ac:dyDescent="0.2">
      <c r="A960" s="2" t="e">
        <f>VLOOKUP(B960,Articles!A674:B973,2,FALSE)</f>
        <v>#N/A</v>
      </c>
      <c r="B960" s="40"/>
      <c r="C960" s="39"/>
      <c r="D960" s="82"/>
      <c r="E960" s="14">
        <f t="shared" si="40"/>
        <v>0</v>
      </c>
      <c r="F960" s="18"/>
      <c r="G960" s="33"/>
      <c r="H960" s="12">
        <f t="shared" si="41"/>
        <v>0</v>
      </c>
      <c r="I960" s="13"/>
      <c r="J960" s="3"/>
      <c r="K960" s="19"/>
      <c r="L960" s="46"/>
      <c r="M960" s="33"/>
      <c r="N960" s="22" t="str">
        <f t="shared" si="39"/>
        <v>On time</v>
      </c>
      <c r="O960" s="24"/>
    </row>
    <row r="961" spans="1:15" s="7" customFormat="1" x14ac:dyDescent="0.2">
      <c r="A961" s="2" t="e">
        <f>VLOOKUP(B961,Articles!A675:B974,2,FALSE)</f>
        <v>#N/A</v>
      </c>
      <c r="B961" s="40"/>
      <c r="C961" s="39"/>
      <c r="D961" s="82"/>
      <c r="E961" s="14">
        <f t="shared" si="40"/>
        <v>0</v>
      </c>
      <c r="F961" s="18"/>
      <c r="G961" s="33"/>
      <c r="H961" s="12">
        <f t="shared" si="41"/>
        <v>0</v>
      </c>
      <c r="I961" s="13"/>
      <c r="J961" s="3"/>
      <c r="K961" s="19"/>
      <c r="L961" s="46"/>
      <c r="M961" s="33"/>
      <c r="N961" s="22" t="str">
        <f t="shared" si="39"/>
        <v>On time</v>
      </c>
      <c r="O961" s="24"/>
    </row>
    <row r="962" spans="1:15" s="7" customFormat="1" x14ac:dyDescent="0.2">
      <c r="A962" s="2" t="e">
        <f>VLOOKUP(B962,Articles!A676:B975,2,FALSE)</f>
        <v>#N/A</v>
      </c>
      <c r="B962" s="40"/>
      <c r="C962" s="39"/>
      <c r="D962" s="82"/>
      <c r="E962" s="14">
        <f t="shared" si="40"/>
        <v>0</v>
      </c>
      <c r="F962" s="18"/>
      <c r="G962" s="33"/>
      <c r="H962" s="12">
        <f t="shared" si="41"/>
        <v>0</v>
      </c>
      <c r="I962" s="13"/>
      <c r="J962" s="3"/>
      <c r="K962" s="19"/>
      <c r="L962" s="46"/>
      <c r="M962" s="33"/>
      <c r="N962" s="22" t="str">
        <f t="shared" ref="N962:N1025" si="42">IF(WORKDAY(G962,2)&lt;M962, "Dépassé","On time")</f>
        <v>On time</v>
      </c>
      <c r="O962" s="24"/>
    </row>
    <row r="963" spans="1:15" s="7" customFormat="1" x14ac:dyDescent="0.2">
      <c r="A963" s="2" t="e">
        <f>VLOOKUP(B963,Articles!A677:B976,2,FALSE)</f>
        <v>#N/A</v>
      </c>
      <c r="B963" s="40"/>
      <c r="C963" s="39"/>
      <c r="D963" s="82"/>
      <c r="E963" s="14">
        <f t="shared" si="40"/>
        <v>0</v>
      </c>
      <c r="F963" s="18"/>
      <c r="G963" s="18"/>
      <c r="H963" s="12">
        <f t="shared" si="41"/>
        <v>0</v>
      </c>
      <c r="I963" s="13"/>
      <c r="J963" s="3"/>
      <c r="K963" s="19"/>
      <c r="L963" s="46"/>
      <c r="M963" s="33"/>
      <c r="N963" s="22" t="str">
        <f t="shared" si="42"/>
        <v>On time</v>
      </c>
      <c r="O963" s="24"/>
    </row>
    <row r="964" spans="1:15" s="7" customFormat="1" x14ac:dyDescent="0.2">
      <c r="A964" s="2" t="e">
        <f>VLOOKUP(B964,Articles!A678:B977,2,FALSE)</f>
        <v>#N/A</v>
      </c>
      <c r="B964" s="40"/>
      <c r="C964" s="39"/>
      <c r="D964" s="82"/>
      <c r="E964" s="14">
        <f t="shared" si="40"/>
        <v>0</v>
      </c>
      <c r="F964" s="18"/>
      <c r="G964" s="18"/>
      <c r="H964" s="12">
        <f t="shared" si="41"/>
        <v>0</v>
      </c>
      <c r="I964" s="13"/>
      <c r="J964" s="3"/>
      <c r="K964" s="19"/>
      <c r="L964" s="46"/>
      <c r="M964" s="33"/>
      <c r="N964" s="22" t="str">
        <f t="shared" si="42"/>
        <v>On time</v>
      </c>
      <c r="O964" s="24"/>
    </row>
    <row r="965" spans="1:15" s="7" customFormat="1" x14ac:dyDescent="0.2">
      <c r="A965" s="2" t="e">
        <f>VLOOKUP(B965,Articles!A679:B978,2,FALSE)</f>
        <v>#N/A</v>
      </c>
      <c r="B965" s="40"/>
      <c r="C965" s="39"/>
      <c r="D965" s="82"/>
      <c r="E965" s="14">
        <f t="shared" ref="E965:E1028" si="43">WEEKNUM(F965)</f>
        <v>0</v>
      </c>
      <c r="F965" s="18"/>
      <c r="G965" s="18"/>
      <c r="H965" s="12">
        <f t="shared" ref="H965:H995" si="44">MAX(DAYS360(F965,G965),0)</f>
        <v>0</v>
      </c>
      <c r="I965" s="13"/>
      <c r="J965" s="3"/>
      <c r="K965" s="19"/>
      <c r="L965" s="46"/>
      <c r="M965" s="33"/>
      <c r="N965" s="22" t="str">
        <f t="shared" si="42"/>
        <v>On time</v>
      </c>
      <c r="O965" s="24"/>
    </row>
    <row r="966" spans="1:15" s="7" customFormat="1" x14ac:dyDescent="0.2">
      <c r="A966" s="2" t="e">
        <f>VLOOKUP(B966,Articles!A680:B979,2,FALSE)</f>
        <v>#N/A</v>
      </c>
      <c r="B966" s="40"/>
      <c r="C966" s="39"/>
      <c r="D966" s="82"/>
      <c r="E966" s="14">
        <f t="shared" si="43"/>
        <v>0</v>
      </c>
      <c r="F966" s="18"/>
      <c r="G966" s="18"/>
      <c r="H966" s="12">
        <f t="shared" si="44"/>
        <v>0</v>
      </c>
      <c r="I966" s="13"/>
      <c r="J966" s="3"/>
      <c r="K966" s="19"/>
      <c r="L966" s="46"/>
      <c r="M966" s="33"/>
      <c r="N966" s="22" t="str">
        <f t="shared" si="42"/>
        <v>On time</v>
      </c>
      <c r="O966" s="24"/>
    </row>
    <row r="967" spans="1:15" s="7" customFormat="1" x14ac:dyDescent="0.2">
      <c r="A967" s="2" t="e">
        <f>VLOOKUP(B967,Articles!A681:B980,2,FALSE)</f>
        <v>#N/A</v>
      </c>
      <c r="B967" s="40"/>
      <c r="C967" s="39"/>
      <c r="D967" s="82"/>
      <c r="E967" s="14">
        <f t="shared" si="43"/>
        <v>0</v>
      </c>
      <c r="F967" s="18"/>
      <c r="G967" s="18"/>
      <c r="H967" s="12">
        <f t="shared" si="44"/>
        <v>0</v>
      </c>
      <c r="I967" s="13"/>
      <c r="J967" s="3"/>
      <c r="K967" s="19"/>
      <c r="L967" s="46"/>
      <c r="M967" s="33"/>
      <c r="N967" s="22" t="str">
        <f t="shared" si="42"/>
        <v>On time</v>
      </c>
      <c r="O967" s="24"/>
    </row>
    <row r="968" spans="1:15" s="7" customFormat="1" x14ac:dyDescent="0.2">
      <c r="A968" s="2" t="e">
        <f>VLOOKUP(B968,Articles!A682:B981,2,FALSE)</f>
        <v>#N/A</v>
      </c>
      <c r="B968" s="40"/>
      <c r="C968" s="39"/>
      <c r="D968" s="82"/>
      <c r="E968" s="14">
        <f t="shared" si="43"/>
        <v>0</v>
      </c>
      <c r="F968" s="18"/>
      <c r="G968" s="18"/>
      <c r="H968" s="12">
        <f t="shared" si="44"/>
        <v>0</v>
      </c>
      <c r="I968" s="13"/>
      <c r="J968" s="3"/>
      <c r="K968" s="19"/>
      <c r="L968" s="46"/>
      <c r="M968" s="33"/>
      <c r="N968" s="22" t="str">
        <f t="shared" si="42"/>
        <v>On time</v>
      </c>
      <c r="O968" s="24"/>
    </row>
    <row r="969" spans="1:15" s="7" customFormat="1" x14ac:dyDescent="0.2">
      <c r="A969" s="2" t="e">
        <f>VLOOKUP(B969,Articles!A683:B982,2,FALSE)</f>
        <v>#N/A</v>
      </c>
      <c r="B969" s="40"/>
      <c r="C969" s="39"/>
      <c r="D969" s="82"/>
      <c r="E969" s="14">
        <f t="shared" si="43"/>
        <v>0</v>
      </c>
      <c r="F969" s="18"/>
      <c r="G969" s="18"/>
      <c r="H969" s="12">
        <f t="shared" si="44"/>
        <v>0</v>
      </c>
      <c r="I969" s="13"/>
      <c r="J969" s="3"/>
      <c r="K969" s="19"/>
      <c r="L969" s="46"/>
      <c r="M969" s="33"/>
      <c r="N969" s="22" t="str">
        <f t="shared" si="42"/>
        <v>On time</v>
      </c>
      <c r="O969" s="24"/>
    </row>
    <row r="970" spans="1:15" s="7" customFormat="1" x14ac:dyDescent="0.2">
      <c r="A970" s="2" t="e">
        <f>VLOOKUP(B970,Articles!A684:B983,2,FALSE)</f>
        <v>#N/A</v>
      </c>
      <c r="B970" s="40"/>
      <c r="C970" s="39"/>
      <c r="D970" s="82"/>
      <c r="E970" s="14">
        <f t="shared" si="43"/>
        <v>0</v>
      </c>
      <c r="F970" s="18"/>
      <c r="G970" s="18"/>
      <c r="H970" s="12">
        <f t="shared" si="44"/>
        <v>0</v>
      </c>
      <c r="I970" s="13"/>
      <c r="J970" s="3"/>
      <c r="K970" s="19"/>
      <c r="L970" s="46"/>
      <c r="M970" s="33"/>
      <c r="N970" s="22" t="str">
        <f t="shared" si="42"/>
        <v>On time</v>
      </c>
      <c r="O970" s="24"/>
    </row>
    <row r="971" spans="1:15" s="7" customFormat="1" x14ac:dyDescent="0.2">
      <c r="A971" s="2" t="e">
        <f>VLOOKUP(B971,Articles!A685:B984,2,FALSE)</f>
        <v>#N/A</v>
      </c>
      <c r="B971" s="40"/>
      <c r="C971" s="39"/>
      <c r="D971" s="82"/>
      <c r="E971" s="14">
        <f t="shared" si="43"/>
        <v>0</v>
      </c>
      <c r="F971" s="18"/>
      <c r="G971" s="18"/>
      <c r="H971" s="12">
        <f t="shared" si="44"/>
        <v>0</v>
      </c>
      <c r="I971" s="13"/>
      <c r="J971" s="3"/>
      <c r="K971" s="19"/>
      <c r="L971" s="46"/>
      <c r="M971" s="33"/>
      <c r="N971" s="22" t="str">
        <f t="shared" si="42"/>
        <v>On time</v>
      </c>
      <c r="O971" s="24"/>
    </row>
    <row r="972" spans="1:15" s="7" customFormat="1" x14ac:dyDescent="0.2">
      <c r="A972" s="2" t="e">
        <f>VLOOKUP(B972,Articles!A686:B985,2,FALSE)</f>
        <v>#N/A</v>
      </c>
      <c r="B972" s="40"/>
      <c r="C972" s="39"/>
      <c r="D972" s="82"/>
      <c r="E972" s="14">
        <f t="shared" si="43"/>
        <v>0</v>
      </c>
      <c r="F972" s="18"/>
      <c r="G972" s="18"/>
      <c r="H972" s="12">
        <f t="shared" si="44"/>
        <v>0</v>
      </c>
      <c r="I972" s="13"/>
      <c r="J972" s="3"/>
      <c r="K972" s="19"/>
      <c r="L972" s="46"/>
      <c r="M972" s="33"/>
      <c r="N972" s="22" t="str">
        <f t="shared" si="42"/>
        <v>On time</v>
      </c>
      <c r="O972" s="24"/>
    </row>
    <row r="973" spans="1:15" s="7" customFormat="1" x14ac:dyDescent="0.2">
      <c r="A973" s="2" t="e">
        <f>VLOOKUP(B973,Articles!A687:B986,2,FALSE)</f>
        <v>#N/A</v>
      </c>
      <c r="B973" s="40"/>
      <c r="C973" s="39"/>
      <c r="D973" s="82"/>
      <c r="E973" s="14">
        <f t="shared" si="43"/>
        <v>0</v>
      </c>
      <c r="F973" s="18"/>
      <c r="G973" s="18"/>
      <c r="H973" s="12">
        <f t="shared" si="44"/>
        <v>0</v>
      </c>
      <c r="I973" s="13"/>
      <c r="J973" s="3"/>
      <c r="K973" s="19"/>
      <c r="L973" s="46"/>
      <c r="M973" s="33"/>
      <c r="N973" s="22" t="str">
        <f t="shared" si="42"/>
        <v>On time</v>
      </c>
      <c r="O973" s="24"/>
    </row>
    <row r="974" spans="1:15" s="7" customFormat="1" x14ac:dyDescent="0.2">
      <c r="A974" s="2" t="e">
        <f>VLOOKUP(B974,Articles!A688:B987,2,FALSE)</f>
        <v>#N/A</v>
      </c>
      <c r="B974" s="40"/>
      <c r="C974" s="39"/>
      <c r="D974" s="82"/>
      <c r="E974" s="14">
        <f t="shared" si="43"/>
        <v>0</v>
      </c>
      <c r="F974" s="18"/>
      <c r="G974" s="18"/>
      <c r="H974" s="12">
        <f t="shared" si="44"/>
        <v>0</v>
      </c>
      <c r="I974" s="13"/>
      <c r="J974" s="3"/>
      <c r="K974" s="19"/>
      <c r="L974" s="46"/>
      <c r="M974" s="33"/>
      <c r="N974" s="22" t="str">
        <f t="shared" si="42"/>
        <v>On time</v>
      </c>
      <c r="O974" s="24"/>
    </row>
    <row r="975" spans="1:15" s="7" customFormat="1" x14ac:dyDescent="0.2">
      <c r="A975" s="2" t="e">
        <f>VLOOKUP(B975,Articles!A689:B988,2,FALSE)</f>
        <v>#N/A</v>
      </c>
      <c r="B975" s="40"/>
      <c r="C975" s="39"/>
      <c r="D975" s="39"/>
      <c r="E975" s="14">
        <f t="shared" si="43"/>
        <v>0</v>
      </c>
      <c r="F975" s="18"/>
      <c r="G975" s="18"/>
      <c r="H975" s="12">
        <f t="shared" si="44"/>
        <v>0</v>
      </c>
      <c r="I975" s="13"/>
      <c r="J975" s="3"/>
      <c r="K975" s="19"/>
      <c r="L975" s="46"/>
      <c r="M975" s="33"/>
      <c r="N975" s="22" t="str">
        <f t="shared" si="42"/>
        <v>On time</v>
      </c>
      <c r="O975" s="24"/>
    </row>
    <row r="976" spans="1:15" s="7" customFormat="1" x14ac:dyDescent="0.2">
      <c r="A976" s="2" t="e">
        <f>VLOOKUP(B976,Articles!A690:B989,2,FALSE)</f>
        <v>#N/A</v>
      </c>
      <c r="B976" s="31"/>
      <c r="C976" s="39"/>
      <c r="D976" s="39"/>
      <c r="E976" s="14">
        <f t="shared" si="43"/>
        <v>0</v>
      </c>
      <c r="F976" s="18"/>
      <c r="G976" s="33"/>
      <c r="H976" s="12">
        <f t="shared" si="44"/>
        <v>0</v>
      </c>
      <c r="I976" s="13"/>
      <c r="J976" s="3"/>
      <c r="K976" s="19"/>
      <c r="L976" s="46"/>
      <c r="M976" s="33"/>
      <c r="N976" s="22" t="str">
        <f t="shared" si="42"/>
        <v>On time</v>
      </c>
      <c r="O976" s="24"/>
    </row>
    <row r="977" spans="1:15" s="7" customFormat="1" x14ac:dyDescent="0.2">
      <c r="A977" s="2" t="e">
        <f>VLOOKUP(B977,Articles!A691:B990,2,FALSE)</f>
        <v>#N/A</v>
      </c>
      <c r="B977" s="31"/>
      <c r="C977" s="39"/>
      <c r="D977" s="39"/>
      <c r="E977" s="14">
        <f t="shared" si="43"/>
        <v>0</v>
      </c>
      <c r="F977" s="18"/>
      <c r="G977" s="18"/>
      <c r="H977" s="12">
        <f t="shared" si="44"/>
        <v>0</v>
      </c>
      <c r="I977" s="13"/>
      <c r="J977" s="3"/>
      <c r="K977" s="19"/>
      <c r="L977" s="46"/>
      <c r="M977" s="33"/>
      <c r="N977" s="22" t="str">
        <f t="shared" si="42"/>
        <v>On time</v>
      </c>
      <c r="O977" s="62"/>
    </row>
    <row r="978" spans="1:15" s="7" customFormat="1" x14ac:dyDescent="0.2">
      <c r="A978" s="2" t="e">
        <f>VLOOKUP(B978,Articles!A692:B991,2,FALSE)</f>
        <v>#N/A</v>
      </c>
      <c r="B978" s="31"/>
      <c r="C978" s="39"/>
      <c r="D978" s="39"/>
      <c r="E978" s="14">
        <f t="shared" si="43"/>
        <v>0</v>
      </c>
      <c r="F978" s="18"/>
      <c r="G978" s="18"/>
      <c r="H978" s="12">
        <f t="shared" si="44"/>
        <v>0</v>
      </c>
      <c r="I978" s="13"/>
      <c r="J978" s="3"/>
      <c r="K978" s="19"/>
      <c r="L978" s="46"/>
      <c r="M978" s="33"/>
      <c r="N978" s="22" t="str">
        <f t="shared" si="42"/>
        <v>On time</v>
      </c>
      <c r="O978" s="24"/>
    </row>
    <row r="979" spans="1:15" s="7" customFormat="1" x14ac:dyDescent="0.2">
      <c r="A979" s="2" t="e">
        <f>VLOOKUP(B979,Articles!A693:B992,2,FALSE)</f>
        <v>#N/A</v>
      </c>
      <c r="B979" s="31"/>
      <c r="C979" s="39"/>
      <c r="D979" s="39"/>
      <c r="E979" s="14">
        <f t="shared" si="43"/>
        <v>0</v>
      </c>
      <c r="F979" s="18"/>
      <c r="G979" s="18"/>
      <c r="H979" s="12">
        <f t="shared" si="44"/>
        <v>0</v>
      </c>
      <c r="I979" s="13"/>
      <c r="J979" s="3"/>
      <c r="K979" s="19"/>
      <c r="L979" s="46"/>
      <c r="M979" s="33"/>
      <c r="N979" s="22" t="str">
        <f t="shared" si="42"/>
        <v>On time</v>
      </c>
      <c r="O979" s="24"/>
    </row>
    <row r="980" spans="1:15" s="7" customFormat="1" x14ac:dyDescent="0.2">
      <c r="A980" s="2" t="e">
        <f>VLOOKUP(B980,Articles!A694:B993,2,FALSE)</f>
        <v>#N/A</v>
      </c>
      <c r="B980" s="31"/>
      <c r="C980" s="39"/>
      <c r="D980" s="39"/>
      <c r="E980" s="14">
        <f t="shared" si="43"/>
        <v>0</v>
      </c>
      <c r="F980" s="18"/>
      <c r="G980" s="18"/>
      <c r="H980" s="12">
        <f t="shared" si="44"/>
        <v>0</v>
      </c>
      <c r="I980" s="13"/>
      <c r="J980" s="3"/>
      <c r="K980" s="19"/>
      <c r="L980" s="46"/>
      <c r="M980" s="33"/>
      <c r="N980" s="22" t="str">
        <f t="shared" si="42"/>
        <v>On time</v>
      </c>
      <c r="O980" s="24"/>
    </row>
    <row r="981" spans="1:15" s="7" customFormat="1" x14ac:dyDescent="0.2">
      <c r="A981" s="2" t="e">
        <f>VLOOKUP(B981,Articles!A695:B994,2,FALSE)</f>
        <v>#N/A</v>
      </c>
      <c r="B981" s="31"/>
      <c r="C981" s="39"/>
      <c r="D981" s="39"/>
      <c r="E981" s="14">
        <f t="shared" si="43"/>
        <v>0</v>
      </c>
      <c r="F981" s="18"/>
      <c r="G981" s="18"/>
      <c r="H981" s="12">
        <f t="shared" si="44"/>
        <v>0</v>
      </c>
      <c r="I981" s="13"/>
      <c r="J981" s="3"/>
      <c r="K981" s="19"/>
      <c r="L981" s="46"/>
      <c r="M981" s="33"/>
      <c r="N981" s="22" t="str">
        <f t="shared" si="42"/>
        <v>On time</v>
      </c>
      <c r="O981" s="24"/>
    </row>
    <row r="982" spans="1:15" s="7" customFormat="1" x14ac:dyDescent="0.2">
      <c r="A982" s="2" t="e">
        <f>VLOOKUP(B982,Articles!A696:B995,2,FALSE)</f>
        <v>#N/A</v>
      </c>
      <c r="B982" s="31"/>
      <c r="C982" s="39"/>
      <c r="D982" s="39"/>
      <c r="E982" s="14">
        <f t="shared" si="43"/>
        <v>0</v>
      </c>
      <c r="F982" s="18"/>
      <c r="G982" s="18"/>
      <c r="H982" s="12">
        <f t="shared" si="44"/>
        <v>0</v>
      </c>
      <c r="I982" s="13"/>
      <c r="J982" s="3"/>
      <c r="K982" s="19"/>
      <c r="L982" s="46"/>
      <c r="M982" s="33"/>
      <c r="N982" s="22" t="str">
        <f t="shared" si="42"/>
        <v>On time</v>
      </c>
      <c r="O982" s="24"/>
    </row>
    <row r="983" spans="1:15" s="7" customFormat="1" x14ac:dyDescent="0.2">
      <c r="A983" s="2" t="e">
        <f>VLOOKUP(B983,Articles!A697:B996,2,FALSE)</f>
        <v>#N/A</v>
      </c>
      <c r="B983" s="40"/>
      <c r="C983" s="39"/>
      <c r="D983" s="39"/>
      <c r="E983" s="14">
        <f t="shared" si="43"/>
        <v>0</v>
      </c>
      <c r="F983" s="18"/>
      <c r="G983" s="18"/>
      <c r="H983" s="12">
        <f t="shared" si="44"/>
        <v>0</v>
      </c>
      <c r="I983" s="13"/>
      <c r="J983" s="3"/>
      <c r="K983" s="19"/>
      <c r="L983" s="46"/>
      <c r="M983" s="33"/>
      <c r="N983" s="22" t="str">
        <f t="shared" si="42"/>
        <v>On time</v>
      </c>
      <c r="O983" s="27"/>
    </row>
    <row r="984" spans="1:15" s="7" customFormat="1" x14ac:dyDescent="0.2">
      <c r="A984" s="2" t="e">
        <f>VLOOKUP(B984,Articles!A698:B997,2,FALSE)</f>
        <v>#N/A</v>
      </c>
      <c r="B984" s="40"/>
      <c r="C984" s="39"/>
      <c r="D984" s="39"/>
      <c r="E984" s="14">
        <f t="shared" si="43"/>
        <v>0</v>
      </c>
      <c r="F984" s="18"/>
      <c r="G984" s="18"/>
      <c r="H984" s="12">
        <f t="shared" si="44"/>
        <v>0</v>
      </c>
      <c r="I984" s="13"/>
      <c r="J984" s="3"/>
      <c r="K984" s="19"/>
      <c r="L984" s="46"/>
      <c r="M984" s="33"/>
      <c r="N984" s="22" t="str">
        <f t="shared" si="42"/>
        <v>On time</v>
      </c>
      <c r="O984" s="27"/>
    </row>
    <row r="985" spans="1:15" s="7" customFormat="1" x14ac:dyDescent="0.2">
      <c r="A985" s="2" t="e">
        <f>VLOOKUP(B985,Articles!A699:B998,2,FALSE)</f>
        <v>#N/A</v>
      </c>
      <c r="B985" s="40"/>
      <c r="C985" s="39"/>
      <c r="D985" s="39"/>
      <c r="E985" s="14">
        <f t="shared" si="43"/>
        <v>0</v>
      </c>
      <c r="F985" s="18"/>
      <c r="G985" s="18"/>
      <c r="H985" s="12">
        <f t="shared" si="44"/>
        <v>0</v>
      </c>
      <c r="I985" s="13"/>
      <c r="J985" s="3"/>
      <c r="K985" s="19"/>
      <c r="L985" s="46"/>
      <c r="M985" s="33"/>
      <c r="N985" s="22" t="str">
        <f t="shared" si="42"/>
        <v>On time</v>
      </c>
      <c r="O985" s="27"/>
    </row>
    <row r="986" spans="1:15" s="7" customFormat="1" x14ac:dyDescent="0.2">
      <c r="A986" s="2" t="e">
        <f>VLOOKUP(B986,Articles!A700:B999,2,FALSE)</f>
        <v>#N/A</v>
      </c>
      <c r="B986" s="40"/>
      <c r="C986" s="39"/>
      <c r="D986" s="39"/>
      <c r="E986" s="14">
        <f t="shared" si="43"/>
        <v>0</v>
      </c>
      <c r="F986" s="18"/>
      <c r="G986" s="18"/>
      <c r="H986" s="12">
        <f t="shared" si="44"/>
        <v>0</v>
      </c>
      <c r="I986" s="13"/>
      <c r="J986" s="3"/>
      <c r="K986" s="19"/>
      <c r="L986" s="46"/>
      <c r="M986" s="33"/>
      <c r="N986" s="22" t="str">
        <f t="shared" si="42"/>
        <v>On time</v>
      </c>
      <c r="O986" s="27"/>
    </row>
    <row r="987" spans="1:15" s="7" customFormat="1" x14ac:dyDescent="0.2">
      <c r="A987" s="2" t="e">
        <f>VLOOKUP(B987,Articles!A701:B1000,2,FALSE)</f>
        <v>#N/A</v>
      </c>
      <c r="B987" s="31"/>
      <c r="C987" s="39"/>
      <c r="D987" s="39"/>
      <c r="E987" s="14">
        <f t="shared" si="43"/>
        <v>0</v>
      </c>
      <c r="F987" s="18"/>
      <c r="G987" s="18"/>
      <c r="H987" s="12">
        <f t="shared" si="44"/>
        <v>0</v>
      </c>
      <c r="I987" s="13"/>
      <c r="J987" s="3"/>
      <c r="K987" s="19"/>
      <c r="L987" s="46"/>
      <c r="M987" s="33"/>
      <c r="N987" s="22" t="str">
        <f t="shared" si="42"/>
        <v>On time</v>
      </c>
      <c r="O987" s="27"/>
    </row>
    <row r="988" spans="1:15" s="7" customFormat="1" x14ac:dyDescent="0.2">
      <c r="A988" s="2" t="e">
        <f>VLOOKUP(B988,Articles!A702:B1001,2,FALSE)</f>
        <v>#N/A</v>
      </c>
      <c r="B988" s="40"/>
      <c r="C988" s="39"/>
      <c r="D988" s="39"/>
      <c r="E988" s="14">
        <f t="shared" si="43"/>
        <v>0</v>
      </c>
      <c r="F988" s="18"/>
      <c r="G988" s="18"/>
      <c r="H988" s="12">
        <f t="shared" si="44"/>
        <v>0</v>
      </c>
      <c r="I988" s="13"/>
      <c r="J988" s="3"/>
      <c r="K988" s="19"/>
      <c r="L988" s="46"/>
      <c r="M988" s="33"/>
      <c r="N988" s="22" t="str">
        <f t="shared" si="42"/>
        <v>On time</v>
      </c>
      <c r="O988" s="27"/>
    </row>
    <row r="989" spans="1:15" s="7" customFormat="1" x14ac:dyDescent="0.2">
      <c r="A989" s="2" t="e">
        <f>VLOOKUP(B989,Articles!A703:B1002,2,FALSE)</f>
        <v>#N/A</v>
      </c>
      <c r="B989" s="40"/>
      <c r="C989" s="39"/>
      <c r="D989" s="39"/>
      <c r="E989" s="14">
        <f t="shared" si="43"/>
        <v>0</v>
      </c>
      <c r="F989" s="18"/>
      <c r="G989" s="33"/>
      <c r="H989" s="12">
        <f t="shared" si="44"/>
        <v>0</v>
      </c>
      <c r="I989" s="13"/>
      <c r="J989" s="3"/>
      <c r="K989" s="19"/>
      <c r="L989" s="46"/>
      <c r="M989" s="33"/>
      <c r="N989" s="22" t="str">
        <f t="shared" si="42"/>
        <v>On time</v>
      </c>
      <c r="O989" s="27"/>
    </row>
    <row r="990" spans="1:15" s="7" customFormat="1" x14ac:dyDescent="0.2">
      <c r="A990" s="2" t="e">
        <f>VLOOKUP(B990,Articles!A704:B1003,2,FALSE)</f>
        <v>#N/A</v>
      </c>
      <c r="B990" s="31"/>
      <c r="C990" s="39"/>
      <c r="D990" s="39"/>
      <c r="E990" s="14">
        <f t="shared" si="43"/>
        <v>0</v>
      </c>
      <c r="F990" s="18"/>
      <c r="G990" s="18"/>
      <c r="H990" s="12">
        <f t="shared" si="44"/>
        <v>0</v>
      </c>
      <c r="I990" s="13"/>
      <c r="J990" s="3"/>
      <c r="K990" s="19"/>
      <c r="L990" s="46"/>
      <c r="M990" s="33"/>
      <c r="N990" s="22" t="str">
        <f t="shared" si="42"/>
        <v>On time</v>
      </c>
      <c r="O990" s="27"/>
    </row>
    <row r="991" spans="1:15" s="7" customFormat="1" x14ac:dyDescent="0.2">
      <c r="A991" s="2" t="e">
        <f>VLOOKUP(B991,Articles!A705:B1004,2,FALSE)</f>
        <v>#N/A</v>
      </c>
      <c r="B991" s="31"/>
      <c r="C991" s="39"/>
      <c r="D991" s="39"/>
      <c r="E991" s="14">
        <f t="shared" si="43"/>
        <v>0</v>
      </c>
      <c r="F991" s="18"/>
      <c r="G991" s="18"/>
      <c r="H991" s="12">
        <f t="shared" si="44"/>
        <v>0</v>
      </c>
      <c r="I991" s="13"/>
      <c r="J991" s="3"/>
      <c r="K991" s="19"/>
      <c r="L991" s="46"/>
      <c r="M991" s="33"/>
      <c r="N991" s="22" t="str">
        <f t="shared" si="42"/>
        <v>On time</v>
      </c>
      <c r="O991" s="27"/>
    </row>
    <row r="992" spans="1:15" s="7" customFormat="1" x14ac:dyDescent="0.2">
      <c r="A992" s="2" t="e">
        <f>VLOOKUP(B992,Articles!A706:B1005,2,FALSE)</f>
        <v>#N/A</v>
      </c>
      <c r="B992" s="31"/>
      <c r="C992" s="39"/>
      <c r="D992" s="39"/>
      <c r="E992" s="14">
        <f t="shared" si="43"/>
        <v>0</v>
      </c>
      <c r="F992" s="18"/>
      <c r="G992" s="18"/>
      <c r="H992" s="12">
        <f t="shared" si="44"/>
        <v>0</v>
      </c>
      <c r="I992" s="13"/>
      <c r="J992" s="3"/>
      <c r="K992" s="19"/>
      <c r="L992" s="46"/>
      <c r="M992" s="18"/>
      <c r="N992" s="22" t="str">
        <f t="shared" si="42"/>
        <v>On time</v>
      </c>
      <c r="O992" s="27"/>
    </row>
    <row r="993" spans="1:15" s="7" customFormat="1" x14ac:dyDescent="0.2">
      <c r="A993" s="2" t="e">
        <f>VLOOKUP(B993,Articles!A707:B1006,2,FALSE)</f>
        <v>#N/A</v>
      </c>
      <c r="B993" s="31"/>
      <c r="C993" s="39"/>
      <c r="D993" s="39"/>
      <c r="E993" s="14">
        <f t="shared" si="43"/>
        <v>0</v>
      </c>
      <c r="F993" s="18"/>
      <c r="G993" s="18"/>
      <c r="H993" s="12">
        <f t="shared" si="44"/>
        <v>0</v>
      </c>
      <c r="I993" s="13"/>
      <c r="J993" s="3"/>
      <c r="K993" s="19"/>
      <c r="L993" s="46"/>
      <c r="M993" s="33"/>
      <c r="N993" s="22" t="str">
        <f t="shared" si="42"/>
        <v>On time</v>
      </c>
      <c r="O993" s="24"/>
    </row>
    <row r="994" spans="1:15" s="7" customFormat="1" x14ac:dyDescent="0.2">
      <c r="A994" s="2" t="e">
        <f>VLOOKUP(B994,Articles!A708:B1007,2,FALSE)</f>
        <v>#N/A</v>
      </c>
      <c r="B994" s="31"/>
      <c r="C994" s="39"/>
      <c r="D994" s="39"/>
      <c r="E994" s="14">
        <f t="shared" si="43"/>
        <v>0</v>
      </c>
      <c r="F994" s="18"/>
      <c r="G994" s="33"/>
      <c r="H994" s="12">
        <f t="shared" si="44"/>
        <v>0</v>
      </c>
      <c r="I994" s="13"/>
      <c r="J994" s="3"/>
      <c r="K994" s="19"/>
      <c r="L994" s="46"/>
      <c r="M994" s="33"/>
      <c r="N994" s="22" t="str">
        <f t="shared" si="42"/>
        <v>On time</v>
      </c>
      <c r="O994" s="24"/>
    </row>
    <row r="995" spans="1:15" s="7" customFormat="1" x14ac:dyDescent="0.2">
      <c r="A995" s="2" t="e">
        <f>VLOOKUP(B995,Articles!A709:B1008,2,FALSE)</f>
        <v>#N/A</v>
      </c>
      <c r="B995" s="31"/>
      <c r="C995" s="39"/>
      <c r="D995" s="39"/>
      <c r="E995" s="14">
        <f t="shared" si="43"/>
        <v>0</v>
      </c>
      <c r="F995" s="18"/>
      <c r="G995" s="18"/>
      <c r="H995" s="12">
        <f t="shared" si="44"/>
        <v>0</v>
      </c>
      <c r="I995" s="13"/>
      <c r="J995" s="3"/>
      <c r="K995" s="19"/>
      <c r="L995" s="46"/>
      <c r="M995" s="33"/>
      <c r="N995" s="22" t="str">
        <f t="shared" si="42"/>
        <v>On time</v>
      </c>
      <c r="O995" s="24"/>
    </row>
    <row r="996" spans="1:15" s="7" customFormat="1" x14ac:dyDescent="0.2">
      <c r="A996" s="2" t="e">
        <f>VLOOKUP(B996,Articles!A710:B1009,2,FALSE)</f>
        <v>#N/A</v>
      </c>
      <c r="B996" s="31"/>
      <c r="C996" s="39"/>
      <c r="D996" s="39"/>
      <c r="E996" s="14">
        <f t="shared" si="43"/>
        <v>0</v>
      </c>
      <c r="F996" s="18"/>
      <c r="G996" s="18"/>
      <c r="H996" s="12">
        <f t="shared" ref="H996:H1055" si="45">MAX(DAYS360(F996,G996),0)</f>
        <v>0</v>
      </c>
      <c r="I996" s="13"/>
      <c r="J996" s="3"/>
      <c r="K996" s="19"/>
      <c r="L996" s="46"/>
      <c r="M996" s="33"/>
      <c r="N996" s="22" t="str">
        <f t="shared" si="42"/>
        <v>On time</v>
      </c>
      <c r="O996" s="24"/>
    </row>
    <row r="997" spans="1:15" s="7" customFormat="1" x14ac:dyDescent="0.2">
      <c r="A997" s="2" t="e">
        <f>VLOOKUP(B997,Articles!A711:B1010,2,FALSE)</f>
        <v>#N/A</v>
      </c>
      <c r="B997" s="31"/>
      <c r="C997" s="39"/>
      <c r="D997" s="39"/>
      <c r="E997" s="14">
        <f t="shared" si="43"/>
        <v>0</v>
      </c>
      <c r="F997" s="18"/>
      <c r="G997" s="33"/>
      <c r="H997" s="12">
        <f t="shared" si="45"/>
        <v>0</v>
      </c>
      <c r="I997" s="13"/>
      <c r="J997" s="3"/>
      <c r="K997" s="19"/>
      <c r="L997" s="46"/>
      <c r="M997" s="33"/>
      <c r="N997" s="22" t="str">
        <f t="shared" si="42"/>
        <v>On time</v>
      </c>
      <c r="O997" s="24"/>
    </row>
    <row r="998" spans="1:15" s="7" customFormat="1" x14ac:dyDescent="0.2">
      <c r="A998" s="2" t="e">
        <f>VLOOKUP(B998,Articles!A712:B1011,2,FALSE)</f>
        <v>#N/A</v>
      </c>
      <c r="B998" s="31"/>
      <c r="C998" s="39"/>
      <c r="D998" s="39"/>
      <c r="E998" s="14">
        <f t="shared" si="43"/>
        <v>0</v>
      </c>
      <c r="F998" s="18"/>
      <c r="G998" s="18"/>
      <c r="H998" s="12">
        <f t="shared" si="45"/>
        <v>0</v>
      </c>
      <c r="I998" s="13"/>
      <c r="J998" s="3"/>
      <c r="K998" s="19"/>
      <c r="L998" s="44"/>
      <c r="M998" s="33"/>
      <c r="N998" s="22" t="str">
        <f t="shared" si="42"/>
        <v>On time</v>
      </c>
      <c r="O998" s="24"/>
    </row>
    <row r="999" spans="1:15" s="7" customFormat="1" x14ac:dyDescent="0.2">
      <c r="A999" s="2" t="e">
        <f>VLOOKUP(B999,Articles!A713:B1012,2,FALSE)</f>
        <v>#N/A</v>
      </c>
      <c r="B999" s="31"/>
      <c r="C999" s="39"/>
      <c r="D999" s="39"/>
      <c r="E999" s="14">
        <f t="shared" si="43"/>
        <v>0</v>
      </c>
      <c r="F999" s="18"/>
      <c r="G999" s="18"/>
      <c r="H999" s="12">
        <f t="shared" si="45"/>
        <v>0</v>
      </c>
      <c r="I999" s="13"/>
      <c r="J999" s="3"/>
      <c r="K999" s="19"/>
      <c r="L999" s="44"/>
      <c r="M999" s="33"/>
      <c r="N999" s="22" t="str">
        <f t="shared" si="42"/>
        <v>On time</v>
      </c>
      <c r="O999" s="24"/>
    </row>
    <row r="1000" spans="1:15" s="7" customFormat="1" x14ac:dyDescent="0.2">
      <c r="A1000" s="2" t="e">
        <f>VLOOKUP(B1000,Articles!A714:B1013,2,FALSE)</f>
        <v>#N/A</v>
      </c>
      <c r="B1000" s="31"/>
      <c r="C1000" s="39"/>
      <c r="D1000" s="39"/>
      <c r="E1000" s="14">
        <f t="shared" si="43"/>
        <v>0</v>
      </c>
      <c r="F1000" s="18"/>
      <c r="G1000" s="18"/>
      <c r="H1000" s="12">
        <f t="shared" si="45"/>
        <v>0</v>
      </c>
      <c r="I1000" s="13"/>
      <c r="J1000" s="3"/>
      <c r="K1000" s="19"/>
      <c r="L1000" s="44"/>
      <c r="M1000" s="33"/>
      <c r="N1000" s="22" t="str">
        <f t="shared" si="42"/>
        <v>On time</v>
      </c>
      <c r="O1000" s="24"/>
    </row>
    <row r="1001" spans="1:15" s="7" customFormat="1" x14ac:dyDescent="0.2">
      <c r="A1001" s="2" t="e">
        <f>VLOOKUP(B1001,Articles!A715:B1014,2,FALSE)</f>
        <v>#N/A</v>
      </c>
      <c r="B1001" s="31"/>
      <c r="C1001" s="39"/>
      <c r="D1001" s="39"/>
      <c r="E1001" s="14">
        <f t="shared" si="43"/>
        <v>0</v>
      </c>
      <c r="F1001" s="18"/>
      <c r="G1001" s="18"/>
      <c r="H1001" s="12">
        <f t="shared" si="45"/>
        <v>0</v>
      </c>
      <c r="I1001" s="13"/>
      <c r="J1001" s="3"/>
      <c r="K1001" s="19"/>
      <c r="L1001" s="44"/>
      <c r="M1001" s="33"/>
      <c r="N1001" s="22" t="str">
        <f t="shared" si="42"/>
        <v>On time</v>
      </c>
      <c r="O1001" s="27"/>
    </row>
    <row r="1002" spans="1:15" s="7" customFormat="1" x14ac:dyDescent="0.2">
      <c r="A1002" s="2" t="e">
        <f>VLOOKUP(B1002,Articles!A716:B1015,2,FALSE)</f>
        <v>#N/A</v>
      </c>
      <c r="B1002" s="31"/>
      <c r="C1002" s="39"/>
      <c r="D1002" s="39"/>
      <c r="E1002" s="14">
        <f t="shared" si="43"/>
        <v>0</v>
      </c>
      <c r="F1002" s="18"/>
      <c r="G1002" s="18"/>
      <c r="H1002" s="12">
        <f t="shared" si="45"/>
        <v>0</v>
      </c>
      <c r="I1002" s="13"/>
      <c r="J1002" s="3"/>
      <c r="K1002" s="19"/>
      <c r="L1002" s="44"/>
      <c r="M1002" s="33"/>
      <c r="N1002" s="22" t="str">
        <f t="shared" si="42"/>
        <v>On time</v>
      </c>
      <c r="O1002" s="27"/>
    </row>
    <row r="1003" spans="1:15" s="7" customFormat="1" x14ac:dyDescent="0.2">
      <c r="A1003" s="2" t="e">
        <f>VLOOKUP(B1003,Articles!A717:B1016,2,FALSE)</f>
        <v>#N/A</v>
      </c>
      <c r="B1003" s="31"/>
      <c r="C1003" s="39"/>
      <c r="D1003" s="39"/>
      <c r="E1003" s="14">
        <f t="shared" si="43"/>
        <v>0</v>
      </c>
      <c r="F1003" s="18"/>
      <c r="G1003" s="18"/>
      <c r="H1003" s="12">
        <f t="shared" si="45"/>
        <v>0</v>
      </c>
      <c r="I1003" s="13"/>
      <c r="J1003" s="3"/>
      <c r="K1003" s="19"/>
      <c r="L1003" s="44"/>
      <c r="M1003" s="33"/>
      <c r="N1003" s="22" t="str">
        <f t="shared" si="42"/>
        <v>On time</v>
      </c>
      <c r="O1003" s="27"/>
    </row>
    <row r="1004" spans="1:15" s="7" customFormat="1" x14ac:dyDescent="0.2">
      <c r="A1004" s="2"/>
      <c r="B1004" s="31"/>
      <c r="C1004" s="39"/>
      <c r="D1004" s="39"/>
      <c r="E1004" s="14">
        <f t="shared" si="43"/>
        <v>0</v>
      </c>
      <c r="F1004" s="18"/>
      <c r="G1004" s="18"/>
      <c r="H1004" s="12">
        <f t="shared" si="45"/>
        <v>0</v>
      </c>
      <c r="I1004" s="13"/>
      <c r="J1004" s="3"/>
      <c r="K1004" s="19"/>
      <c r="L1004" s="44"/>
      <c r="M1004" s="33"/>
      <c r="N1004" s="22" t="str">
        <f t="shared" si="42"/>
        <v>On time</v>
      </c>
      <c r="O1004" s="27"/>
    </row>
    <row r="1005" spans="1:15" s="7" customFormat="1" x14ac:dyDescent="0.2">
      <c r="A1005" s="2"/>
      <c r="B1005" s="31"/>
      <c r="C1005" s="39"/>
      <c r="D1005" s="39"/>
      <c r="E1005" s="14">
        <f t="shared" si="43"/>
        <v>0</v>
      </c>
      <c r="F1005" s="18"/>
      <c r="G1005" s="18"/>
      <c r="H1005" s="12">
        <f t="shared" si="45"/>
        <v>0</v>
      </c>
      <c r="I1005" s="13"/>
      <c r="J1005" s="3"/>
      <c r="K1005" s="19"/>
      <c r="L1005" s="44"/>
      <c r="M1005" s="33"/>
      <c r="N1005" s="22" t="str">
        <f t="shared" si="42"/>
        <v>On time</v>
      </c>
      <c r="O1005" s="24"/>
    </row>
    <row r="1006" spans="1:15" s="7" customFormat="1" x14ac:dyDescent="0.2">
      <c r="A1006" s="2"/>
      <c r="B1006" s="31"/>
      <c r="C1006" s="39"/>
      <c r="D1006" s="39"/>
      <c r="E1006" s="14">
        <f t="shared" si="43"/>
        <v>0</v>
      </c>
      <c r="F1006" s="18"/>
      <c r="G1006" s="18"/>
      <c r="H1006" s="12">
        <f t="shared" si="45"/>
        <v>0</v>
      </c>
      <c r="I1006" s="13"/>
      <c r="J1006" s="3"/>
      <c r="K1006" s="19"/>
      <c r="L1006" s="44"/>
      <c r="M1006" s="33"/>
      <c r="N1006" s="22" t="str">
        <f t="shared" si="42"/>
        <v>On time</v>
      </c>
      <c r="O1006" s="24"/>
    </row>
    <row r="1007" spans="1:15" s="7" customFormat="1" x14ac:dyDescent="0.2">
      <c r="A1007" s="2"/>
      <c r="B1007" s="31"/>
      <c r="C1007" s="39"/>
      <c r="D1007" s="39"/>
      <c r="E1007" s="14">
        <f t="shared" si="43"/>
        <v>0</v>
      </c>
      <c r="F1007" s="18"/>
      <c r="G1007" s="18"/>
      <c r="H1007" s="12">
        <f t="shared" si="45"/>
        <v>0</v>
      </c>
      <c r="I1007" s="13"/>
      <c r="J1007" s="3"/>
      <c r="K1007" s="19"/>
      <c r="L1007" s="44"/>
      <c r="M1007" s="33"/>
      <c r="N1007" s="22" t="str">
        <f t="shared" si="42"/>
        <v>On time</v>
      </c>
      <c r="O1007" s="24"/>
    </row>
    <row r="1008" spans="1:15" s="7" customFormat="1" x14ac:dyDescent="0.2">
      <c r="A1008" s="2"/>
      <c r="B1008" s="31"/>
      <c r="C1008" s="39"/>
      <c r="D1008" s="39"/>
      <c r="E1008" s="14">
        <f t="shared" si="43"/>
        <v>0</v>
      </c>
      <c r="F1008" s="18"/>
      <c r="G1008" s="18"/>
      <c r="H1008" s="12">
        <f t="shared" si="45"/>
        <v>0</v>
      </c>
      <c r="I1008" s="13"/>
      <c r="J1008" s="3"/>
      <c r="K1008" s="19"/>
      <c r="L1008" s="44"/>
      <c r="M1008" s="33"/>
      <c r="N1008" s="22" t="str">
        <f t="shared" si="42"/>
        <v>On time</v>
      </c>
      <c r="O1008" s="24"/>
    </row>
    <row r="1009" spans="1:15" s="7" customFormat="1" x14ac:dyDescent="0.2">
      <c r="A1009" s="2"/>
      <c r="B1009" s="31"/>
      <c r="C1009" s="39"/>
      <c r="D1009" s="39"/>
      <c r="E1009" s="14">
        <f t="shared" si="43"/>
        <v>0</v>
      </c>
      <c r="F1009" s="18"/>
      <c r="G1009" s="33"/>
      <c r="H1009" s="12">
        <f t="shared" si="45"/>
        <v>0</v>
      </c>
      <c r="I1009" s="13"/>
      <c r="J1009" s="31"/>
      <c r="K1009" s="19"/>
      <c r="L1009" s="46"/>
      <c r="M1009" s="33"/>
      <c r="N1009" s="22" t="str">
        <f t="shared" si="42"/>
        <v>On time</v>
      </c>
      <c r="O1009" s="24"/>
    </row>
    <row r="1010" spans="1:15" s="7" customFormat="1" x14ac:dyDescent="0.2">
      <c r="A1010" s="2"/>
      <c r="B1010" s="31"/>
      <c r="C1010" s="39"/>
      <c r="D1010" s="39"/>
      <c r="E1010" s="14">
        <f t="shared" si="43"/>
        <v>0</v>
      </c>
      <c r="F1010" s="18"/>
      <c r="G1010" s="18"/>
      <c r="H1010" s="12">
        <f t="shared" si="45"/>
        <v>0</v>
      </c>
      <c r="I1010" s="13"/>
      <c r="J1010" s="3"/>
      <c r="K1010" s="19"/>
      <c r="L1010" s="44"/>
      <c r="M1010" s="33"/>
      <c r="N1010" s="22" t="str">
        <f t="shared" si="42"/>
        <v>On time</v>
      </c>
      <c r="O1010" s="24"/>
    </row>
    <row r="1011" spans="1:15" s="7" customFormat="1" x14ac:dyDescent="0.2">
      <c r="A1011" s="2"/>
      <c r="B1011" s="31"/>
      <c r="C1011" s="39"/>
      <c r="D1011" s="39"/>
      <c r="E1011" s="14">
        <f t="shared" si="43"/>
        <v>0</v>
      </c>
      <c r="F1011" s="18"/>
      <c r="G1011" s="18"/>
      <c r="H1011" s="12">
        <f t="shared" si="45"/>
        <v>0</v>
      </c>
      <c r="I1011" s="13"/>
      <c r="J1011" s="3"/>
      <c r="K1011" s="19"/>
      <c r="L1011" s="44"/>
      <c r="M1011" s="33"/>
      <c r="N1011" s="22" t="str">
        <f t="shared" si="42"/>
        <v>On time</v>
      </c>
      <c r="O1011" s="24"/>
    </row>
    <row r="1012" spans="1:15" s="7" customFormat="1" x14ac:dyDescent="0.2">
      <c r="A1012" s="2"/>
      <c r="B1012" s="31"/>
      <c r="C1012" s="39"/>
      <c r="D1012" s="39"/>
      <c r="E1012" s="14">
        <f t="shared" si="43"/>
        <v>0</v>
      </c>
      <c r="F1012" s="18"/>
      <c r="G1012" s="18"/>
      <c r="H1012" s="12">
        <f t="shared" si="45"/>
        <v>0</v>
      </c>
      <c r="I1012" s="13"/>
      <c r="J1012" s="3"/>
      <c r="K1012" s="19"/>
      <c r="L1012" s="44"/>
      <c r="M1012" s="33"/>
      <c r="N1012" s="22" t="str">
        <f t="shared" si="42"/>
        <v>On time</v>
      </c>
      <c r="O1012" s="24"/>
    </row>
    <row r="1013" spans="1:15" s="7" customFormat="1" x14ac:dyDescent="0.2">
      <c r="A1013" s="2"/>
      <c r="B1013" s="31"/>
      <c r="C1013" s="39"/>
      <c r="D1013" s="39"/>
      <c r="E1013" s="14">
        <f t="shared" si="43"/>
        <v>0</v>
      </c>
      <c r="F1013" s="18"/>
      <c r="G1013" s="18"/>
      <c r="H1013" s="12">
        <f t="shared" si="45"/>
        <v>0</v>
      </c>
      <c r="I1013" s="13"/>
      <c r="J1013" s="3"/>
      <c r="K1013" s="19"/>
      <c r="L1013" s="44"/>
      <c r="M1013" s="33"/>
      <c r="N1013" s="22" t="str">
        <f t="shared" si="42"/>
        <v>On time</v>
      </c>
      <c r="O1013" s="24"/>
    </row>
    <row r="1014" spans="1:15" s="7" customFormat="1" x14ac:dyDescent="0.2">
      <c r="A1014" s="2"/>
      <c r="B1014" s="31"/>
      <c r="C1014" s="39"/>
      <c r="D1014" s="39"/>
      <c r="E1014" s="14">
        <f t="shared" si="43"/>
        <v>0</v>
      </c>
      <c r="F1014" s="18"/>
      <c r="G1014" s="18"/>
      <c r="H1014" s="12">
        <f t="shared" si="45"/>
        <v>0</v>
      </c>
      <c r="I1014" s="13"/>
      <c r="J1014" s="3"/>
      <c r="K1014" s="19"/>
      <c r="L1014" s="44"/>
      <c r="M1014" s="33"/>
      <c r="N1014" s="22" t="str">
        <f t="shared" si="42"/>
        <v>On time</v>
      </c>
      <c r="O1014" s="27"/>
    </row>
    <row r="1015" spans="1:15" s="7" customFormat="1" x14ac:dyDescent="0.2">
      <c r="A1015" s="2"/>
      <c r="B1015" s="31"/>
      <c r="C1015" s="39"/>
      <c r="D1015" s="39"/>
      <c r="E1015" s="14">
        <f t="shared" si="43"/>
        <v>0</v>
      </c>
      <c r="F1015" s="18"/>
      <c r="G1015" s="18"/>
      <c r="H1015" s="12">
        <f t="shared" si="45"/>
        <v>0</v>
      </c>
      <c r="I1015" s="13"/>
      <c r="J1015" s="3"/>
      <c r="K1015" s="19"/>
      <c r="L1015" s="44"/>
      <c r="M1015" s="33"/>
      <c r="N1015" s="22" t="str">
        <f t="shared" si="42"/>
        <v>On time</v>
      </c>
      <c r="O1015" s="27"/>
    </row>
    <row r="1016" spans="1:15" s="7" customFormat="1" x14ac:dyDescent="0.2">
      <c r="A1016" s="2"/>
      <c r="B1016" s="31"/>
      <c r="C1016" s="39"/>
      <c r="D1016" s="39"/>
      <c r="E1016" s="14">
        <f t="shared" si="43"/>
        <v>0</v>
      </c>
      <c r="F1016" s="18"/>
      <c r="G1016" s="33"/>
      <c r="H1016" s="12">
        <f t="shared" si="45"/>
        <v>0</v>
      </c>
      <c r="I1016" s="13"/>
      <c r="J1016" s="3"/>
      <c r="K1016" s="19"/>
      <c r="L1016" s="46"/>
      <c r="M1016" s="33"/>
      <c r="N1016" s="22" t="str">
        <f t="shared" si="42"/>
        <v>On time</v>
      </c>
      <c r="O1016" s="27"/>
    </row>
    <row r="1017" spans="1:15" s="7" customFormat="1" x14ac:dyDescent="0.2">
      <c r="A1017" s="2"/>
      <c r="B1017" s="31"/>
      <c r="C1017" s="39"/>
      <c r="D1017" s="39"/>
      <c r="E1017" s="14">
        <f t="shared" si="43"/>
        <v>0</v>
      </c>
      <c r="F1017" s="18"/>
      <c r="G1017" s="18"/>
      <c r="H1017" s="12">
        <f t="shared" si="45"/>
        <v>0</v>
      </c>
      <c r="I1017" s="13"/>
      <c r="J1017" s="3"/>
      <c r="K1017" s="19"/>
      <c r="L1017" s="44"/>
      <c r="M1017" s="33"/>
      <c r="N1017" s="22" t="str">
        <f t="shared" si="42"/>
        <v>On time</v>
      </c>
      <c r="O1017" s="27"/>
    </row>
    <row r="1018" spans="1:15" s="7" customFormat="1" x14ac:dyDescent="0.2">
      <c r="A1018" s="2"/>
      <c r="B1018" s="31"/>
      <c r="C1018" s="39"/>
      <c r="D1018" s="39"/>
      <c r="E1018" s="14">
        <f t="shared" si="43"/>
        <v>0</v>
      </c>
      <c r="F1018" s="18"/>
      <c r="G1018" s="18"/>
      <c r="H1018" s="12">
        <f t="shared" si="45"/>
        <v>0</v>
      </c>
      <c r="I1018" s="13"/>
      <c r="J1018" s="3"/>
      <c r="K1018" s="19"/>
      <c r="L1018" s="46"/>
      <c r="M1018" s="33"/>
      <c r="N1018" s="22" t="str">
        <f t="shared" si="42"/>
        <v>On time</v>
      </c>
      <c r="O1018" s="24"/>
    </row>
    <row r="1019" spans="1:15" s="7" customFormat="1" x14ac:dyDescent="0.2">
      <c r="A1019" s="2"/>
      <c r="B1019" s="31"/>
      <c r="C1019" s="39"/>
      <c r="D1019" s="39"/>
      <c r="E1019" s="14">
        <f t="shared" si="43"/>
        <v>0</v>
      </c>
      <c r="F1019" s="18"/>
      <c r="G1019" s="18"/>
      <c r="H1019" s="12">
        <f t="shared" si="45"/>
        <v>0</v>
      </c>
      <c r="I1019" s="13"/>
      <c r="J1019" s="3"/>
      <c r="K1019" s="19"/>
      <c r="L1019" s="44"/>
      <c r="M1019" s="33"/>
      <c r="N1019" s="22" t="str">
        <f t="shared" si="42"/>
        <v>On time</v>
      </c>
      <c r="O1019" s="24"/>
    </row>
    <row r="1020" spans="1:15" s="7" customFormat="1" x14ac:dyDescent="0.2">
      <c r="A1020" s="2"/>
      <c r="B1020" s="31"/>
      <c r="C1020" s="39"/>
      <c r="D1020" s="39"/>
      <c r="E1020" s="14">
        <f t="shared" si="43"/>
        <v>0</v>
      </c>
      <c r="F1020" s="18"/>
      <c r="G1020" s="18"/>
      <c r="H1020" s="12">
        <f t="shared" si="45"/>
        <v>0</v>
      </c>
      <c r="I1020" s="13"/>
      <c r="J1020" s="3"/>
      <c r="K1020" s="19"/>
      <c r="L1020" s="44"/>
      <c r="M1020" s="33"/>
      <c r="N1020" s="22" t="str">
        <f t="shared" si="42"/>
        <v>On time</v>
      </c>
      <c r="O1020" s="24"/>
    </row>
    <row r="1021" spans="1:15" s="7" customFormat="1" x14ac:dyDescent="0.2">
      <c r="A1021" s="2"/>
      <c r="B1021" s="31"/>
      <c r="C1021" s="39"/>
      <c r="D1021" s="39"/>
      <c r="E1021" s="14">
        <f t="shared" si="43"/>
        <v>0</v>
      </c>
      <c r="F1021" s="18"/>
      <c r="G1021" s="18"/>
      <c r="H1021" s="12">
        <f t="shared" si="45"/>
        <v>0</v>
      </c>
      <c r="I1021" s="13"/>
      <c r="J1021" s="3"/>
      <c r="K1021" s="19"/>
      <c r="L1021" s="44"/>
      <c r="M1021" s="33"/>
      <c r="N1021" s="22" t="str">
        <f t="shared" si="42"/>
        <v>On time</v>
      </c>
      <c r="O1021" s="24"/>
    </row>
    <row r="1022" spans="1:15" s="7" customFormat="1" x14ac:dyDescent="0.2">
      <c r="A1022" s="2"/>
      <c r="B1022" s="31"/>
      <c r="C1022" s="39"/>
      <c r="D1022" s="39"/>
      <c r="E1022" s="14">
        <f t="shared" si="43"/>
        <v>0</v>
      </c>
      <c r="F1022" s="18"/>
      <c r="G1022" s="18"/>
      <c r="H1022" s="12">
        <f t="shared" si="45"/>
        <v>0</v>
      </c>
      <c r="I1022" s="13"/>
      <c r="J1022" s="3"/>
      <c r="K1022" s="19"/>
      <c r="L1022" s="44"/>
      <c r="M1022" s="33"/>
      <c r="N1022" s="22" t="str">
        <f t="shared" si="42"/>
        <v>On time</v>
      </c>
      <c r="O1022" s="24"/>
    </row>
    <row r="1023" spans="1:15" s="7" customFormat="1" x14ac:dyDescent="0.2">
      <c r="A1023" s="2"/>
      <c r="B1023" s="31"/>
      <c r="C1023" s="39"/>
      <c r="D1023" s="39"/>
      <c r="E1023" s="14">
        <f t="shared" si="43"/>
        <v>0</v>
      </c>
      <c r="F1023" s="18"/>
      <c r="G1023" s="18"/>
      <c r="H1023" s="12">
        <f t="shared" si="45"/>
        <v>0</v>
      </c>
      <c r="I1023" s="13"/>
      <c r="J1023" s="3"/>
      <c r="K1023" s="19"/>
      <c r="L1023" s="44"/>
      <c r="M1023" s="33"/>
      <c r="N1023" s="22" t="str">
        <f t="shared" si="42"/>
        <v>On time</v>
      </c>
      <c r="O1023" s="24"/>
    </row>
    <row r="1024" spans="1:15" s="7" customFormat="1" x14ac:dyDescent="0.2">
      <c r="A1024" s="2"/>
      <c r="B1024" s="31"/>
      <c r="C1024" s="39"/>
      <c r="D1024" s="39"/>
      <c r="E1024" s="14">
        <f t="shared" si="43"/>
        <v>0</v>
      </c>
      <c r="F1024" s="18"/>
      <c r="G1024" s="18"/>
      <c r="H1024" s="12">
        <f t="shared" si="45"/>
        <v>0</v>
      </c>
      <c r="I1024" s="13"/>
      <c r="J1024" s="3"/>
      <c r="K1024" s="19"/>
      <c r="L1024" s="44"/>
      <c r="M1024" s="33"/>
      <c r="N1024" s="22" t="str">
        <f t="shared" si="42"/>
        <v>On time</v>
      </c>
      <c r="O1024" s="24"/>
    </row>
    <row r="1025" spans="1:15" s="7" customFormat="1" x14ac:dyDescent="0.2">
      <c r="A1025" s="2"/>
      <c r="B1025" s="31"/>
      <c r="C1025" s="39"/>
      <c r="D1025" s="39"/>
      <c r="E1025" s="14">
        <f t="shared" si="43"/>
        <v>0</v>
      </c>
      <c r="F1025" s="18"/>
      <c r="G1025" s="18"/>
      <c r="H1025" s="12">
        <f t="shared" si="45"/>
        <v>0</v>
      </c>
      <c r="I1025" s="13"/>
      <c r="J1025" s="3"/>
      <c r="K1025" s="19"/>
      <c r="L1025" s="44"/>
      <c r="M1025" s="33"/>
      <c r="N1025" s="22" t="str">
        <f t="shared" si="42"/>
        <v>On time</v>
      </c>
      <c r="O1025" s="24"/>
    </row>
    <row r="1026" spans="1:15" s="7" customFormat="1" x14ac:dyDescent="0.2">
      <c r="A1026" s="2"/>
      <c r="B1026" s="31"/>
      <c r="C1026" s="39"/>
      <c r="D1026" s="39"/>
      <c r="E1026" s="14">
        <f t="shared" si="43"/>
        <v>0</v>
      </c>
      <c r="F1026" s="18"/>
      <c r="G1026" s="18"/>
      <c r="H1026" s="12">
        <f t="shared" si="45"/>
        <v>0</v>
      </c>
      <c r="I1026" s="13"/>
      <c r="J1026" s="3"/>
      <c r="K1026" s="19"/>
      <c r="L1026" s="44"/>
      <c r="M1026" s="33"/>
      <c r="N1026" s="22" t="str">
        <f t="shared" ref="N1026:N1089" si="46">IF(WORKDAY(G1026,2)&lt;M1026, "Dépassé","On time")</f>
        <v>On time</v>
      </c>
      <c r="O1026" s="24"/>
    </row>
    <row r="1027" spans="1:15" s="7" customFormat="1" x14ac:dyDescent="0.2">
      <c r="A1027" s="2"/>
      <c r="B1027" s="31"/>
      <c r="C1027" s="39"/>
      <c r="D1027" s="39"/>
      <c r="E1027" s="14">
        <f t="shared" si="43"/>
        <v>0</v>
      </c>
      <c r="F1027" s="18"/>
      <c r="G1027" s="18"/>
      <c r="H1027" s="12">
        <f t="shared" si="45"/>
        <v>0</v>
      </c>
      <c r="I1027" s="13"/>
      <c r="J1027" s="3"/>
      <c r="K1027" s="19"/>
      <c r="L1027" s="44"/>
      <c r="M1027" s="33"/>
      <c r="N1027" s="22" t="str">
        <f t="shared" si="46"/>
        <v>On time</v>
      </c>
      <c r="O1027" s="24"/>
    </row>
    <row r="1028" spans="1:15" s="7" customFormat="1" x14ac:dyDescent="0.2">
      <c r="A1028" s="2"/>
      <c r="B1028" s="31"/>
      <c r="C1028" s="39"/>
      <c r="D1028" s="39"/>
      <c r="E1028" s="14">
        <f t="shared" si="43"/>
        <v>0</v>
      </c>
      <c r="F1028" s="18"/>
      <c r="G1028" s="18"/>
      <c r="H1028" s="12">
        <f t="shared" si="45"/>
        <v>0</v>
      </c>
      <c r="I1028" s="13"/>
      <c r="J1028" s="3"/>
      <c r="K1028" s="19"/>
      <c r="L1028" s="44"/>
      <c r="M1028" s="33"/>
      <c r="N1028" s="22" t="str">
        <f t="shared" si="46"/>
        <v>On time</v>
      </c>
      <c r="O1028" s="24"/>
    </row>
    <row r="1029" spans="1:15" s="7" customFormat="1" x14ac:dyDescent="0.2">
      <c r="A1029" s="2"/>
      <c r="B1029" s="31"/>
      <c r="C1029" s="39"/>
      <c r="D1029" s="39"/>
      <c r="E1029" s="14">
        <f t="shared" ref="E1029:E1092" si="47">WEEKNUM(F1029)</f>
        <v>0</v>
      </c>
      <c r="F1029" s="18"/>
      <c r="G1029" s="18"/>
      <c r="H1029" s="12">
        <f t="shared" si="45"/>
        <v>0</v>
      </c>
      <c r="I1029" s="13"/>
      <c r="J1029" s="3"/>
      <c r="K1029" s="19"/>
      <c r="L1029" s="44"/>
      <c r="M1029" s="33"/>
      <c r="N1029" s="22" t="str">
        <f t="shared" si="46"/>
        <v>On time</v>
      </c>
      <c r="O1029" s="24"/>
    </row>
    <row r="1030" spans="1:15" s="7" customFormat="1" x14ac:dyDescent="0.2">
      <c r="A1030" s="2"/>
      <c r="B1030" s="31"/>
      <c r="C1030" s="39"/>
      <c r="D1030" s="39"/>
      <c r="E1030" s="14">
        <f t="shared" si="47"/>
        <v>0</v>
      </c>
      <c r="F1030" s="18"/>
      <c r="G1030" s="33"/>
      <c r="H1030" s="12">
        <f t="shared" si="45"/>
        <v>0</v>
      </c>
      <c r="I1030" s="13"/>
      <c r="J1030" s="3"/>
      <c r="K1030" s="19"/>
      <c r="L1030" s="46"/>
      <c r="M1030" s="33"/>
      <c r="N1030" s="22" t="str">
        <f t="shared" si="46"/>
        <v>On time</v>
      </c>
      <c r="O1030" s="24"/>
    </row>
    <row r="1031" spans="1:15" s="7" customFormat="1" x14ac:dyDescent="0.2">
      <c r="A1031" s="2"/>
      <c r="B1031" s="31"/>
      <c r="C1031" s="39"/>
      <c r="D1031" s="39"/>
      <c r="E1031" s="14">
        <f t="shared" si="47"/>
        <v>0</v>
      </c>
      <c r="F1031" s="18"/>
      <c r="G1031" s="18"/>
      <c r="H1031" s="12">
        <f t="shared" si="45"/>
        <v>0</v>
      </c>
      <c r="I1031" s="13"/>
      <c r="J1031" s="3"/>
      <c r="K1031" s="19"/>
      <c r="L1031" s="44"/>
      <c r="M1031" s="33"/>
      <c r="N1031" s="22" t="str">
        <f t="shared" si="46"/>
        <v>On time</v>
      </c>
      <c r="O1031" s="24"/>
    </row>
    <row r="1032" spans="1:15" s="7" customFormat="1" x14ac:dyDescent="0.2">
      <c r="A1032" s="2"/>
      <c r="B1032" s="31"/>
      <c r="C1032" s="39"/>
      <c r="D1032" s="39"/>
      <c r="E1032" s="14">
        <f t="shared" si="47"/>
        <v>0</v>
      </c>
      <c r="F1032" s="18"/>
      <c r="G1032" s="18"/>
      <c r="H1032" s="12">
        <f t="shared" si="45"/>
        <v>0</v>
      </c>
      <c r="I1032" s="13"/>
      <c r="J1032" s="3"/>
      <c r="K1032" s="19"/>
      <c r="L1032" s="44"/>
      <c r="M1032" s="33"/>
      <c r="N1032" s="22" t="str">
        <f t="shared" si="46"/>
        <v>On time</v>
      </c>
      <c r="O1032" s="24"/>
    </row>
    <row r="1033" spans="1:15" s="7" customFormat="1" x14ac:dyDescent="0.2">
      <c r="A1033" s="2"/>
      <c r="B1033" s="31"/>
      <c r="C1033" s="39"/>
      <c r="D1033" s="39"/>
      <c r="E1033" s="14">
        <f t="shared" si="47"/>
        <v>0</v>
      </c>
      <c r="F1033" s="18"/>
      <c r="G1033" s="18"/>
      <c r="H1033" s="12">
        <f t="shared" si="45"/>
        <v>0</v>
      </c>
      <c r="I1033" s="13"/>
      <c r="J1033" s="16"/>
      <c r="K1033" s="19"/>
      <c r="L1033" s="45"/>
      <c r="M1033" s="33"/>
      <c r="N1033" s="22" t="str">
        <f t="shared" si="46"/>
        <v>On time</v>
      </c>
      <c r="O1033" s="24"/>
    </row>
    <row r="1034" spans="1:15" s="7" customFormat="1" x14ac:dyDescent="0.2">
      <c r="A1034" s="2"/>
      <c r="B1034" s="31"/>
      <c r="C1034" s="39"/>
      <c r="D1034" s="39"/>
      <c r="E1034" s="14">
        <f t="shared" si="47"/>
        <v>0</v>
      </c>
      <c r="F1034" s="18"/>
      <c r="G1034" s="18"/>
      <c r="H1034" s="12">
        <f t="shared" si="45"/>
        <v>0</v>
      </c>
      <c r="I1034" s="13"/>
      <c r="J1034" s="16"/>
      <c r="K1034" s="19"/>
      <c r="L1034" s="45"/>
      <c r="M1034" s="33"/>
      <c r="N1034" s="22" t="str">
        <f t="shared" si="46"/>
        <v>On time</v>
      </c>
      <c r="O1034" s="24"/>
    </row>
    <row r="1035" spans="1:15" s="7" customFormat="1" x14ac:dyDescent="0.2">
      <c r="A1035" s="2"/>
      <c r="B1035" s="31"/>
      <c r="C1035" s="39"/>
      <c r="D1035" s="39"/>
      <c r="E1035" s="14">
        <f t="shared" si="47"/>
        <v>0</v>
      </c>
      <c r="F1035" s="18"/>
      <c r="G1035" s="18"/>
      <c r="H1035" s="12">
        <f t="shared" si="45"/>
        <v>0</v>
      </c>
      <c r="I1035" s="13"/>
      <c r="J1035" s="16"/>
      <c r="K1035" s="19"/>
      <c r="L1035" s="45"/>
      <c r="M1035" s="33"/>
      <c r="N1035" s="22" t="str">
        <f t="shared" si="46"/>
        <v>On time</v>
      </c>
      <c r="O1035" s="24"/>
    </row>
    <row r="1036" spans="1:15" s="7" customFormat="1" x14ac:dyDescent="0.2">
      <c r="A1036" s="2"/>
      <c r="B1036" s="31"/>
      <c r="C1036" s="39"/>
      <c r="D1036" s="39"/>
      <c r="E1036" s="14">
        <f t="shared" si="47"/>
        <v>0</v>
      </c>
      <c r="F1036" s="18"/>
      <c r="G1036" s="18"/>
      <c r="H1036" s="12">
        <f t="shared" si="45"/>
        <v>0</v>
      </c>
      <c r="I1036" s="13"/>
      <c r="J1036" s="40"/>
      <c r="K1036" s="19"/>
      <c r="L1036" s="47"/>
      <c r="M1036" s="33"/>
      <c r="N1036" s="22" t="str">
        <f t="shared" si="46"/>
        <v>On time</v>
      </c>
      <c r="O1036" s="24"/>
    </row>
    <row r="1037" spans="1:15" s="7" customFormat="1" x14ac:dyDescent="0.2">
      <c r="A1037" s="2"/>
      <c r="B1037" s="31"/>
      <c r="C1037" s="39"/>
      <c r="D1037" s="39"/>
      <c r="E1037" s="14">
        <f t="shared" si="47"/>
        <v>0</v>
      </c>
      <c r="F1037" s="18"/>
      <c r="G1037" s="18"/>
      <c r="H1037" s="12">
        <f t="shared" si="45"/>
        <v>0</v>
      </c>
      <c r="I1037" s="13"/>
      <c r="J1037" s="3"/>
      <c r="K1037" s="19"/>
      <c r="L1037" s="44"/>
      <c r="M1037" s="33"/>
      <c r="N1037" s="22" t="str">
        <f t="shared" si="46"/>
        <v>On time</v>
      </c>
      <c r="O1037" s="29"/>
    </row>
    <row r="1038" spans="1:15" s="7" customFormat="1" x14ac:dyDescent="0.2">
      <c r="A1038" s="2"/>
      <c r="B1038" s="31"/>
      <c r="C1038" s="39"/>
      <c r="D1038" s="39"/>
      <c r="E1038" s="14">
        <f t="shared" si="47"/>
        <v>0</v>
      </c>
      <c r="F1038" s="18"/>
      <c r="G1038" s="18"/>
      <c r="H1038" s="12">
        <f t="shared" si="45"/>
        <v>0</v>
      </c>
      <c r="I1038" s="13"/>
      <c r="J1038" s="3"/>
      <c r="K1038" s="19"/>
      <c r="L1038" s="44"/>
      <c r="M1038" s="33"/>
      <c r="N1038" s="22" t="str">
        <f t="shared" si="46"/>
        <v>On time</v>
      </c>
      <c r="O1038" s="27"/>
    </row>
    <row r="1039" spans="1:15" s="7" customFormat="1" x14ac:dyDescent="0.2">
      <c r="A1039" s="2"/>
      <c r="B1039" s="31"/>
      <c r="C1039" s="39"/>
      <c r="D1039" s="39"/>
      <c r="E1039" s="14">
        <f t="shared" si="47"/>
        <v>0</v>
      </c>
      <c r="F1039" s="18"/>
      <c r="G1039" s="18"/>
      <c r="H1039" s="12">
        <f t="shared" si="45"/>
        <v>0</v>
      </c>
      <c r="I1039" s="13"/>
      <c r="J1039" s="3"/>
      <c r="K1039" s="19"/>
      <c r="L1039" s="44"/>
      <c r="M1039" s="33"/>
      <c r="N1039" s="22" t="str">
        <f t="shared" si="46"/>
        <v>On time</v>
      </c>
      <c r="O1039" s="27"/>
    </row>
    <row r="1040" spans="1:15" s="7" customFormat="1" x14ac:dyDescent="0.2">
      <c r="A1040" s="2"/>
      <c r="B1040" s="31"/>
      <c r="C1040" s="39"/>
      <c r="D1040" s="39"/>
      <c r="E1040" s="14">
        <f t="shared" si="47"/>
        <v>0</v>
      </c>
      <c r="F1040" s="18"/>
      <c r="G1040" s="18"/>
      <c r="H1040" s="12">
        <f t="shared" si="45"/>
        <v>0</v>
      </c>
      <c r="I1040" s="13"/>
      <c r="J1040" s="3"/>
      <c r="K1040" s="19"/>
      <c r="L1040" s="44"/>
      <c r="M1040" s="33"/>
      <c r="N1040" s="22" t="str">
        <f t="shared" si="46"/>
        <v>On time</v>
      </c>
      <c r="O1040" s="24"/>
    </row>
    <row r="1041" spans="1:15" s="7" customFormat="1" x14ac:dyDescent="0.2">
      <c r="A1041" s="2"/>
      <c r="B1041" s="31"/>
      <c r="C1041" s="39"/>
      <c r="D1041" s="39"/>
      <c r="E1041" s="14">
        <f t="shared" si="47"/>
        <v>0</v>
      </c>
      <c r="F1041" s="18"/>
      <c r="G1041" s="18"/>
      <c r="H1041" s="12">
        <f t="shared" si="45"/>
        <v>0</v>
      </c>
      <c r="I1041" s="13"/>
      <c r="J1041" s="3"/>
      <c r="K1041" s="19"/>
      <c r="L1041" s="44"/>
      <c r="M1041" s="33"/>
      <c r="N1041" s="22" t="str">
        <f t="shared" si="46"/>
        <v>On time</v>
      </c>
      <c r="O1041" s="24"/>
    </row>
    <row r="1042" spans="1:15" s="7" customFormat="1" x14ac:dyDescent="0.2">
      <c r="A1042" s="2"/>
      <c r="B1042" s="31"/>
      <c r="C1042" s="39"/>
      <c r="D1042" s="39"/>
      <c r="E1042" s="14">
        <f t="shared" si="47"/>
        <v>0</v>
      </c>
      <c r="F1042" s="18"/>
      <c r="G1042" s="18"/>
      <c r="H1042" s="12">
        <f t="shared" si="45"/>
        <v>0</v>
      </c>
      <c r="I1042" s="13"/>
      <c r="J1042" s="3"/>
      <c r="K1042" s="19"/>
      <c r="L1042" s="44"/>
      <c r="M1042" s="33"/>
      <c r="N1042" s="22" t="str">
        <f t="shared" si="46"/>
        <v>On time</v>
      </c>
      <c r="O1042" s="24"/>
    </row>
    <row r="1043" spans="1:15" s="7" customFormat="1" x14ac:dyDescent="0.2">
      <c r="A1043" s="2"/>
      <c r="B1043" s="31"/>
      <c r="C1043" s="39"/>
      <c r="D1043" s="39"/>
      <c r="E1043" s="14">
        <f t="shared" si="47"/>
        <v>0</v>
      </c>
      <c r="F1043" s="18"/>
      <c r="G1043" s="33"/>
      <c r="H1043" s="12">
        <f t="shared" si="45"/>
        <v>0</v>
      </c>
      <c r="I1043" s="13"/>
      <c r="J1043" s="3"/>
      <c r="K1043" s="19"/>
      <c r="L1043" s="46"/>
      <c r="M1043" s="33"/>
      <c r="N1043" s="22" t="str">
        <f t="shared" si="46"/>
        <v>On time</v>
      </c>
      <c r="O1043" s="24"/>
    </row>
    <row r="1044" spans="1:15" s="7" customFormat="1" x14ac:dyDescent="0.2">
      <c r="A1044" s="2"/>
      <c r="B1044" s="31"/>
      <c r="C1044" s="39"/>
      <c r="D1044" s="39"/>
      <c r="E1044" s="14">
        <f t="shared" si="47"/>
        <v>0</v>
      </c>
      <c r="F1044" s="18"/>
      <c r="G1044" s="18"/>
      <c r="H1044" s="12">
        <f t="shared" si="45"/>
        <v>0</v>
      </c>
      <c r="I1044" s="13"/>
      <c r="J1044" s="3"/>
      <c r="K1044" s="19"/>
      <c r="L1044" s="44"/>
      <c r="M1044" s="33"/>
      <c r="N1044" s="22" t="str">
        <f t="shared" si="46"/>
        <v>On time</v>
      </c>
      <c r="O1044" s="24"/>
    </row>
    <row r="1045" spans="1:15" s="7" customFormat="1" x14ac:dyDescent="0.2">
      <c r="A1045" s="2"/>
      <c r="B1045" s="31"/>
      <c r="C1045" s="39"/>
      <c r="D1045" s="39"/>
      <c r="E1045" s="14">
        <f t="shared" si="47"/>
        <v>0</v>
      </c>
      <c r="F1045" s="18"/>
      <c r="G1045" s="18"/>
      <c r="H1045" s="12">
        <f t="shared" si="45"/>
        <v>0</v>
      </c>
      <c r="I1045" s="13"/>
      <c r="J1045" s="3"/>
      <c r="K1045" s="19"/>
      <c r="L1045" s="44"/>
      <c r="M1045" s="33"/>
      <c r="N1045" s="22" t="str">
        <f t="shared" si="46"/>
        <v>On time</v>
      </c>
      <c r="O1045" s="24"/>
    </row>
    <row r="1046" spans="1:15" s="7" customFormat="1" x14ac:dyDescent="0.2">
      <c r="A1046" s="2"/>
      <c r="B1046" s="31"/>
      <c r="C1046" s="39"/>
      <c r="D1046" s="39"/>
      <c r="E1046" s="14">
        <f t="shared" si="47"/>
        <v>0</v>
      </c>
      <c r="F1046" s="18"/>
      <c r="G1046" s="18"/>
      <c r="H1046" s="12">
        <f t="shared" si="45"/>
        <v>0</v>
      </c>
      <c r="I1046" s="13"/>
      <c r="J1046" s="3"/>
      <c r="K1046" s="19"/>
      <c r="L1046" s="44"/>
      <c r="M1046" s="33"/>
      <c r="N1046" s="22" t="str">
        <f t="shared" si="46"/>
        <v>On time</v>
      </c>
      <c r="O1046" s="24"/>
    </row>
    <row r="1047" spans="1:15" s="7" customFormat="1" x14ac:dyDescent="0.2">
      <c r="A1047" s="2"/>
      <c r="B1047" s="31"/>
      <c r="C1047" s="39"/>
      <c r="D1047" s="39"/>
      <c r="E1047" s="14">
        <f t="shared" si="47"/>
        <v>0</v>
      </c>
      <c r="F1047" s="18"/>
      <c r="G1047" s="18"/>
      <c r="H1047" s="12">
        <f t="shared" si="45"/>
        <v>0</v>
      </c>
      <c r="I1047" s="13"/>
      <c r="J1047" s="3"/>
      <c r="K1047" s="19"/>
      <c r="L1047" s="44"/>
      <c r="M1047" s="33"/>
      <c r="N1047" s="22" t="str">
        <f t="shared" si="46"/>
        <v>On time</v>
      </c>
      <c r="O1047" s="27"/>
    </row>
    <row r="1048" spans="1:15" s="7" customFormat="1" x14ac:dyDescent="0.2">
      <c r="A1048" s="2"/>
      <c r="B1048" s="31"/>
      <c r="C1048" s="39"/>
      <c r="D1048" s="39"/>
      <c r="E1048" s="14">
        <f t="shared" si="47"/>
        <v>0</v>
      </c>
      <c r="F1048" s="18"/>
      <c r="G1048" s="18"/>
      <c r="H1048" s="12">
        <f t="shared" si="45"/>
        <v>0</v>
      </c>
      <c r="I1048" s="13"/>
      <c r="J1048" s="3"/>
      <c r="K1048" s="19"/>
      <c r="L1048" s="44"/>
      <c r="M1048" s="33"/>
      <c r="N1048" s="22" t="str">
        <f t="shared" si="46"/>
        <v>On time</v>
      </c>
      <c r="O1048" s="24"/>
    </row>
    <row r="1049" spans="1:15" s="7" customFormat="1" x14ac:dyDescent="0.2">
      <c r="A1049" s="2"/>
      <c r="B1049" s="31"/>
      <c r="C1049" s="39"/>
      <c r="D1049" s="39"/>
      <c r="E1049" s="14">
        <f t="shared" si="47"/>
        <v>0</v>
      </c>
      <c r="F1049" s="18"/>
      <c r="G1049" s="18"/>
      <c r="H1049" s="12">
        <f t="shared" si="45"/>
        <v>0</v>
      </c>
      <c r="I1049" s="13"/>
      <c r="J1049" s="3"/>
      <c r="K1049" s="19"/>
      <c r="L1049" s="44"/>
      <c r="M1049" s="33"/>
      <c r="N1049" s="22" t="str">
        <f t="shared" si="46"/>
        <v>On time</v>
      </c>
      <c r="O1049" s="24"/>
    </row>
    <row r="1050" spans="1:15" s="7" customFormat="1" x14ac:dyDescent="0.2">
      <c r="A1050" s="2"/>
      <c r="B1050" s="31"/>
      <c r="C1050" s="39"/>
      <c r="D1050" s="39"/>
      <c r="E1050" s="14">
        <f t="shared" si="47"/>
        <v>0</v>
      </c>
      <c r="F1050" s="18"/>
      <c r="G1050" s="18"/>
      <c r="H1050" s="12">
        <f t="shared" si="45"/>
        <v>0</v>
      </c>
      <c r="I1050" s="13"/>
      <c r="J1050" s="3"/>
      <c r="K1050" s="19"/>
      <c r="L1050" s="44"/>
      <c r="M1050" s="33"/>
      <c r="N1050" s="22" t="str">
        <f t="shared" si="46"/>
        <v>On time</v>
      </c>
      <c r="O1050" s="24"/>
    </row>
    <row r="1051" spans="1:15" s="7" customFormat="1" x14ac:dyDescent="0.2">
      <c r="A1051" s="2"/>
      <c r="B1051" s="31"/>
      <c r="C1051" s="39"/>
      <c r="D1051" s="39"/>
      <c r="E1051" s="14">
        <f t="shared" si="47"/>
        <v>0</v>
      </c>
      <c r="F1051" s="18"/>
      <c r="G1051" s="18"/>
      <c r="H1051" s="12">
        <f t="shared" si="45"/>
        <v>0</v>
      </c>
      <c r="I1051" s="13"/>
      <c r="J1051" s="3"/>
      <c r="K1051" s="19"/>
      <c r="L1051" s="44"/>
      <c r="M1051" s="33"/>
      <c r="N1051" s="22" t="str">
        <f t="shared" si="46"/>
        <v>On time</v>
      </c>
      <c r="O1051" s="24"/>
    </row>
    <row r="1052" spans="1:15" s="7" customFormat="1" x14ac:dyDescent="0.2">
      <c r="A1052" s="2"/>
      <c r="B1052" s="31"/>
      <c r="C1052" s="39"/>
      <c r="D1052" s="39"/>
      <c r="E1052" s="14">
        <f t="shared" si="47"/>
        <v>0</v>
      </c>
      <c r="F1052" s="18"/>
      <c r="G1052" s="18"/>
      <c r="H1052" s="12">
        <f t="shared" si="45"/>
        <v>0</v>
      </c>
      <c r="I1052" s="13"/>
      <c r="J1052" s="3"/>
      <c r="K1052" s="19"/>
      <c r="L1052" s="44"/>
      <c r="M1052" s="33"/>
      <c r="N1052" s="22" t="str">
        <f t="shared" si="46"/>
        <v>On time</v>
      </c>
      <c r="O1052" s="24"/>
    </row>
    <row r="1053" spans="1:15" s="7" customFormat="1" x14ac:dyDescent="0.2">
      <c r="A1053" s="2"/>
      <c r="B1053" s="31"/>
      <c r="C1053" s="39"/>
      <c r="D1053" s="39"/>
      <c r="E1053" s="14">
        <f t="shared" si="47"/>
        <v>0</v>
      </c>
      <c r="F1053" s="18"/>
      <c r="G1053" s="18"/>
      <c r="H1053" s="12">
        <f t="shared" si="45"/>
        <v>0</v>
      </c>
      <c r="I1053" s="13"/>
      <c r="J1053" s="3"/>
      <c r="K1053" s="19"/>
      <c r="L1053" s="44"/>
      <c r="M1053" s="33"/>
      <c r="N1053" s="22" t="str">
        <f t="shared" si="46"/>
        <v>On time</v>
      </c>
      <c r="O1053" s="24"/>
    </row>
    <row r="1054" spans="1:15" s="7" customFormat="1" x14ac:dyDescent="0.2">
      <c r="A1054" s="2"/>
      <c r="B1054" s="31"/>
      <c r="C1054" s="39"/>
      <c r="D1054" s="39"/>
      <c r="E1054" s="14">
        <f t="shared" si="47"/>
        <v>0</v>
      </c>
      <c r="F1054" s="18"/>
      <c r="G1054" s="18"/>
      <c r="H1054" s="12">
        <f t="shared" si="45"/>
        <v>0</v>
      </c>
      <c r="I1054" s="13"/>
      <c r="J1054" s="3"/>
      <c r="K1054" s="19"/>
      <c r="L1054" s="44"/>
      <c r="M1054" s="33"/>
      <c r="N1054" s="22" t="str">
        <f t="shared" si="46"/>
        <v>On time</v>
      </c>
      <c r="O1054" s="24"/>
    </row>
    <row r="1055" spans="1:15" s="7" customFormat="1" x14ac:dyDescent="0.2">
      <c r="A1055" s="2"/>
      <c r="B1055" s="31"/>
      <c r="C1055" s="39"/>
      <c r="D1055" s="39"/>
      <c r="E1055" s="14">
        <f t="shared" si="47"/>
        <v>0</v>
      </c>
      <c r="F1055" s="18"/>
      <c r="G1055" s="18"/>
      <c r="H1055" s="12">
        <f t="shared" si="45"/>
        <v>0</v>
      </c>
      <c r="I1055" s="13"/>
      <c r="J1055" s="3"/>
      <c r="K1055" s="19"/>
      <c r="L1055" s="44"/>
      <c r="M1055" s="33"/>
      <c r="N1055" s="22" t="str">
        <f t="shared" si="46"/>
        <v>On time</v>
      </c>
      <c r="O1055" s="24"/>
    </row>
    <row r="1056" spans="1:15" s="7" customFormat="1" x14ac:dyDescent="0.2">
      <c r="A1056" s="2"/>
      <c r="B1056" s="31"/>
      <c r="C1056" s="39"/>
      <c r="D1056" s="39"/>
      <c r="E1056" s="14">
        <f t="shared" si="47"/>
        <v>0</v>
      </c>
      <c r="F1056" s="18"/>
      <c r="G1056" s="18"/>
      <c r="H1056" s="12">
        <f t="shared" ref="H1056:H1119" si="48">MAX(DAYS360(F1056,G1056),0)</f>
        <v>0</v>
      </c>
      <c r="I1056" s="13"/>
      <c r="J1056" s="3"/>
      <c r="K1056" s="19"/>
      <c r="L1056" s="44"/>
      <c r="M1056" s="33"/>
      <c r="N1056" s="22" t="str">
        <f t="shared" si="46"/>
        <v>On time</v>
      </c>
      <c r="O1056" s="24"/>
    </row>
    <row r="1057" spans="1:15" s="7" customFormat="1" x14ac:dyDescent="0.2">
      <c r="A1057" s="2"/>
      <c r="B1057" s="31"/>
      <c r="C1057" s="39"/>
      <c r="D1057" s="39"/>
      <c r="E1057" s="14">
        <f t="shared" si="47"/>
        <v>0</v>
      </c>
      <c r="F1057" s="18"/>
      <c r="G1057" s="18"/>
      <c r="H1057" s="12">
        <f t="shared" si="48"/>
        <v>0</v>
      </c>
      <c r="I1057" s="13"/>
      <c r="J1057" s="3"/>
      <c r="K1057" s="19"/>
      <c r="L1057" s="44"/>
      <c r="M1057" s="33"/>
      <c r="N1057" s="22" t="str">
        <f t="shared" si="46"/>
        <v>On time</v>
      </c>
      <c r="O1057" s="24"/>
    </row>
    <row r="1058" spans="1:15" s="7" customFormat="1" x14ac:dyDescent="0.2">
      <c r="A1058" s="2"/>
      <c r="B1058" s="31"/>
      <c r="C1058" s="39"/>
      <c r="D1058" s="39"/>
      <c r="E1058" s="14">
        <f t="shared" si="47"/>
        <v>0</v>
      </c>
      <c r="F1058" s="18"/>
      <c r="G1058" s="18"/>
      <c r="H1058" s="12">
        <f t="shared" si="48"/>
        <v>0</v>
      </c>
      <c r="I1058" s="13"/>
      <c r="J1058" s="3"/>
      <c r="K1058" s="19"/>
      <c r="L1058" s="44"/>
      <c r="M1058" s="33"/>
      <c r="N1058" s="22" t="str">
        <f t="shared" si="46"/>
        <v>On time</v>
      </c>
      <c r="O1058" s="24"/>
    </row>
    <row r="1059" spans="1:15" s="7" customFormat="1" x14ac:dyDescent="0.2">
      <c r="A1059" s="2"/>
      <c r="B1059" s="31"/>
      <c r="C1059" s="39"/>
      <c r="D1059" s="39"/>
      <c r="E1059" s="14">
        <f t="shared" si="47"/>
        <v>0</v>
      </c>
      <c r="F1059" s="18"/>
      <c r="G1059" s="18"/>
      <c r="H1059" s="12">
        <f t="shared" si="48"/>
        <v>0</v>
      </c>
      <c r="I1059" s="13"/>
      <c r="J1059" s="3"/>
      <c r="K1059" s="19"/>
      <c r="L1059" s="44"/>
      <c r="M1059" s="33"/>
      <c r="N1059" s="22" t="str">
        <f t="shared" si="46"/>
        <v>On time</v>
      </c>
      <c r="O1059" s="24"/>
    </row>
    <row r="1060" spans="1:15" s="7" customFormat="1" x14ac:dyDescent="0.2">
      <c r="A1060" s="2"/>
      <c r="B1060" s="31"/>
      <c r="C1060" s="39"/>
      <c r="D1060" s="39"/>
      <c r="E1060" s="14">
        <f t="shared" si="47"/>
        <v>0</v>
      </c>
      <c r="F1060" s="18"/>
      <c r="G1060" s="18"/>
      <c r="H1060" s="12">
        <f t="shared" si="48"/>
        <v>0</v>
      </c>
      <c r="I1060" s="13"/>
      <c r="J1060" s="3"/>
      <c r="K1060" s="19"/>
      <c r="L1060" s="44"/>
      <c r="M1060" s="33"/>
      <c r="N1060" s="22" t="str">
        <f t="shared" si="46"/>
        <v>On time</v>
      </c>
      <c r="O1060" s="24"/>
    </row>
    <row r="1061" spans="1:15" s="7" customFormat="1" x14ac:dyDescent="0.2">
      <c r="A1061" s="2"/>
      <c r="B1061" s="31"/>
      <c r="C1061" s="39"/>
      <c r="D1061" s="39"/>
      <c r="E1061" s="14">
        <f t="shared" si="47"/>
        <v>0</v>
      </c>
      <c r="F1061" s="18"/>
      <c r="G1061" s="18"/>
      <c r="H1061" s="12">
        <f t="shared" si="48"/>
        <v>0</v>
      </c>
      <c r="I1061" s="13"/>
      <c r="J1061" s="3"/>
      <c r="K1061" s="19"/>
      <c r="L1061" s="44"/>
      <c r="M1061" s="33"/>
      <c r="N1061" s="22" t="str">
        <f t="shared" si="46"/>
        <v>On time</v>
      </c>
      <c r="O1061" s="24"/>
    </row>
    <row r="1062" spans="1:15" s="7" customFormat="1" x14ac:dyDescent="0.2">
      <c r="A1062" s="2"/>
      <c r="B1062" s="31"/>
      <c r="C1062" s="39"/>
      <c r="D1062" s="39"/>
      <c r="E1062" s="14">
        <f t="shared" si="47"/>
        <v>0</v>
      </c>
      <c r="F1062" s="18"/>
      <c r="G1062" s="18"/>
      <c r="H1062" s="12">
        <f t="shared" si="48"/>
        <v>0</v>
      </c>
      <c r="I1062" s="13"/>
      <c r="J1062" s="3"/>
      <c r="K1062" s="19"/>
      <c r="L1062" s="44"/>
      <c r="M1062" s="33"/>
      <c r="N1062" s="22" t="str">
        <f t="shared" si="46"/>
        <v>On time</v>
      </c>
      <c r="O1062" s="24"/>
    </row>
    <row r="1063" spans="1:15" s="7" customFormat="1" x14ac:dyDescent="0.2">
      <c r="A1063" s="2"/>
      <c r="B1063" s="31"/>
      <c r="C1063" s="39"/>
      <c r="D1063" s="39"/>
      <c r="E1063" s="14">
        <f t="shared" si="47"/>
        <v>0</v>
      </c>
      <c r="F1063" s="18"/>
      <c r="G1063" s="18"/>
      <c r="H1063" s="12">
        <f t="shared" si="48"/>
        <v>0</v>
      </c>
      <c r="I1063" s="13"/>
      <c r="J1063" s="3"/>
      <c r="K1063" s="19"/>
      <c r="L1063" s="44"/>
      <c r="M1063" s="33"/>
      <c r="N1063" s="22" t="str">
        <f t="shared" si="46"/>
        <v>On time</v>
      </c>
      <c r="O1063" s="24"/>
    </row>
    <row r="1064" spans="1:15" s="7" customFormat="1" x14ac:dyDescent="0.2">
      <c r="A1064" s="2"/>
      <c r="B1064" s="31"/>
      <c r="C1064" s="39"/>
      <c r="D1064" s="39"/>
      <c r="E1064" s="14">
        <f t="shared" si="47"/>
        <v>0</v>
      </c>
      <c r="F1064" s="18"/>
      <c r="G1064" s="18"/>
      <c r="H1064" s="12">
        <f t="shared" si="48"/>
        <v>0</v>
      </c>
      <c r="I1064" s="13"/>
      <c r="J1064" s="3"/>
      <c r="K1064" s="19"/>
      <c r="L1064" s="44"/>
      <c r="M1064" s="33"/>
      <c r="N1064" s="22" t="str">
        <f t="shared" si="46"/>
        <v>On time</v>
      </c>
      <c r="O1064" s="24"/>
    </row>
    <row r="1065" spans="1:15" s="7" customFormat="1" x14ac:dyDescent="0.2">
      <c r="A1065" s="2"/>
      <c r="B1065" s="31"/>
      <c r="C1065" s="39"/>
      <c r="D1065" s="39"/>
      <c r="E1065" s="14">
        <f t="shared" si="47"/>
        <v>0</v>
      </c>
      <c r="F1065" s="18"/>
      <c r="G1065" s="18"/>
      <c r="H1065" s="12">
        <f t="shared" si="48"/>
        <v>0</v>
      </c>
      <c r="I1065" s="13"/>
      <c r="J1065" s="3"/>
      <c r="K1065" s="19"/>
      <c r="L1065" s="44"/>
      <c r="M1065" s="33"/>
      <c r="N1065" s="22" t="str">
        <f t="shared" si="46"/>
        <v>On time</v>
      </c>
      <c r="O1065" s="24"/>
    </row>
    <row r="1066" spans="1:15" s="7" customFormat="1" x14ac:dyDescent="0.2">
      <c r="A1066" s="2"/>
      <c r="B1066" s="31"/>
      <c r="C1066" s="39"/>
      <c r="D1066" s="39"/>
      <c r="E1066" s="14">
        <f t="shared" si="47"/>
        <v>0</v>
      </c>
      <c r="F1066" s="18"/>
      <c r="G1066" s="18"/>
      <c r="H1066" s="12">
        <f t="shared" si="48"/>
        <v>0</v>
      </c>
      <c r="I1066" s="13"/>
      <c r="J1066" s="3"/>
      <c r="K1066" s="19"/>
      <c r="L1066" s="44"/>
      <c r="M1066" s="33"/>
      <c r="N1066" s="22" t="str">
        <f t="shared" si="46"/>
        <v>On time</v>
      </c>
      <c r="O1066" s="24"/>
    </row>
    <row r="1067" spans="1:15" s="7" customFormat="1" x14ac:dyDescent="0.2">
      <c r="A1067" s="2"/>
      <c r="B1067" s="31"/>
      <c r="C1067" s="39"/>
      <c r="D1067" s="39"/>
      <c r="E1067" s="14">
        <f t="shared" si="47"/>
        <v>0</v>
      </c>
      <c r="F1067" s="18"/>
      <c r="G1067" s="18"/>
      <c r="H1067" s="12">
        <f t="shared" si="48"/>
        <v>0</v>
      </c>
      <c r="I1067" s="13"/>
      <c r="J1067" s="3"/>
      <c r="K1067" s="19"/>
      <c r="L1067" s="44"/>
      <c r="M1067" s="33"/>
      <c r="N1067" s="22" t="str">
        <f t="shared" si="46"/>
        <v>On time</v>
      </c>
      <c r="O1067" s="24"/>
    </row>
    <row r="1068" spans="1:15" s="7" customFormat="1" x14ac:dyDescent="0.2">
      <c r="A1068" s="2"/>
      <c r="B1068" s="31"/>
      <c r="C1068" s="39"/>
      <c r="D1068" s="39"/>
      <c r="E1068" s="14">
        <f t="shared" si="47"/>
        <v>0</v>
      </c>
      <c r="F1068" s="18"/>
      <c r="G1068" s="18"/>
      <c r="H1068" s="12">
        <f t="shared" si="48"/>
        <v>0</v>
      </c>
      <c r="I1068" s="13"/>
      <c r="J1068" s="3"/>
      <c r="K1068" s="19"/>
      <c r="L1068" s="44"/>
      <c r="M1068" s="33"/>
      <c r="N1068" s="22" t="str">
        <f t="shared" si="46"/>
        <v>On time</v>
      </c>
      <c r="O1068" s="24"/>
    </row>
    <row r="1069" spans="1:15" s="7" customFormat="1" x14ac:dyDescent="0.2">
      <c r="A1069" s="2"/>
      <c r="B1069" s="31"/>
      <c r="C1069" s="39"/>
      <c r="D1069" s="39"/>
      <c r="E1069" s="14">
        <f t="shared" si="47"/>
        <v>0</v>
      </c>
      <c r="F1069" s="18"/>
      <c r="G1069" s="33"/>
      <c r="H1069" s="12">
        <f t="shared" si="48"/>
        <v>0</v>
      </c>
      <c r="I1069" s="13"/>
      <c r="J1069" s="31"/>
      <c r="K1069" s="19"/>
      <c r="L1069" s="44"/>
      <c r="M1069" s="33"/>
      <c r="N1069" s="22" t="str">
        <f t="shared" si="46"/>
        <v>On time</v>
      </c>
      <c r="O1069" s="24"/>
    </row>
    <row r="1070" spans="1:15" s="7" customFormat="1" x14ac:dyDescent="0.2">
      <c r="A1070" s="2"/>
      <c r="B1070" s="31"/>
      <c r="C1070" s="39"/>
      <c r="D1070" s="39"/>
      <c r="E1070" s="14">
        <f t="shared" si="47"/>
        <v>0</v>
      </c>
      <c r="F1070" s="18"/>
      <c r="G1070" s="33"/>
      <c r="H1070" s="12">
        <f t="shared" si="48"/>
        <v>0</v>
      </c>
      <c r="I1070" s="13"/>
      <c r="J1070" s="31"/>
      <c r="K1070" s="19"/>
      <c r="L1070" s="44"/>
      <c r="M1070" s="33"/>
      <c r="N1070" s="22" t="str">
        <f t="shared" si="46"/>
        <v>On time</v>
      </c>
      <c r="O1070" s="24"/>
    </row>
    <row r="1071" spans="1:15" s="7" customFormat="1" x14ac:dyDescent="0.2">
      <c r="A1071" s="2"/>
      <c r="B1071" s="40"/>
      <c r="C1071" s="39"/>
      <c r="D1071" s="39"/>
      <c r="E1071" s="14">
        <f t="shared" si="47"/>
        <v>0</v>
      </c>
      <c r="F1071" s="18"/>
      <c r="G1071" s="33"/>
      <c r="H1071" s="12">
        <f t="shared" si="48"/>
        <v>0</v>
      </c>
      <c r="I1071" s="13"/>
      <c r="J1071" s="31"/>
      <c r="K1071" s="19"/>
      <c r="L1071" s="44"/>
      <c r="M1071" s="33"/>
      <c r="N1071" s="22" t="str">
        <f t="shared" si="46"/>
        <v>On time</v>
      </c>
      <c r="O1071" s="24"/>
    </row>
    <row r="1072" spans="1:15" s="7" customFormat="1" x14ac:dyDescent="0.2">
      <c r="A1072" s="2"/>
      <c r="B1072" s="40"/>
      <c r="C1072" s="39"/>
      <c r="D1072" s="39"/>
      <c r="E1072" s="14">
        <f t="shared" si="47"/>
        <v>0</v>
      </c>
      <c r="F1072" s="18"/>
      <c r="G1072" s="33"/>
      <c r="H1072" s="12">
        <f t="shared" si="48"/>
        <v>0</v>
      </c>
      <c r="I1072" s="13"/>
      <c r="J1072" s="31"/>
      <c r="K1072" s="19"/>
      <c r="L1072" s="44"/>
      <c r="M1072" s="33"/>
      <c r="N1072" s="22" t="str">
        <f t="shared" si="46"/>
        <v>On time</v>
      </c>
      <c r="O1072" s="24"/>
    </row>
    <row r="1073" spans="1:15" s="7" customFormat="1" x14ac:dyDescent="0.2">
      <c r="A1073" s="2"/>
      <c r="B1073" s="40"/>
      <c r="C1073" s="39"/>
      <c r="D1073" s="39"/>
      <c r="E1073" s="14">
        <f t="shared" si="47"/>
        <v>0</v>
      </c>
      <c r="F1073" s="18"/>
      <c r="G1073" s="33"/>
      <c r="H1073" s="12">
        <f t="shared" si="48"/>
        <v>0</v>
      </c>
      <c r="I1073" s="13"/>
      <c r="J1073" s="31"/>
      <c r="K1073" s="19"/>
      <c r="L1073" s="44"/>
      <c r="M1073" s="33"/>
      <c r="N1073" s="22" t="str">
        <f t="shared" si="46"/>
        <v>On time</v>
      </c>
      <c r="O1073" s="27"/>
    </row>
    <row r="1074" spans="1:15" s="7" customFormat="1" x14ac:dyDescent="0.2">
      <c r="A1074" s="2"/>
      <c r="B1074" s="31"/>
      <c r="C1074" s="39"/>
      <c r="D1074" s="39"/>
      <c r="E1074" s="14">
        <f t="shared" si="47"/>
        <v>0</v>
      </c>
      <c r="F1074" s="18"/>
      <c r="G1074" s="33"/>
      <c r="H1074" s="12">
        <f t="shared" si="48"/>
        <v>0</v>
      </c>
      <c r="I1074" s="13"/>
      <c r="J1074" s="31"/>
      <c r="K1074" s="19"/>
      <c r="L1074" s="44"/>
      <c r="M1074" s="33"/>
      <c r="N1074" s="22" t="str">
        <f t="shared" si="46"/>
        <v>On time</v>
      </c>
      <c r="O1074" s="27"/>
    </row>
    <row r="1075" spans="1:15" s="7" customFormat="1" x14ac:dyDescent="0.2">
      <c r="A1075" s="2"/>
      <c r="B1075" s="40"/>
      <c r="C1075" s="39"/>
      <c r="D1075" s="39"/>
      <c r="E1075" s="14">
        <f t="shared" si="47"/>
        <v>0</v>
      </c>
      <c r="F1075" s="18"/>
      <c r="G1075" s="33"/>
      <c r="H1075" s="12">
        <f t="shared" si="48"/>
        <v>0</v>
      </c>
      <c r="I1075" s="13"/>
      <c r="J1075" s="31"/>
      <c r="K1075" s="19"/>
      <c r="L1075" s="45"/>
      <c r="M1075" s="33"/>
      <c r="N1075" s="22" t="str">
        <f t="shared" si="46"/>
        <v>On time</v>
      </c>
      <c r="O1075" s="27"/>
    </row>
    <row r="1076" spans="1:15" s="7" customFormat="1" x14ac:dyDescent="0.2">
      <c r="A1076" s="2"/>
      <c r="B1076" s="31"/>
      <c r="C1076" s="39"/>
      <c r="D1076" s="39"/>
      <c r="E1076" s="14">
        <f t="shared" si="47"/>
        <v>0</v>
      </c>
      <c r="F1076" s="18"/>
      <c r="G1076" s="18"/>
      <c r="H1076" s="12">
        <f t="shared" si="48"/>
        <v>0</v>
      </c>
      <c r="I1076" s="13"/>
      <c r="J1076" s="3"/>
      <c r="K1076" s="19"/>
      <c r="L1076" s="44"/>
      <c r="M1076" s="33"/>
      <c r="N1076" s="22" t="str">
        <f t="shared" si="46"/>
        <v>On time</v>
      </c>
      <c r="O1076" s="24"/>
    </row>
    <row r="1077" spans="1:15" s="7" customFormat="1" x14ac:dyDescent="0.2">
      <c r="A1077" s="2"/>
      <c r="B1077" s="40"/>
      <c r="C1077" s="39"/>
      <c r="D1077" s="39"/>
      <c r="E1077" s="14">
        <f t="shared" si="47"/>
        <v>0</v>
      </c>
      <c r="F1077" s="18"/>
      <c r="G1077" s="18"/>
      <c r="H1077" s="12">
        <f t="shared" si="48"/>
        <v>0</v>
      </c>
      <c r="I1077" s="13"/>
      <c r="J1077" s="3"/>
      <c r="K1077" s="19"/>
      <c r="L1077" s="46"/>
      <c r="M1077" s="33"/>
      <c r="N1077" s="22" t="str">
        <f t="shared" si="46"/>
        <v>On time</v>
      </c>
      <c r="O1077" s="27"/>
    </row>
    <row r="1078" spans="1:15" s="7" customFormat="1" x14ac:dyDescent="0.2">
      <c r="A1078" s="2"/>
      <c r="B1078" s="31"/>
      <c r="C1078" s="39"/>
      <c r="D1078" s="39"/>
      <c r="E1078" s="14">
        <f t="shared" si="47"/>
        <v>0</v>
      </c>
      <c r="F1078" s="18"/>
      <c r="G1078" s="18"/>
      <c r="H1078" s="12">
        <f t="shared" si="48"/>
        <v>0</v>
      </c>
      <c r="I1078" s="13"/>
      <c r="J1078" s="3"/>
      <c r="K1078" s="19"/>
      <c r="L1078" s="44"/>
      <c r="M1078" s="33"/>
      <c r="N1078" s="22" t="str">
        <f t="shared" si="46"/>
        <v>On time</v>
      </c>
      <c r="O1078" s="27"/>
    </row>
    <row r="1079" spans="1:15" s="7" customFormat="1" x14ac:dyDescent="0.2">
      <c r="A1079" s="2"/>
      <c r="B1079" s="40"/>
      <c r="C1079" s="39"/>
      <c r="D1079" s="39"/>
      <c r="E1079" s="14">
        <f t="shared" si="47"/>
        <v>0</v>
      </c>
      <c r="F1079" s="18"/>
      <c r="G1079" s="18"/>
      <c r="H1079" s="12">
        <f t="shared" si="48"/>
        <v>0</v>
      </c>
      <c r="I1079" s="13"/>
      <c r="J1079" s="16"/>
      <c r="K1079" s="19"/>
      <c r="L1079" s="44"/>
      <c r="M1079" s="33"/>
      <c r="N1079" s="22" t="str">
        <f t="shared" si="46"/>
        <v>On time</v>
      </c>
      <c r="O1079" s="27"/>
    </row>
    <row r="1080" spans="1:15" s="7" customFormat="1" x14ac:dyDescent="0.2">
      <c r="A1080" s="2"/>
      <c r="B1080" s="31"/>
      <c r="C1080" s="39"/>
      <c r="D1080" s="39"/>
      <c r="E1080" s="14">
        <f t="shared" si="47"/>
        <v>0</v>
      </c>
      <c r="F1080" s="18"/>
      <c r="G1080" s="18"/>
      <c r="H1080" s="12">
        <f t="shared" si="48"/>
        <v>0</v>
      </c>
      <c r="I1080" s="13"/>
      <c r="J1080" s="3"/>
      <c r="K1080" s="19"/>
      <c r="L1080" s="44"/>
      <c r="M1080" s="33"/>
      <c r="N1080" s="22" t="str">
        <f t="shared" si="46"/>
        <v>On time</v>
      </c>
      <c r="O1080" s="24"/>
    </row>
    <row r="1081" spans="1:15" s="7" customFormat="1" ht="12" customHeight="1" x14ac:dyDescent="0.2">
      <c r="A1081" s="2"/>
      <c r="B1081" s="31"/>
      <c r="C1081" s="39"/>
      <c r="D1081" s="39"/>
      <c r="E1081" s="14">
        <f t="shared" si="47"/>
        <v>0</v>
      </c>
      <c r="F1081" s="18"/>
      <c r="G1081" s="18"/>
      <c r="H1081" s="12">
        <f t="shared" si="48"/>
        <v>0</v>
      </c>
      <c r="I1081" s="13"/>
      <c r="J1081" s="3"/>
      <c r="K1081" s="19"/>
      <c r="L1081" s="44"/>
      <c r="M1081" s="33"/>
      <c r="N1081" s="22" t="str">
        <f t="shared" si="46"/>
        <v>On time</v>
      </c>
      <c r="O1081" s="24"/>
    </row>
    <row r="1082" spans="1:15" s="7" customFormat="1" ht="12" customHeight="1" x14ac:dyDescent="0.2">
      <c r="A1082" s="2"/>
      <c r="B1082" s="31"/>
      <c r="C1082" s="39"/>
      <c r="D1082" s="39"/>
      <c r="E1082" s="14">
        <f t="shared" si="47"/>
        <v>0</v>
      </c>
      <c r="F1082" s="18"/>
      <c r="G1082" s="18"/>
      <c r="H1082" s="12">
        <f t="shared" si="48"/>
        <v>0</v>
      </c>
      <c r="I1082" s="13"/>
      <c r="J1082" s="3"/>
      <c r="K1082" s="19"/>
      <c r="L1082" s="44"/>
      <c r="M1082" s="33"/>
      <c r="N1082" s="22" t="str">
        <f t="shared" si="46"/>
        <v>On time</v>
      </c>
      <c r="O1082" s="24"/>
    </row>
    <row r="1083" spans="1:15" s="7" customFormat="1" ht="12" customHeight="1" x14ac:dyDescent="0.2">
      <c r="A1083" s="2"/>
      <c r="B1083" s="31"/>
      <c r="C1083" s="39"/>
      <c r="D1083" s="39"/>
      <c r="E1083" s="14">
        <f t="shared" si="47"/>
        <v>0</v>
      </c>
      <c r="F1083" s="18"/>
      <c r="G1083" s="18"/>
      <c r="H1083" s="12">
        <f t="shared" si="48"/>
        <v>0</v>
      </c>
      <c r="I1083" s="13"/>
      <c r="J1083" s="3"/>
      <c r="K1083" s="19"/>
      <c r="L1083" s="44"/>
      <c r="M1083" s="33"/>
      <c r="N1083" s="22" t="str">
        <f t="shared" si="46"/>
        <v>On time</v>
      </c>
      <c r="O1083" s="24"/>
    </row>
    <row r="1084" spans="1:15" s="7" customFormat="1" ht="12" customHeight="1" x14ac:dyDescent="0.2">
      <c r="A1084" s="2"/>
      <c r="B1084" s="31"/>
      <c r="C1084" s="39"/>
      <c r="D1084" s="39"/>
      <c r="E1084" s="14">
        <f t="shared" si="47"/>
        <v>0</v>
      </c>
      <c r="F1084" s="18"/>
      <c r="G1084" s="18"/>
      <c r="H1084" s="12">
        <f t="shared" si="48"/>
        <v>0</v>
      </c>
      <c r="I1084" s="13"/>
      <c r="J1084" s="3"/>
      <c r="K1084" s="19"/>
      <c r="L1084" s="46"/>
      <c r="M1084" s="33"/>
      <c r="N1084" s="22" t="str">
        <f t="shared" si="46"/>
        <v>On time</v>
      </c>
      <c r="O1084" s="24"/>
    </row>
    <row r="1085" spans="1:15" s="7" customFormat="1" ht="12" customHeight="1" x14ac:dyDescent="0.2">
      <c r="A1085" s="6"/>
      <c r="B1085" s="31"/>
      <c r="C1085" s="39"/>
      <c r="D1085" s="39"/>
      <c r="E1085" s="14">
        <f t="shared" si="47"/>
        <v>0</v>
      </c>
      <c r="F1085" s="18"/>
      <c r="G1085" s="18"/>
      <c r="H1085" s="12">
        <f t="shared" si="48"/>
        <v>0</v>
      </c>
      <c r="I1085" s="13"/>
      <c r="J1085" s="3"/>
      <c r="K1085" s="19"/>
      <c r="L1085" s="44"/>
      <c r="M1085" s="42"/>
      <c r="N1085" s="22" t="str">
        <f t="shared" si="46"/>
        <v>On time</v>
      </c>
      <c r="O1085" s="24"/>
    </row>
    <row r="1086" spans="1:15" s="7" customFormat="1" ht="12" customHeight="1" x14ac:dyDescent="0.2">
      <c r="A1086" s="6"/>
      <c r="B1086" s="31"/>
      <c r="C1086" s="39"/>
      <c r="D1086" s="39"/>
      <c r="E1086" s="14">
        <f t="shared" si="47"/>
        <v>0</v>
      </c>
      <c r="F1086" s="18"/>
      <c r="G1086" s="18"/>
      <c r="H1086" s="12">
        <f t="shared" si="48"/>
        <v>0</v>
      </c>
      <c r="I1086" s="13"/>
      <c r="J1086" s="3"/>
      <c r="K1086" s="19"/>
      <c r="L1086" s="44"/>
      <c r="M1086" s="42"/>
      <c r="N1086" s="22" t="str">
        <f t="shared" si="46"/>
        <v>On time</v>
      </c>
      <c r="O1086" s="24"/>
    </row>
    <row r="1087" spans="1:15" s="7" customFormat="1" ht="12" customHeight="1" x14ac:dyDescent="0.2">
      <c r="A1087" s="6"/>
      <c r="B1087" s="31"/>
      <c r="C1087" s="39"/>
      <c r="D1087" s="39"/>
      <c r="E1087" s="14">
        <f t="shared" si="47"/>
        <v>0</v>
      </c>
      <c r="F1087" s="18"/>
      <c r="G1087" s="18"/>
      <c r="H1087" s="12">
        <f t="shared" si="48"/>
        <v>0</v>
      </c>
      <c r="I1087" s="13"/>
      <c r="J1087" s="3"/>
      <c r="K1087" s="19"/>
      <c r="L1087" s="44"/>
      <c r="M1087" s="42"/>
      <c r="N1087" s="22" t="str">
        <f t="shared" si="46"/>
        <v>On time</v>
      </c>
      <c r="O1087" s="24"/>
    </row>
    <row r="1088" spans="1:15" s="7" customFormat="1" ht="12" customHeight="1" x14ac:dyDescent="0.2">
      <c r="A1088" s="6"/>
      <c r="B1088" s="31"/>
      <c r="C1088" s="39"/>
      <c r="D1088" s="39"/>
      <c r="E1088" s="14">
        <f t="shared" si="47"/>
        <v>0</v>
      </c>
      <c r="F1088" s="18"/>
      <c r="G1088" s="18"/>
      <c r="H1088" s="12">
        <f t="shared" si="48"/>
        <v>0</v>
      </c>
      <c r="I1088" s="13"/>
      <c r="J1088" s="3"/>
      <c r="K1088" s="19"/>
      <c r="L1088" s="44"/>
      <c r="M1088" s="42"/>
      <c r="N1088" s="22" t="str">
        <f t="shared" si="46"/>
        <v>On time</v>
      </c>
      <c r="O1088" s="24"/>
    </row>
    <row r="1089" spans="1:15" s="7" customFormat="1" ht="12" customHeight="1" x14ac:dyDescent="0.2">
      <c r="A1089" s="2"/>
      <c r="B1089" s="31"/>
      <c r="C1089" s="39"/>
      <c r="D1089" s="39"/>
      <c r="E1089" s="14">
        <f t="shared" si="47"/>
        <v>0</v>
      </c>
      <c r="F1089" s="18"/>
      <c r="G1089" s="18"/>
      <c r="H1089" s="12">
        <f t="shared" si="48"/>
        <v>0</v>
      </c>
      <c r="I1089" s="13"/>
      <c r="J1089" s="3"/>
      <c r="K1089" s="19"/>
      <c r="L1089" s="44"/>
      <c r="M1089" s="42"/>
      <c r="N1089" s="22" t="str">
        <f t="shared" si="46"/>
        <v>On time</v>
      </c>
      <c r="O1089" s="24"/>
    </row>
    <row r="1090" spans="1:15" s="7" customFormat="1" ht="12" customHeight="1" x14ac:dyDescent="0.2">
      <c r="A1090" s="2"/>
      <c r="B1090" s="31"/>
      <c r="C1090" s="39"/>
      <c r="D1090" s="39"/>
      <c r="E1090" s="14">
        <f t="shared" si="47"/>
        <v>0</v>
      </c>
      <c r="F1090" s="18"/>
      <c r="G1090" s="33"/>
      <c r="H1090" s="12">
        <f t="shared" si="48"/>
        <v>0</v>
      </c>
      <c r="I1090" s="13"/>
      <c r="J1090" s="3"/>
      <c r="K1090" s="19"/>
      <c r="L1090" s="44"/>
      <c r="M1090" s="33"/>
      <c r="N1090" s="22" t="str">
        <f t="shared" ref="N1090:N1153" si="49">IF(WORKDAY(G1090,2)&lt;M1090, "Dépassé","On time")</f>
        <v>On time</v>
      </c>
      <c r="O1090" s="24"/>
    </row>
    <row r="1091" spans="1:15" s="7" customFormat="1" ht="12" customHeight="1" x14ac:dyDescent="0.2">
      <c r="A1091" s="2"/>
      <c r="B1091" s="31"/>
      <c r="C1091" s="39"/>
      <c r="D1091" s="39"/>
      <c r="E1091" s="14">
        <f t="shared" si="47"/>
        <v>0</v>
      </c>
      <c r="F1091" s="18"/>
      <c r="G1091" s="18"/>
      <c r="H1091" s="12">
        <f t="shared" si="48"/>
        <v>0</v>
      </c>
      <c r="I1091" s="13"/>
      <c r="J1091" s="16"/>
      <c r="K1091" s="19"/>
      <c r="L1091" s="44"/>
      <c r="M1091" s="33"/>
      <c r="N1091" s="22" t="str">
        <f t="shared" si="49"/>
        <v>On time</v>
      </c>
      <c r="O1091" s="24"/>
    </row>
    <row r="1092" spans="1:15" s="7" customFormat="1" ht="12" customHeight="1" x14ac:dyDescent="0.2">
      <c r="A1092" s="2"/>
      <c r="B1092" s="31"/>
      <c r="C1092" s="39"/>
      <c r="D1092" s="39"/>
      <c r="E1092" s="14">
        <f t="shared" si="47"/>
        <v>0</v>
      </c>
      <c r="F1092" s="18"/>
      <c r="G1092" s="18"/>
      <c r="H1092" s="12">
        <f t="shared" si="48"/>
        <v>0</v>
      </c>
      <c r="I1092" s="13"/>
      <c r="J1092" s="16"/>
      <c r="K1092" s="19"/>
      <c r="L1092" s="44"/>
      <c r="M1092" s="33"/>
      <c r="N1092" s="22" t="str">
        <f t="shared" si="49"/>
        <v>On time</v>
      </c>
      <c r="O1092" s="24"/>
    </row>
    <row r="1093" spans="1:15" s="7" customFormat="1" x14ac:dyDescent="0.2">
      <c r="A1093" s="2"/>
      <c r="B1093" s="31"/>
      <c r="C1093" s="39"/>
      <c r="D1093" s="39"/>
      <c r="E1093" s="14">
        <f t="shared" ref="E1093:E1156" si="50">WEEKNUM(F1093)</f>
        <v>0</v>
      </c>
      <c r="F1093" s="18"/>
      <c r="G1093" s="18"/>
      <c r="H1093" s="12">
        <f t="shared" si="48"/>
        <v>0</v>
      </c>
      <c r="I1093" s="13"/>
      <c r="J1093" s="16"/>
      <c r="K1093" s="19"/>
      <c r="L1093" s="44"/>
      <c r="M1093" s="33"/>
      <c r="N1093" s="22" t="str">
        <f t="shared" si="49"/>
        <v>On time</v>
      </c>
      <c r="O1093" s="24"/>
    </row>
    <row r="1094" spans="1:15" s="7" customFormat="1" x14ac:dyDescent="0.2">
      <c r="A1094" s="2"/>
      <c r="B1094" s="31"/>
      <c r="C1094" s="39"/>
      <c r="D1094" s="39"/>
      <c r="E1094" s="14">
        <f t="shared" si="50"/>
        <v>0</v>
      </c>
      <c r="F1094" s="18"/>
      <c r="G1094" s="18"/>
      <c r="H1094" s="12">
        <f t="shared" si="48"/>
        <v>0</v>
      </c>
      <c r="I1094" s="13"/>
      <c r="J1094" s="16"/>
      <c r="K1094" s="19"/>
      <c r="L1094" s="44"/>
      <c r="M1094" s="33"/>
      <c r="N1094" s="22" t="str">
        <f t="shared" si="49"/>
        <v>On time</v>
      </c>
      <c r="O1094" s="24"/>
    </row>
    <row r="1095" spans="1:15" s="7" customFormat="1" x14ac:dyDescent="0.2">
      <c r="A1095" s="2"/>
      <c r="B1095" s="31"/>
      <c r="C1095" s="39"/>
      <c r="D1095" s="39"/>
      <c r="E1095" s="14">
        <f t="shared" si="50"/>
        <v>0</v>
      </c>
      <c r="F1095" s="18"/>
      <c r="G1095" s="18"/>
      <c r="H1095" s="12">
        <f t="shared" si="48"/>
        <v>0</v>
      </c>
      <c r="I1095" s="13"/>
      <c r="J1095" s="16"/>
      <c r="K1095" s="19"/>
      <c r="L1095" s="44"/>
      <c r="M1095" s="33"/>
      <c r="N1095" s="22" t="str">
        <f t="shared" si="49"/>
        <v>On time</v>
      </c>
      <c r="O1095" s="24"/>
    </row>
    <row r="1096" spans="1:15" s="7" customFormat="1" x14ac:dyDescent="0.2">
      <c r="A1096" s="2"/>
      <c r="B1096" s="31"/>
      <c r="C1096" s="39"/>
      <c r="D1096" s="39"/>
      <c r="E1096" s="14">
        <f t="shared" si="50"/>
        <v>0</v>
      </c>
      <c r="F1096" s="18"/>
      <c r="G1096" s="18"/>
      <c r="H1096" s="12">
        <f t="shared" si="48"/>
        <v>0</v>
      </c>
      <c r="I1096" s="13"/>
      <c r="J1096" s="16"/>
      <c r="K1096" s="19"/>
      <c r="L1096" s="45"/>
      <c r="M1096" s="33"/>
      <c r="N1096" s="22" t="str">
        <f t="shared" si="49"/>
        <v>On time</v>
      </c>
      <c r="O1096" s="24"/>
    </row>
    <row r="1097" spans="1:15" s="7" customFormat="1" x14ac:dyDescent="0.2">
      <c r="A1097" s="2"/>
      <c r="B1097" s="31"/>
      <c r="C1097" s="39"/>
      <c r="D1097" s="39"/>
      <c r="E1097" s="14">
        <f t="shared" si="50"/>
        <v>0</v>
      </c>
      <c r="F1097" s="18"/>
      <c r="G1097" s="18"/>
      <c r="H1097" s="12">
        <f t="shared" si="48"/>
        <v>0</v>
      </c>
      <c r="I1097" s="13"/>
      <c r="J1097" s="16"/>
      <c r="K1097" s="19"/>
      <c r="L1097" s="45"/>
      <c r="M1097" s="33"/>
      <c r="N1097" s="22" t="str">
        <f t="shared" si="49"/>
        <v>On time</v>
      </c>
      <c r="O1097" s="24"/>
    </row>
    <row r="1098" spans="1:15" s="7" customFormat="1" x14ac:dyDescent="0.2">
      <c r="A1098" s="2"/>
      <c r="B1098" s="40"/>
      <c r="C1098" s="39"/>
      <c r="D1098" s="39"/>
      <c r="E1098" s="14">
        <f t="shared" si="50"/>
        <v>0</v>
      </c>
      <c r="F1098" s="18"/>
      <c r="G1098" s="18"/>
      <c r="H1098" s="12">
        <f t="shared" si="48"/>
        <v>0</v>
      </c>
      <c r="I1098" s="13"/>
      <c r="J1098" s="16"/>
      <c r="K1098" s="19"/>
      <c r="L1098" s="45"/>
      <c r="M1098" s="33"/>
      <c r="N1098" s="22" t="str">
        <f t="shared" si="49"/>
        <v>On time</v>
      </c>
      <c r="O1098" s="24"/>
    </row>
    <row r="1099" spans="1:15" s="7" customFormat="1" x14ac:dyDescent="0.2">
      <c r="A1099" s="2"/>
      <c r="B1099" s="40"/>
      <c r="C1099" s="39"/>
      <c r="D1099" s="39"/>
      <c r="E1099" s="14">
        <f t="shared" si="50"/>
        <v>0</v>
      </c>
      <c r="F1099" s="18"/>
      <c r="G1099" s="18"/>
      <c r="H1099" s="12">
        <f t="shared" si="48"/>
        <v>0</v>
      </c>
      <c r="I1099" s="13"/>
      <c r="J1099" s="16"/>
      <c r="K1099" s="19"/>
      <c r="L1099" s="45"/>
      <c r="M1099" s="33"/>
      <c r="N1099" s="22" t="str">
        <f t="shared" si="49"/>
        <v>On time</v>
      </c>
      <c r="O1099" s="24"/>
    </row>
    <row r="1100" spans="1:15" s="7" customFormat="1" x14ac:dyDescent="0.2">
      <c r="A1100" s="2"/>
      <c r="B1100" s="40"/>
      <c r="C1100" s="39"/>
      <c r="D1100" s="39"/>
      <c r="E1100" s="14">
        <f t="shared" si="50"/>
        <v>0</v>
      </c>
      <c r="F1100" s="18"/>
      <c r="G1100" s="18"/>
      <c r="H1100" s="12">
        <f t="shared" si="48"/>
        <v>0</v>
      </c>
      <c r="I1100" s="13"/>
      <c r="J1100" s="16"/>
      <c r="K1100" s="19"/>
      <c r="L1100" s="45"/>
      <c r="M1100" s="33"/>
      <c r="N1100" s="22" t="str">
        <f t="shared" si="49"/>
        <v>On time</v>
      </c>
      <c r="O1100" s="24"/>
    </row>
    <row r="1101" spans="1:15" s="7" customFormat="1" x14ac:dyDescent="0.2">
      <c r="A1101" s="2"/>
      <c r="B1101" s="40"/>
      <c r="C1101" s="39"/>
      <c r="D1101" s="39"/>
      <c r="E1101" s="14">
        <f t="shared" si="50"/>
        <v>0</v>
      </c>
      <c r="F1101" s="18"/>
      <c r="G1101" s="18"/>
      <c r="H1101" s="12">
        <f t="shared" si="48"/>
        <v>0</v>
      </c>
      <c r="I1101" s="13"/>
      <c r="J1101" s="16"/>
      <c r="K1101" s="19"/>
      <c r="L1101" s="45"/>
      <c r="M1101" s="33"/>
      <c r="N1101" s="22" t="str">
        <f t="shared" si="49"/>
        <v>On time</v>
      </c>
      <c r="O1101" s="24"/>
    </row>
    <row r="1102" spans="1:15" s="7" customFormat="1" x14ac:dyDescent="0.2">
      <c r="A1102" s="2"/>
      <c r="B1102" s="40"/>
      <c r="C1102" s="39"/>
      <c r="D1102" s="39"/>
      <c r="E1102" s="14">
        <f t="shared" si="50"/>
        <v>0</v>
      </c>
      <c r="F1102" s="18"/>
      <c r="G1102" s="18"/>
      <c r="H1102" s="12">
        <f t="shared" si="48"/>
        <v>0</v>
      </c>
      <c r="I1102" s="13"/>
      <c r="J1102" s="16"/>
      <c r="K1102" s="19"/>
      <c r="L1102" s="45"/>
      <c r="M1102" s="33"/>
      <c r="N1102" s="22" t="str">
        <f t="shared" si="49"/>
        <v>On time</v>
      </c>
      <c r="O1102" s="24"/>
    </row>
    <row r="1103" spans="1:15" s="7" customFormat="1" x14ac:dyDescent="0.2">
      <c r="A1103" s="2"/>
      <c r="B1103" s="31"/>
      <c r="C1103" s="39"/>
      <c r="D1103" s="39"/>
      <c r="E1103" s="14">
        <f t="shared" si="50"/>
        <v>0</v>
      </c>
      <c r="F1103" s="18"/>
      <c r="G1103" s="18"/>
      <c r="H1103" s="12">
        <f t="shared" si="48"/>
        <v>0</v>
      </c>
      <c r="I1103" s="13"/>
      <c r="J1103" s="16"/>
      <c r="K1103" s="19"/>
      <c r="L1103" s="45"/>
      <c r="M1103" s="33"/>
      <c r="N1103" s="22" t="str">
        <f t="shared" si="49"/>
        <v>On time</v>
      </c>
      <c r="O1103" s="24"/>
    </row>
    <row r="1104" spans="1:15" s="7" customFormat="1" x14ac:dyDescent="0.2">
      <c r="A1104" s="2"/>
      <c r="B1104" s="31"/>
      <c r="C1104" s="39"/>
      <c r="D1104" s="39"/>
      <c r="E1104" s="14">
        <f t="shared" si="50"/>
        <v>0</v>
      </c>
      <c r="F1104" s="18"/>
      <c r="G1104" s="18"/>
      <c r="H1104" s="12">
        <f t="shared" si="48"/>
        <v>0</v>
      </c>
      <c r="I1104" s="13"/>
      <c r="J1104" s="16"/>
      <c r="K1104" s="19"/>
      <c r="L1104" s="45"/>
      <c r="M1104" s="33"/>
      <c r="N1104" s="22" t="str">
        <f t="shared" si="49"/>
        <v>On time</v>
      </c>
      <c r="O1104" s="24"/>
    </row>
    <row r="1105" spans="1:15" s="7" customFormat="1" x14ac:dyDescent="0.2">
      <c r="A1105" s="2"/>
      <c r="B1105" s="31"/>
      <c r="C1105" s="39"/>
      <c r="D1105" s="39"/>
      <c r="E1105" s="14">
        <f t="shared" si="50"/>
        <v>0</v>
      </c>
      <c r="F1105" s="18"/>
      <c r="G1105" s="18"/>
      <c r="H1105" s="12">
        <f t="shared" si="48"/>
        <v>0</v>
      </c>
      <c r="I1105" s="13"/>
      <c r="J1105" s="16"/>
      <c r="K1105" s="19"/>
      <c r="L1105" s="45"/>
      <c r="M1105" s="33"/>
      <c r="N1105" s="22" t="str">
        <f t="shared" si="49"/>
        <v>On time</v>
      </c>
      <c r="O1105" s="24"/>
    </row>
    <row r="1106" spans="1:15" s="7" customFormat="1" x14ac:dyDescent="0.2">
      <c r="A1106" s="2"/>
      <c r="B1106" s="31"/>
      <c r="C1106" s="39"/>
      <c r="D1106" s="39"/>
      <c r="E1106" s="14">
        <f t="shared" si="50"/>
        <v>0</v>
      </c>
      <c r="F1106" s="18"/>
      <c r="G1106" s="18"/>
      <c r="H1106" s="12">
        <f t="shared" si="48"/>
        <v>0</v>
      </c>
      <c r="I1106" s="13"/>
      <c r="J1106" s="16"/>
      <c r="K1106" s="19"/>
      <c r="L1106" s="45"/>
      <c r="M1106" s="33"/>
      <c r="N1106" s="22" t="str">
        <f t="shared" si="49"/>
        <v>On time</v>
      </c>
      <c r="O1106" s="24"/>
    </row>
    <row r="1107" spans="1:15" s="7" customFormat="1" x14ac:dyDescent="0.2">
      <c r="A1107" s="2"/>
      <c r="B1107" s="31"/>
      <c r="C1107" s="39"/>
      <c r="D1107" s="39"/>
      <c r="E1107" s="14">
        <f t="shared" si="50"/>
        <v>0</v>
      </c>
      <c r="F1107" s="18"/>
      <c r="G1107" s="18"/>
      <c r="H1107" s="12">
        <f t="shared" si="48"/>
        <v>0</v>
      </c>
      <c r="I1107" s="13"/>
      <c r="J1107" s="16"/>
      <c r="K1107" s="19"/>
      <c r="L1107" s="45"/>
      <c r="M1107" s="33"/>
      <c r="N1107" s="22" t="str">
        <f t="shared" si="49"/>
        <v>On time</v>
      </c>
      <c r="O1107" s="24"/>
    </row>
    <row r="1108" spans="1:15" s="7" customFormat="1" x14ac:dyDescent="0.2">
      <c r="A1108" s="2"/>
      <c r="B1108" s="31"/>
      <c r="C1108" s="39"/>
      <c r="D1108" s="39"/>
      <c r="E1108" s="14">
        <f t="shared" si="50"/>
        <v>0</v>
      </c>
      <c r="F1108" s="18"/>
      <c r="G1108" s="18"/>
      <c r="H1108" s="12">
        <f t="shared" si="48"/>
        <v>0</v>
      </c>
      <c r="I1108" s="13"/>
      <c r="J1108" s="16"/>
      <c r="K1108" s="19"/>
      <c r="L1108" s="45"/>
      <c r="M1108" s="33"/>
      <c r="N1108" s="22" t="str">
        <f t="shared" si="49"/>
        <v>On time</v>
      </c>
      <c r="O1108" s="24"/>
    </row>
    <row r="1109" spans="1:15" s="7" customFormat="1" x14ac:dyDescent="0.2">
      <c r="A1109" s="2"/>
      <c r="B1109" s="31"/>
      <c r="C1109" s="39"/>
      <c r="D1109" s="39"/>
      <c r="E1109" s="14">
        <f t="shared" si="50"/>
        <v>0</v>
      </c>
      <c r="F1109" s="18"/>
      <c r="G1109" s="18"/>
      <c r="H1109" s="12">
        <f t="shared" si="48"/>
        <v>0</v>
      </c>
      <c r="I1109" s="13"/>
      <c r="J1109" s="3"/>
      <c r="K1109" s="19"/>
      <c r="L1109" s="44"/>
      <c r="M1109" s="33"/>
      <c r="N1109" s="22" t="str">
        <f t="shared" si="49"/>
        <v>On time</v>
      </c>
      <c r="O1109" s="24"/>
    </row>
    <row r="1110" spans="1:15" s="7" customFormat="1" x14ac:dyDescent="0.2">
      <c r="A1110" s="2"/>
      <c r="B1110" s="31"/>
      <c r="C1110" s="39"/>
      <c r="D1110" s="39"/>
      <c r="E1110" s="14">
        <f t="shared" si="50"/>
        <v>0</v>
      </c>
      <c r="F1110" s="18"/>
      <c r="G1110" s="18"/>
      <c r="H1110" s="12">
        <f t="shared" si="48"/>
        <v>0</v>
      </c>
      <c r="I1110" s="13"/>
      <c r="J1110" s="3"/>
      <c r="K1110" s="19"/>
      <c r="L1110" s="44"/>
      <c r="M1110" s="33"/>
      <c r="N1110" s="22" t="str">
        <f t="shared" si="49"/>
        <v>On time</v>
      </c>
      <c r="O1110" s="24"/>
    </row>
    <row r="1111" spans="1:15" s="7" customFormat="1" x14ac:dyDescent="0.2">
      <c r="A1111" s="2"/>
      <c r="B1111" s="31"/>
      <c r="C1111" s="39"/>
      <c r="D1111" s="39"/>
      <c r="E1111" s="14">
        <f t="shared" si="50"/>
        <v>0</v>
      </c>
      <c r="F1111" s="18"/>
      <c r="G1111" s="18"/>
      <c r="H1111" s="12">
        <f t="shared" si="48"/>
        <v>0</v>
      </c>
      <c r="I1111" s="13"/>
      <c r="J1111" s="3"/>
      <c r="K1111" s="19"/>
      <c r="L1111" s="44"/>
      <c r="M1111" s="33"/>
      <c r="N1111" s="22" t="str">
        <f t="shared" si="49"/>
        <v>On time</v>
      </c>
      <c r="O1111" s="24"/>
    </row>
    <row r="1112" spans="1:15" s="7" customFormat="1" x14ac:dyDescent="0.2">
      <c r="A1112" s="2"/>
      <c r="B1112" s="31"/>
      <c r="C1112" s="39"/>
      <c r="D1112" s="39"/>
      <c r="E1112" s="14">
        <f t="shared" si="50"/>
        <v>0</v>
      </c>
      <c r="F1112" s="18"/>
      <c r="G1112" s="18"/>
      <c r="H1112" s="12">
        <f t="shared" si="48"/>
        <v>0</v>
      </c>
      <c r="I1112" s="13"/>
      <c r="J1112" s="3"/>
      <c r="K1112" s="19"/>
      <c r="L1112" s="44"/>
      <c r="M1112" s="33"/>
      <c r="N1112" s="22" t="str">
        <f t="shared" si="49"/>
        <v>On time</v>
      </c>
      <c r="O1112" s="24"/>
    </row>
    <row r="1113" spans="1:15" s="7" customFormat="1" x14ac:dyDescent="0.2">
      <c r="A1113" s="2"/>
      <c r="B1113" s="40"/>
      <c r="C1113" s="39"/>
      <c r="D1113" s="39"/>
      <c r="E1113" s="14">
        <f t="shared" si="50"/>
        <v>0</v>
      </c>
      <c r="F1113" s="18"/>
      <c r="G1113" s="18"/>
      <c r="H1113" s="12">
        <f t="shared" si="48"/>
        <v>0</v>
      </c>
      <c r="I1113" s="13"/>
      <c r="J1113" s="16"/>
      <c r="K1113" s="19"/>
      <c r="L1113" s="45"/>
      <c r="M1113" s="33"/>
      <c r="N1113" s="22" t="str">
        <f t="shared" si="49"/>
        <v>On time</v>
      </c>
      <c r="O1113" s="24"/>
    </row>
    <row r="1114" spans="1:15" s="7" customFormat="1" x14ac:dyDescent="0.2">
      <c r="A1114" s="2"/>
      <c r="B1114" s="31"/>
      <c r="C1114" s="39"/>
      <c r="D1114" s="39"/>
      <c r="E1114" s="14">
        <f t="shared" si="50"/>
        <v>0</v>
      </c>
      <c r="F1114" s="18"/>
      <c r="G1114" s="18"/>
      <c r="H1114" s="12">
        <f t="shared" si="48"/>
        <v>0</v>
      </c>
      <c r="I1114" s="13"/>
      <c r="J1114" s="16"/>
      <c r="K1114" s="19"/>
      <c r="L1114" s="45"/>
      <c r="M1114" s="33"/>
      <c r="N1114" s="22" t="str">
        <f t="shared" si="49"/>
        <v>On time</v>
      </c>
      <c r="O1114" s="24"/>
    </row>
    <row r="1115" spans="1:15" s="7" customFormat="1" x14ac:dyDescent="0.2">
      <c r="A1115" s="2"/>
      <c r="B1115" s="40"/>
      <c r="C1115" s="39"/>
      <c r="D1115" s="39"/>
      <c r="E1115" s="14">
        <f t="shared" si="50"/>
        <v>0</v>
      </c>
      <c r="F1115" s="18"/>
      <c r="G1115" s="18"/>
      <c r="H1115" s="12">
        <f t="shared" si="48"/>
        <v>0</v>
      </c>
      <c r="I1115" s="13"/>
      <c r="J1115" s="16"/>
      <c r="K1115" s="19"/>
      <c r="L1115" s="45"/>
      <c r="M1115" s="33"/>
      <c r="N1115" s="22" t="str">
        <f t="shared" si="49"/>
        <v>On time</v>
      </c>
      <c r="O1115" s="24"/>
    </row>
    <row r="1116" spans="1:15" s="7" customFormat="1" x14ac:dyDescent="0.2">
      <c r="A1116" s="2"/>
      <c r="B1116" s="40"/>
      <c r="C1116" s="39"/>
      <c r="D1116" s="39"/>
      <c r="E1116" s="14">
        <f t="shared" si="50"/>
        <v>0</v>
      </c>
      <c r="F1116" s="18"/>
      <c r="G1116" s="18"/>
      <c r="H1116" s="12">
        <f t="shared" si="48"/>
        <v>0</v>
      </c>
      <c r="I1116" s="13"/>
      <c r="J1116" s="16"/>
      <c r="K1116" s="19"/>
      <c r="L1116" s="45"/>
      <c r="M1116" s="33"/>
      <c r="N1116" s="22" t="str">
        <f t="shared" si="49"/>
        <v>On time</v>
      </c>
      <c r="O1116" s="24"/>
    </row>
    <row r="1117" spans="1:15" s="7" customFormat="1" x14ac:dyDescent="0.2">
      <c r="A1117" s="2"/>
      <c r="B1117" s="40"/>
      <c r="C1117" s="39"/>
      <c r="D1117" s="39"/>
      <c r="E1117" s="14">
        <f t="shared" si="50"/>
        <v>0</v>
      </c>
      <c r="F1117" s="18"/>
      <c r="G1117" s="18"/>
      <c r="H1117" s="12">
        <f t="shared" si="48"/>
        <v>0</v>
      </c>
      <c r="I1117" s="13"/>
      <c r="J1117" s="16"/>
      <c r="K1117" s="19"/>
      <c r="L1117" s="45"/>
      <c r="M1117" s="33"/>
      <c r="N1117" s="22" t="str">
        <f t="shared" si="49"/>
        <v>On time</v>
      </c>
      <c r="O1117" s="24"/>
    </row>
    <row r="1118" spans="1:15" s="7" customFormat="1" x14ac:dyDescent="0.2">
      <c r="A1118" s="2"/>
      <c r="B1118" s="40"/>
      <c r="C1118" s="39"/>
      <c r="D1118" s="39"/>
      <c r="E1118" s="14">
        <f t="shared" si="50"/>
        <v>0</v>
      </c>
      <c r="F1118" s="18"/>
      <c r="G1118" s="18"/>
      <c r="H1118" s="12">
        <f t="shared" si="48"/>
        <v>0</v>
      </c>
      <c r="I1118" s="13"/>
      <c r="J1118" s="16"/>
      <c r="K1118" s="19"/>
      <c r="L1118" s="45"/>
      <c r="M1118" s="33"/>
      <c r="N1118" s="22" t="str">
        <f t="shared" si="49"/>
        <v>On time</v>
      </c>
      <c r="O1118" s="24"/>
    </row>
    <row r="1119" spans="1:15" s="7" customFormat="1" x14ac:dyDescent="0.2">
      <c r="A1119" s="2"/>
      <c r="B1119" s="40"/>
      <c r="C1119" s="39"/>
      <c r="D1119" s="39"/>
      <c r="E1119" s="14">
        <f t="shared" si="50"/>
        <v>0</v>
      </c>
      <c r="F1119" s="18"/>
      <c r="G1119" s="18"/>
      <c r="H1119" s="12">
        <f t="shared" si="48"/>
        <v>0</v>
      </c>
      <c r="I1119" s="13"/>
      <c r="J1119" s="16"/>
      <c r="K1119" s="19"/>
      <c r="L1119" s="45"/>
      <c r="M1119" s="33"/>
      <c r="N1119" s="22" t="str">
        <f t="shared" si="49"/>
        <v>On time</v>
      </c>
      <c r="O1119" s="24"/>
    </row>
    <row r="1120" spans="1:15" s="7" customFormat="1" x14ac:dyDescent="0.2">
      <c r="A1120" s="2"/>
      <c r="B1120" s="40"/>
      <c r="C1120" s="39"/>
      <c r="D1120" s="39"/>
      <c r="E1120" s="14">
        <f t="shared" si="50"/>
        <v>0</v>
      </c>
      <c r="F1120" s="18"/>
      <c r="G1120" s="18"/>
      <c r="H1120" s="12">
        <f t="shared" ref="H1120:H1183" si="51">MAX(DAYS360(F1120,G1120),0)</f>
        <v>0</v>
      </c>
      <c r="I1120" s="13"/>
      <c r="J1120" s="16"/>
      <c r="K1120" s="19"/>
      <c r="L1120" s="45"/>
      <c r="M1120" s="33"/>
      <c r="N1120" s="22" t="str">
        <f t="shared" si="49"/>
        <v>On time</v>
      </c>
      <c r="O1120" s="24"/>
    </row>
    <row r="1121" spans="1:15" s="7" customFormat="1" x14ac:dyDescent="0.2">
      <c r="A1121" s="2"/>
      <c r="B1121" s="40"/>
      <c r="C1121" s="39"/>
      <c r="D1121" s="39"/>
      <c r="E1121" s="14">
        <f t="shared" si="50"/>
        <v>0</v>
      </c>
      <c r="F1121" s="18"/>
      <c r="G1121" s="18"/>
      <c r="H1121" s="12">
        <f t="shared" si="51"/>
        <v>0</v>
      </c>
      <c r="I1121" s="13"/>
      <c r="J1121" s="16"/>
      <c r="K1121" s="19"/>
      <c r="L1121" s="45"/>
      <c r="M1121" s="33"/>
      <c r="N1121" s="22" t="str">
        <f t="shared" si="49"/>
        <v>On time</v>
      </c>
      <c r="O1121" s="24"/>
    </row>
    <row r="1122" spans="1:15" s="7" customFormat="1" x14ac:dyDescent="0.2">
      <c r="A1122" s="2"/>
      <c r="B1122" s="31"/>
      <c r="C1122" s="39"/>
      <c r="D1122" s="39"/>
      <c r="E1122" s="14">
        <f t="shared" si="50"/>
        <v>0</v>
      </c>
      <c r="F1122" s="18"/>
      <c r="G1122" s="33"/>
      <c r="H1122" s="12">
        <f t="shared" si="51"/>
        <v>0</v>
      </c>
      <c r="I1122" s="13"/>
      <c r="J1122" s="3"/>
      <c r="K1122" s="19"/>
      <c r="L1122" s="47"/>
      <c r="M1122" s="33"/>
      <c r="N1122" s="22" t="str">
        <f t="shared" si="49"/>
        <v>On time</v>
      </c>
      <c r="O1122" s="24"/>
    </row>
    <row r="1123" spans="1:15" s="7" customFormat="1" x14ac:dyDescent="0.2">
      <c r="A1123" s="2"/>
      <c r="B1123" s="31"/>
      <c r="C1123" s="39"/>
      <c r="D1123" s="39"/>
      <c r="E1123" s="14">
        <f t="shared" si="50"/>
        <v>0</v>
      </c>
      <c r="F1123" s="18"/>
      <c r="G1123" s="33"/>
      <c r="H1123" s="12">
        <f t="shared" si="51"/>
        <v>0</v>
      </c>
      <c r="I1123" s="13"/>
      <c r="J1123" s="3"/>
      <c r="K1123" s="19"/>
      <c r="L1123" s="47"/>
      <c r="M1123" s="33"/>
      <c r="N1123" s="22" t="str">
        <f t="shared" si="49"/>
        <v>On time</v>
      </c>
      <c r="O1123" s="24"/>
    </row>
    <row r="1124" spans="1:15" s="7" customFormat="1" x14ac:dyDescent="0.2">
      <c r="A1124" s="2"/>
      <c r="B1124" s="31"/>
      <c r="C1124" s="39"/>
      <c r="D1124" s="39"/>
      <c r="E1124" s="14">
        <f t="shared" si="50"/>
        <v>0</v>
      </c>
      <c r="F1124" s="18"/>
      <c r="G1124" s="33"/>
      <c r="H1124" s="12">
        <f t="shared" si="51"/>
        <v>0</v>
      </c>
      <c r="I1124" s="13"/>
      <c r="J1124" s="3"/>
      <c r="K1124" s="19"/>
      <c r="L1124" s="47"/>
      <c r="M1124" s="33"/>
      <c r="N1124" s="22" t="str">
        <f t="shared" si="49"/>
        <v>On time</v>
      </c>
      <c r="O1124" s="24"/>
    </row>
    <row r="1125" spans="1:15" s="7" customFormat="1" x14ac:dyDescent="0.2">
      <c r="A1125" s="2"/>
      <c r="B1125" s="31"/>
      <c r="C1125" s="39"/>
      <c r="D1125" s="39"/>
      <c r="E1125" s="14">
        <f t="shared" si="50"/>
        <v>0</v>
      </c>
      <c r="F1125" s="18"/>
      <c r="G1125" s="33"/>
      <c r="H1125" s="12">
        <f t="shared" si="51"/>
        <v>0</v>
      </c>
      <c r="I1125" s="13"/>
      <c r="J1125" s="3"/>
      <c r="K1125" s="19"/>
      <c r="L1125" s="47"/>
      <c r="M1125" s="33"/>
      <c r="N1125" s="22" t="str">
        <f t="shared" si="49"/>
        <v>On time</v>
      </c>
      <c r="O1125" s="27"/>
    </row>
    <row r="1126" spans="1:15" s="7" customFormat="1" x14ac:dyDescent="0.2">
      <c r="A1126" s="2"/>
      <c r="B1126" s="31"/>
      <c r="C1126" s="39"/>
      <c r="D1126" s="39"/>
      <c r="E1126" s="14">
        <f t="shared" si="50"/>
        <v>0</v>
      </c>
      <c r="F1126" s="18"/>
      <c r="G1126" s="18"/>
      <c r="H1126" s="12">
        <f t="shared" si="51"/>
        <v>0</v>
      </c>
      <c r="I1126" s="13"/>
      <c r="J1126" s="3"/>
      <c r="K1126" s="19"/>
      <c r="L1126" s="44"/>
      <c r="M1126" s="33"/>
      <c r="N1126" s="22" t="str">
        <f t="shared" si="49"/>
        <v>On time</v>
      </c>
      <c r="O1126" s="27"/>
    </row>
    <row r="1127" spans="1:15" s="7" customFormat="1" x14ac:dyDescent="0.2">
      <c r="A1127" s="2"/>
      <c r="B1127" s="31"/>
      <c r="C1127" s="39"/>
      <c r="D1127" s="39"/>
      <c r="E1127" s="14">
        <f t="shared" si="50"/>
        <v>0</v>
      </c>
      <c r="F1127" s="18"/>
      <c r="G1127" s="18"/>
      <c r="H1127" s="12">
        <f t="shared" si="51"/>
        <v>0</v>
      </c>
      <c r="I1127" s="13"/>
      <c r="J1127" s="3"/>
      <c r="K1127" s="19"/>
      <c r="L1127" s="44"/>
      <c r="M1127" s="33"/>
      <c r="N1127" s="22" t="str">
        <f t="shared" si="49"/>
        <v>On time</v>
      </c>
      <c r="O1127" s="29"/>
    </row>
    <row r="1128" spans="1:15" s="7" customFormat="1" x14ac:dyDescent="0.2">
      <c r="A1128" s="2"/>
      <c r="B1128" s="31"/>
      <c r="C1128" s="39"/>
      <c r="D1128" s="39"/>
      <c r="E1128" s="14">
        <f t="shared" si="50"/>
        <v>0</v>
      </c>
      <c r="F1128" s="18"/>
      <c r="G1128" s="18"/>
      <c r="H1128" s="12">
        <f t="shared" si="51"/>
        <v>0</v>
      </c>
      <c r="I1128" s="13"/>
      <c r="J1128" s="3"/>
      <c r="K1128" s="19"/>
      <c r="L1128" s="44"/>
      <c r="M1128" s="33"/>
      <c r="N1128" s="22" t="str">
        <f t="shared" si="49"/>
        <v>On time</v>
      </c>
      <c r="O1128" s="29"/>
    </row>
    <row r="1129" spans="1:15" s="35" customFormat="1" x14ac:dyDescent="0.2">
      <c r="A1129" s="2"/>
      <c r="B1129" s="51"/>
      <c r="C1129" s="79"/>
      <c r="D1129" s="79"/>
      <c r="E1129" s="14">
        <f t="shared" si="50"/>
        <v>0</v>
      </c>
      <c r="F1129" s="18"/>
      <c r="G1129" s="33"/>
      <c r="H1129" s="12">
        <f t="shared" si="51"/>
        <v>0</v>
      </c>
      <c r="I1129" s="13"/>
      <c r="J1129" s="3"/>
      <c r="K1129" s="19"/>
      <c r="L1129" s="46"/>
      <c r="M1129" s="33"/>
      <c r="N1129" s="22" t="str">
        <f t="shared" si="49"/>
        <v>On time</v>
      </c>
      <c r="O1129" s="29"/>
    </row>
    <row r="1130" spans="1:15" s="35" customFormat="1" x14ac:dyDescent="0.2">
      <c r="A1130" s="2"/>
      <c r="B1130" s="51"/>
      <c r="C1130" s="79"/>
      <c r="D1130" s="79"/>
      <c r="E1130" s="14">
        <f t="shared" si="50"/>
        <v>0</v>
      </c>
      <c r="F1130" s="18"/>
      <c r="G1130" s="33"/>
      <c r="H1130" s="12">
        <f t="shared" si="51"/>
        <v>0</v>
      </c>
      <c r="I1130" s="13"/>
      <c r="J1130" s="3"/>
      <c r="K1130" s="19"/>
      <c r="L1130" s="46"/>
      <c r="M1130" s="33"/>
      <c r="N1130" s="22" t="str">
        <f t="shared" si="49"/>
        <v>On time</v>
      </c>
      <c r="O1130" s="25"/>
    </row>
    <row r="1131" spans="1:15" s="35" customFormat="1" x14ac:dyDescent="0.2">
      <c r="A1131" s="2"/>
      <c r="B1131" s="51"/>
      <c r="C1131" s="79"/>
      <c r="D1131" s="79"/>
      <c r="E1131" s="14">
        <f t="shared" si="50"/>
        <v>0</v>
      </c>
      <c r="F1131" s="18"/>
      <c r="G1131" s="33"/>
      <c r="H1131" s="12">
        <f t="shared" si="51"/>
        <v>0</v>
      </c>
      <c r="I1131" s="13"/>
      <c r="J1131" s="3"/>
      <c r="K1131" s="19"/>
      <c r="L1131" s="46"/>
      <c r="M1131" s="33"/>
      <c r="N1131" s="22" t="str">
        <f t="shared" si="49"/>
        <v>On time</v>
      </c>
      <c r="O1131" s="25"/>
    </row>
    <row r="1132" spans="1:15" s="7" customFormat="1" x14ac:dyDescent="0.2">
      <c r="A1132" s="2"/>
      <c r="B1132" s="31"/>
      <c r="C1132" s="39"/>
      <c r="D1132" s="39"/>
      <c r="E1132" s="14">
        <f t="shared" si="50"/>
        <v>0</v>
      </c>
      <c r="F1132" s="18"/>
      <c r="G1132" s="33"/>
      <c r="H1132" s="12">
        <f t="shared" si="51"/>
        <v>0</v>
      </c>
      <c r="I1132" s="13"/>
      <c r="J1132" s="3"/>
      <c r="K1132" s="19"/>
      <c r="L1132" s="46"/>
      <c r="M1132" s="33"/>
      <c r="N1132" s="22" t="str">
        <f t="shared" si="49"/>
        <v>On time</v>
      </c>
      <c r="O1132" s="24"/>
    </row>
    <row r="1133" spans="1:15" s="7" customFormat="1" x14ac:dyDescent="0.2">
      <c r="A1133" s="2"/>
      <c r="B1133" s="31"/>
      <c r="C1133" s="39"/>
      <c r="D1133" s="39"/>
      <c r="E1133" s="14">
        <f t="shared" si="50"/>
        <v>0</v>
      </c>
      <c r="F1133" s="18"/>
      <c r="G1133" s="33"/>
      <c r="H1133" s="12">
        <f t="shared" si="51"/>
        <v>0</v>
      </c>
      <c r="I1133" s="13"/>
      <c r="J1133" s="3"/>
      <c r="K1133" s="19"/>
      <c r="L1133" s="46"/>
      <c r="M1133" s="33"/>
      <c r="N1133" s="22" t="str">
        <f t="shared" si="49"/>
        <v>On time</v>
      </c>
      <c r="O1133" s="24"/>
    </row>
    <row r="1134" spans="1:15" s="7" customFormat="1" x14ac:dyDescent="0.2">
      <c r="A1134" s="2"/>
      <c r="B1134" s="31"/>
      <c r="C1134" s="39"/>
      <c r="D1134" s="39"/>
      <c r="E1134" s="14">
        <f t="shared" si="50"/>
        <v>0</v>
      </c>
      <c r="F1134" s="18"/>
      <c r="G1134" s="33"/>
      <c r="H1134" s="12">
        <f t="shared" si="51"/>
        <v>0</v>
      </c>
      <c r="I1134" s="13"/>
      <c r="J1134" s="3"/>
      <c r="K1134" s="19"/>
      <c r="L1134" s="46"/>
      <c r="M1134" s="33"/>
      <c r="N1134" s="22" t="str">
        <f t="shared" si="49"/>
        <v>On time</v>
      </c>
      <c r="O1134" s="24"/>
    </row>
    <row r="1135" spans="1:15" s="7" customFormat="1" x14ac:dyDescent="0.2">
      <c r="A1135" s="2"/>
      <c r="B1135" s="31"/>
      <c r="C1135" s="39"/>
      <c r="D1135" s="39"/>
      <c r="E1135" s="14">
        <f t="shared" si="50"/>
        <v>0</v>
      </c>
      <c r="F1135" s="18"/>
      <c r="G1135" s="18"/>
      <c r="H1135" s="12">
        <f t="shared" si="51"/>
        <v>0</v>
      </c>
      <c r="I1135" s="13"/>
      <c r="J1135" s="3"/>
      <c r="K1135" s="19"/>
      <c r="L1135" s="44"/>
      <c r="M1135" s="33"/>
      <c r="N1135" s="22" t="str">
        <f t="shared" si="49"/>
        <v>On time</v>
      </c>
      <c r="O1135" s="24"/>
    </row>
    <row r="1136" spans="1:15" s="7" customFormat="1" x14ac:dyDescent="0.2">
      <c r="A1136" s="2"/>
      <c r="B1136" s="31"/>
      <c r="C1136" s="39"/>
      <c r="D1136" s="39"/>
      <c r="E1136" s="14">
        <f t="shared" si="50"/>
        <v>0</v>
      </c>
      <c r="F1136" s="18"/>
      <c r="G1136" s="18"/>
      <c r="H1136" s="12">
        <f t="shared" si="51"/>
        <v>0</v>
      </c>
      <c r="I1136" s="13"/>
      <c r="J1136" s="3"/>
      <c r="K1136" s="19"/>
      <c r="L1136" s="44"/>
      <c r="M1136" s="33"/>
      <c r="N1136" s="22" t="str">
        <f t="shared" si="49"/>
        <v>On time</v>
      </c>
      <c r="O1136" s="24"/>
    </row>
    <row r="1137" spans="1:15" s="7" customFormat="1" x14ac:dyDescent="0.2">
      <c r="A1137" s="2"/>
      <c r="B1137" s="31"/>
      <c r="C1137" s="39"/>
      <c r="D1137" s="39"/>
      <c r="E1137" s="14">
        <f t="shared" si="50"/>
        <v>0</v>
      </c>
      <c r="F1137" s="18"/>
      <c r="G1137" s="18"/>
      <c r="H1137" s="12">
        <f t="shared" si="51"/>
        <v>0</v>
      </c>
      <c r="I1137" s="13"/>
      <c r="J1137" s="3"/>
      <c r="K1137" s="19"/>
      <c r="L1137" s="44"/>
      <c r="M1137" s="33"/>
      <c r="N1137" s="22" t="str">
        <f t="shared" si="49"/>
        <v>On time</v>
      </c>
      <c r="O1137" s="24"/>
    </row>
    <row r="1138" spans="1:15" s="7" customFormat="1" x14ac:dyDescent="0.2">
      <c r="A1138" s="2"/>
      <c r="B1138" s="31"/>
      <c r="C1138" s="39"/>
      <c r="D1138" s="39"/>
      <c r="E1138" s="14">
        <f t="shared" si="50"/>
        <v>0</v>
      </c>
      <c r="F1138" s="18"/>
      <c r="G1138" s="18"/>
      <c r="H1138" s="12">
        <f t="shared" si="51"/>
        <v>0</v>
      </c>
      <c r="I1138" s="13"/>
      <c r="J1138" s="3"/>
      <c r="K1138" s="19"/>
      <c r="L1138" s="44"/>
      <c r="M1138" s="33"/>
      <c r="N1138" s="22" t="str">
        <f t="shared" si="49"/>
        <v>On time</v>
      </c>
      <c r="O1138" s="24"/>
    </row>
    <row r="1139" spans="1:15" s="7" customFormat="1" x14ac:dyDescent="0.2">
      <c r="A1139" s="2"/>
      <c r="B1139" s="31"/>
      <c r="C1139" s="39"/>
      <c r="D1139" s="39"/>
      <c r="E1139" s="14">
        <f t="shared" si="50"/>
        <v>0</v>
      </c>
      <c r="F1139" s="18"/>
      <c r="G1139" s="18"/>
      <c r="H1139" s="12">
        <f t="shared" si="51"/>
        <v>0</v>
      </c>
      <c r="I1139" s="13"/>
      <c r="J1139" s="3"/>
      <c r="K1139" s="19"/>
      <c r="L1139" s="44"/>
      <c r="M1139" s="33"/>
      <c r="N1139" s="22" t="str">
        <f t="shared" si="49"/>
        <v>On time</v>
      </c>
      <c r="O1139" s="24"/>
    </row>
    <row r="1140" spans="1:15" s="7" customFormat="1" x14ac:dyDescent="0.2">
      <c r="A1140" s="2"/>
      <c r="B1140" s="31"/>
      <c r="C1140" s="39"/>
      <c r="D1140" s="39"/>
      <c r="E1140" s="14">
        <f t="shared" si="50"/>
        <v>0</v>
      </c>
      <c r="F1140" s="18"/>
      <c r="G1140" s="18"/>
      <c r="H1140" s="12">
        <f t="shared" si="51"/>
        <v>0</v>
      </c>
      <c r="I1140" s="13"/>
      <c r="J1140" s="3"/>
      <c r="K1140" s="19"/>
      <c r="L1140" s="44"/>
      <c r="M1140" s="33"/>
      <c r="N1140" s="22" t="str">
        <f t="shared" si="49"/>
        <v>On time</v>
      </c>
      <c r="O1140" s="24"/>
    </row>
    <row r="1141" spans="1:15" s="7" customFormat="1" x14ac:dyDescent="0.2">
      <c r="A1141" s="2"/>
      <c r="B1141" s="31"/>
      <c r="C1141" s="39"/>
      <c r="D1141" s="39"/>
      <c r="E1141" s="14">
        <f t="shared" si="50"/>
        <v>0</v>
      </c>
      <c r="F1141" s="18"/>
      <c r="G1141" s="18"/>
      <c r="H1141" s="12">
        <f t="shared" si="51"/>
        <v>0</v>
      </c>
      <c r="I1141" s="13"/>
      <c r="J1141" s="3"/>
      <c r="K1141" s="19"/>
      <c r="L1141" s="44"/>
      <c r="M1141" s="33"/>
      <c r="N1141" s="22" t="str">
        <f t="shared" si="49"/>
        <v>On time</v>
      </c>
      <c r="O1141" s="24"/>
    </row>
    <row r="1142" spans="1:15" s="7" customFormat="1" x14ac:dyDescent="0.2">
      <c r="A1142" s="2"/>
      <c r="B1142" s="31"/>
      <c r="C1142" s="39"/>
      <c r="D1142" s="39"/>
      <c r="E1142" s="14">
        <f t="shared" si="50"/>
        <v>0</v>
      </c>
      <c r="F1142" s="18"/>
      <c r="G1142" s="33"/>
      <c r="H1142" s="12">
        <f t="shared" si="51"/>
        <v>0</v>
      </c>
      <c r="I1142" s="13"/>
      <c r="J1142" s="3"/>
      <c r="K1142" s="19"/>
      <c r="L1142" s="44"/>
      <c r="M1142" s="33"/>
      <c r="N1142" s="22" t="str">
        <f t="shared" si="49"/>
        <v>On time</v>
      </c>
      <c r="O1142" s="24"/>
    </row>
    <row r="1143" spans="1:15" s="7" customFormat="1" x14ac:dyDescent="0.2">
      <c r="A1143" s="2"/>
      <c r="B1143" s="31"/>
      <c r="C1143" s="39"/>
      <c r="D1143" s="39"/>
      <c r="E1143" s="14">
        <f t="shared" si="50"/>
        <v>0</v>
      </c>
      <c r="F1143" s="18"/>
      <c r="G1143" s="18"/>
      <c r="H1143" s="12">
        <f t="shared" si="51"/>
        <v>0</v>
      </c>
      <c r="I1143" s="13"/>
      <c r="J1143" s="3"/>
      <c r="K1143" s="19"/>
      <c r="L1143" s="44"/>
      <c r="M1143" s="33"/>
      <c r="N1143" s="22" t="str">
        <f t="shared" si="49"/>
        <v>On time</v>
      </c>
      <c r="O1143" s="24"/>
    </row>
    <row r="1144" spans="1:15" s="7" customFormat="1" x14ac:dyDescent="0.2">
      <c r="A1144" s="2"/>
      <c r="B1144" s="31"/>
      <c r="C1144" s="39"/>
      <c r="D1144" s="39"/>
      <c r="E1144" s="14">
        <f t="shared" si="50"/>
        <v>0</v>
      </c>
      <c r="F1144" s="18"/>
      <c r="G1144" s="18"/>
      <c r="H1144" s="12">
        <f t="shared" si="51"/>
        <v>0</v>
      </c>
      <c r="I1144" s="13"/>
      <c r="J1144" s="3"/>
      <c r="K1144" s="19"/>
      <c r="L1144" s="44"/>
      <c r="M1144" s="33"/>
      <c r="N1144" s="22" t="str">
        <f t="shared" si="49"/>
        <v>On time</v>
      </c>
      <c r="O1144" s="24"/>
    </row>
    <row r="1145" spans="1:15" s="7" customFormat="1" x14ac:dyDescent="0.2">
      <c r="A1145" s="2"/>
      <c r="B1145" s="31"/>
      <c r="C1145" s="39"/>
      <c r="D1145" s="39"/>
      <c r="E1145" s="14">
        <f t="shared" si="50"/>
        <v>0</v>
      </c>
      <c r="F1145" s="18"/>
      <c r="G1145" s="18"/>
      <c r="H1145" s="12">
        <f t="shared" si="51"/>
        <v>0</v>
      </c>
      <c r="I1145" s="13"/>
      <c r="J1145" s="3"/>
      <c r="K1145" s="19"/>
      <c r="L1145" s="44"/>
      <c r="M1145" s="33"/>
      <c r="N1145" s="22" t="str">
        <f t="shared" si="49"/>
        <v>On time</v>
      </c>
      <c r="O1145" s="24"/>
    </row>
    <row r="1146" spans="1:15" s="7" customFormat="1" x14ac:dyDescent="0.2">
      <c r="A1146" s="2"/>
      <c r="B1146" s="31"/>
      <c r="C1146" s="39"/>
      <c r="D1146" s="39"/>
      <c r="E1146" s="14">
        <f t="shared" si="50"/>
        <v>0</v>
      </c>
      <c r="F1146" s="18"/>
      <c r="G1146" s="18"/>
      <c r="H1146" s="12">
        <f t="shared" si="51"/>
        <v>0</v>
      </c>
      <c r="I1146" s="13"/>
      <c r="J1146" s="3"/>
      <c r="K1146" s="19"/>
      <c r="L1146" s="44"/>
      <c r="M1146" s="33"/>
      <c r="N1146" s="22" t="str">
        <f t="shared" si="49"/>
        <v>On time</v>
      </c>
      <c r="O1146" s="24"/>
    </row>
    <row r="1147" spans="1:15" s="7" customFormat="1" x14ac:dyDescent="0.2">
      <c r="A1147" s="2"/>
      <c r="B1147" s="31"/>
      <c r="C1147" s="39"/>
      <c r="D1147" s="39"/>
      <c r="E1147" s="14">
        <f t="shared" si="50"/>
        <v>0</v>
      </c>
      <c r="F1147" s="18"/>
      <c r="G1147" s="18"/>
      <c r="H1147" s="12">
        <f t="shared" si="51"/>
        <v>0</v>
      </c>
      <c r="I1147" s="13"/>
      <c r="J1147" s="3"/>
      <c r="K1147" s="19"/>
      <c r="L1147" s="44"/>
      <c r="M1147" s="33"/>
      <c r="N1147" s="22" t="str">
        <f t="shared" si="49"/>
        <v>On time</v>
      </c>
      <c r="O1147" s="24"/>
    </row>
    <row r="1148" spans="1:15" s="7" customFormat="1" x14ac:dyDescent="0.2">
      <c r="A1148" s="2"/>
      <c r="B1148" s="31"/>
      <c r="C1148" s="39"/>
      <c r="D1148" s="39"/>
      <c r="E1148" s="14">
        <f t="shared" si="50"/>
        <v>0</v>
      </c>
      <c r="F1148" s="18"/>
      <c r="G1148" s="18"/>
      <c r="H1148" s="12">
        <f t="shared" si="51"/>
        <v>0</v>
      </c>
      <c r="I1148" s="13"/>
      <c r="J1148" s="3"/>
      <c r="K1148" s="19"/>
      <c r="L1148" s="44"/>
      <c r="M1148" s="33"/>
      <c r="N1148" s="22" t="str">
        <f t="shared" si="49"/>
        <v>On time</v>
      </c>
      <c r="O1148" s="24"/>
    </row>
    <row r="1149" spans="1:15" s="7" customFormat="1" x14ac:dyDescent="0.2">
      <c r="A1149" s="2"/>
      <c r="B1149" s="31"/>
      <c r="C1149" s="39"/>
      <c r="D1149" s="39"/>
      <c r="E1149" s="14">
        <f t="shared" si="50"/>
        <v>0</v>
      </c>
      <c r="F1149" s="18"/>
      <c r="G1149" s="18"/>
      <c r="H1149" s="12">
        <f t="shared" si="51"/>
        <v>0</v>
      </c>
      <c r="I1149" s="13"/>
      <c r="J1149" s="3"/>
      <c r="K1149" s="19"/>
      <c r="L1149" s="44"/>
      <c r="M1149" s="33"/>
      <c r="N1149" s="22" t="str">
        <f t="shared" si="49"/>
        <v>On time</v>
      </c>
      <c r="O1149" s="24"/>
    </row>
    <row r="1150" spans="1:15" s="7" customFormat="1" x14ac:dyDescent="0.2">
      <c r="A1150" s="2"/>
      <c r="B1150" s="31"/>
      <c r="C1150" s="39"/>
      <c r="D1150" s="39"/>
      <c r="E1150" s="14">
        <f t="shared" si="50"/>
        <v>0</v>
      </c>
      <c r="F1150" s="18"/>
      <c r="G1150" s="18"/>
      <c r="H1150" s="12">
        <f t="shared" si="51"/>
        <v>0</v>
      </c>
      <c r="I1150" s="13"/>
      <c r="J1150" s="3"/>
      <c r="K1150" s="19"/>
      <c r="L1150" s="44"/>
      <c r="M1150" s="33"/>
      <c r="N1150" s="22" t="str">
        <f t="shared" si="49"/>
        <v>On time</v>
      </c>
      <c r="O1150" s="24"/>
    </row>
    <row r="1151" spans="1:15" s="7" customFormat="1" x14ac:dyDescent="0.2">
      <c r="A1151" s="2"/>
      <c r="B1151" s="31"/>
      <c r="C1151" s="39"/>
      <c r="D1151" s="39"/>
      <c r="E1151" s="14">
        <f t="shared" si="50"/>
        <v>0</v>
      </c>
      <c r="F1151" s="18"/>
      <c r="G1151" s="18"/>
      <c r="H1151" s="12">
        <f t="shared" si="51"/>
        <v>0</v>
      </c>
      <c r="I1151" s="13"/>
      <c r="J1151" s="3"/>
      <c r="K1151" s="19"/>
      <c r="L1151" s="44"/>
      <c r="M1151" s="33"/>
      <c r="N1151" s="22" t="str">
        <f t="shared" si="49"/>
        <v>On time</v>
      </c>
      <c r="O1151" s="24"/>
    </row>
    <row r="1152" spans="1:15" s="7" customFormat="1" x14ac:dyDescent="0.2">
      <c r="A1152" s="2"/>
      <c r="B1152" s="31"/>
      <c r="C1152" s="39"/>
      <c r="D1152" s="39"/>
      <c r="E1152" s="14">
        <f t="shared" si="50"/>
        <v>0</v>
      </c>
      <c r="F1152" s="18"/>
      <c r="G1152" s="18"/>
      <c r="H1152" s="12">
        <f t="shared" si="51"/>
        <v>0</v>
      </c>
      <c r="I1152" s="13"/>
      <c r="J1152" s="3"/>
      <c r="K1152" s="19"/>
      <c r="L1152" s="44"/>
      <c r="M1152" s="33"/>
      <c r="N1152" s="22" t="str">
        <f t="shared" si="49"/>
        <v>On time</v>
      </c>
      <c r="O1152" s="24"/>
    </row>
    <row r="1153" spans="1:15" s="7" customFormat="1" x14ac:dyDescent="0.2">
      <c r="A1153" s="2"/>
      <c r="B1153" s="31"/>
      <c r="C1153" s="39"/>
      <c r="D1153" s="39"/>
      <c r="E1153" s="14">
        <f t="shared" si="50"/>
        <v>0</v>
      </c>
      <c r="F1153" s="18"/>
      <c r="G1153" s="18"/>
      <c r="H1153" s="12">
        <f t="shared" si="51"/>
        <v>0</v>
      </c>
      <c r="I1153" s="13"/>
      <c r="J1153" s="3"/>
      <c r="K1153" s="19"/>
      <c r="L1153" s="44"/>
      <c r="M1153" s="33"/>
      <c r="N1153" s="22" t="str">
        <f t="shared" si="49"/>
        <v>On time</v>
      </c>
      <c r="O1153" s="24"/>
    </row>
    <row r="1154" spans="1:15" s="7" customFormat="1" x14ac:dyDescent="0.2">
      <c r="A1154" s="2"/>
      <c r="B1154" s="31"/>
      <c r="C1154" s="39"/>
      <c r="D1154" s="39"/>
      <c r="E1154" s="14">
        <f t="shared" si="50"/>
        <v>0</v>
      </c>
      <c r="F1154" s="18"/>
      <c r="G1154" s="18"/>
      <c r="H1154" s="12">
        <f t="shared" si="51"/>
        <v>0</v>
      </c>
      <c r="I1154" s="13"/>
      <c r="J1154" s="3"/>
      <c r="K1154" s="19"/>
      <c r="L1154" s="44"/>
      <c r="M1154" s="33"/>
      <c r="N1154" s="22" t="str">
        <f t="shared" ref="N1154:N1217" si="52">IF(WORKDAY(G1154,2)&lt;M1154, "Dépassé","On time")</f>
        <v>On time</v>
      </c>
      <c r="O1154" s="24"/>
    </row>
    <row r="1155" spans="1:15" s="7" customFormat="1" x14ac:dyDescent="0.2">
      <c r="A1155" s="2"/>
      <c r="B1155" s="31"/>
      <c r="C1155" s="39"/>
      <c r="D1155" s="39"/>
      <c r="E1155" s="14">
        <f t="shared" si="50"/>
        <v>0</v>
      </c>
      <c r="F1155" s="18"/>
      <c r="G1155" s="33"/>
      <c r="H1155" s="12">
        <f t="shared" si="51"/>
        <v>0</v>
      </c>
      <c r="I1155" s="13"/>
      <c r="J1155" s="3"/>
      <c r="K1155" s="19"/>
      <c r="L1155" s="46"/>
      <c r="M1155" s="33"/>
      <c r="N1155" s="22" t="str">
        <f t="shared" si="52"/>
        <v>On time</v>
      </c>
      <c r="O1155" s="24"/>
    </row>
    <row r="1156" spans="1:15" s="7" customFormat="1" x14ac:dyDescent="0.2">
      <c r="A1156" s="2"/>
      <c r="B1156" s="31"/>
      <c r="C1156" s="39"/>
      <c r="D1156" s="39"/>
      <c r="E1156" s="14">
        <f t="shared" si="50"/>
        <v>0</v>
      </c>
      <c r="F1156" s="18"/>
      <c r="G1156" s="33"/>
      <c r="H1156" s="12">
        <f t="shared" si="51"/>
        <v>0</v>
      </c>
      <c r="I1156" s="13"/>
      <c r="J1156" s="3"/>
      <c r="K1156" s="19"/>
      <c r="L1156" s="46"/>
      <c r="M1156" s="33"/>
      <c r="N1156" s="22" t="str">
        <f t="shared" si="52"/>
        <v>On time</v>
      </c>
      <c r="O1156" s="24"/>
    </row>
    <row r="1157" spans="1:15" s="7" customFormat="1" x14ac:dyDescent="0.2">
      <c r="A1157" s="2"/>
      <c r="B1157" s="31"/>
      <c r="C1157" s="39"/>
      <c r="D1157" s="39"/>
      <c r="E1157" s="14">
        <f t="shared" ref="E1157:E1220" si="53">WEEKNUM(F1157)</f>
        <v>0</v>
      </c>
      <c r="F1157" s="18"/>
      <c r="G1157" s="33"/>
      <c r="H1157" s="12">
        <f t="shared" si="51"/>
        <v>0</v>
      </c>
      <c r="I1157" s="13"/>
      <c r="J1157" s="3"/>
      <c r="K1157" s="19"/>
      <c r="L1157" s="46"/>
      <c r="M1157" s="33"/>
      <c r="N1157" s="22" t="str">
        <f t="shared" si="52"/>
        <v>On time</v>
      </c>
      <c r="O1157" s="24"/>
    </row>
    <row r="1158" spans="1:15" s="7" customFormat="1" x14ac:dyDescent="0.2">
      <c r="A1158" s="2"/>
      <c r="B1158" s="31"/>
      <c r="C1158" s="39"/>
      <c r="D1158" s="39"/>
      <c r="E1158" s="14">
        <f t="shared" si="53"/>
        <v>0</v>
      </c>
      <c r="F1158" s="18"/>
      <c r="G1158" s="33"/>
      <c r="H1158" s="12">
        <f t="shared" si="51"/>
        <v>0</v>
      </c>
      <c r="I1158" s="13"/>
      <c r="J1158" s="16"/>
      <c r="K1158" s="19"/>
      <c r="L1158" s="45"/>
      <c r="M1158" s="33"/>
      <c r="N1158" s="22" t="str">
        <f t="shared" si="52"/>
        <v>On time</v>
      </c>
      <c r="O1158" s="24"/>
    </row>
    <row r="1159" spans="1:15" s="7" customFormat="1" x14ac:dyDescent="0.2">
      <c r="A1159" s="2"/>
      <c r="B1159" s="31"/>
      <c r="C1159" s="39"/>
      <c r="D1159" s="39"/>
      <c r="E1159" s="14">
        <f t="shared" si="53"/>
        <v>0</v>
      </c>
      <c r="F1159" s="18"/>
      <c r="G1159" s="33"/>
      <c r="H1159" s="12">
        <f t="shared" si="51"/>
        <v>0</v>
      </c>
      <c r="I1159" s="13"/>
      <c r="J1159" s="16"/>
      <c r="K1159" s="19"/>
      <c r="L1159" s="45"/>
      <c r="M1159" s="33"/>
      <c r="N1159" s="22" t="str">
        <f t="shared" si="52"/>
        <v>On time</v>
      </c>
      <c r="O1159" s="24"/>
    </row>
    <row r="1160" spans="1:15" s="7" customFormat="1" x14ac:dyDescent="0.2">
      <c r="A1160" s="2"/>
      <c r="B1160" s="31"/>
      <c r="C1160" s="39"/>
      <c r="D1160" s="39"/>
      <c r="E1160" s="14">
        <f t="shared" si="53"/>
        <v>0</v>
      </c>
      <c r="F1160" s="18"/>
      <c r="G1160" s="33"/>
      <c r="H1160" s="12">
        <f t="shared" si="51"/>
        <v>0</v>
      </c>
      <c r="I1160" s="13"/>
      <c r="J1160" s="16"/>
      <c r="K1160" s="19"/>
      <c r="L1160" s="45"/>
      <c r="M1160" s="33"/>
      <c r="N1160" s="22" t="str">
        <f t="shared" si="52"/>
        <v>On time</v>
      </c>
      <c r="O1160" s="24"/>
    </row>
    <row r="1161" spans="1:15" s="7" customFormat="1" x14ac:dyDescent="0.2">
      <c r="A1161" s="2"/>
      <c r="B1161" s="31"/>
      <c r="C1161" s="39"/>
      <c r="D1161" s="39"/>
      <c r="E1161" s="14">
        <f t="shared" si="53"/>
        <v>0</v>
      </c>
      <c r="F1161" s="18"/>
      <c r="G1161" s="33"/>
      <c r="H1161" s="12">
        <f t="shared" si="51"/>
        <v>0</v>
      </c>
      <c r="I1161" s="13"/>
      <c r="J1161" s="16"/>
      <c r="K1161" s="19"/>
      <c r="L1161" s="45"/>
      <c r="M1161" s="33"/>
      <c r="N1161" s="22" t="str">
        <f t="shared" si="52"/>
        <v>On time</v>
      </c>
      <c r="O1161" s="24"/>
    </row>
    <row r="1162" spans="1:15" s="7" customFormat="1" x14ac:dyDescent="0.2">
      <c r="A1162" s="2"/>
      <c r="B1162" s="31"/>
      <c r="C1162" s="39"/>
      <c r="D1162" s="39"/>
      <c r="E1162" s="14">
        <f t="shared" si="53"/>
        <v>0</v>
      </c>
      <c r="F1162" s="18"/>
      <c r="G1162" s="33"/>
      <c r="H1162" s="12">
        <f t="shared" si="51"/>
        <v>0</v>
      </c>
      <c r="I1162" s="13"/>
      <c r="J1162" s="16"/>
      <c r="K1162" s="19"/>
      <c r="L1162" s="45"/>
      <c r="M1162" s="33"/>
      <c r="N1162" s="22" t="str">
        <f t="shared" si="52"/>
        <v>On time</v>
      </c>
      <c r="O1162" s="24"/>
    </row>
    <row r="1163" spans="1:15" s="7" customFormat="1" x14ac:dyDescent="0.2">
      <c r="A1163" s="2"/>
      <c r="B1163" s="31"/>
      <c r="C1163" s="39"/>
      <c r="D1163" s="39"/>
      <c r="E1163" s="14">
        <f t="shared" si="53"/>
        <v>0</v>
      </c>
      <c r="F1163" s="18"/>
      <c r="G1163" s="33"/>
      <c r="H1163" s="12">
        <f t="shared" si="51"/>
        <v>0</v>
      </c>
      <c r="I1163" s="13"/>
      <c r="J1163" s="16"/>
      <c r="K1163" s="19"/>
      <c r="L1163" s="45"/>
      <c r="M1163" s="33"/>
      <c r="N1163" s="22" t="str">
        <f t="shared" si="52"/>
        <v>On time</v>
      </c>
      <c r="O1163" s="27"/>
    </row>
    <row r="1164" spans="1:15" s="7" customFormat="1" x14ac:dyDescent="0.2">
      <c r="A1164" s="2"/>
      <c r="B1164" s="31"/>
      <c r="C1164" s="39"/>
      <c r="D1164" s="39"/>
      <c r="E1164" s="14">
        <f t="shared" si="53"/>
        <v>0</v>
      </c>
      <c r="F1164" s="18"/>
      <c r="G1164" s="33"/>
      <c r="H1164" s="12">
        <f t="shared" si="51"/>
        <v>0</v>
      </c>
      <c r="I1164" s="13"/>
      <c r="J1164" s="16"/>
      <c r="K1164" s="19"/>
      <c r="L1164" s="45"/>
      <c r="M1164" s="33"/>
      <c r="N1164" s="22" t="str">
        <f t="shared" si="52"/>
        <v>On time</v>
      </c>
      <c r="O1164" s="24"/>
    </row>
    <row r="1165" spans="1:15" s="7" customFormat="1" x14ac:dyDescent="0.2">
      <c r="A1165" s="2"/>
      <c r="B1165" s="31"/>
      <c r="C1165" s="39"/>
      <c r="D1165" s="39"/>
      <c r="E1165" s="14">
        <f t="shared" si="53"/>
        <v>0</v>
      </c>
      <c r="F1165" s="18"/>
      <c r="G1165" s="33"/>
      <c r="H1165" s="12">
        <f t="shared" si="51"/>
        <v>0</v>
      </c>
      <c r="I1165" s="13"/>
      <c r="J1165" s="16"/>
      <c r="K1165" s="19"/>
      <c r="L1165" s="45"/>
      <c r="M1165" s="33"/>
      <c r="N1165" s="22" t="str">
        <f t="shared" si="52"/>
        <v>On time</v>
      </c>
      <c r="O1165" s="24"/>
    </row>
    <row r="1166" spans="1:15" s="7" customFormat="1" x14ac:dyDescent="0.2">
      <c r="A1166" s="2"/>
      <c r="B1166" s="31"/>
      <c r="C1166" s="39"/>
      <c r="D1166" s="39"/>
      <c r="E1166" s="14">
        <f t="shared" si="53"/>
        <v>0</v>
      </c>
      <c r="F1166" s="18"/>
      <c r="G1166" s="33"/>
      <c r="H1166" s="12">
        <f t="shared" si="51"/>
        <v>0</v>
      </c>
      <c r="I1166" s="13"/>
      <c r="J1166" s="16"/>
      <c r="K1166" s="19"/>
      <c r="L1166" s="45"/>
      <c r="M1166" s="33"/>
      <c r="N1166" s="22" t="str">
        <f t="shared" si="52"/>
        <v>On time</v>
      </c>
      <c r="O1166" s="27"/>
    </row>
    <row r="1167" spans="1:15" s="7" customFormat="1" x14ac:dyDescent="0.2">
      <c r="A1167" s="2"/>
      <c r="B1167" s="31"/>
      <c r="C1167" s="39"/>
      <c r="D1167" s="39"/>
      <c r="E1167" s="14">
        <f t="shared" si="53"/>
        <v>0</v>
      </c>
      <c r="F1167" s="18"/>
      <c r="G1167" s="33"/>
      <c r="H1167" s="12">
        <f t="shared" si="51"/>
        <v>0</v>
      </c>
      <c r="I1167" s="13"/>
      <c r="J1167" s="16"/>
      <c r="K1167" s="19"/>
      <c r="L1167" s="47"/>
      <c r="M1167" s="33"/>
      <c r="N1167" s="22" t="str">
        <f t="shared" si="52"/>
        <v>On time</v>
      </c>
      <c r="O1167" s="27"/>
    </row>
    <row r="1168" spans="1:15" s="7" customFormat="1" x14ac:dyDescent="0.2">
      <c r="A1168" s="2"/>
      <c r="B1168" s="31"/>
      <c r="C1168" s="39"/>
      <c r="D1168" s="39"/>
      <c r="E1168" s="14">
        <f t="shared" si="53"/>
        <v>0</v>
      </c>
      <c r="F1168" s="18"/>
      <c r="G1168" s="18"/>
      <c r="H1168" s="12">
        <f t="shared" si="51"/>
        <v>0</v>
      </c>
      <c r="I1168" s="13"/>
      <c r="J1168" s="3"/>
      <c r="K1168" s="19"/>
      <c r="L1168" s="46"/>
      <c r="M1168" s="33"/>
      <c r="N1168" s="22" t="str">
        <f t="shared" si="52"/>
        <v>On time</v>
      </c>
      <c r="O1168" s="27"/>
    </row>
    <row r="1169" spans="1:15" s="7" customFormat="1" x14ac:dyDescent="0.2">
      <c r="A1169" s="2"/>
      <c r="B1169" s="31"/>
      <c r="C1169" s="39"/>
      <c r="D1169" s="39"/>
      <c r="E1169" s="14">
        <f t="shared" si="53"/>
        <v>0</v>
      </c>
      <c r="F1169" s="18"/>
      <c r="G1169" s="33"/>
      <c r="H1169" s="12">
        <f t="shared" si="51"/>
        <v>0</v>
      </c>
      <c r="I1169" s="13"/>
      <c r="J1169" s="3"/>
      <c r="K1169" s="19"/>
      <c r="L1169" s="46"/>
      <c r="M1169" s="33"/>
      <c r="N1169" s="22" t="str">
        <f t="shared" si="52"/>
        <v>On time</v>
      </c>
      <c r="O1169" s="27"/>
    </row>
    <row r="1170" spans="1:15" s="7" customFormat="1" x14ac:dyDescent="0.2">
      <c r="A1170" s="2"/>
      <c r="B1170" s="31"/>
      <c r="C1170" s="39"/>
      <c r="D1170" s="39"/>
      <c r="E1170" s="14">
        <f t="shared" si="53"/>
        <v>0</v>
      </c>
      <c r="F1170" s="18"/>
      <c r="G1170" s="33"/>
      <c r="H1170" s="12">
        <f t="shared" si="51"/>
        <v>0</v>
      </c>
      <c r="I1170" s="13"/>
      <c r="J1170" s="3"/>
      <c r="K1170" s="19"/>
      <c r="L1170" s="46"/>
      <c r="M1170" s="33"/>
      <c r="N1170" s="22" t="str">
        <f t="shared" si="52"/>
        <v>On time</v>
      </c>
      <c r="O1170" s="24"/>
    </row>
    <row r="1171" spans="1:15" s="7" customFormat="1" x14ac:dyDescent="0.2">
      <c r="A1171" s="2"/>
      <c r="B1171" s="31"/>
      <c r="C1171" s="39"/>
      <c r="D1171" s="39"/>
      <c r="E1171" s="14">
        <f t="shared" si="53"/>
        <v>0</v>
      </c>
      <c r="F1171" s="18"/>
      <c r="G1171" s="33"/>
      <c r="H1171" s="12">
        <f t="shared" si="51"/>
        <v>0</v>
      </c>
      <c r="I1171" s="13"/>
      <c r="J1171" s="3"/>
      <c r="K1171" s="19"/>
      <c r="L1171" s="46"/>
      <c r="M1171" s="33"/>
      <c r="N1171" s="22" t="str">
        <f t="shared" si="52"/>
        <v>On time</v>
      </c>
      <c r="O1171" s="24"/>
    </row>
    <row r="1172" spans="1:15" s="7" customFormat="1" x14ac:dyDescent="0.2">
      <c r="A1172" s="2"/>
      <c r="B1172" s="31"/>
      <c r="C1172" s="39"/>
      <c r="D1172" s="39"/>
      <c r="E1172" s="14">
        <f t="shared" si="53"/>
        <v>0</v>
      </c>
      <c r="F1172" s="18"/>
      <c r="G1172" s="33"/>
      <c r="H1172" s="12">
        <f t="shared" si="51"/>
        <v>0</v>
      </c>
      <c r="I1172" s="13"/>
      <c r="J1172" s="3"/>
      <c r="K1172" s="19"/>
      <c r="L1172" s="46"/>
      <c r="M1172" s="33"/>
      <c r="N1172" s="22" t="str">
        <f t="shared" si="52"/>
        <v>On time</v>
      </c>
      <c r="O1172" s="24"/>
    </row>
    <row r="1173" spans="1:15" s="7" customFormat="1" x14ac:dyDescent="0.2">
      <c r="A1173" s="2"/>
      <c r="B1173" s="31"/>
      <c r="C1173" s="39"/>
      <c r="D1173" s="39"/>
      <c r="E1173" s="14">
        <f t="shared" si="53"/>
        <v>0</v>
      </c>
      <c r="F1173" s="18"/>
      <c r="G1173" s="33"/>
      <c r="H1173" s="12">
        <f t="shared" si="51"/>
        <v>0</v>
      </c>
      <c r="I1173" s="13"/>
      <c r="J1173" s="3"/>
      <c r="K1173" s="19"/>
      <c r="L1173" s="46"/>
      <c r="M1173" s="33"/>
      <c r="N1173" s="22" t="str">
        <f t="shared" si="52"/>
        <v>On time</v>
      </c>
      <c r="O1173" s="24"/>
    </row>
    <row r="1174" spans="1:15" s="7" customFormat="1" x14ac:dyDescent="0.2">
      <c r="A1174" s="2"/>
      <c r="B1174" s="31"/>
      <c r="C1174" s="39"/>
      <c r="D1174" s="39"/>
      <c r="E1174" s="14">
        <f t="shared" si="53"/>
        <v>0</v>
      </c>
      <c r="F1174" s="18"/>
      <c r="G1174" s="33"/>
      <c r="H1174" s="12">
        <f t="shared" si="51"/>
        <v>0</v>
      </c>
      <c r="I1174" s="13"/>
      <c r="J1174" s="3"/>
      <c r="K1174" s="19"/>
      <c r="L1174" s="46"/>
      <c r="M1174" s="33"/>
      <c r="N1174" s="22" t="str">
        <f t="shared" si="52"/>
        <v>On time</v>
      </c>
      <c r="O1174" s="24"/>
    </row>
    <row r="1175" spans="1:15" s="7" customFormat="1" x14ac:dyDescent="0.2">
      <c r="A1175" s="2"/>
      <c r="B1175" s="31"/>
      <c r="C1175" s="39"/>
      <c r="D1175" s="39"/>
      <c r="E1175" s="14">
        <f t="shared" si="53"/>
        <v>0</v>
      </c>
      <c r="F1175" s="18"/>
      <c r="G1175" s="33"/>
      <c r="H1175" s="12">
        <f t="shared" si="51"/>
        <v>0</v>
      </c>
      <c r="I1175" s="13"/>
      <c r="J1175" s="3"/>
      <c r="K1175" s="19"/>
      <c r="L1175" s="46"/>
      <c r="M1175" s="33"/>
      <c r="N1175" s="22" t="str">
        <f t="shared" si="52"/>
        <v>On time</v>
      </c>
      <c r="O1175" s="24"/>
    </row>
    <row r="1176" spans="1:15" s="7" customFormat="1" x14ac:dyDescent="0.2">
      <c r="A1176" s="2"/>
      <c r="B1176" s="31"/>
      <c r="C1176" s="39"/>
      <c r="D1176" s="39"/>
      <c r="E1176" s="14">
        <f t="shared" si="53"/>
        <v>0</v>
      </c>
      <c r="F1176" s="18"/>
      <c r="G1176" s="18"/>
      <c r="H1176" s="12">
        <f t="shared" si="51"/>
        <v>0</v>
      </c>
      <c r="I1176" s="13"/>
      <c r="J1176" s="3"/>
      <c r="K1176" s="19"/>
      <c r="L1176" s="44"/>
      <c r="M1176" s="33"/>
      <c r="N1176" s="22" t="str">
        <f t="shared" si="52"/>
        <v>On time</v>
      </c>
      <c r="O1176" s="24"/>
    </row>
    <row r="1177" spans="1:15" s="7" customFormat="1" x14ac:dyDescent="0.2">
      <c r="A1177" s="2"/>
      <c r="B1177" s="31"/>
      <c r="C1177" s="39"/>
      <c r="D1177" s="39"/>
      <c r="E1177" s="14">
        <f t="shared" si="53"/>
        <v>0</v>
      </c>
      <c r="F1177" s="18"/>
      <c r="G1177" s="18"/>
      <c r="H1177" s="12">
        <f t="shared" si="51"/>
        <v>0</v>
      </c>
      <c r="I1177" s="13"/>
      <c r="J1177" s="3"/>
      <c r="K1177" s="19"/>
      <c r="L1177" s="44"/>
      <c r="M1177" s="33"/>
      <c r="N1177" s="22" t="str">
        <f t="shared" si="52"/>
        <v>On time</v>
      </c>
      <c r="O1177" s="30"/>
    </row>
    <row r="1178" spans="1:15" s="7" customFormat="1" x14ac:dyDescent="0.2">
      <c r="A1178" s="2"/>
      <c r="B1178" s="31"/>
      <c r="C1178" s="39"/>
      <c r="D1178" s="39"/>
      <c r="E1178" s="14">
        <f t="shared" si="53"/>
        <v>0</v>
      </c>
      <c r="F1178" s="18"/>
      <c r="G1178" s="18"/>
      <c r="H1178" s="12">
        <f t="shared" si="51"/>
        <v>0</v>
      </c>
      <c r="I1178" s="13"/>
      <c r="J1178" s="3"/>
      <c r="K1178" s="19"/>
      <c r="L1178" s="44"/>
      <c r="M1178" s="33"/>
      <c r="N1178" s="22" t="str">
        <f t="shared" si="52"/>
        <v>On time</v>
      </c>
      <c r="O1178" s="24"/>
    </row>
    <row r="1179" spans="1:15" s="7" customFormat="1" x14ac:dyDescent="0.2">
      <c r="A1179" s="2"/>
      <c r="B1179" s="31"/>
      <c r="C1179" s="39"/>
      <c r="D1179" s="39"/>
      <c r="E1179" s="14">
        <f t="shared" si="53"/>
        <v>0</v>
      </c>
      <c r="F1179" s="18"/>
      <c r="G1179" s="18"/>
      <c r="H1179" s="12">
        <f t="shared" si="51"/>
        <v>0</v>
      </c>
      <c r="I1179" s="13"/>
      <c r="J1179" s="3"/>
      <c r="K1179" s="19"/>
      <c r="L1179" s="44"/>
      <c r="M1179" s="33"/>
      <c r="N1179" s="22" t="str">
        <f t="shared" si="52"/>
        <v>On time</v>
      </c>
      <c r="O1179" s="24"/>
    </row>
    <row r="1180" spans="1:15" s="35" customFormat="1" x14ac:dyDescent="0.2">
      <c r="A1180" s="2"/>
      <c r="B1180" s="31"/>
      <c r="C1180" s="39"/>
      <c r="D1180" s="39"/>
      <c r="E1180" s="14">
        <f t="shared" si="53"/>
        <v>0</v>
      </c>
      <c r="F1180" s="18"/>
      <c r="G1180" s="33"/>
      <c r="H1180" s="12">
        <f t="shared" si="51"/>
        <v>0</v>
      </c>
      <c r="I1180" s="13"/>
      <c r="J1180" s="3"/>
      <c r="K1180" s="19"/>
      <c r="L1180" s="46"/>
      <c r="M1180" s="33"/>
      <c r="N1180" s="22" t="str">
        <f t="shared" si="52"/>
        <v>On time</v>
      </c>
      <c r="O1180" s="29"/>
    </row>
    <row r="1181" spans="1:15" s="35" customFormat="1" x14ac:dyDescent="0.2">
      <c r="A1181" s="2"/>
      <c r="B1181" s="31"/>
      <c r="C1181" s="39"/>
      <c r="D1181" s="39"/>
      <c r="E1181" s="14">
        <f t="shared" si="53"/>
        <v>0</v>
      </c>
      <c r="F1181" s="18"/>
      <c r="G1181" s="18"/>
      <c r="H1181" s="12">
        <f t="shared" si="51"/>
        <v>0</v>
      </c>
      <c r="I1181" s="13"/>
      <c r="J1181" s="3"/>
      <c r="K1181" s="19"/>
      <c r="L1181" s="44"/>
      <c r="M1181" s="33"/>
      <c r="N1181" s="22" t="str">
        <f t="shared" si="52"/>
        <v>On time</v>
      </c>
      <c r="O1181" s="29"/>
    </row>
    <row r="1182" spans="1:15" s="35" customFormat="1" x14ac:dyDescent="0.2">
      <c r="A1182" s="2"/>
      <c r="B1182" s="31"/>
      <c r="C1182" s="39"/>
      <c r="D1182" s="39"/>
      <c r="E1182" s="14">
        <f t="shared" si="53"/>
        <v>0</v>
      </c>
      <c r="F1182" s="18"/>
      <c r="G1182" s="18"/>
      <c r="H1182" s="12">
        <f t="shared" si="51"/>
        <v>0</v>
      </c>
      <c r="I1182" s="13"/>
      <c r="J1182" s="16"/>
      <c r="K1182" s="19"/>
      <c r="L1182" s="45"/>
      <c r="M1182" s="33"/>
      <c r="N1182" s="22" t="str">
        <f t="shared" si="52"/>
        <v>On time</v>
      </c>
      <c r="O1182" s="29"/>
    </row>
    <row r="1183" spans="1:15" s="7" customFormat="1" x14ac:dyDescent="0.2">
      <c r="A1183" s="2"/>
      <c r="B1183" s="31"/>
      <c r="C1183" s="39"/>
      <c r="D1183" s="39"/>
      <c r="E1183" s="14">
        <f t="shared" si="53"/>
        <v>0</v>
      </c>
      <c r="F1183" s="18"/>
      <c r="G1183" s="18"/>
      <c r="H1183" s="12">
        <f t="shared" si="51"/>
        <v>0</v>
      </c>
      <c r="I1183" s="13"/>
      <c r="J1183" s="16"/>
      <c r="K1183" s="19"/>
      <c r="L1183" s="45"/>
      <c r="M1183" s="33"/>
      <c r="N1183" s="22" t="str">
        <f t="shared" si="52"/>
        <v>On time</v>
      </c>
      <c r="O1183" s="24"/>
    </row>
    <row r="1184" spans="1:15" s="7" customFormat="1" x14ac:dyDescent="0.2">
      <c r="A1184" s="2"/>
      <c r="B1184" s="31"/>
      <c r="C1184" s="39"/>
      <c r="D1184" s="39"/>
      <c r="E1184" s="14">
        <f t="shared" si="53"/>
        <v>0</v>
      </c>
      <c r="F1184" s="18"/>
      <c r="G1184" s="18"/>
      <c r="H1184" s="12">
        <f t="shared" ref="H1184:H1247" si="54">MAX(DAYS360(F1184,G1184),0)</f>
        <v>0</v>
      </c>
      <c r="I1184" s="13"/>
      <c r="J1184" s="16"/>
      <c r="K1184" s="19"/>
      <c r="L1184" s="45"/>
      <c r="M1184" s="33"/>
      <c r="N1184" s="22" t="str">
        <f t="shared" si="52"/>
        <v>On time</v>
      </c>
      <c r="O1184" s="24"/>
    </row>
    <row r="1185" spans="1:15" s="7" customFormat="1" x14ac:dyDescent="0.2">
      <c r="A1185" s="2"/>
      <c r="B1185" s="31"/>
      <c r="C1185" s="39"/>
      <c r="D1185" s="39"/>
      <c r="E1185" s="14">
        <f t="shared" si="53"/>
        <v>0</v>
      </c>
      <c r="F1185" s="18"/>
      <c r="G1185" s="18"/>
      <c r="H1185" s="12">
        <f t="shared" si="54"/>
        <v>0</v>
      </c>
      <c r="I1185" s="13"/>
      <c r="J1185" s="16"/>
      <c r="K1185" s="19"/>
      <c r="L1185" s="45"/>
      <c r="M1185" s="33"/>
      <c r="N1185" s="22" t="str">
        <f t="shared" si="52"/>
        <v>On time</v>
      </c>
      <c r="O1185" s="24"/>
    </row>
    <row r="1186" spans="1:15" s="7" customFormat="1" x14ac:dyDescent="0.2">
      <c r="A1186" s="2"/>
      <c r="B1186" s="31"/>
      <c r="C1186" s="39"/>
      <c r="D1186" s="39"/>
      <c r="E1186" s="14">
        <f t="shared" si="53"/>
        <v>0</v>
      </c>
      <c r="F1186" s="18"/>
      <c r="G1186" s="18"/>
      <c r="H1186" s="12">
        <f t="shared" si="54"/>
        <v>0</v>
      </c>
      <c r="I1186" s="13"/>
      <c r="J1186" s="16"/>
      <c r="K1186" s="19"/>
      <c r="L1186" s="45"/>
      <c r="M1186" s="33"/>
      <c r="N1186" s="22" t="str">
        <f t="shared" si="52"/>
        <v>On time</v>
      </c>
      <c r="O1186" s="24"/>
    </row>
    <row r="1187" spans="1:15" s="7" customFormat="1" x14ac:dyDescent="0.2">
      <c r="A1187" s="2"/>
      <c r="B1187" s="31"/>
      <c r="C1187" s="39"/>
      <c r="D1187" s="39"/>
      <c r="E1187" s="14">
        <f t="shared" si="53"/>
        <v>0</v>
      </c>
      <c r="F1187" s="18"/>
      <c r="G1187" s="18"/>
      <c r="H1187" s="12">
        <f t="shared" si="54"/>
        <v>0</v>
      </c>
      <c r="I1187" s="13"/>
      <c r="J1187" s="16"/>
      <c r="K1187" s="19"/>
      <c r="L1187" s="45"/>
      <c r="M1187" s="33"/>
      <c r="N1187" s="22" t="str">
        <f t="shared" si="52"/>
        <v>On time</v>
      </c>
      <c r="O1187" s="24"/>
    </row>
    <row r="1188" spans="1:15" s="7" customFormat="1" x14ac:dyDescent="0.2">
      <c r="A1188" s="2"/>
      <c r="B1188" s="40"/>
      <c r="C1188" s="39"/>
      <c r="D1188" s="39"/>
      <c r="E1188" s="14">
        <f t="shared" si="53"/>
        <v>0</v>
      </c>
      <c r="F1188" s="18"/>
      <c r="G1188" s="33"/>
      <c r="H1188" s="12">
        <f t="shared" si="54"/>
        <v>0</v>
      </c>
      <c r="I1188" s="13"/>
      <c r="J1188" s="16"/>
      <c r="K1188" s="19"/>
      <c r="L1188" s="47"/>
      <c r="M1188" s="33"/>
      <c r="N1188" s="22" t="str">
        <f t="shared" si="52"/>
        <v>On time</v>
      </c>
      <c r="O1188" s="24"/>
    </row>
    <row r="1189" spans="1:15" s="7" customFormat="1" x14ac:dyDescent="0.2">
      <c r="A1189" s="2"/>
      <c r="B1189" s="31"/>
      <c r="C1189" s="39"/>
      <c r="D1189" s="39"/>
      <c r="E1189" s="14">
        <f t="shared" si="53"/>
        <v>0</v>
      </c>
      <c r="F1189" s="18"/>
      <c r="G1189" s="18"/>
      <c r="H1189" s="12">
        <f t="shared" si="54"/>
        <v>0</v>
      </c>
      <c r="I1189" s="13"/>
      <c r="J1189" s="3"/>
      <c r="K1189" s="19"/>
      <c r="L1189" s="44"/>
      <c r="M1189" s="33"/>
      <c r="N1189" s="22" t="str">
        <f t="shared" si="52"/>
        <v>On time</v>
      </c>
      <c r="O1189" s="24"/>
    </row>
    <row r="1190" spans="1:15" s="7" customFormat="1" x14ac:dyDescent="0.2">
      <c r="A1190" s="2"/>
      <c r="B1190" s="31"/>
      <c r="C1190" s="39"/>
      <c r="D1190" s="39"/>
      <c r="E1190" s="14">
        <f t="shared" si="53"/>
        <v>0</v>
      </c>
      <c r="F1190" s="18"/>
      <c r="G1190" s="18"/>
      <c r="H1190" s="12">
        <f t="shared" si="54"/>
        <v>0</v>
      </c>
      <c r="I1190" s="13"/>
      <c r="J1190" s="3"/>
      <c r="K1190" s="19"/>
      <c r="L1190" s="44"/>
      <c r="M1190" s="33"/>
      <c r="N1190" s="22" t="str">
        <f t="shared" si="52"/>
        <v>On time</v>
      </c>
      <c r="O1190" s="24"/>
    </row>
    <row r="1191" spans="1:15" s="7" customFormat="1" x14ac:dyDescent="0.2">
      <c r="A1191" s="2"/>
      <c r="B1191" s="31"/>
      <c r="C1191" s="39"/>
      <c r="D1191" s="39"/>
      <c r="E1191" s="14">
        <f t="shared" si="53"/>
        <v>0</v>
      </c>
      <c r="F1191" s="18"/>
      <c r="G1191" s="18"/>
      <c r="H1191" s="12">
        <f t="shared" si="54"/>
        <v>0</v>
      </c>
      <c r="I1191" s="13"/>
      <c r="J1191" s="3"/>
      <c r="K1191" s="19"/>
      <c r="L1191" s="44"/>
      <c r="M1191" s="33"/>
      <c r="N1191" s="22" t="str">
        <f t="shared" si="52"/>
        <v>On time</v>
      </c>
      <c r="O1191" s="24"/>
    </row>
    <row r="1192" spans="1:15" s="7" customFormat="1" x14ac:dyDescent="0.2">
      <c r="A1192" s="2"/>
      <c r="B1192" s="31"/>
      <c r="C1192" s="39"/>
      <c r="D1192" s="39"/>
      <c r="E1192" s="14">
        <f t="shared" si="53"/>
        <v>0</v>
      </c>
      <c r="F1192" s="18"/>
      <c r="G1192" s="33"/>
      <c r="H1192" s="12">
        <f t="shared" si="54"/>
        <v>0</v>
      </c>
      <c r="I1192" s="13"/>
      <c r="J1192" s="3"/>
      <c r="K1192" s="19"/>
      <c r="L1192" s="46"/>
      <c r="M1192" s="33"/>
      <c r="N1192" s="22" t="str">
        <f t="shared" si="52"/>
        <v>On time</v>
      </c>
      <c r="O1192" s="24"/>
    </row>
    <row r="1193" spans="1:15" s="7" customFormat="1" x14ac:dyDescent="0.2">
      <c r="A1193" s="2"/>
      <c r="B1193" s="31"/>
      <c r="C1193" s="39"/>
      <c r="D1193" s="39"/>
      <c r="E1193" s="14">
        <f t="shared" si="53"/>
        <v>0</v>
      </c>
      <c r="F1193" s="18"/>
      <c r="G1193" s="18"/>
      <c r="H1193" s="12">
        <f t="shared" si="54"/>
        <v>0</v>
      </c>
      <c r="I1193" s="13"/>
      <c r="J1193" s="3"/>
      <c r="K1193" s="19"/>
      <c r="L1193" s="44"/>
      <c r="M1193" s="33"/>
      <c r="N1193" s="22" t="str">
        <f t="shared" si="52"/>
        <v>On time</v>
      </c>
      <c r="O1193" s="24"/>
    </row>
    <row r="1194" spans="1:15" s="7" customFormat="1" x14ac:dyDescent="0.2">
      <c r="A1194" s="2"/>
      <c r="B1194" s="31"/>
      <c r="C1194" s="39"/>
      <c r="D1194" s="39"/>
      <c r="E1194" s="14">
        <f t="shared" si="53"/>
        <v>0</v>
      </c>
      <c r="F1194" s="18"/>
      <c r="G1194" s="18"/>
      <c r="H1194" s="12">
        <f t="shared" si="54"/>
        <v>0</v>
      </c>
      <c r="I1194" s="13"/>
      <c r="J1194" s="3"/>
      <c r="K1194" s="19"/>
      <c r="L1194" s="44"/>
      <c r="M1194" s="33"/>
      <c r="N1194" s="22" t="str">
        <f t="shared" si="52"/>
        <v>On time</v>
      </c>
      <c r="O1194" s="24"/>
    </row>
    <row r="1195" spans="1:15" s="7" customFormat="1" x14ac:dyDescent="0.2">
      <c r="A1195" s="2"/>
      <c r="B1195" s="31"/>
      <c r="C1195" s="39"/>
      <c r="D1195" s="39"/>
      <c r="E1195" s="14">
        <f t="shared" si="53"/>
        <v>0</v>
      </c>
      <c r="F1195" s="18"/>
      <c r="G1195" s="18"/>
      <c r="H1195" s="12">
        <f t="shared" si="54"/>
        <v>0</v>
      </c>
      <c r="I1195" s="13"/>
      <c r="J1195" s="3"/>
      <c r="K1195" s="19"/>
      <c r="L1195" s="44"/>
      <c r="M1195" s="33"/>
      <c r="N1195" s="22" t="str">
        <f t="shared" si="52"/>
        <v>On time</v>
      </c>
      <c r="O1195" s="24"/>
    </row>
    <row r="1196" spans="1:15" s="7" customFormat="1" x14ac:dyDescent="0.2">
      <c r="A1196" s="2"/>
      <c r="B1196" s="31"/>
      <c r="C1196" s="39"/>
      <c r="D1196" s="39"/>
      <c r="E1196" s="14">
        <f t="shared" si="53"/>
        <v>0</v>
      </c>
      <c r="F1196" s="18"/>
      <c r="G1196" s="33"/>
      <c r="H1196" s="12">
        <f t="shared" si="54"/>
        <v>0</v>
      </c>
      <c r="I1196" s="13"/>
      <c r="J1196" s="3"/>
      <c r="K1196" s="19"/>
      <c r="L1196" s="46"/>
      <c r="M1196" s="33"/>
      <c r="N1196" s="22" t="str">
        <f t="shared" si="52"/>
        <v>On time</v>
      </c>
      <c r="O1196" s="24"/>
    </row>
    <row r="1197" spans="1:15" s="7" customFormat="1" x14ac:dyDescent="0.2">
      <c r="A1197" s="2"/>
      <c r="B1197" s="31"/>
      <c r="C1197" s="39"/>
      <c r="D1197" s="39"/>
      <c r="E1197" s="14">
        <f t="shared" si="53"/>
        <v>0</v>
      </c>
      <c r="F1197" s="18"/>
      <c r="G1197" s="18"/>
      <c r="H1197" s="12">
        <f t="shared" si="54"/>
        <v>0</v>
      </c>
      <c r="I1197" s="13"/>
      <c r="J1197" s="3"/>
      <c r="K1197" s="19"/>
      <c r="L1197" s="44"/>
      <c r="M1197" s="33"/>
      <c r="N1197" s="22" t="str">
        <f t="shared" si="52"/>
        <v>On time</v>
      </c>
      <c r="O1197" s="24"/>
    </row>
    <row r="1198" spans="1:15" s="7" customFormat="1" x14ac:dyDescent="0.2">
      <c r="A1198" s="2"/>
      <c r="B1198" s="31"/>
      <c r="C1198" s="39"/>
      <c r="D1198" s="39"/>
      <c r="E1198" s="14">
        <f t="shared" si="53"/>
        <v>0</v>
      </c>
      <c r="F1198" s="18"/>
      <c r="G1198" s="18"/>
      <c r="H1198" s="12">
        <f t="shared" si="54"/>
        <v>0</v>
      </c>
      <c r="I1198" s="13"/>
      <c r="J1198" s="3"/>
      <c r="K1198" s="19"/>
      <c r="L1198" s="44"/>
      <c r="M1198" s="33"/>
      <c r="N1198" s="22" t="str">
        <f t="shared" si="52"/>
        <v>On time</v>
      </c>
      <c r="O1198" s="24"/>
    </row>
    <row r="1199" spans="1:15" s="7" customFormat="1" x14ac:dyDescent="0.2">
      <c r="A1199" s="2"/>
      <c r="B1199" s="31"/>
      <c r="C1199" s="39"/>
      <c r="D1199" s="39"/>
      <c r="E1199" s="14">
        <f t="shared" si="53"/>
        <v>0</v>
      </c>
      <c r="F1199" s="18"/>
      <c r="G1199" s="18"/>
      <c r="H1199" s="12">
        <f t="shared" si="54"/>
        <v>0</v>
      </c>
      <c r="I1199" s="13"/>
      <c r="J1199" s="3"/>
      <c r="K1199" s="19"/>
      <c r="L1199" s="44"/>
      <c r="M1199" s="33"/>
      <c r="N1199" s="22" t="str">
        <f t="shared" si="52"/>
        <v>On time</v>
      </c>
      <c r="O1199" s="24"/>
    </row>
    <row r="1200" spans="1:15" s="7" customFormat="1" x14ac:dyDescent="0.2">
      <c r="A1200" s="2"/>
      <c r="B1200" s="31"/>
      <c r="C1200" s="39"/>
      <c r="D1200" s="39"/>
      <c r="E1200" s="14">
        <f t="shared" si="53"/>
        <v>0</v>
      </c>
      <c r="F1200" s="18"/>
      <c r="G1200" s="18"/>
      <c r="H1200" s="12">
        <f t="shared" si="54"/>
        <v>0</v>
      </c>
      <c r="I1200" s="13"/>
      <c r="J1200" s="3"/>
      <c r="K1200" s="19"/>
      <c r="L1200" s="44"/>
      <c r="M1200" s="33"/>
      <c r="N1200" s="22" t="str">
        <f t="shared" si="52"/>
        <v>On time</v>
      </c>
      <c r="O1200" s="24"/>
    </row>
    <row r="1201" spans="1:15" s="7" customFormat="1" x14ac:dyDescent="0.2">
      <c r="A1201" s="2"/>
      <c r="B1201" s="31"/>
      <c r="C1201" s="39"/>
      <c r="D1201" s="39"/>
      <c r="E1201" s="14">
        <f t="shared" si="53"/>
        <v>0</v>
      </c>
      <c r="F1201" s="18"/>
      <c r="G1201" s="18"/>
      <c r="H1201" s="12">
        <f t="shared" si="54"/>
        <v>0</v>
      </c>
      <c r="I1201" s="13"/>
      <c r="J1201" s="3"/>
      <c r="K1201" s="19"/>
      <c r="L1201" s="44"/>
      <c r="M1201" s="33"/>
      <c r="N1201" s="22" t="str">
        <f t="shared" si="52"/>
        <v>On time</v>
      </c>
      <c r="O1201" s="24"/>
    </row>
    <row r="1202" spans="1:15" s="7" customFormat="1" x14ac:dyDescent="0.2">
      <c r="A1202" s="2"/>
      <c r="B1202" s="31"/>
      <c r="C1202" s="39"/>
      <c r="D1202" s="39"/>
      <c r="E1202" s="14">
        <f t="shared" si="53"/>
        <v>0</v>
      </c>
      <c r="F1202" s="18"/>
      <c r="G1202" s="33"/>
      <c r="H1202" s="12">
        <f t="shared" si="54"/>
        <v>0</v>
      </c>
      <c r="I1202" s="13"/>
      <c r="J1202" s="31"/>
      <c r="K1202" s="19"/>
      <c r="L1202" s="46"/>
      <c r="M1202" s="33"/>
      <c r="N1202" s="22" t="str">
        <f t="shared" si="52"/>
        <v>On time</v>
      </c>
      <c r="O1202" s="24"/>
    </row>
    <row r="1203" spans="1:15" s="7" customFormat="1" x14ac:dyDescent="0.2">
      <c r="A1203" s="2"/>
      <c r="B1203" s="31"/>
      <c r="C1203" s="39"/>
      <c r="D1203" s="39"/>
      <c r="E1203" s="14">
        <f t="shared" si="53"/>
        <v>0</v>
      </c>
      <c r="F1203" s="18"/>
      <c r="G1203" s="18"/>
      <c r="H1203" s="12">
        <f t="shared" si="54"/>
        <v>0</v>
      </c>
      <c r="I1203" s="13"/>
      <c r="J1203" s="3"/>
      <c r="K1203" s="19"/>
      <c r="L1203" s="44"/>
      <c r="M1203" s="33"/>
      <c r="N1203" s="22" t="str">
        <f t="shared" si="52"/>
        <v>On time</v>
      </c>
      <c r="O1203" s="24"/>
    </row>
    <row r="1204" spans="1:15" s="7" customFormat="1" x14ac:dyDescent="0.2">
      <c r="A1204" s="2"/>
      <c r="B1204" s="31"/>
      <c r="C1204" s="39"/>
      <c r="D1204" s="39"/>
      <c r="E1204" s="14">
        <f t="shared" si="53"/>
        <v>0</v>
      </c>
      <c r="F1204" s="18"/>
      <c r="G1204" s="18"/>
      <c r="H1204" s="12">
        <f t="shared" si="54"/>
        <v>0</v>
      </c>
      <c r="I1204" s="13"/>
      <c r="J1204" s="3"/>
      <c r="K1204" s="19"/>
      <c r="L1204" s="44"/>
      <c r="M1204" s="33"/>
      <c r="N1204" s="22" t="str">
        <f t="shared" si="52"/>
        <v>On time</v>
      </c>
      <c r="O1204" s="24"/>
    </row>
    <row r="1205" spans="1:15" s="7" customFormat="1" x14ac:dyDescent="0.2">
      <c r="A1205" s="2"/>
      <c r="B1205" s="31"/>
      <c r="C1205" s="39"/>
      <c r="D1205" s="39"/>
      <c r="E1205" s="14">
        <f t="shared" si="53"/>
        <v>0</v>
      </c>
      <c r="F1205" s="18"/>
      <c r="G1205" s="18"/>
      <c r="H1205" s="12">
        <f t="shared" si="54"/>
        <v>0</v>
      </c>
      <c r="I1205" s="13"/>
      <c r="J1205" s="3"/>
      <c r="K1205" s="19"/>
      <c r="L1205" s="44"/>
      <c r="M1205" s="33"/>
      <c r="N1205" s="22" t="str">
        <f t="shared" si="52"/>
        <v>On time</v>
      </c>
      <c r="O1205" s="24"/>
    </row>
    <row r="1206" spans="1:15" s="7" customFormat="1" x14ac:dyDescent="0.2">
      <c r="A1206" s="2"/>
      <c r="B1206" s="31"/>
      <c r="C1206" s="39"/>
      <c r="D1206" s="39"/>
      <c r="E1206" s="14">
        <f t="shared" si="53"/>
        <v>0</v>
      </c>
      <c r="F1206" s="18"/>
      <c r="G1206" s="33"/>
      <c r="H1206" s="12">
        <f t="shared" si="54"/>
        <v>0</v>
      </c>
      <c r="I1206" s="13"/>
      <c r="J1206" s="31"/>
      <c r="K1206" s="19"/>
      <c r="L1206" s="46"/>
      <c r="M1206" s="33"/>
      <c r="N1206" s="22" t="str">
        <f t="shared" si="52"/>
        <v>On time</v>
      </c>
      <c r="O1206" s="24"/>
    </row>
    <row r="1207" spans="1:15" s="7" customFormat="1" x14ac:dyDescent="0.2">
      <c r="A1207" s="2"/>
      <c r="B1207" s="31"/>
      <c r="C1207" s="39"/>
      <c r="D1207" s="39"/>
      <c r="E1207" s="14">
        <f t="shared" si="53"/>
        <v>0</v>
      </c>
      <c r="F1207" s="18"/>
      <c r="G1207" s="33"/>
      <c r="H1207" s="12">
        <f t="shared" si="54"/>
        <v>0</v>
      </c>
      <c r="I1207" s="13"/>
      <c r="J1207" s="31"/>
      <c r="K1207" s="19"/>
      <c r="L1207" s="46"/>
      <c r="M1207" s="33"/>
      <c r="N1207" s="22" t="str">
        <f t="shared" si="52"/>
        <v>On time</v>
      </c>
      <c r="O1207" s="24"/>
    </row>
    <row r="1208" spans="1:15" s="7" customFormat="1" x14ac:dyDescent="0.2">
      <c r="A1208" s="2"/>
      <c r="B1208" s="31"/>
      <c r="C1208" s="39"/>
      <c r="D1208" s="39"/>
      <c r="E1208" s="14">
        <f t="shared" si="53"/>
        <v>0</v>
      </c>
      <c r="F1208" s="18"/>
      <c r="G1208" s="33"/>
      <c r="H1208" s="12">
        <f t="shared" si="54"/>
        <v>0</v>
      </c>
      <c r="I1208" s="13"/>
      <c r="J1208" s="31"/>
      <c r="K1208" s="19"/>
      <c r="L1208" s="46"/>
      <c r="M1208" s="33"/>
      <c r="N1208" s="22" t="str">
        <f t="shared" si="52"/>
        <v>On time</v>
      </c>
      <c r="O1208" s="24"/>
    </row>
    <row r="1209" spans="1:15" s="7" customFormat="1" x14ac:dyDescent="0.2">
      <c r="A1209" s="2"/>
      <c r="B1209" s="31"/>
      <c r="C1209" s="39"/>
      <c r="D1209" s="39"/>
      <c r="E1209" s="14">
        <f t="shared" si="53"/>
        <v>0</v>
      </c>
      <c r="F1209" s="33"/>
      <c r="G1209" s="33"/>
      <c r="H1209" s="12">
        <f t="shared" si="54"/>
        <v>0</v>
      </c>
      <c r="I1209" s="13"/>
      <c r="J1209" s="31"/>
      <c r="K1209" s="19"/>
      <c r="L1209" s="46"/>
      <c r="M1209" s="33"/>
      <c r="N1209" s="22" t="str">
        <f t="shared" si="52"/>
        <v>On time</v>
      </c>
      <c r="O1209" s="24"/>
    </row>
    <row r="1210" spans="1:15" s="7" customFormat="1" x14ac:dyDescent="0.2">
      <c r="A1210" s="2"/>
      <c r="B1210" s="31"/>
      <c r="C1210" s="39"/>
      <c r="D1210" s="39"/>
      <c r="E1210" s="14">
        <f t="shared" si="53"/>
        <v>0</v>
      </c>
      <c r="F1210" s="18"/>
      <c r="G1210" s="18"/>
      <c r="H1210" s="12">
        <f t="shared" si="54"/>
        <v>0</v>
      </c>
      <c r="I1210" s="13"/>
      <c r="J1210" s="16"/>
      <c r="K1210" s="19"/>
      <c r="L1210" s="44"/>
      <c r="M1210" s="33"/>
      <c r="N1210" s="22" t="str">
        <f t="shared" si="52"/>
        <v>On time</v>
      </c>
      <c r="O1210" s="24"/>
    </row>
    <row r="1211" spans="1:15" s="7" customFormat="1" x14ac:dyDescent="0.2">
      <c r="A1211" s="2"/>
      <c r="B1211" s="31"/>
      <c r="C1211" s="39"/>
      <c r="D1211" s="39"/>
      <c r="E1211" s="14">
        <f t="shared" si="53"/>
        <v>0</v>
      </c>
      <c r="F1211" s="18"/>
      <c r="G1211" s="18"/>
      <c r="H1211" s="12">
        <f t="shared" si="54"/>
        <v>0</v>
      </c>
      <c r="I1211" s="13"/>
      <c r="J1211" s="16"/>
      <c r="K1211" s="19"/>
      <c r="L1211" s="44"/>
      <c r="M1211" s="33"/>
      <c r="N1211" s="22" t="str">
        <f t="shared" si="52"/>
        <v>On time</v>
      </c>
      <c r="O1211" s="24"/>
    </row>
    <row r="1212" spans="1:15" s="7" customFormat="1" x14ac:dyDescent="0.2">
      <c r="A1212" s="2"/>
      <c r="B1212" s="31"/>
      <c r="C1212" s="39"/>
      <c r="D1212" s="39"/>
      <c r="E1212" s="14">
        <f t="shared" si="53"/>
        <v>0</v>
      </c>
      <c r="F1212" s="18"/>
      <c r="G1212" s="18"/>
      <c r="H1212" s="12">
        <f t="shared" si="54"/>
        <v>0</v>
      </c>
      <c r="I1212" s="13"/>
      <c r="J1212" s="16"/>
      <c r="K1212" s="19"/>
      <c r="L1212" s="44"/>
      <c r="M1212" s="33"/>
      <c r="N1212" s="22" t="str">
        <f t="shared" si="52"/>
        <v>On time</v>
      </c>
      <c r="O1212" s="24"/>
    </row>
    <row r="1213" spans="1:15" s="7" customFormat="1" x14ac:dyDescent="0.2">
      <c r="A1213" s="36"/>
      <c r="B1213" s="31"/>
      <c r="C1213" s="39"/>
      <c r="D1213" s="39"/>
      <c r="E1213" s="14">
        <f t="shared" si="53"/>
        <v>0</v>
      </c>
      <c r="F1213" s="18"/>
      <c r="G1213" s="18"/>
      <c r="H1213" s="12">
        <f t="shared" si="54"/>
        <v>0</v>
      </c>
      <c r="I1213" s="13"/>
      <c r="J1213" s="16"/>
      <c r="K1213" s="19"/>
      <c r="L1213" s="44"/>
      <c r="M1213" s="33"/>
      <c r="N1213" s="22" t="str">
        <f t="shared" si="52"/>
        <v>On time</v>
      </c>
      <c r="O1213" s="24"/>
    </row>
    <row r="1214" spans="1:15" s="7" customFormat="1" x14ac:dyDescent="0.2">
      <c r="A1214" s="36"/>
      <c r="B1214" s="31"/>
      <c r="C1214" s="39"/>
      <c r="D1214" s="39"/>
      <c r="E1214" s="14">
        <f t="shared" si="53"/>
        <v>0</v>
      </c>
      <c r="F1214" s="18"/>
      <c r="G1214" s="18"/>
      <c r="H1214" s="12">
        <f t="shared" si="54"/>
        <v>0</v>
      </c>
      <c r="I1214" s="13"/>
      <c r="J1214" s="16"/>
      <c r="K1214" s="19"/>
      <c r="L1214" s="44"/>
      <c r="M1214" s="33"/>
      <c r="N1214" s="22" t="str">
        <f t="shared" si="52"/>
        <v>On time</v>
      </c>
      <c r="O1214" s="24"/>
    </row>
    <row r="1215" spans="1:15" s="7" customFormat="1" x14ac:dyDescent="0.2">
      <c r="A1215" s="2"/>
      <c r="B1215" s="31"/>
      <c r="C1215" s="39"/>
      <c r="D1215" s="39"/>
      <c r="E1215" s="14">
        <f t="shared" si="53"/>
        <v>0</v>
      </c>
      <c r="F1215" s="18"/>
      <c r="G1215" s="18"/>
      <c r="H1215" s="12">
        <f t="shared" si="54"/>
        <v>0</v>
      </c>
      <c r="I1215" s="13"/>
      <c r="J1215" s="16"/>
      <c r="K1215" s="19"/>
      <c r="L1215" s="44"/>
      <c r="M1215" s="33"/>
      <c r="N1215" s="22" t="str">
        <f t="shared" si="52"/>
        <v>On time</v>
      </c>
      <c r="O1215" s="24"/>
    </row>
    <row r="1216" spans="1:15" s="7" customFormat="1" x14ac:dyDescent="0.2">
      <c r="A1216" s="2"/>
      <c r="B1216" s="40"/>
      <c r="C1216" s="39"/>
      <c r="D1216" s="39"/>
      <c r="E1216" s="14">
        <f t="shared" si="53"/>
        <v>0</v>
      </c>
      <c r="F1216" s="33"/>
      <c r="G1216" s="18"/>
      <c r="H1216" s="12">
        <f t="shared" si="54"/>
        <v>0</v>
      </c>
      <c r="I1216" s="13"/>
      <c r="J1216" s="40"/>
      <c r="K1216" s="19"/>
      <c r="L1216" s="44"/>
      <c r="M1216" s="33"/>
      <c r="N1216" s="22" t="str">
        <f t="shared" si="52"/>
        <v>On time</v>
      </c>
      <c r="O1216" s="24"/>
    </row>
    <row r="1217" spans="1:15" s="7" customFormat="1" x14ac:dyDescent="0.2">
      <c r="A1217" s="2"/>
      <c r="B1217" s="31"/>
      <c r="C1217" s="39"/>
      <c r="D1217" s="39"/>
      <c r="E1217" s="14">
        <f t="shared" si="53"/>
        <v>0</v>
      </c>
      <c r="F1217" s="18"/>
      <c r="G1217" s="18"/>
      <c r="H1217" s="12">
        <f t="shared" si="54"/>
        <v>0</v>
      </c>
      <c r="I1217" s="13"/>
      <c r="J1217" s="3"/>
      <c r="K1217" s="19"/>
      <c r="L1217" s="44"/>
      <c r="M1217" s="33"/>
      <c r="N1217" s="22" t="str">
        <f t="shared" si="52"/>
        <v>On time</v>
      </c>
      <c r="O1217" s="24"/>
    </row>
    <row r="1218" spans="1:15" s="7" customFormat="1" x14ac:dyDescent="0.2">
      <c r="A1218" s="2"/>
      <c r="B1218" s="31"/>
      <c r="C1218" s="39"/>
      <c r="D1218" s="39"/>
      <c r="E1218" s="14">
        <f t="shared" si="53"/>
        <v>0</v>
      </c>
      <c r="F1218" s="18"/>
      <c r="G1218" s="18"/>
      <c r="H1218" s="12">
        <f t="shared" si="54"/>
        <v>0</v>
      </c>
      <c r="I1218" s="13"/>
      <c r="J1218" s="3"/>
      <c r="K1218" s="19"/>
      <c r="L1218" s="44"/>
      <c r="M1218" s="33"/>
      <c r="N1218" s="22" t="str">
        <f t="shared" ref="N1218:N1281" si="55">IF(WORKDAY(G1218,2)&lt;M1218, "Dépassé","On time")</f>
        <v>On time</v>
      </c>
      <c r="O1218" s="24"/>
    </row>
    <row r="1219" spans="1:15" s="7" customFormat="1" x14ac:dyDescent="0.2">
      <c r="A1219" s="2"/>
      <c r="B1219" s="31"/>
      <c r="C1219" s="39"/>
      <c r="D1219" s="39"/>
      <c r="E1219" s="14">
        <f t="shared" si="53"/>
        <v>0</v>
      </c>
      <c r="F1219" s="18"/>
      <c r="G1219" s="18"/>
      <c r="H1219" s="12">
        <f t="shared" si="54"/>
        <v>0</v>
      </c>
      <c r="I1219" s="13"/>
      <c r="J1219" s="3"/>
      <c r="K1219" s="19"/>
      <c r="L1219" s="44"/>
      <c r="M1219" s="33"/>
      <c r="N1219" s="22" t="str">
        <f t="shared" si="55"/>
        <v>On time</v>
      </c>
      <c r="O1219" s="24"/>
    </row>
    <row r="1220" spans="1:15" s="7" customFormat="1" x14ac:dyDescent="0.2">
      <c r="A1220" s="2"/>
      <c r="B1220" s="31"/>
      <c r="C1220" s="39"/>
      <c r="D1220" s="39"/>
      <c r="E1220" s="14">
        <f t="shared" si="53"/>
        <v>0</v>
      </c>
      <c r="F1220" s="18"/>
      <c r="G1220" s="18"/>
      <c r="H1220" s="12">
        <f t="shared" si="54"/>
        <v>0</v>
      </c>
      <c r="I1220" s="13"/>
      <c r="J1220" s="3"/>
      <c r="K1220" s="19"/>
      <c r="L1220" s="44"/>
      <c r="M1220" s="33"/>
      <c r="N1220" s="22" t="str">
        <f t="shared" si="55"/>
        <v>On time</v>
      </c>
      <c r="O1220" s="24"/>
    </row>
    <row r="1221" spans="1:15" s="7" customFormat="1" x14ac:dyDescent="0.2">
      <c r="A1221" s="2"/>
      <c r="B1221" s="31"/>
      <c r="C1221" s="39"/>
      <c r="D1221" s="39"/>
      <c r="E1221" s="14">
        <f t="shared" ref="E1221:E1284" si="56">WEEKNUM(F1221)</f>
        <v>0</v>
      </c>
      <c r="F1221" s="18"/>
      <c r="G1221" s="18"/>
      <c r="H1221" s="12">
        <f t="shared" si="54"/>
        <v>0</v>
      </c>
      <c r="I1221" s="13"/>
      <c r="J1221" s="3"/>
      <c r="K1221" s="19"/>
      <c r="L1221" s="44"/>
      <c r="M1221" s="33"/>
      <c r="N1221" s="22" t="str">
        <f t="shared" si="55"/>
        <v>On time</v>
      </c>
      <c r="O1221" s="24"/>
    </row>
    <row r="1222" spans="1:15" s="7" customFormat="1" x14ac:dyDescent="0.2">
      <c r="A1222" s="2"/>
      <c r="B1222" s="31"/>
      <c r="C1222" s="39"/>
      <c r="D1222" s="39"/>
      <c r="E1222" s="14">
        <f t="shared" si="56"/>
        <v>0</v>
      </c>
      <c r="F1222" s="18"/>
      <c r="G1222" s="18"/>
      <c r="H1222" s="12">
        <f t="shared" si="54"/>
        <v>0</v>
      </c>
      <c r="I1222" s="13"/>
      <c r="J1222" s="3"/>
      <c r="K1222" s="19"/>
      <c r="L1222" s="44"/>
      <c r="M1222" s="33"/>
      <c r="N1222" s="22" t="str">
        <f t="shared" si="55"/>
        <v>On time</v>
      </c>
      <c r="O1222" s="24"/>
    </row>
    <row r="1223" spans="1:15" s="7" customFormat="1" x14ac:dyDescent="0.2">
      <c r="A1223" s="2"/>
      <c r="B1223" s="31"/>
      <c r="C1223" s="39"/>
      <c r="D1223" s="39"/>
      <c r="E1223" s="14">
        <f t="shared" si="56"/>
        <v>0</v>
      </c>
      <c r="F1223" s="18"/>
      <c r="G1223" s="18"/>
      <c r="H1223" s="12">
        <f t="shared" si="54"/>
        <v>0</v>
      </c>
      <c r="I1223" s="13"/>
      <c r="J1223" s="3"/>
      <c r="K1223" s="19"/>
      <c r="L1223" s="44"/>
      <c r="M1223" s="33"/>
      <c r="N1223" s="22" t="str">
        <f t="shared" si="55"/>
        <v>On time</v>
      </c>
      <c r="O1223" s="24"/>
    </row>
    <row r="1224" spans="1:15" s="7" customFormat="1" x14ac:dyDescent="0.2">
      <c r="A1224" s="2"/>
      <c r="B1224" s="31"/>
      <c r="C1224" s="39"/>
      <c r="D1224" s="39"/>
      <c r="E1224" s="14">
        <f t="shared" si="56"/>
        <v>0</v>
      </c>
      <c r="F1224" s="18"/>
      <c r="G1224" s="18"/>
      <c r="H1224" s="12">
        <f t="shared" si="54"/>
        <v>0</v>
      </c>
      <c r="I1224" s="13"/>
      <c r="J1224" s="3"/>
      <c r="K1224" s="19"/>
      <c r="L1224" s="44"/>
      <c r="M1224" s="33"/>
      <c r="N1224" s="22" t="str">
        <f t="shared" si="55"/>
        <v>On time</v>
      </c>
      <c r="O1224" s="24"/>
    </row>
    <row r="1225" spans="1:15" s="7" customFormat="1" x14ac:dyDescent="0.2">
      <c r="A1225" s="2"/>
      <c r="B1225" s="31"/>
      <c r="C1225" s="39"/>
      <c r="D1225" s="39"/>
      <c r="E1225" s="14">
        <f t="shared" si="56"/>
        <v>0</v>
      </c>
      <c r="F1225" s="18"/>
      <c r="G1225" s="18"/>
      <c r="H1225" s="12">
        <f t="shared" si="54"/>
        <v>0</v>
      </c>
      <c r="I1225" s="13"/>
      <c r="J1225" s="3"/>
      <c r="K1225" s="19"/>
      <c r="L1225" s="46"/>
      <c r="M1225" s="33"/>
      <c r="N1225" s="22" t="str">
        <f t="shared" si="55"/>
        <v>On time</v>
      </c>
      <c r="O1225" s="24"/>
    </row>
    <row r="1226" spans="1:15" s="7" customFormat="1" x14ac:dyDescent="0.2">
      <c r="A1226" s="2"/>
      <c r="B1226" s="31"/>
      <c r="C1226" s="39"/>
      <c r="D1226" s="39"/>
      <c r="E1226" s="14">
        <f t="shared" si="56"/>
        <v>0</v>
      </c>
      <c r="F1226" s="18"/>
      <c r="G1226" s="18"/>
      <c r="H1226" s="12">
        <f t="shared" si="54"/>
        <v>0</v>
      </c>
      <c r="I1226" s="13"/>
      <c r="J1226" s="16"/>
      <c r="K1226" s="19"/>
      <c r="L1226" s="45"/>
      <c r="M1226" s="33"/>
      <c r="N1226" s="22" t="str">
        <f t="shared" si="55"/>
        <v>On time</v>
      </c>
      <c r="O1226" s="24"/>
    </row>
    <row r="1227" spans="1:15" s="7" customFormat="1" x14ac:dyDescent="0.2">
      <c r="A1227" s="2"/>
      <c r="B1227" s="31"/>
      <c r="C1227" s="39"/>
      <c r="D1227" s="39"/>
      <c r="E1227" s="14">
        <f t="shared" si="56"/>
        <v>0</v>
      </c>
      <c r="F1227" s="18"/>
      <c r="G1227" s="18"/>
      <c r="H1227" s="12">
        <f t="shared" si="54"/>
        <v>0</v>
      </c>
      <c r="I1227" s="13"/>
      <c r="J1227" s="16"/>
      <c r="K1227" s="19"/>
      <c r="L1227" s="45"/>
      <c r="M1227" s="33"/>
      <c r="N1227" s="22" t="str">
        <f t="shared" si="55"/>
        <v>On time</v>
      </c>
      <c r="O1227" s="24"/>
    </row>
    <row r="1228" spans="1:15" s="7" customFormat="1" x14ac:dyDescent="0.2">
      <c r="A1228" s="2"/>
      <c r="B1228" s="31"/>
      <c r="C1228" s="39"/>
      <c r="D1228" s="39"/>
      <c r="E1228" s="14">
        <f t="shared" si="56"/>
        <v>0</v>
      </c>
      <c r="F1228" s="18"/>
      <c r="G1228" s="18"/>
      <c r="H1228" s="12">
        <f t="shared" si="54"/>
        <v>0</v>
      </c>
      <c r="I1228" s="13"/>
      <c r="J1228" s="16"/>
      <c r="K1228" s="19"/>
      <c r="L1228" s="45"/>
      <c r="M1228" s="33"/>
      <c r="N1228" s="22" t="str">
        <f t="shared" si="55"/>
        <v>On time</v>
      </c>
      <c r="O1228" s="24"/>
    </row>
    <row r="1229" spans="1:15" s="7" customFormat="1" x14ac:dyDescent="0.2">
      <c r="A1229" s="2"/>
      <c r="B1229" s="31"/>
      <c r="C1229" s="39"/>
      <c r="D1229" s="39"/>
      <c r="E1229" s="14">
        <f t="shared" si="56"/>
        <v>0</v>
      </c>
      <c r="F1229" s="18"/>
      <c r="G1229" s="18"/>
      <c r="H1229" s="12">
        <f t="shared" si="54"/>
        <v>0</v>
      </c>
      <c r="I1229" s="13"/>
      <c r="J1229" s="3"/>
      <c r="K1229" s="19"/>
      <c r="L1229" s="44"/>
      <c r="M1229" s="33"/>
      <c r="N1229" s="22" t="str">
        <f t="shared" si="55"/>
        <v>On time</v>
      </c>
      <c r="O1229" s="24"/>
    </row>
    <row r="1230" spans="1:15" s="7" customFormat="1" x14ac:dyDescent="0.2">
      <c r="A1230" s="2"/>
      <c r="B1230" s="31"/>
      <c r="C1230" s="39"/>
      <c r="D1230" s="39"/>
      <c r="E1230" s="14">
        <f t="shared" si="56"/>
        <v>0</v>
      </c>
      <c r="F1230" s="18"/>
      <c r="G1230" s="18"/>
      <c r="H1230" s="12">
        <f t="shared" si="54"/>
        <v>0</v>
      </c>
      <c r="I1230" s="13"/>
      <c r="J1230" s="3"/>
      <c r="K1230" s="19"/>
      <c r="L1230" s="44"/>
      <c r="M1230" s="33"/>
      <c r="N1230" s="22" t="str">
        <f t="shared" si="55"/>
        <v>On time</v>
      </c>
      <c r="O1230" s="24"/>
    </row>
    <row r="1231" spans="1:15" s="7" customFormat="1" x14ac:dyDescent="0.2">
      <c r="A1231" s="2"/>
      <c r="B1231" s="31"/>
      <c r="C1231" s="39"/>
      <c r="D1231" s="39"/>
      <c r="E1231" s="14">
        <f t="shared" si="56"/>
        <v>0</v>
      </c>
      <c r="F1231" s="18"/>
      <c r="G1231" s="18"/>
      <c r="H1231" s="12">
        <f t="shared" si="54"/>
        <v>0</v>
      </c>
      <c r="I1231" s="13"/>
      <c r="J1231" s="3"/>
      <c r="K1231" s="19"/>
      <c r="L1231" s="44"/>
      <c r="M1231" s="33"/>
      <c r="N1231" s="22" t="str">
        <f t="shared" si="55"/>
        <v>On time</v>
      </c>
      <c r="O1231" s="24"/>
    </row>
    <row r="1232" spans="1:15" s="7" customFormat="1" x14ac:dyDescent="0.2">
      <c r="A1232" s="2"/>
      <c r="B1232" s="31"/>
      <c r="C1232" s="39"/>
      <c r="D1232" s="39"/>
      <c r="E1232" s="14">
        <f t="shared" si="56"/>
        <v>0</v>
      </c>
      <c r="F1232" s="18"/>
      <c r="G1232" s="18"/>
      <c r="H1232" s="12">
        <f t="shared" si="54"/>
        <v>0</v>
      </c>
      <c r="I1232" s="13"/>
      <c r="J1232" s="3"/>
      <c r="K1232" s="19"/>
      <c r="L1232" s="44"/>
      <c r="M1232" s="33"/>
      <c r="N1232" s="22" t="str">
        <f t="shared" si="55"/>
        <v>On time</v>
      </c>
      <c r="O1232" s="24"/>
    </row>
    <row r="1233" spans="1:15" s="7" customFormat="1" x14ac:dyDescent="0.2">
      <c r="A1233" s="2"/>
      <c r="B1233" s="31"/>
      <c r="C1233" s="39"/>
      <c r="D1233" s="39"/>
      <c r="E1233" s="14">
        <f t="shared" si="56"/>
        <v>0</v>
      </c>
      <c r="F1233" s="18"/>
      <c r="G1233" s="18"/>
      <c r="H1233" s="12">
        <f t="shared" si="54"/>
        <v>0</v>
      </c>
      <c r="I1233" s="13"/>
      <c r="J1233" s="3"/>
      <c r="K1233" s="19"/>
      <c r="L1233" s="44"/>
      <c r="M1233" s="33"/>
      <c r="N1233" s="22" t="str">
        <f t="shared" si="55"/>
        <v>On time</v>
      </c>
      <c r="O1233" s="24"/>
    </row>
    <row r="1234" spans="1:15" s="7" customFormat="1" x14ac:dyDescent="0.2">
      <c r="A1234" s="2"/>
      <c r="B1234" s="31"/>
      <c r="C1234" s="39"/>
      <c r="D1234" s="39"/>
      <c r="E1234" s="14">
        <f t="shared" si="56"/>
        <v>0</v>
      </c>
      <c r="F1234" s="18"/>
      <c r="G1234" s="18"/>
      <c r="H1234" s="12">
        <f t="shared" si="54"/>
        <v>0</v>
      </c>
      <c r="I1234" s="13"/>
      <c r="J1234" s="3"/>
      <c r="K1234" s="19"/>
      <c r="L1234" s="44"/>
      <c r="M1234" s="33"/>
      <c r="N1234" s="22" t="str">
        <f t="shared" si="55"/>
        <v>On time</v>
      </c>
      <c r="O1234" s="24"/>
    </row>
    <row r="1235" spans="1:15" s="7" customFormat="1" x14ac:dyDescent="0.2">
      <c r="A1235" s="2"/>
      <c r="B1235" s="31"/>
      <c r="C1235" s="39"/>
      <c r="D1235" s="39"/>
      <c r="E1235" s="14">
        <f t="shared" si="56"/>
        <v>0</v>
      </c>
      <c r="F1235" s="18"/>
      <c r="G1235" s="18"/>
      <c r="H1235" s="12">
        <f t="shared" si="54"/>
        <v>0</v>
      </c>
      <c r="I1235" s="13"/>
      <c r="J1235" s="3"/>
      <c r="K1235" s="19"/>
      <c r="L1235" s="44"/>
      <c r="M1235" s="33"/>
      <c r="N1235" s="22" t="str">
        <f t="shared" si="55"/>
        <v>On time</v>
      </c>
      <c r="O1235" s="24"/>
    </row>
    <row r="1236" spans="1:15" s="7" customFormat="1" x14ac:dyDescent="0.2">
      <c r="A1236" s="2"/>
      <c r="B1236" s="31"/>
      <c r="C1236" s="39"/>
      <c r="D1236" s="39"/>
      <c r="E1236" s="14">
        <f t="shared" si="56"/>
        <v>0</v>
      </c>
      <c r="F1236" s="18"/>
      <c r="G1236" s="18"/>
      <c r="H1236" s="12">
        <f t="shared" si="54"/>
        <v>0</v>
      </c>
      <c r="I1236" s="13"/>
      <c r="J1236" s="3"/>
      <c r="K1236" s="19"/>
      <c r="L1236" s="44"/>
      <c r="M1236" s="33"/>
      <c r="N1236" s="22" t="str">
        <f t="shared" si="55"/>
        <v>On time</v>
      </c>
      <c r="O1236" s="24"/>
    </row>
    <row r="1237" spans="1:15" s="7" customFormat="1" x14ac:dyDescent="0.2">
      <c r="A1237" s="2"/>
      <c r="B1237" s="31"/>
      <c r="C1237" s="39"/>
      <c r="D1237" s="39"/>
      <c r="E1237" s="14">
        <f t="shared" si="56"/>
        <v>0</v>
      </c>
      <c r="F1237" s="18"/>
      <c r="G1237" s="18"/>
      <c r="H1237" s="12">
        <f t="shared" si="54"/>
        <v>0</v>
      </c>
      <c r="I1237" s="13"/>
      <c r="J1237" s="3"/>
      <c r="K1237" s="19"/>
      <c r="L1237" s="44"/>
      <c r="M1237" s="33"/>
      <c r="N1237" s="22" t="str">
        <f t="shared" si="55"/>
        <v>On time</v>
      </c>
      <c r="O1237" s="24"/>
    </row>
    <row r="1238" spans="1:15" s="7" customFormat="1" x14ac:dyDescent="0.2">
      <c r="A1238" s="2"/>
      <c r="B1238" s="31"/>
      <c r="C1238" s="39"/>
      <c r="D1238" s="39"/>
      <c r="E1238" s="14">
        <f t="shared" si="56"/>
        <v>0</v>
      </c>
      <c r="F1238" s="18"/>
      <c r="G1238" s="18"/>
      <c r="H1238" s="12">
        <f t="shared" si="54"/>
        <v>0</v>
      </c>
      <c r="I1238" s="13"/>
      <c r="J1238" s="3"/>
      <c r="K1238" s="19"/>
      <c r="L1238" s="44"/>
      <c r="M1238" s="33"/>
      <c r="N1238" s="22" t="str">
        <f t="shared" si="55"/>
        <v>On time</v>
      </c>
      <c r="O1238" s="24"/>
    </row>
    <row r="1239" spans="1:15" s="7" customFormat="1" x14ac:dyDescent="0.2">
      <c r="A1239" s="2"/>
      <c r="B1239" s="31"/>
      <c r="C1239" s="39"/>
      <c r="D1239" s="39"/>
      <c r="E1239" s="14">
        <f t="shared" si="56"/>
        <v>0</v>
      </c>
      <c r="F1239" s="18"/>
      <c r="G1239" s="18"/>
      <c r="H1239" s="12">
        <f t="shared" si="54"/>
        <v>0</v>
      </c>
      <c r="I1239" s="13"/>
      <c r="J1239" s="3"/>
      <c r="K1239" s="19"/>
      <c r="L1239" s="44"/>
      <c r="M1239" s="33"/>
      <c r="N1239" s="22" t="str">
        <f t="shared" si="55"/>
        <v>On time</v>
      </c>
      <c r="O1239" s="24"/>
    </row>
    <row r="1240" spans="1:15" s="7" customFormat="1" x14ac:dyDescent="0.2">
      <c r="A1240" s="2"/>
      <c r="B1240" s="31"/>
      <c r="C1240" s="39"/>
      <c r="D1240" s="39"/>
      <c r="E1240" s="14">
        <f t="shared" si="56"/>
        <v>0</v>
      </c>
      <c r="F1240" s="18"/>
      <c r="G1240" s="18"/>
      <c r="H1240" s="12">
        <f t="shared" si="54"/>
        <v>0</v>
      </c>
      <c r="I1240" s="13"/>
      <c r="J1240" s="3"/>
      <c r="K1240" s="19"/>
      <c r="L1240" s="44"/>
      <c r="M1240" s="33"/>
      <c r="N1240" s="22" t="str">
        <f t="shared" si="55"/>
        <v>On time</v>
      </c>
      <c r="O1240" s="24"/>
    </row>
    <row r="1241" spans="1:15" s="7" customFormat="1" x14ac:dyDescent="0.2">
      <c r="A1241" s="2"/>
      <c r="B1241" s="31"/>
      <c r="C1241" s="39"/>
      <c r="D1241" s="39"/>
      <c r="E1241" s="14">
        <f t="shared" si="56"/>
        <v>0</v>
      </c>
      <c r="F1241" s="18"/>
      <c r="G1241" s="18"/>
      <c r="H1241" s="12">
        <f t="shared" si="54"/>
        <v>0</v>
      </c>
      <c r="I1241" s="13"/>
      <c r="J1241" s="3"/>
      <c r="K1241" s="19"/>
      <c r="L1241" s="44"/>
      <c r="M1241" s="33"/>
      <c r="N1241" s="22" t="str">
        <f t="shared" si="55"/>
        <v>On time</v>
      </c>
      <c r="O1241" s="24"/>
    </row>
    <row r="1242" spans="1:15" s="7" customFormat="1" x14ac:dyDescent="0.2">
      <c r="A1242" s="2"/>
      <c r="B1242" s="31"/>
      <c r="C1242" s="39"/>
      <c r="D1242" s="39"/>
      <c r="E1242" s="14">
        <f t="shared" si="56"/>
        <v>0</v>
      </c>
      <c r="F1242" s="18"/>
      <c r="G1242" s="18"/>
      <c r="H1242" s="12">
        <f t="shared" si="54"/>
        <v>0</v>
      </c>
      <c r="I1242" s="13"/>
      <c r="J1242" s="3"/>
      <c r="K1242" s="19"/>
      <c r="L1242" s="46"/>
      <c r="M1242" s="33"/>
      <c r="N1242" s="22" t="str">
        <f t="shared" si="55"/>
        <v>On time</v>
      </c>
      <c r="O1242" s="24"/>
    </row>
    <row r="1243" spans="1:15" s="7" customFormat="1" x14ac:dyDescent="0.2">
      <c r="A1243" s="2"/>
      <c r="B1243" s="31"/>
      <c r="C1243" s="39"/>
      <c r="D1243" s="39"/>
      <c r="E1243" s="14">
        <f t="shared" si="56"/>
        <v>0</v>
      </c>
      <c r="F1243" s="18"/>
      <c r="G1243" s="18"/>
      <c r="H1243" s="12">
        <f t="shared" si="54"/>
        <v>0</v>
      </c>
      <c r="I1243" s="13"/>
      <c r="J1243" s="16"/>
      <c r="K1243" s="19"/>
      <c r="L1243" s="44"/>
      <c r="M1243" s="33"/>
      <c r="N1243" s="22" t="str">
        <f t="shared" si="55"/>
        <v>On time</v>
      </c>
      <c r="O1243" s="24"/>
    </row>
    <row r="1244" spans="1:15" s="7" customFormat="1" x14ac:dyDescent="0.2">
      <c r="A1244" s="2"/>
      <c r="B1244" s="31"/>
      <c r="C1244" s="39"/>
      <c r="D1244" s="39"/>
      <c r="E1244" s="14">
        <f t="shared" si="56"/>
        <v>0</v>
      </c>
      <c r="F1244" s="18"/>
      <c r="G1244" s="18"/>
      <c r="H1244" s="12">
        <f t="shared" si="54"/>
        <v>0</v>
      </c>
      <c r="I1244" s="13"/>
      <c r="J1244" s="16"/>
      <c r="K1244" s="19"/>
      <c r="L1244" s="44"/>
      <c r="M1244" s="33"/>
      <c r="N1244" s="22" t="str">
        <f t="shared" si="55"/>
        <v>On time</v>
      </c>
      <c r="O1244" s="24"/>
    </row>
    <row r="1245" spans="1:15" s="7" customFormat="1" x14ac:dyDescent="0.2">
      <c r="A1245" s="2"/>
      <c r="B1245" s="31"/>
      <c r="C1245" s="39"/>
      <c r="D1245" s="39"/>
      <c r="E1245" s="14">
        <f t="shared" si="56"/>
        <v>0</v>
      </c>
      <c r="F1245" s="18"/>
      <c r="G1245" s="18"/>
      <c r="H1245" s="12">
        <f t="shared" si="54"/>
        <v>0</v>
      </c>
      <c r="I1245" s="13"/>
      <c r="J1245" s="16"/>
      <c r="K1245" s="19"/>
      <c r="L1245" s="44"/>
      <c r="M1245" s="33"/>
      <c r="N1245" s="22" t="str">
        <f t="shared" si="55"/>
        <v>On time</v>
      </c>
      <c r="O1245" s="24"/>
    </row>
    <row r="1246" spans="1:15" s="7" customFormat="1" x14ac:dyDescent="0.2">
      <c r="A1246" s="2"/>
      <c r="B1246" s="31"/>
      <c r="C1246" s="39"/>
      <c r="D1246" s="39"/>
      <c r="E1246" s="14">
        <f t="shared" si="56"/>
        <v>0</v>
      </c>
      <c r="F1246" s="18"/>
      <c r="G1246" s="18"/>
      <c r="H1246" s="12">
        <f t="shared" si="54"/>
        <v>0</v>
      </c>
      <c r="I1246" s="13"/>
      <c r="J1246" s="16"/>
      <c r="K1246" s="19"/>
      <c r="L1246" s="44"/>
      <c r="M1246" s="33"/>
      <c r="N1246" s="22" t="str">
        <f t="shared" si="55"/>
        <v>On time</v>
      </c>
      <c r="O1246" s="24"/>
    </row>
    <row r="1247" spans="1:15" s="7" customFormat="1" x14ac:dyDescent="0.2">
      <c r="A1247" s="2"/>
      <c r="B1247" s="31"/>
      <c r="C1247" s="39"/>
      <c r="D1247" s="39"/>
      <c r="E1247" s="14">
        <f t="shared" si="56"/>
        <v>0</v>
      </c>
      <c r="F1247" s="18"/>
      <c r="G1247" s="18"/>
      <c r="H1247" s="12">
        <f t="shared" si="54"/>
        <v>0</v>
      </c>
      <c r="I1247" s="13"/>
      <c r="J1247" s="16"/>
      <c r="K1247" s="19"/>
      <c r="L1247" s="44"/>
      <c r="M1247" s="33"/>
      <c r="N1247" s="22" t="str">
        <f t="shared" si="55"/>
        <v>On time</v>
      </c>
      <c r="O1247" s="24"/>
    </row>
    <row r="1248" spans="1:15" s="7" customFormat="1" x14ac:dyDescent="0.2">
      <c r="A1248" s="2"/>
      <c r="B1248" s="40"/>
      <c r="C1248" s="39"/>
      <c r="D1248" s="39"/>
      <c r="E1248" s="14">
        <f t="shared" si="56"/>
        <v>0</v>
      </c>
      <c r="F1248" s="18"/>
      <c r="G1248" s="18"/>
      <c r="H1248" s="12">
        <f t="shared" ref="H1248:H1311" si="57">MAX(DAYS360(F1248,G1248),0)</f>
        <v>0</v>
      </c>
      <c r="I1248" s="13"/>
      <c r="J1248" s="16"/>
      <c r="K1248" s="19"/>
      <c r="L1248" s="44"/>
      <c r="M1248" s="33"/>
      <c r="N1248" s="22" t="str">
        <f t="shared" si="55"/>
        <v>On time</v>
      </c>
      <c r="O1248" s="24"/>
    </row>
    <row r="1249" spans="1:15" s="7" customFormat="1" x14ac:dyDescent="0.2">
      <c r="A1249" s="2"/>
      <c r="B1249" s="31"/>
      <c r="C1249" s="39"/>
      <c r="D1249" s="39"/>
      <c r="E1249" s="14">
        <f t="shared" si="56"/>
        <v>0</v>
      </c>
      <c r="F1249" s="18"/>
      <c r="G1249" s="18"/>
      <c r="H1249" s="12">
        <f t="shared" si="57"/>
        <v>0</v>
      </c>
      <c r="I1249" s="13"/>
      <c r="J1249" s="16"/>
      <c r="K1249" s="19"/>
      <c r="L1249" s="44"/>
      <c r="M1249" s="33"/>
      <c r="N1249" s="22" t="str">
        <f t="shared" si="55"/>
        <v>On time</v>
      </c>
      <c r="O1249" s="24"/>
    </row>
    <row r="1250" spans="1:15" s="7" customFormat="1" x14ac:dyDescent="0.2">
      <c r="A1250" s="2"/>
      <c r="B1250" s="40"/>
      <c r="C1250" s="39"/>
      <c r="D1250" s="39"/>
      <c r="E1250" s="14">
        <f t="shared" si="56"/>
        <v>0</v>
      </c>
      <c r="F1250" s="18"/>
      <c r="G1250" s="18"/>
      <c r="H1250" s="12">
        <f t="shared" si="57"/>
        <v>0</v>
      </c>
      <c r="I1250" s="13"/>
      <c r="J1250" s="16"/>
      <c r="K1250" s="19"/>
      <c r="L1250" s="44"/>
      <c r="M1250" s="33"/>
      <c r="N1250" s="22" t="str">
        <f t="shared" si="55"/>
        <v>On time</v>
      </c>
      <c r="O1250" s="24"/>
    </row>
    <row r="1251" spans="1:15" s="7" customFormat="1" x14ac:dyDescent="0.2">
      <c r="A1251" s="2"/>
      <c r="B1251" s="40"/>
      <c r="C1251" s="39"/>
      <c r="D1251" s="39"/>
      <c r="E1251" s="14">
        <f t="shared" si="56"/>
        <v>0</v>
      </c>
      <c r="F1251" s="18"/>
      <c r="G1251" s="33"/>
      <c r="H1251" s="12">
        <f t="shared" si="57"/>
        <v>0</v>
      </c>
      <c r="I1251" s="13"/>
      <c r="J1251" s="16"/>
      <c r="K1251" s="19"/>
      <c r="L1251" s="46"/>
      <c r="M1251" s="33"/>
      <c r="N1251" s="22" t="str">
        <f t="shared" si="55"/>
        <v>On time</v>
      </c>
      <c r="O1251" s="24"/>
    </row>
    <row r="1252" spans="1:15" s="7" customFormat="1" x14ac:dyDescent="0.2">
      <c r="A1252" s="2"/>
      <c r="B1252" s="40"/>
      <c r="C1252" s="39"/>
      <c r="D1252" s="39"/>
      <c r="E1252" s="14">
        <f t="shared" si="56"/>
        <v>0</v>
      </c>
      <c r="F1252" s="18"/>
      <c r="G1252" s="18"/>
      <c r="H1252" s="12">
        <f t="shared" si="57"/>
        <v>0</v>
      </c>
      <c r="I1252" s="13"/>
      <c r="J1252" s="16"/>
      <c r="K1252" s="19"/>
      <c r="L1252" s="44"/>
      <c r="M1252" s="33"/>
      <c r="N1252" s="22" t="str">
        <f t="shared" si="55"/>
        <v>On time</v>
      </c>
      <c r="O1252" s="24"/>
    </row>
    <row r="1253" spans="1:15" s="7" customFormat="1" x14ac:dyDescent="0.2">
      <c r="A1253" s="2"/>
      <c r="B1253" s="40"/>
      <c r="C1253" s="39"/>
      <c r="D1253" s="39"/>
      <c r="E1253" s="14">
        <f t="shared" si="56"/>
        <v>0</v>
      </c>
      <c r="F1253" s="18"/>
      <c r="G1253" s="18"/>
      <c r="H1253" s="12">
        <f t="shared" si="57"/>
        <v>0</v>
      </c>
      <c r="I1253" s="13"/>
      <c r="J1253" s="16"/>
      <c r="K1253" s="19"/>
      <c r="L1253" s="44"/>
      <c r="M1253" s="33"/>
      <c r="N1253" s="22" t="str">
        <f t="shared" si="55"/>
        <v>On time</v>
      </c>
      <c r="O1253" s="24"/>
    </row>
    <row r="1254" spans="1:15" s="7" customFormat="1" x14ac:dyDescent="0.2">
      <c r="A1254" s="2"/>
      <c r="B1254" s="40"/>
      <c r="C1254" s="39"/>
      <c r="D1254" s="39"/>
      <c r="E1254" s="14">
        <f t="shared" si="56"/>
        <v>0</v>
      </c>
      <c r="F1254" s="18"/>
      <c r="G1254" s="18"/>
      <c r="H1254" s="12">
        <f t="shared" si="57"/>
        <v>0</v>
      </c>
      <c r="I1254" s="13"/>
      <c r="J1254" s="16"/>
      <c r="K1254" s="19"/>
      <c r="L1254" s="44"/>
      <c r="M1254" s="33"/>
      <c r="N1254" s="22" t="str">
        <f t="shared" si="55"/>
        <v>On time</v>
      </c>
      <c r="O1254" s="24"/>
    </row>
    <row r="1255" spans="1:15" s="7" customFormat="1" x14ac:dyDescent="0.2">
      <c r="A1255" s="2"/>
      <c r="B1255" s="40"/>
      <c r="C1255" s="39"/>
      <c r="D1255" s="39"/>
      <c r="E1255" s="14">
        <f t="shared" si="56"/>
        <v>0</v>
      </c>
      <c r="F1255" s="18"/>
      <c r="G1255" s="33"/>
      <c r="H1255" s="12">
        <f t="shared" si="57"/>
        <v>0</v>
      </c>
      <c r="I1255" s="13"/>
      <c r="J1255" s="16"/>
      <c r="K1255" s="38"/>
      <c r="L1255" s="46"/>
      <c r="M1255" s="33"/>
      <c r="N1255" s="22" t="str">
        <f t="shared" si="55"/>
        <v>On time</v>
      </c>
      <c r="O1255" s="24"/>
    </row>
    <row r="1256" spans="1:15" s="7" customFormat="1" x14ac:dyDescent="0.2">
      <c r="A1256" s="2"/>
      <c r="B1256" s="31"/>
      <c r="C1256" s="39"/>
      <c r="D1256" s="39"/>
      <c r="E1256" s="14">
        <f t="shared" si="56"/>
        <v>0</v>
      </c>
      <c r="F1256" s="18"/>
      <c r="G1256" s="18"/>
      <c r="H1256" s="12">
        <f t="shared" si="57"/>
        <v>0</v>
      </c>
      <c r="I1256" s="13"/>
      <c r="J1256" s="3"/>
      <c r="K1256" s="19"/>
      <c r="L1256" s="44"/>
      <c r="M1256" s="33"/>
      <c r="N1256" s="22" t="str">
        <f t="shared" si="55"/>
        <v>On time</v>
      </c>
      <c r="O1256" s="24"/>
    </row>
    <row r="1257" spans="1:15" s="7" customFormat="1" x14ac:dyDescent="0.2">
      <c r="A1257" s="2"/>
      <c r="B1257" s="31"/>
      <c r="C1257" s="39"/>
      <c r="D1257" s="39"/>
      <c r="E1257" s="14">
        <f t="shared" si="56"/>
        <v>0</v>
      </c>
      <c r="F1257" s="18"/>
      <c r="G1257" s="18"/>
      <c r="H1257" s="12">
        <f t="shared" si="57"/>
        <v>0</v>
      </c>
      <c r="I1257" s="13"/>
      <c r="J1257" s="3"/>
      <c r="K1257" s="19"/>
      <c r="L1257" s="44"/>
      <c r="M1257" s="33"/>
      <c r="N1257" s="22" t="str">
        <f t="shared" si="55"/>
        <v>On time</v>
      </c>
      <c r="O1257" s="24"/>
    </row>
    <row r="1258" spans="1:15" s="7" customFormat="1" x14ac:dyDescent="0.2">
      <c r="A1258" s="2"/>
      <c r="B1258" s="31"/>
      <c r="C1258" s="39"/>
      <c r="D1258" s="39"/>
      <c r="E1258" s="14">
        <f t="shared" si="56"/>
        <v>0</v>
      </c>
      <c r="F1258" s="18"/>
      <c r="G1258" s="18"/>
      <c r="H1258" s="12">
        <f t="shared" si="57"/>
        <v>0</v>
      </c>
      <c r="I1258" s="13"/>
      <c r="J1258" s="3"/>
      <c r="K1258" s="19"/>
      <c r="L1258" s="44"/>
      <c r="M1258" s="33"/>
      <c r="N1258" s="22" t="str">
        <f t="shared" si="55"/>
        <v>On time</v>
      </c>
      <c r="O1258" s="24"/>
    </row>
    <row r="1259" spans="1:15" s="7" customFormat="1" x14ac:dyDescent="0.2">
      <c r="A1259" s="2"/>
      <c r="B1259" s="31"/>
      <c r="C1259" s="39"/>
      <c r="D1259" s="39"/>
      <c r="E1259" s="14">
        <f t="shared" si="56"/>
        <v>0</v>
      </c>
      <c r="F1259" s="18"/>
      <c r="G1259" s="18"/>
      <c r="H1259" s="12">
        <f t="shared" si="57"/>
        <v>0</v>
      </c>
      <c r="I1259" s="13"/>
      <c r="J1259" s="3"/>
      <c r="K1259" s="19"/>
      <c r="L1259" s="44"/>
      <c r="M1259" s="33"/>
      <c r="N1259" s="22" t="str">
        <f t="shared" si="55"/>
        <v>On time</v>
      </c>
      <c r="O1259" s="24"/>
    </row>
    <row r="1260" spans="1:15" s="7" customFormat="1" x14ac:dyDescent="0.2">
      <c r="A1260" s="2"/>
      <c r="B1260" s="31"/>
      <c r="C1260" s="39"/>
      <c r="D1260" s="39"/>
      <c r="E1260" s="14">
        <f t="shared" si="56"/>
        <v>0</v>
      </c>
      <c r="F1260" s="18"/>
      <c r="G1260" s="18"/>
      <c r="H1260" s="12">
        <f t="shared" si="57"/>
        <v>0</v>
      </c>
      <c r="I1260" s="13"/>
      <c r="J1260" s="3"/>
      <c r="K1260" s="19"/>
      <c r="L1260" s="44"/>
      <c r="M1260" s="33"/>
      <c r="N1260" s="22" t="str">
        <f t="shared" si="55"/>
        <v>On time</v>
      </c>
      <c r="O1260" s="24"/>
    </row>
    <row r="1261" spans="1:15" s="7" customFormat="1" x14ac:dyDescent="0.2">
      <c r="A1261" s="2"/>
      <c r="B1261" s="31"/>
      <c r="C1261" s="39"/>
      <c r="D1261" s="39"/>
      <c r="E1261" s="14">
        <f t="shared" si="56"/>
        <v>0</v>
      </c>
      <c r="F1261" s="18"/>
      <c r="G1261" s="33"/>
      <c r="H1261" s="12">
        <f t="shared" si="57"/>
        <v>0</v>
      </c>
      <c r="I1261" s="13"/>
      <c r="J1261" s="3"/>
      <c r="K1261" s="19"/>
      <c r="L1261" s="46"/>
      <c r="M1261" s="33"/>
      <c r="N1261" s="22" t="str">
        <f t="shared" si="55"/>
        <v>On time</v>
      </c>
      <c r="O1261" s="24"/>
    </row>
    <row r="1262" spans="1:15" s="7" customFormat="1" x14ac:dyDescent="0.2">
      <c r="A1262" s="2"/>
      <c r="B1262" s="31"/>
      <c r="C1262" s="39"/>
      <c r="D1262" s="39"/>
      <c r="E1262" s="14">
        <f t="shared" si="56"/>
        <v>0</v>
      </c>
      <c r="F1262" s="18"/>
      <c r="G1262" s="18"/>
      <c r="H1262" s="12">
        <f t="shared" si="57"/>
        <v>0</v>
      </c>
      <c r="I1262" s="13"/>
      <c r="J1262" s="3"/>
      <c r="K1262" s="19"/>
      <c r="L1262" s="44"/>
      <c r="M1262" s="33"/>
      <c r="N1262" s="22" t="str">
        <f t="shared" si="55"/>
        <v>On time</v>
      </c>
      <c r="O1262" s="24"/>
    </row>
    <row r="1263" spans="1:15" s="7" customFormat="1" x14ac:dyDescent="0.2">
      <c r="A1263" s="2"/>
      <c r="B1263" s="31"/>
      <c r="C1263" s="39"/>
      <c r="D1263" s="39"/>
      <c r="E1263" s="14">
        <f t="shared" si="56"/>
        <v>0</v>
      </c>
      <c r="F1263" s="18"/>
      <c r="G1263" s="18"/>
      <c r="H1263" s="12">
        <f t="shared" si="57"/>
        <v>0</v>
      </c>
      <c r="I1263" s="13"/>
      <c r="J1263" s="3"/>
      <c r="K1263" s="19"/>
      <c r="L1263" s="46"/>
      <c r="M1263" s="33"/>
      <c r="N1263" s="22" t="str">
        <f t="shared" si="55"/>
        <v>On time</v>
      </c>
      <c r="O1263" s="24"/>
    </row>
    <row r="1264" spans="1:15" s="7" customFormat="1" x14ac:dyDescent="0.2">
      <c r="A1264" s="2"/>
      <c r="B1264" s="31"/>
      <c r="C1264" s="39"/>
      <c r="D1264" s="39"/>
      <c r="E1264" s="14">
        <f t="shared" si="56"/>
        <v>0</v>
      </c>
      <c r="F1264" s="18"/>
      <c r="G1264" s="18"/>
      <c r="H1264" s="12">
        <f t="shared" si="57"/>
        <v>0</v>
      </c>
      <c r="I1264" s="13"/>
      <c r="J1264" s="3"/>
      <c r="K1264" s="19"/>
      <c r="L1264" s="44"/>
      <c r="M1264" s="33"/>
      <c r="N1264" s="22" t="str">
        <f t="shared" si="55"/>
        <v>On time</v>
      </c>
      <c r="O1264" s="24"/>
    </row>
    <row r="1265" spans="1:15" s="7" customFormat="1" x14ac:dyDescent="0.2">
      <c r="A1265" s="2"/>
      <c r="B1265" s="31"/>
      <c r="C1265" s="39"/>
      <c r="D1265" s="39"/>
      <c r="E1265" s="14">
        <f t="shared" si="56"/>
        <v>0</v>
      </c>
      <c r="F1265" s="18"/>
      <c r="G1265" s="18"/>
      <c r="H1265" s="12">
        <f t="shared" si="57"/>
        <v>0</v>
      </c>
      <c r="I1265" s="13"/>
      <c r="J1265" s="3"/>
      <c r="K1265" s="19"/>
      <c r="L1265" s="44"/>
      <c r="M1265" s="33"/>
      <c r="N1265" s="22" t="str">
        <f t="shared" si="55"/>
        <v>On time</v>
      </c>
      <c r="O1265" s="24"/>
    </row>
    <row r="1266" spans="1:15" s="7" customFormat="1" x14ac:dyDescent="0.2">
      <c r="A1266" s="2"/>
      <c r="B1266" s="31"/>
      <c r="C1266" s="39"/>
      <c r="D1266" s="39"/>
      <c r="E1266" s="14">
        <f t="shared" si="56"/>
        <v>0</v>
      </c>
      <c r="F1266" s="18"/>
      <c r="G1266" s="18"/>
      <c r="H1266" s="12">
        <f t="shared" si="57"/>
        <v>0</v>
      </c>
      <c r="I1266" s="13"/>
      <c r="J1266" s="3"/>
      <c r="K1266" s="19"/>
      <c r="L1266" s="44"/>
      <c r="M1266" s="33"/>
      <c r="N1266" s="22" t="str">
        <f t="shared" si="55"/>
        <v>On time</v>
      </c>
      <c r="O1266" s="24"/>
    </row>
    <row r="1267" spans="1:15" s="7" customFormat="1" x14ac:dyDescent="0.2">
      <c r="A1267" s="2"/>
      <c r="B1267" s="31"/>
      <c r="C1267" s="39"/>
      <c r="D1267" s="39"/>
      <c r="E1267" s="14">
        <f t="shared" si="56"/>
        <v>0</v>
      </c>
      <c r="F1267" s="18"/>
      <c r="G1267" s="33"/>
      <c r="H1267" s="12">
        <f t="shared" si="57"/>
        <v>0</v>
      </c>
      <c r="I1267" s="13"/>
      <c r="J1267" s="3"/>
      <c r="K1267" s="19"/>
      <c r="L1267" s="46"/>
      <c r="M1267" s="33"/>
      <c r="N1267" s="22" t="str">
        <f t="shared" si="55"/>
        <v>On time</v>
      </c>
      <c r="O1267" s="24"/>
    </row>
    <row r="1268" spans="1:15" s="7" customFormat="1" x14ac:dyDescent="0.2">
      <c r="A1268" s="2"/>
      <c r="B1268" s="31"/>
      <c r="C1268" s="39"/>
      <c r="D1268" s="39"/>
      <c r="E1268" s="14">
        <f t="shared" si="56"/>
        <v>0</v>
      </c>
      <c r="F1268" s="18"/>
      <c r="G1268" s="33"/>
      <c r="H1268" s="12">
        <f t="shared" si="57"/>
        <v>0</v>
      </c>
      <c r="I1268" s="13"/>
      <c r="J1268" s="3"/>
      <c r="K1268" s="19"/>
      <c r="L1268" s="46"/>
      <c r="M1268" s="33"/>
      <c r="N1268" s="22" t="str">
        <f t="shared" si="55"/>
        <v>On time</v>
      </c>
      <c r="O1268" s="24"/>
    </row>
    <row r="1269" spans="1:15" s="7" customFormat="1" x14ac:dyDescent="0.2">
      <c r="A1269" s="2"/>
      <c r="B1269" s="31"/>
      <c r="C1269" s="39"/>
      <c r="D1269" s="39"/>
      <c r="E1269" s="14">
        <f t="shared" si="56"/>
        <v>0</v>
      </c>
      <c r="F1269" s="18"/>
      <c r="G1269" s="33"/>
      <c r="H1269" s="12">
        <f t="shared" si="57"/>
        <v>0</v>
      </c>
      <c r="I1269" s="13"/>
      <c r="J1269" s="3"/>
      <c r="K1269" s="19"/>
      <c r="L1269" s="46"/>
      <c r="M1269" s="33"/>
      <c r="N1269" s="22" t="str">
        <f t="shared" si="55"/>
        <v>On time</v>
      </c>
      <c r="O1269" s="24"/>
    </row>
    <row r="1270" spans="1:15" s="7" customFormat="1" x14ac:dyDescent="0.2">
      <c r="A1270" s="2"/>
      <c r="B1270" s="31"/>
      <c r="C1270" s="39"/>
      <c r="D1270" s="39"/>
      <c r="E1270" s="14">
        <f t="shared" si="56"/>
        <v>0</v>
      </c>
      <c r="F1270" s="18"/>
      <c r="G1270" s="33"/>
      <c r="H1270" s="12">
        <f t="shared" si="57"/>
        <v>0</v>
      </c>
      <c r="I1270" s="13"/>
      <c r="J1270" s="3"/>
      <c r="K1270" s="19"/>
      <c r="L1270" s="46"/>
      <c r="M1270" s="33"/>
      <c r="N1270" s="22" t="str">
        <f t="shared" si="55"/>
        <v>On time</v>
      </c>
      <c r="O1270" s="24"/>
    </row>
    <row r="1271" spans="1:15" s="7" customFormat="1" x14ac:dyDescent="0.2">
      <c r="A1271" s="2"/>
      <c r="B1271" s="31"/>
      <c r="C1271" s="39"/>
      <c r="D1271" s="39"/>
      <c r="E1271" s="14">
        <f t="shared" si="56"/>
        <v>0</v>
      </c>
      <c r="F1271" s="18"/>
      <c r="G1271" s="33"/>
      <c r="H1271" s="12">
        <f t="shared" si="57"/>
        <v>0</v>
      </c>
      <c r="I1271" s="13"/>
      <c r="J1271" s="3"/>
      <c r="K1271" s="19"/>
      <c r="L1271" s="46"/>
      <c r="M1271" s="33"/>
      <c r="N1271" s="22" t="str">
        <f t="shared" si="55"/>
        <v>On time</v>
      </c>
      <c r="O1271" s="24"/>
    </row>
    <row r="1272" spans="1:15" s="7" customFormat="1" x14ac:dyDescent="0.2">
      <c r="A1272" s="2"/>
      <c r="B1272" s="31"/>
      <c r="C1272" s="39"/>
      <c r="D1272" s="39"/>
      <c r="E1272" s="14">
        <f t="shared" si="56"/>
        <v>0</v>
      </c>
      <c r="F1272" s="18"/>
      <c r="G1272" s="33"/>
      <c r="H1272" s="12">
        <f t="shared" si="57"/>
        <v>0</v>
      </c>
      <c r="I1272" s="13"/>
      <c r="J1272" s="3"/>
      <c r="K1272" s="19"/>
      <c r="L1272" s="46"/>
      <c r="M1272" s="33"/>
      <c r="N1272" s="22" t="str">
        <f t="shared" si="55"/>
        <v>On time</v>
      </c>
      <c r="O1272" s="24"/>
    </row>
    <row r="1273" spans="1:15" s="7" customFormat="1" x14ac:dyDescent="0.2">
      <c r="A1273" s="2"/>
      <c r="B1273" s="31"/>
      <c r="C1273" s="39"/>
      <c r="D1273" s="39"/>
      <c r="E1273" s="14">
        <f t="shared" si="56"/>
        <v>0</v>
      </c>
      <c r="F1273" s="18"/>
      <c r="G1273" s="33"/>
      <c r="H1273" s="12">
        <f t="shared" si="57"/>
        <v>0</v>
      </c>
      <c r="I1273" s="13"/>
      <c r="J1273" s="3"/>
      <c r="K1273" s="19"/>
      <c r="L1273" s="46"/>
      <c r="M1273" s="33"/>
      <c r="N1273" s="22" t="str">
        <f t="shared" si="55"/>
        <v>On time</v>
      </c>
      <c r="O1273" s="24"/>
    </row>
    <row r="1274" spans="1:15" s="7" customFormat="1" x14ac:dyDescent="0.2">
      <c r="A1274" s="2"/>
      <c r="B1274" s="31"/>
      <c r="C1274" s="39"/>
      <c r="D1274" s="39"/>
      <c r="E1274" s="14">
        <f t="shared" si="56"/>
        <v>0</v>
      </c>
      <c r="F1274" s="18"/>
      <c r="G1274" s="33"/>
      <c r="H1274" s="12">
        <f t="shared" si="57"/>
        <v>0</v>
      </c>
      <c r="I1274" s="13"/>
      <c r="J1274" s="3"/>
      <c r="K1274" s="19"/>
      <c r="L1274" s="46"/>
      <c r="M1274" s="33"/>
      <c r="N1274" s="22" t="str">
        <f t="shared" si="55"/>
        <v>On time</v>
      </c>
      <c r="O1274" s="24"/>
    </row>
    <row r="1275" spans="1:15" s="7" customFormat="1" x14ac:dyDescent="0.2">
      <c r="A1275" s="2"/>
      <c r="B1275" s="40"/>
      <c r="C1275" s="39"/>
      <c r="D1275" s="39"/>
      <c r="E1275" s="14">
        <f t="shared" si="56"/>
        <v>0</v>
      </c>
      <c r="F1275" s="18"/>
      <c r="G1275" s="33"/>
      <c r="H1275" s="12">
        <f t="shared" si="57"/>
        <v>0</v>
      </c>
      <c r="I1275" s="13"/>
      <c r="J1275" s="3"/>
      <c r="K1275" s="19"/>
      <c r="L1275" s="46"/>
      <c r="M1275" s="33"/>
      <c r="N1275" s="22" t="str">
        <f t="shared" si="55"/>
        <v>On time</v>
      </c>
      <c r="O1275" s="24"/>
    </row>
    <row r="1276" spans="1:15" s="7" customFormat="1" x14ac:dyDescent="0.2">
      <c r="A1276" s="2"/>
      <c r="B1276" s="40"/>
      <c r="C1276" s="39"/>
      <c r="D1276" s="39"/>
      <c r="E1276" s="14">
        <f t="shared" si="56"/>
        <v>0</v>
      </c>
      <c r="F1276" s="18"/>
      <c r="G1276" s="33"/>
      <c r="H1276" s="12">
        <f t="shared" si="57"/>
        <v>0</v>
      </c>
      <c r="I1276" s="13"/>
      <c r="J1276" s="3"/>
      <c r="K1276" s="19"/>
      <c r="L1276" s="46"/>
      <c r="M1276" s="33"/>
      <c r="N1276" s="22" t="str">
        <f t="shared" si="55"/>
        <v>On time</v>
      </c>
      <c r="O1276" s="24"/>
    </row>
    <row r="1277" spans="1:15" s="7" customFormat="1" x14ac:dyDescent="0.2">
      <c r="A1277" s="2"/>
      <c r="B1277" s="31"/>
      <c r="C1277" s="39"/>
      <c r="D1277" s="39"/>
      <c r="E1277" s="14">
        <f t="shared" si="56"/>
        <v>0</v>
      </c>
      <c r="F1277" s="18"/>
      <c r="G1277" s="18"/>
      <c r="H1277" s="12">
        <f t="shared" si="57"/>
        <v>0</v>
      </c>
      <c r="I1277" s="13"/>
      <c r="J1277" s="3"/>
      <c r="K1277" s="19"/>
      <c r="L1277" s="44"/>
      <c r="M1277" s="33"/>
      <c r="N1277" s="22" t="str">
        <f t="shared" si="55"/>
        <v>On time</v>
      </c>
      <c r="O1277" s="24"/>
    </row>
    <row r="1278" spans="1:15" s="7" customFormat="1" x14ac:dyDescent="0.2">
      <c r="A1278" s="2"/>
      <c r="B1278" s="31"/>
      <c r="C1278" s="39"/>
      <c r="D1278" s="39"/>
      <c r="E1278" s="14">
        <f t="shared" si="56"/>
        <v>0</v>
      </c>
      <c r="F1278" s="18"/>
      <c r="G1278" s="18"/>
      <c r="H1278" s="12">
        <f t="shared" si="57"/>
        <v>0</v>
      </c>
      <c r="I1278" s="13"/>
      <c r="J1278" s="3"/>
      <c r="K1278" s="19"/>
      <c r="L1278" s="46"/>
      <c r="M1278" s="33"/>
      <c r="N1278" s="22" t="str">
        <f t="shared" si="55"/>
        <v>On time</v>
      </c>
      <c r="O1278" s="24"/>
    </row>
    <row r="1279" spans="1:15" s="7" customFormat="1" x14ac:dyDescent="0.2">
      <c r="A1279" s="2"/>
      <c r="B1279" s="31"/>
      <c r="C1279" s="39"/>
      <c r="D1279" s="39"/>
      <c r="E1279" s="14">
        <f t="shared" si="56"/>
        <v>0</v>
      </c>
      <c r="F1279" s="18"/>
      <c r="G1279" s="33"/>
      <c r="H1279" s="12">
        <f t="shared" si="57"/>
        <v>0</v>
      </c>
      <c r="I1279" s="13"/>
      <c r="J1279" s="3"/>
      <c r="K1279" s="19"/>
      <c r="L1279" s="46"/>
      <c r="M1279" s="33"/>
      <c r="N1279" s="22" t="str">
        <f t="shared" si="55"/>
        <v>On time</v>
      </c>
      <c r="O1279" s="24"/>
    </row>
    <row r="1280" spans="1:15" s="7" customFormat="1" x14ac:dyDescent="0.2">
      <c r="A1280" s="2"/>
      <c r="B1280" s="31"/>
      <c r="C1280" s="39"/>
      <c r="D1280" s="39"/>
      <c r="E1280" s="14">
        <f t="shared" si="56"/>
        <v>0</v>
      </c>
      <c r="F1280" s="18"/>
      <c r="G1280" s="18"/>
      <c r="H1280" s="12">
        <f t="shared" si="57"/>
        <v>0</v>
      </c>
      <c r="I1280" s="13"/>
      <c r="J1280" s="3"/>
      <c r="K1280" s="19"/>
      <c r="L1280" s="46"/>
      <c r="M1280" s="33"/>
      <c r="N1280" s="22" t="str">
        <f t="shared" si="55"/>
        <v>On time</v>
      </c>
      <c r="O1280" s="24"/>
    </row>
    <row r="1281" spans="1:15" s="7" customFormat="1" x14ac:dyDescent="0.2">
      <c r="A1281" s="2"/>
      <c r="B1281" s="31"/>
      <c r="C1281" s="39"/>
      <c r="D1281" s="39"/>
      <c r="E1281" s="14">
        <f t="shared" si="56"/>
        <v>0</v>
      </c>
      <c r="F1281" s="18"/>
      <c r="G1281" s="33"/>
      <c r="H1281" s="12">
        <f t="shared" si="57"/>
        <v>0</v>
      </c>
      <c r="I1281" s="13"/>
      <c r="J1281" s="3"/>
      <c r="K1281" s="19"/>
      <c r="L1281" s="46"/>
      <c r="M1281" s="33"/>
      <c r="N1281" s="22" t="str">
        <f t="shared" si="55"/>
        <v>On time</v>
      </c>
      <c r="O1281" s="24"/>
    </row>
    <row r="1282" spans="1:15" s="7" customFormat="1" x14ac:dyDescent="0.2">
      <c r="A1282" s="2"/>
      <c r="B1282" s="31"/>
      <c r="C1282" s="39"/>
      <c r="D1282" s="39"/>
      <c r="E1282" s="14">
        <f t="shared" si="56"/>
        <v>0</v>
      </c>
      <c r="F1282" s="18"/>
      <c r="G1282" s="18"/>
      <c r="H1282" s="12">
        <f t="shared" si="57"/>
        <v>0</v>
      </c>
      <c r="I1282" s="13"/>
      <c r="J1282" s="16"/>
      <c r="K1282" s="19"/>
      <c r="L1282" s="45"/>
      <c r="M1282" s="33"/>
      <c r="N1282" s="22" t="str">
        <f t="shared" ref="N1282:N1345" si="58">IF(WORKDAY(G1282,2)&lt;M1282, "Dépassé","On time")</f>
        <v>On time</v>
      </c>
      <c r="O1282" s="24"/>
    </row>
    <row r="1283" spans="1:15" s="7" customFormat="1" x14ac:dyDescent="0.2">
      <c r="A1283" s="2"/>
      <c r="B1283" s="40"/>
      <c r="C1283" s="39"/>
      <c r="D1283" s="39"/>
      <c r="E1283" s="14">
        <f t="shared" si="56"/>
        <v>0</v>
      </c>
      <c r="F1283" s="18"/>
      <c r="G1283" s="18"/>
      <c r="H1283" s="12">
        <f t="shared" si="57"/>
        <v>0</v>
      </c>
      <c r="I1283" s="13"/>
      <c r="J1283" s="16"/>
      <c r="K1283" s="19"/>
      <c r="L1283" s="45"/>
      <c r="M1283" s="33"/>
      <c r="N1283" s="22" t="str">
        <f t="shared" si="58"/>
        <v>On time</v>
      </c>
      <c r="O1283" s="24"/>
    </row>
    <row r="1284" spans="1:15" s="7" customFormat="1" x14ac:dyDescent="0.2">
      <c r="A1284" s="2"/>
      <c r="B1284" s="31"/>
      <c r="C1284" s="39"/>
      <c r="D1284" s="39"/>
      <c r="E1284" s="14">
        <f t="shared" si="56"/>
        <v>0</v>
      </c>
      <c r="F1284" s="18"/>
      <c r="G1284" s="18"/>
      <c r="H1284" s="12">
        <f t="shared" si="57"/>
        <v>0</v>
      </c>
      <c r="I1284" s="13"/>
      <c r="J1284" s="16"/>
      <c r="K1284" s="19"/>
      <c r="L1284" s="45"/>
      <c r="M1284" s="33"/>
      <c r="N1284" s="22" t="str">
        <f t="shared" si="58"/>
        <v>On time</v>
      </c>
      <c r="O1284" s="24"/>
    </row>
    <row r="1285" spans="1:15" s="7" customFormat="1" x14ac:dyDescent="0.2">
      <c r="A1285" s="2"/>
      <c r="B1285" s="31"/>
      <c r="C1285" s="39"/>
      <c r="D1285" s="39"/>
      <c r="E1285" s="14">
        <f t="shared" ref="E1285:E1348" si="59">WEEKNUM(F1285)</f>
        <v>0</v>
      </c>
      <c r="F1285" s="18"/>
      <c r="G1285" s="18"/>
      <c r="H1285" s="12">
        <f t="shared" si="57"/>
        <v>0</v>
      </c>
      <c r="I1285" s="13"/>
      <c r="J1285" s="16"/>
      <c r="K1285" s="19"/>
      <c r="L1285" s="45"/>
      <c r="M1285" s="33"/>
      <c r="N1285" s="22" t="str">
        <f t="shared" si="58"/>
        <v>On time</v>
      </c>
      <c r="O1285" s="24"/>
    </row>
    <row r="1286" spans="1:15" s="7" customFormat="1" x14ac:dyDescent="0.2">
      <c r="A1286" s="2"/>
      <c r="B1286" s="31"/>
      <c r="C1286" s="39"/>
      <c r="D1286" s="39"/>
      <c r="E1286" s="14">
        <f t="shared" si="59"/>
        <v>0</v>
      </c>
      <c r="F1286" s="18"/>
      <c r="G1286" s="18"/>
      <c r="H1286" s="12">
        <f t="shared" si="57"/>
        <v>0</v>
      </c>
      <c r="I1286" s="13"/>
      <c r="J1286" s="16"/>
      <c r="K1286" s="19"/>
      <c r="L1286" s="45"/>
      <c r="M1286" s="33"/>
      <c r="N1286" s="22" t="str">
        <f t="shared" si="58"/>
        <v>On time</v>
      </c>
      <c r="O1286" s="24"/>
    </row>
    <row r="1287" spans="1:15" s="7" customFormat="1" x14ac:dyDescent="0.2">
      <c r="A1287" s="2"/>
      <c r="B1287" s="31"/>
      <c r="C1287" s="39"/>
      <c r="D1287" s="39"/>
      <c r="E1287" s="14">
        <f t="shared" si="59"/>
        <v>0</v>
      </c>
      <c r="F1287" s="18"/>
      <c r="G1287" s="18"/>
      <c r="H1287" s="12">
        <f t="shared" si="57"/>
        <v>0</v>
      </c>
      <c r="I1287" s="13"/>
      <c r="J1287" s="16"/>
      <c r="K1287" s="19"/>
      <c r="L1287" s="45"/>
      <c r="M1287" s="33"/>
      <c r="N1287" s="22" t="str">
        <f t="shared" si="58"/>
        <v>On time</v>
      </c>
      <c r="O1287" s="24"/>
    </row>
    <row r="1288" spans="1:15" s="7" customFormat="1" x14ac:dyDescent="0.2">
      <c r="A1288" s="2"/>
      <c r="B1288" s="31"/>
      <c r="C1288" s="39"/>
      <c r="D1288" s="39"/>
      <c r="E1288" s="14">
        <f t="shared" si="59"/>
        <v>0</v>
      </c>
      <c r="F1288" s="18"/>
      <c r="G1288" s="18"/>
      <c r="H1288" s="12">
        <f t="shared" si="57"/>
        <v>0</v>
      </c>
      <c r="I1288" s="13"/>
      <c r="J1288" s="16"/>
      <c r="K1288" s="19"/>
      <c r="L1288" s="44"/>
      <c r="M1288" s="33"/>
      <c r="N1288" s="22" t="str">
        <f t="shared" si="58"/>
        <v>On time</v>
      </c>
      <c r="O1288" s="24"/>
    </row>
    <row r="1289" spans="1:15" s="7" customFormat="1" x14ac:dyDescent="0.2">
      <c r="A1289" s="2"/>
      <c r="B1289" s="31"/>
      <c r="C1289" s="39"/>
      <c r="D1289" s="39"/>
      <c r="E1289" s="14">
        <f t="shared" si="59"/>
        <v>0</v>
      </c>
      <c r="F1289" s="18"/>
      <c r="G1289" s="18"/>
      <c r="H1289" s="12">
        <f t="shared" si="57"/>
        <v>0</v>
      </c>
      <c r="I1289" s="13"/>
      <c r="J1289" s="3"/>
      <c r="K1289" s="19"/>
      <c r="L1289" s="44"/>
      <c r="M1289" s="33"/>
      <c r="N1289" s="22" t="str">
        <f t="shared" si="58"/>
        <v>On time</v>
      </c>
      <c r="O1289" s="24"/>
    </row>
    <row r="1290" spans="1:15" s="7" customFormat="1" x14ac:dyDescent="0.2">
      <c r="A1290" s="2"/>
      <c r="B1290" s="31"/>
      <c r="C1290" s="39"/>
      <c r="D1290" s="39"/>
      <c r="E1290" s="14">
        <f t="shared" si="59"/>
        <v>0</v>
      </c>
      <c r="F1290" s="18"/>
      <c r="G1290" s="18"/>
      <c r="H1290" s="12">
        <f t="shared" si="57"/>
        <v>0</v>
      </c>
      <c r="I1290" s="13"/>
      <c r="J1290" s="3"/>
      <c r="K1290" s="19"/>
      <c r="L1290" s="44"/>
      <c r="M1290" s="33"/>
      <c r="N1290" s="22" t="str">
        <f t="shared" si="58"/>
        <v>On time</v>
      </c>
      <c r="O1290" s="24"/>
    </row>
    <row r="1291" spans="1:15" s="7" customFormat="1" x14ac:dyDescent="0.2">
      <c r="A1291" s="2"/>
      <c r="B1291" s="31"/>
      <c r="C1291" s="39"/>
      <c r="D1291" s="39"/>
      <c r="E1291" s="14">
        <f t="shared" si="59"/>
        <v>0</v>
      </c>
      <c r="F1291" s="18"/>
      <c r="G1291" s="18"/>
      <c r="H1291" s="12">
        <f t="shared" si="57"/>
        <v>0</v>
      </c>
      <c r="I1291" s="13"/>
      <c r="J1291" s="3"/>
      <c r="K1291" s="19"/>
      <c r="L1291" s="44"/>
      <c r="M1291" s="33"/>
      <c r="N1291" s="22" t="str">
        <f t="shared" si="58"/>
        <v>On time</v>
      </c>
      <c r="O1291" s="24"/>
    </row>
    <row r="1292" spans="1:15" s="7" customFormat="1" x14ac:dyDescent="0.2">
      <c r="A1292" s="2"/>
      <c r="B1292" s="31"/>
      <c r="C1292" s="39"/>
      <c r="D1292" s="39"/>
      <c r="E1292" s="14">
        <f t="shared" si="59"/>
        <v>0</v>
      </c>
      <c r="F1292" s="18"/>
      <c r="G1292" s="18"/>
      <c r="H1292" s="12">
        <f t="shared" si="57"/>
        <v>0</v>
      </c>
      <c r="I1292" s="13"/>
      <c r="J1292" s="3"/>
      <c r="K1292" s="19"/>
      <c r="L1292" s="44"/>
      <c r="M1292" s="33"/>
      <c r="N1292" s="22" t="str">
        <f t="shared" si="58"/>
        <v>On time</v>
      </c>
      <c r="O1292" s="24"/>
    </row>
    <row r="1293" spans="1:15" s="7" customFormat="1" x14ac:dyDescent="0.2">
      <c r="A1293" s="2"/>
      <c r="B1293" s="31"/>
      <c r="C1293" s="39"/>
      <c r="D1293" s="39"/>
      <c r="E1293" s="14">
        <f t="shared" si="59"/>
        <v>0</v>
      </c>
      <c r="F1293" s="18"/>
      <c r="G1293" s="18"/>
      <c r="H1293" s="12">
        <f t="shared" si="57"/>
        <v>0</v>
      </c>
      <c r="I1293" s="13"/>
      <c r="J1293" s="3"/>
      <c r="K1293" s="19"/>
      <c r="L1293" s="44"/>
      <c r="M1293" s="33"/>
      <c r="N1293" s="22" t="str">
        <f t="shared" si="58"/>
        <v>On time</v>
      </c>
      <c r="O1293" s="26"/>
    </row>
    <row r="1294" spans="1:15" s="7" customFormat="1" x14ac:dyDescent="0.2">
      <c r="A1294" s="2"/>
      <c r="B1294" s="31"/>
      <c r="C1294" s="39"/>
      <c r="D1294" s="39"/>
      <c r="E1294" s="14">
        <f t="shared" si="59"/>
        <v>0</v>
      </c>
      <c r="F1294" s="18"/>
      <c r="G1294" s="18"/>
      <c r="H1294" s="12">
        <f t="shared" si="57"/>
        <v>0</v>
      </c>
      <c r="I1294" s="13"/>
      <c r="J1294" s="3"/>
      <c r="K1294" s="19"/>
      <c r="L1294" s="44"/>
      <c r="M1294" s="33"/>
      <c r="N1294" s="22" t="str">
        <f t="shared" si="58"/>
        <v>On time</v>
      </c>
      <c r="O1294" s="24"/>
    </row>
    <row r="1295" spans="1:15" s="7" customFormat="1" x14ac:dyDescent="0.2">
      <c r="A1295" s="2"/>
      <c r="B1295" s="31"/>
      <c r="C1295" s="39"/>
      <c r="D1295" s="39"/>
      <c r="E1295" s="14">
        <f t="shared" si="59"/>
        <v>0</v>
      </c>
      <c r="F1295" s="18"/>
      <c r="G1295" s="18"/>
      <c r="H1295" s="12">
        <f t="shared" si="57"/>
        <v>0</v>
      </c>
      <c r="I1295" s="13"/>
      <c r="J1295" s="3"/>
      <c r="K1295" s="19"/>
      <c r="L1295" s="44"/>
      <c r="M1295" s="33"/>
      <c r="N1295" s="22" t="str">
        <f t="shared" si="58"/>
        <v>On time</v>
      </c>
      <c r="O1295" s="24"/>
    </row>
    <row r="1296" spans="1:15" s="7" customFormat="1" x14ac:dyDescent="0.2">
      <c r="A1296" s="2"/>
      <c r="B1296" s="31"/>
      <c r="C1296" s="39"/>
      <c r="D1296" s="39"/>
      <c r="E1296" s="14">
        <f t="shared" si="59"/>
        <v>0</v>
      </c>
      <c r="F1296" s="18"/>
      <c r="G1296" s="18"/>
      <c r="H1296" s="12">
        <f t="shared" si="57"/>
        <v>0</v>
      </c>
      <c r="I1296" s="13"/>
      <c r="J1296" s="3"/>
      <c r="K1296" s="19"/>
      <c r="L1296" s="44"/>
      <c r="M1296" s="33"/>
      <c r="N1296" s="22" t="str">
        <f t="shared" si="58"/>
        <v>On time</v>
      </c>
      <c r="O1296" s="24"/>
    </row>
    <row r="1297" spans="1:15" s="7" customFormat="1" x14ac:dyDescent="0.2">
      <c r="A1297" s="2"/>
      <c r="B1297" s="31"/>
      <c r="C1297" s="39"/>
      <c r="D1297" s="39"/>
      <c r="E1297" s="14">
        <f t="shared" si="59"/>
        <v>0</v>
      </c>
      <c r="F1297" s="18"/>
      <c r="G1297" s="18"/>
      <c r="H1297" s="12">
        <f t="shared" si="57"/>
        <v>0</v>
      </c>
      <c r="I1297" s="13"/>
      <c r="J1297" s="3"/>
      <c r="K1297" s="19"/>
      <c r="L1297" s="44"/>
      <c r="M1297" s="33"/>
      <c r="N1297" s="22" t="str">
        <f t="shared" si="58"/>
        <v>On time</v>
      </c>
      <c r="O1297" s="24"/>
    </row>
    <row r="1298" spans="1:15" s="7" customFormat="1" x14ac:dyDescent="0.2">
      <c r="A1298" s="2"/>
      <c r="B1298" s="31"/>
      <c r="C1298" s="39"/>
      <c r="D1298" s="39"/>
      <c r="E1298" s="14">
        <f t="shared" si="59"/>
        <v>0</v>
      </c>
      <c r="F1298" s="18"/>
      <c r="G1298" s="18"/>
      <c r="H1298" s="12">
        <f t="shared" si="57"/>
        <v>0</v>
      </c>
      <c r="I1298" s="13"/>
      <c r="J1298" s="3"/>
      <c r="K1298" s="19"/>
      <c r="L1298" s="44"/>
      <c r="M1298" s="33"/>
      <c r="N1298" s="22" t="str">
        <f t="shared" si="58"/>
        <v>On time</v>
      </c>
      <c r="O1298" s="24"/>
    </row>
    <row r="1299" spans="1:15" s="7" customFormat="1" x14ac:dyDescent="0.2">
      <c r="A1299" s="2"/>
      <c r="B1299" s="31"/>
      <c r="C1299" s="39"/>
      <c r="D1299" s="39"/>
      <c r="E1299" s="14">
        <f t="shared" si="59"/>
        <v>0</v>
      </c>
      <c r="F1299" s="18"/>
      <c r="G1299" s="18"/>
      <c r="H1299" s="12">
        <f t="shared" si="57"/>
        <v>0</v>
      </c>
      <c r="I1299" s="13"/>
      <c r="J1299" s="3"/>
      <c r="K1299" s="19"/>
      <c r="L1299" s="44"/>
      <c r="M1299" s="33"/>
      <c r="N1299" s="22" t="str">
        <f t="shared" si="58"/>
        <v>On time</v>
      </c>
      <c r="O1299" s="24"/>
    </row>
    <row r="1300" spans="1:15" s="7" customFormat="1" x14ac:dyDescent="0.2">
      <c r="A1300" s="2"/>
      <c r="B1300" s="31"/>
      <c r="C1300" s="39"/>
      <c r="D1300" s="39"/>
      <c r="E1300" s="14">
        <f t="shared" si="59"/>
        <v>0</v>
      </c>
      <c r="F1300" s="18"/>
      <c r="G1300" s="18"/>
      <c r="H1300" s="12">
        <f t="shared" si="57"/>
        <v>0</v>
      </c>
      <c r="I1300" s="13"/>
      <c r="J1300" s="3"/>
      <c r="K1300" s="19"/>
      <c r="L1300" s="44"/>
      <c r="M1300" s="33"/>
      <c r="N1300" s="22" t="str">
        <f t="shared" si="58"/>
        <v>On time</v>
      </c>
      <c r="O1300" s="24"/>
    </row>
    <row r="1301" spans="1:15" s="7" customFormat="1" x14ac:dyDescent="0.2">
      <c r="A1301" s="2"/>
      <c r="B1301" s="31"/>
      <c r="C1301" s="39"/>
      <c r="D1301" s="39"/>
      <c r="E1301" s="14">
        <f t="shared" si="59"/>
        <v>0</v>
      </c>
      <c r="F1301" s="18"/>
      <c r="G1301" s="18"/>
      <c r="H1301" s="12">
        <f t="shared" si="57"/>
        <v>0</v>
      </c>
      <c r="I1301" s="13"/>
      <c r="J1301" s="3"/>
      <c r="K1301" s="19"/>
      <c r="L1301" s="44"/>
      <c r="M1301" s="33"/>
      <c r="N1301" s="22" t="str">
        <f t="shared" si="58"/>
        <v>On time</v>
      </c>
      <c r="O1301" s="24"/>
    </row>
    <row r="1302" spans="1:15" s="7" customFormat="1" x14ac:dyDescent="0.2">
      <c r="A1302" s="2"/>
      <c r="B1302" s="31"/>
      <c r="C1302" s="39"/>
      <c r="D1302" s="39"/>
      <c r="E1302" s="14">
        <f t="shared" si="59"/>
        <v>0</v>
      </c>
      <c r="F1302" s="18"/>
      <c r="G1302" s="18"/>
      <c r="H1302" s="12">
        <f t="shared" si="57"/>
        <v>0</v>
      </c>
      <c r="I1302" s="13"/>
      <c r="J1302" s="3"/>
      <c r="K1302" s="19"/>
      <c r="L1302" s="44"/>
      <c r="M1302" s="33"/>
      <c r="N1302" s="22" t="str">
        <f t="shared" si="58"/>
        <v>On time</v>
      </c>
      <c r="O1302" s="24"/>
    </row>
    <row r="1303" spans="1:15" s="7" customFormat="1" x14ac:dyDescent="0.2">
      <c r="A1303" s="2"/>
      <c r="B1303" s="31"/>
      <c r="C1303" s="39"/>
      <c r="D1303" s="39"/>
      <c r="E1303" s="14">
        <f t="shared" si="59"/>
        <v>0</v>
      </c>
      <c r="F1303" s="18"/>
      <c r="G1303" s="18"/>
      <c r="H1303" s="12">
        <f t="shared" si="57"/>
        <v>0</v>
      </c>
      <c r="I1303" s="13"/>
      <c r="J1303" s="3"/>
      <c r="K1303" s="19"/>
      <c r="L1303" s="44"/>
      <c r="M1303" s="33"/>
      <c r="N1303" s="22" t="str">
        <f t="shared" si="58"/>
        <v>On time</v>
      </c>
      <c r="O1303" s="24"/>
    </row>
    <row r="1304" spans="1:15" s="7" customFormat="1" x14ac:dyDescent="0.2">
      <c r="A1304" s="2"/>
      <c r="B1304" s="31"/>
      <c r="C1304" s="39"/>
      <c r="D1304" s="39"/>
      <c r="E1304" s="14">
        <f t="shared" si="59"/>
        <v>0</v>
      </c>
      <c r="F1304" s="18"/>
      <c r="G1304" s="18"/>
      <c r="H1304" s="12">
        <f t="shared" si="57"/>
        <v>0</v>
      </c>
      <c r="I1304" s="13"/>
      <c r="J1304" s="3"/>
      <c r="K1304" s="19"/>
      <c r="L1304" s="44"/>
      <c r="M1304" s="33"/>
      <c r="N1304" s="22" t="str">
        <f t="shared" si="58"/>
        <v>On time</v>
      </c>
      <c r="O1304" s="24"/>
    </row>
    <row r="1305" spans="1:15" s="7" customFormat="1" x14ac:dyDescent="0.2">
      <c r="A1305" s="2"/>
      <c r="B1305" s="31"/>
      <c r="C1305" s="39"/>
      <c r="D1305" s="39"/>
      <c r="E1305" s="14">
        <f t="shared" si="59"/>
        <v>0</v>
      </c>
      <c r="F1305" s="18"/>
      <c r="G1305" s="18"/>
      <c r="H1305" s="12">
        <f t="shared" si="57"/>
        <v>0</v>
      </c>
      <c r="I1305" s="13"/>
      <c r="J1305" s="3"/>
      <c r="K1305" s="19"/>
      <c r="L1305" s="46"/>
      <c r="M1305" s="33"/>
      <c r="N1305" s="22" t="str">
        <f t="shared" si="58"/>
        <v>On time</v>
      </c>
      <c r="O1305" s="24"/>
    </row>
    <row r="1306" spans="1:15" s="7" customFormat="1" x14ac:dyDescent="0.2">
      <c r="A1306" s="2"/>
      <c r="B1306" s="31"/>
      <c r="C1306" s="39"/>
      <c r="D1306" s="39"/>
      <c r="E1306" s="14">
        <f t="shared" si="59"/>
        <v>0</v>
      </c>
      <c r="F1306" s="18"/>
      <c r="G1306" s="33"/>
      <c r="H1306" s="12">
        <f t="shared" si="57"/>
        <v>0</v>
      </c>
      <c r="I1306" s="13"/>
      <c r="J1306" s="3"/>
      <c r="K1306" s="19"/>
      <c r="L1306" s="46"/>
      <c r="M1306" s="33"/>
      <c r="N1306" s="22" t="str">
        <f t="shared" si="58"/>
        <v>On time</v>
      </c>
      <c r="O1306" s="24"/>
    </row>
    <row r="1307" spans="1:15" s="7" customFormat="1" x14ac:dyDescent="0.2">
      <c r="A1307" s="2"/>
      <c r="B1307" s="31"/>
      <c r="C1307" s="39"/>
      <c r="D1307" s="39"/>
      <c r="E1307" s="14">
        <f t="shared" si="59"/>
        <v>0</v>
      </c>
      <c r="F1307" s="18"/>
      <c r="G1307" s="18"/>
      <c r="H1307" s="12">
        <f t="shared" si="57"/>
        <v>0</v>
      </c>
      <c r="I1307" s="13"/>
      <c r="J1307" s="3"/>
      <c r="K1307" s="19"/>
      <c r="L1307" s="44"/>
      <c r="M1307" s="33"/>
      <c r="N1307" s="22" t="str">
        <f t="shared" si="58"/>
        <v>On time</v>
      </c>
      <c r="O1307" s="24"/>
    </row>
    <row r="1308" spans="1:15" s="7" customFormat="1" x14ac:dyDescent="0.2">
      <c r="A1308" s="2"/>
      <c r="B1308" s="31"/>
      <c r="C1308" s="39"/>
      <c r="D1308" s="39"/>
      <c r="E1308" s="14">
        <f t="shared" si="59"/>
        <v>0</v>
      </c>
      <c r="F1308" s="18"/>
      <c r="G1308" s="18"/>
      <c r="H1308" s="12">
        <f t="shared" si="57"/>
        <v>0</v>
      </c>
      <c r="I1308" s="13"/>
      <c r="J1308" s="3"/>
      <c r="K1308" s="19"/>
      <c r="L1308" s="44"/>
      <c r="M1308" s="33"/>
      <c r="N1308" s="22" t="str">
        <f t="shared" si="58"/>
        <v>On time</v>
      </c>
      <c r="O1308" s="24"/>
    </row>
    <row r="1309" spans="1:15" s="7" customFormat="1" x14ac:dyDescent="0.2">
      <c r="A1309" s="2"/>
      <c r="B1309" s="31"/>
      <c r="C1309" s="39"/>
      <c r="D1309" s="39"/>
      <c r="E1309" s="14">
        <f t="shared" si="59"/>
        <v>0</v>
      </c>
      <c r="F1309" s="18"/>
      <c r="G1309" s="18"/>
      <c r="H1309" s="12">
        <f t="shared" si="57"/>
        <v>0</v>
      </c>
      <c r="I1309" s="13"/>
      <c r="J1309" s="3"/>
      <c r="K1309" s="19"/>
      <c r="L1309" s="44"/>
      <c r="M1309" s="33"/>
      <c r="N1309" s="22" t="str">
        <f t="shared" si="58"/>
        <v>On time</v>
      </c>
      <c r="O1309" s="24"/>
    </row>
    <row r="1310" spans="1:15" s="7" customFormat="1" x14ac:dyDescent="0.2">
      <c r="A1310" s="2"/>
      <c r="B1310" s="31"/>
      <c r="C1310" s="39"/>
      <c r="D1310" s="39"/>
      <c r="E1310" s="14">
        <f t="shared" si="59"/>
        <v>0</v>
      </c>
      <c r="F1310" s="18"/>
      <c r="G1310" s="18"/>
      <c r="H1310" s="12">
        <f t="shared" si="57"/>
        <v>0</v>
      </c>
      <c r="I1310" s="13"/>
      <c r="J1310" s="3"/>
      <c r="K1310" s="19"/>
      <c r="L1310" s="46"/>
      <c r="M1310" s="33"/>
      <c r="N1310" s="22" t="str">
        <f t="shared" si="58"/>
        <v>On time</v>
      </c>
      <c r="O1310" s="24"/>
    </row>
    <row r="1311" spans="1:15" s="7" customFormat="1" x14ac:dyDescent="0.2">
      <c r="A1311" s="2"/>
      <c r="B1311" s="31"/>
      <c r="C1311" s="39"/>
      <c r="D1311" s="39"/>
      <c r="E1311" s="14">
        <f t="shared" si="59"/>
        <v>0</v>
      </c>
      <c r="F1311" s="18"/>
      <c r="G1311" s="18"/>
      <c r="H1311" s="12">
        <f t="shared" si="57"/>
        <v>0</v>
      </c>
      <c r="I1311" s="13"/>
      <c r="J1311" s="3"/>
      <c r="K1311" s="19"/>
      <c r="L1311" s="46"/>
      <c r="M1311" s="33"/>
      <c r="N1311" s="22" t="str">
        <f t="shared" si="58"/>
        <v>On time</v>
      </c>
      <c r="O1311" s="24"/>
    </row>
    <row r="1312" spans="1:15" s="7" customFormat="1" x14ac:dyDescent="0.2">
      <c r="A1312" s="2"/>
      <c r="B1312" s="31"/>
      <c r="C1312" s="39"/>
      <c r="D1312" s="39"/>
      <c r="E1312" s="14">
        <f t="shared" si="59"/>
        <v>0</v>
      </c>
      <c r="F1312" s="18"/>
      <c r="G1312" s="18"/>
      <c r="H1312" s="12">
        <f t="shared" ref="H1312:H1375" si="60">MAX(DAYS360(F1312,G1312),0)</f>
        <v>0</v>
      </c>
      <c r="I1312" s="13"/>
      <c r="J1312" s="3"/>
      <c r="K1312" s="19"/>
      <c r="L1312" s="46"/>
      <c r="M1312" s="33"/>
      <c r="N1312" s="22" t="str">
        <f t="shared" si="58"/>
        <v>On time</v>
      </c>
      <c r="O1312" s="24"/>
    </row>
    <row r="1313" spans="1:15" s="7" customFormat="1" x14ac:dyDescent="0.2">
      <c r="A1313" s="2"/>
      <c r="B1313" s="31"/>
      <c r="C1313" s="39"/>
      <c r="D1313" s="39"/>
      <c r="E1313" s="14">
        <f t="shared" si="59"/>
        <v>0</v>
      </c>
      <c r="F1313" s="18"/>
      <c r="G1313" s="18"/>
      <c r="H1313" s="12">
        <f t="shared" si="60"/>
        <v>0</v>
      </c>
      <c r="I1313" s="13"/>
      <c r="J1313" s="3"/>
      <c r="K1313" s="19"/>
      <c r="L1313" s="46"/>
      <c r="M1313" s="33"/>
      <c r="N1313" s="22" t="str">
        <f t="shared" si="58"/>
        <v>On time</v>
      </c>
      <c r="O1313" s="24"/>
    </row>
    <row r="1314" spans="1:15" s="7" customFormat="1" x14ac:dyDescent="0.2">
      <c r="A1314" s="2"/>
      <c r="B1314" s="31"/>
      <c r="C1314" s="39"/>
      <c r="D1314" s="39"/>
      <c r="E1314" s="14">
        <f t="shared" si="59"/>
        <v>0</v>
      </c>
      <c r="F1314" s="18"/>
      <c r="G1314" s="18"/>
      <c r="H1314" s="12">
        <f t="shared" si="60"/>
        <v>0</v>
      </c>
      <c r="I1314" s="13"/>
      <c r="J1314" s="3"/>
      <c r="K1314" s="19"/>
      <c r="L1314" s="46"/>
      <c r="M1314" s="33"/>
      <c r="N1314" s="22" t="str">
        <f t="shared" si="58"/>
        <v>On time</v>
      </c>
      <c r="O1314" s="24"/>
    </row>
    <row r="1315" spans="1:15" s="7" customFormat="1" x14ac:dyDescent="0.2">
      <c r="A1315" s="2"/>
      <c r="B1315" s="31"/>
      <c r="C1315" s="39"/>
      <c r="D1315" s="39"/>
      <c r="E1315" s="14">
        <f t="shared" si="59"/>
        <v>0</v>
      </c>
      <c r="F1315" s="18"/>
      <c r="G1315" s="18"/>
      <c r="H1315" s="12">
        <f t="shared" si="60"/>
        <v>0</v>
      </c>
      <c r="I1315" s="13"/>
      <c r="J1315" s="3"/>
      <c r="K1315" s="19"/>
      <c r="L1315" s="46"/>
      <c r="M1315" s="33"/>
      <c r="N1315" s="22" t="str">
        <f t="shared" si="58"/>
        <v>On time</v>
      </c>
      <c r="O1315" s="24"/>
    </row>
    <row r="1316" spans="1:15" s="7" customFormat="1" x14ac:dyDescent="0.2">
      <c r="A1316" s="2"/>
      <c r="B1316" s="31"/>
      <c r="C1316" s="39"/>
      <c r="D1316" s="39"/>
      <c r="E1316" s="14">
        <f t="shared" si="59"/>
        <v>0</v>
      </c>
      <c r="F1316" s="18"/>
      <c r="G1316" s="33"/>
      <c r="H1316" s="12">
        <f t="shared" si="60"/>
        <v>0</v>
      </c>
      <c r="I1316" s="13"/>
      <c r="J1316" s="3"/>
      <c r="K1316" s="19"/>
      <c r="L1316" s="46"/>
      <c r="M1316" s="33"/>
      <c r="N1316" s="22" t="str">
        <f t="shared" si="58"/>
        <v>On time</v>
      </c>
      <c r="O1316" s="24"/>
    </row>
    <row r="1317" spans="1:15" s="7" customFormat="1" x14ac:dyDescent="0.2">
      <c r="A1317" s="2"/>
      <c r="B1317" s="31"/>
      <c r="C1317" s="39"/>
      <c r="D1317" s="39"/>
      <c r="E1317" s="14">
        <f t="shared" si="59"/>
        <v>0</v>
      </c>
      <c r="F1317" s="18"/>
      <c r="G1317" s="18"/>
      <c r="H1317" s="12">
        <f t="shared" si="60"/>
        <v>0</v>
      </c>
      <c r="I1317" s="13"/>
      <c r="J1317" s="40"/>
      <c r="K1317" s="19"/>
      <c r="L1317" s="46"/>
      <c r="M1317" s="33"/>
      <c r="N1317" s="22" t="str">
        <f t="shared" si="58"/>
        <v>On time</v>
      </c>
      <c r="O1317" s="24"/>
    </row>
    <row r="1318" spans="1:15" s="7" customFormat="1" x14ac:dyDescent="0.2">
      <c r="A1318" s="2"/>
      <c r="B1318" s="31"/>
      <c r="C1318" s="39"/>
      <c r="D1318" s="39"/>
      <c r="E1318" s="14">
        <f t="shared" si="59"/>
        <v>0</v>
      </c>
      <c r="F1318" s="18"/>
      <c r="G1318" s="33"/>
      <c r="H1318" s="12">
        <f t="shared" si="60"/>
        <v>0</v>
      </c>
      <c r="I1318" s="13"/>
      <c r="J1318" s="40"/>
      <c r="K1318" s="19"/>
      <c r="L1318" s="46"/>
      <c r="M1318" s="33"/>
      <c r="N1318" s="22" t="str">
        <f t="shared" si="58"/>
        <v>On time</v>
      </c>
      <c r="O1318" s="24"/>
    </row>
    <row r="1319" spans="1:15" s="7" customFormat="1" x14ac:dyDescent="0.2">
      <c r="A1319" s="2"/>
      <c r="B1319" s="31"/>
      <c r="C1319" s="39"/>
      <c r="D1319" s="39"/>
      <c r="E1319" s="14">
        <f t="shared" si="59"/>
        <v>0</v>
      </c>
      <c r="F1319" s="18"/>
      <c r="G1319" s="18"/>
      <c r="H1319" s="12">
        <f t="shared" si="60"/>
        <v>0</v>
      </c>
      <c r="I1319" s="13"/>
      <c r="J1319" s="31"/>
      <c r="K1319" s="19"/>
      <c r="L1319" s="46"/>
      <c r="M1319" s="33"/>
      <c r="N1319" s="22" t="str">
        <f t="shared" si="58"/>
        <v>On time</v>
      </c>
      <c r="O1319" s="24"/>
    </row>
    <row r="1320" spans="1:15" s="7" customFormat="1" x14ac:dyDescent="0.2">
      <c r="A1320" s="2"/>
      <c r="B1320" s="31"/>
      <c r="C1320" s="39"/>
      <c r="D1320" s="39"/>
      <c r="E1320" s="14">
        <f t="shared" si="59"/>
        <v>0</v>
      </c>
      <c r="F1320" s="18"/>
      <c r="G1320" s="18"/>
      <c r="H1320" s="12">
        <f t="shared" si="60"/>
        <v>0</v>
      </c>
      <c r="I1320" s="13"/>
      <c r="J1320" s="31"/>
      <c r="K1320" s="19"/>
      <c r="L1320" s="46"/>
      <c r="M1320" s="33"/>
      <c r="N1320" s="22" t="str">
        <f t="shared" si="58"/>
        <v>On time</v>
      </c>
      <c r="O1320" s="24"/>
    </row>
    <row r="1321" spans="1:15" s="7" customFormat="1" x14ac:dyDescent="0.2">
      <c r="A1321" s="2"/>
      <c r="B1321" s="31"/>
      <c r="C1321" s="39"/>
      <c r="D1321" s="39"/>
      <c r="E1321" s="14">
        <f t="shared" si="59"/>
        <v>0</v>
      </c>
      <c r="F1321" s="18"/>
      <c r="G1321" s="18"/>
      <c r="H1321" s="12">
        <f t="shared" si="60"/>
        <v>0</v>
      </c>
      <c r="I1321" s="13"/>
      <c r="J1321" s="31"/>
      <c r="K1321" s="19"/>
      <c r="L1321" s="46"/>
      <c r="M1321" s="33"/>
      <c r="N1321" s="22" t="str">
        <f t="shared" si="58"/>
        <v>On time</v>
      </c>
      <c r="O1321" s="24"/>
    </row>
    <row r="1322" spans="1:15" s="7" customFormat="1" x14ac:dyDescent="0.2">
      <c r="A1322" s="2"/>
      <c r="B1322" s="31"/>
      <c r="C1322" s="39"/>
      <c r="D1322" s="39"/>
      <c r="E1322" s="14">
        <f t="shared" si="59"/>
        <v>0</v>
      </c>
      <c r="F1322" s="18"/>
      <c r="G1322" s="33"/>
      <c r="H1322" s="12">
        <f t="shared" si="60"/>
        <v>0</v>
      </c>
      <c r="I1322" s="13"/>
      <c r="J1322" s="31"/>
      <c r="K1322" s="19"/>
      <c r="L1322" s="46"/>
      <c r="M1322" s="33"/>
      <c r="N1322" s="22" t="str">
        <f t="shared" si="58"/>
        <v>On time</v>
      </c>
      <c r="O1322" s="24"/>
    </row>
    <row r="1323" spans="1:15" s="7" customFormat="1" x14ac:dyDescent="0.2">
      <c r="A1323" s="2"/>
      <c r="B1323" s="31"/>
      <c r="C1323" s="39"/>
      <c r="D1323" s="39"/>
      <c r="E1323" s="14">
        <f t="shared" si="59"/>
        <v>0</v>
      </c>
      <c r="F1323" s="18"/>
      <c r="G1323" s="18"/>
      <c r="H1323" s="12">
        <f t="shared" si="60"/>
        <v>0</v>
      </c>
      <c r="I1323" s="13"/>
      <c r="J1323" s="3"/>
      <c r="K1323" s="19"/>
      <c r="L1323" s="44"/>
      <c r="M1323" s="33"/>
      <c r="N1323" s="22" t="str">
        <f t="shared" si="58"/>
        <v>On time</v>
      </c>
      <c r="O1323" s="24"/>
    </row>
    <row r="1324" spans="1:15" s="7" customFormat="1" x14ac:dyDescent="0.2">
      <c r="A1324" s="2"/>
      <c r="B1324" s="31"/>
      <c r="C1324" s="39"/>
      <c r="D1324" s="39"/>
      <c r="E1324" s="14">
        <f t="shared" si="59"/>
        <v>0</v>
      </c>
      <c r="F1324" s="18"/>
      <c r="G1324" s="18"/>
      <c r="H1324" s="12">
        <f t="shared" si="60"/>
        <v>0</v>
      </c>
      <c r="I1324" s="13"/>
      <c r="J1324" s="3"/>
      <c r="K1324" s="19"/>
      <c r="L1324" s="44"/>
      <c r="M1324" s="33"/>
      <c r="N1324" s="22" t="str">
        <f t="shared" si="58"/>
        <v>On time</v>
      </c>
      <c r="O1324" s="24"/>
    </row>
    <row r="1325" spans="1:15" s="7" customFormat="1" x14ac:dyDescent="0.2">
      <c r="A1325" s="2"/>
      <c r="B1325" s="31"/>
      <c r="C1325" s="39"/>
      <c r="D1325" s="39"/>
      <c r="E1325" s="14">
        <f t="shared" si="59"/>
        <v>0</v>
      </c>
      <c r="F1325" s="18"/>
      <c r="G1325" s="18"/>
      <c r="H1325" s="12">
        <f t="shared" si="60"/>
        <v>0</v>
      </c>
      <c r="I1325" s="13"/>
      <c r="J1325" s="3"/>
      <c r="K1325" s="19"/>
      <c r="L1325" s="44"/>
      <c r="M1325" s="33"/>
      <c r="N1325" s="22" t="str">
        <f t="shared" si="58"/>
        <v>On time</v>
      </c>
      <c r="O1325" s="24"/>
    </row>
    <row r="1326" spans="1:15" s="7" customFormat="1" x14ac:dyDescent="0.2">
      <c r="A1326" s="2"/>
      <c r="B1326" s="31"/>
      <c r="C1326" s="39"/>
      <c r="D1326" s="39"/>
      <c r="E1326" s="14">
        <f t="shared" si="59"/>
        <v>0</v>
      </c>
      <c r="F1326" s="18"/>
      <c r="G1326" s="18"/>
      <c r="H1326" s="12">
        <f t="shared" si="60"/>
        <v>0</v>
      </c>
      <c r="I1326" s="13"/>
      <c r="J1326" s="3"/>
      <c r="K1326" s="19"/>
      <c r="L1326" s="44"/>
      <c r="M1326" s="33"/>
      <c r="N1326" s="22" t="str">
        <f t="shared" si="58"/>
        <v>On time</v>
      </c>
      <c r="O1326" s="24"/>
    </row>
    <row r="1327" spans="1:15" s="7" customFormat="1" x14ac:dyDescent="0.2">
      <c r="A1327" s="2"/>
      <c r="B1327" s="31"/>
      <c r="C1327" s="39"/>
      <c r="D1327" s="39"/>
      <c r="E1327" s="14">
        <f t="shared" si="59"/>
        <v>0</v>
      </c>
      <c r="F1327" s="18"/>
      <c r="G1327" s="18"/>
      <c r="H1327" s="12">
        <f t="shared" si="60"/>
        <v>0</v>
      </c>
      <c r="I1327" s="13"/>
      <c r="J1327" s="3"/>
      <c r="K1327" s="19"/>
      <c r="L1327" s="44"/>
      <c r="M1327" s="33"/>
      <c r="N1327" s="22" t="str">
        <f t="shared" si="58"/>
        <v>On time</v>
      </c>
      <c r="O1327" s="24"/>
    </row>
    <row r="1328" spans="1:15" s="7" customFormat="1" x14ac:dyDescent="0.2">
      <c r="A1328" s="2"/>
      <c r="B1328" s="31"/>
      <c r="C1328" s="39"/>
      <c r="D1328" s="39"/>
      <c r="E1328" s="14">
        <f t="shared" si="59"/>
        <v>0</v>
      </c>
      <c r="F1328" s="18"/>
      <c r="G1328" s="33"/>
      <c r="H1328" s="12">
        <f t="shared" si="60"/>
        <v>0</v>
      </c>
      <c r="I1328" s="13"/>
      <c r="J1328" s="3"/>
      <c r="K1328" s="19"/>
      <c r="L1328" s="46"/>
      <c r="M1328" s="33"/>
      <c r="N1328" s="22" t="str">
        <f t="shared" si="58"/>
        <v>On time</v>
      </c>
      <c r="O1328" s="24"/>
    </row>
    <row r="1329" spans="1:15" s="7" customFormat="1" x14ac:dyDescent="0.2">
      <c r="A1329" s="2"/>
      <c r="B1329" s="31"/>
      <c r="C1329" s="39"/>
      <c r="D1329" s="39"/>
      <c r="E1329" s="14">
        <f t="shared" si="59"/>
        <v>0</v>
      </c>
      <c r="F1329" s="18"/>
      <c r="G1329" s="18"/>
      <c r="H1329" s="12">
        <f t="shared" si="60"/>
        <v>0</v>
      </c>
      <c r="I1329" s="13"/>
      <c r="J1329" s="3"/>
      <c r="K1329" s="19"/>
      <c r="L1329" s="44"/>
      <c r="M1329" s="33"/>
      <c r="N1329" s="22" t="str">
        <f t="shared" si="58"/>
        <v>On time</v>
      </c>
      <c r="O1329" s="24"/>
    </row>
    <row r="1330" spans="1:15" s="7" customFormat="1" x14ac:dyDescent="0.2">
      <c r="A1330" s="2"/>
      <c r="B1330" s="31"/>
      <c r="C1330" s="39"/>
      <c r="D1330" s="39"/>
      <c r="E1330" s="14">
        <f t="shared" si="59"/>
        <v>0</v>
      </c>
      <c r="F1330" s="18"/>
      <c r="G1330" s="18"/>
      <c r="H1330" s="12">
        <f t="shared" si="60"/>
        <v>0</v>
      </c>
      <c r="I1330" s="13"/>
      <c r="J1330" s="3"/>
      <c r="K1330" s="19"/>
      <c r="L1330" s="44"/>
      <c r="M1330" s="33"/>
      <c r="N1330" s="22" t="str">
        <f t="shared" si="58"/>
        <v>On time</v>
      </c>
      <c r="O1330" s="24"/>
    </row>
    <row r="1331" spans="1:15" s="7" customFormat="1" x14ac:dyDescent="0.2">
      <c r="A1331" s="2"/>
      <c r="B1331" s="31"/>
      <c r="C1331" s="39"/>
      <c r="D1331" s="39"/>
      <c r="E1331" s="14">
        <f t="shared" si="59"/>
        <v>0</v>
      </c>
      <c r="F1331" s="18"/>
      <c r="G1331" s="18"/>
      <c r="H1331" s="12">
        <f t="shared" si="60"/>
        <v>0</v>
      </c>
      <c r="I1331" s="13"/>
      <c r="J1331" s="3"/>
      <c r="K1331" s="19"/>
      <c r="L1331" s="44"/>
      <c r="M1331" s="33"/>
      <c r="N1331" s="22" t="str">
        <f t="shared" si="58"/>
        <v>On time</v>
      </c>
      <c r="O1331" s="24"/>
    </row>
    <row r="1332" spans="1:15" s="7" customFormat="1" x14ac:dyDescent="0.2">
      <c r="A1332" s="2"/>
      <c r="B1332" s="31"/>
      <c r="C1332" s="39"/>
      <c r="D1332" s="39"/>
      <c r="E1332" s="14">
        <f t="shared" si="59"/>
        <v>0</v>
      </c>
      <c r="F1332" s="18"/>
      <c r="G1332" s="18"/>
      <c r="H1332" s="12">
        <f t="shared" si="60"/>
        <v>0</v>
      </c>
      <c r="I1332" s="13"/>
      <c r="J1332" s="3"/>
      <c r="K1332" s="19"/>
      <c r="L1332" s="44"/>
      <c r="M1332" s="33"/>
      <c r="N1332" s="22" t="str">
        <f t="shared" si="58"/>
        <v>On time</v>
      </c>
      <c r="O1332" s="24"/>
    </row>
    <row r="1333" spans="1:15" s="7" customFormat="1" x14ac:dyDescent="0.2">
      <c r="A1333" s="2"/>
      <c r="B1333" s="31"/>
      <c r="C1333" s="39"/>
      <c r="D1333" s="39"/>
      <c r="E1333" s="14">
        <f t="shared" si="59"/>
        <v>0</v>
      </c>
      <c r="F1333" s="18"/>
      <c r="G1333" s="18"/>
      <c r="H1333" s="12">
        <f t="shared" si="60"/>
        <v>0</v>
      </c>
      <c r="I1333" s="13"/>
      <c r="J1333" s="3"/>
      <c r="K1333" s="19"/>
      <c r="L1333" s="44"/>
      <c r="M1333" s="33"/>
      <c r="N1333" s="22" t="str">
        <f t="shared" si="58"/>
        <v>On time</v>
      </c>
      <c r="O1333" s="24"/>
    </row>
    <row r="1334" spans="1:15" s="7" customFormat="1" x14ac:dyDescent="0.2">
      <c r="A1334" s="2"/>
      <c r="B1334" s="31"/>
      <c r="C1334" s="39"/>
      <c r="D1334" s="39"/>
      <c r="E1334" s="14">
        <f t="shared" si="59"/>
        <v>0</v>
      </c>
      <c r="F1334" s="18"/>
      <c r="G1334" s="18"/>
      <c r="H1334" s="12">
        <f t="shared" si="60"/>
        <v>0</v>
      </c>
      <c r="I1334" s="13"/>
      <c r="J1334" s="3"/>
      <c r="K1334" s="19"/>
      <c r="L1334" s="44"/>
      <c r="M1334" s="33"/>
      <c r="N1334" s="22" t="str">
        <f t="shared" si="58"/>
        <v>On time</v>
      </c>
      <c r="O1334" s="24"/>
    </row>
    <row r="1335" spans="1:15" s="7" customFormat="1" x14ac:dyDescent="0.2">
      <c r="A1335" s="2"/>
      <c r="B1335" s="31"/>
      <c r="C1335" s="39"/>
      <c r="D1335" s="39"/>
      <c r="E1335" s="14">
        <f t="shared" si="59"/>
        <v>0</v>
      </c>
      <c r="F1335" s="18"/>
      <c r="G1335" s="18"/>
      <c r="H1335" s="12">
        <f t="shared" si="60"/>
        <v>0</v>
      </c>
      <c r="I1335" s="13"/>
      <c r="J1335" s="3"/>
      <c r="K1335" s="19"/>
      <c r="L1335" s="44"/>
      <c r="M1335" s="33"/>
      <c r="N1335" s="22" t="str">
        <f t="shared" si="58"/>
        <v>On time</v>
      </c>
      <c r="O1335" s="24"/>
    </row>
    <row r="1336" spans="1:15" s="7" customFormat="1" x14ac:dyDescent="0.2">
      <c r="A1336" s="2"/>
      <c r="B1336" s="31"/>
      <c r="C1336" s="39"/>
      <c r="D1336" s="39"/>
      <c r="E1336" s="14">
        <f t="shared" si="59"/>
        <v>0</v>
      </c>
      <c r="F1336" s="18"/>
      <c r="G1336" s="18"/>
      <c r="H1336" s="12">
        <f t="shared" si="60"/>
        <v>0</v>
      </c>
      <c r="I1336" s="13"/>
      <c r="J1336" s="3"/>
      <c r="K1336" s="19"/>
      <c r="L1336" s="44"/>
      <c r="M1336" s="33"/>
      <c r="N1336" s="22" t="str">
        <f t="shared" si="58"/>
        <v>On time</v>
      </c>
      <c r="O1336" s="24"/>
    </row>
    <row r="1337" spans="1:15" s="7" customFormat="1" x14ac:dyDescent="0.2">
      <c r="A1337" s="2"/>
      <c r="B1337" s="31"/>
      <c r="C1337" s="39"/>
      <c r="D1337" s="39"/>
      <c r="E1337" s="14">
        <f t="shared" si="59"/>
        <v>0</v>
      </c>
      <c r="F1337" s="18"/>
      <c r="G1337" s="18"/>
      <c r="H1337" s="12">
        <f t="shared" si="60"/>
        <v>0</v>
      </c>
      <c r="I1337" s="13"/>
      <c r="J1337" s="3"/>
      <c r="K1337" s="19"/>
      <c r="L1337" s="44"/>
      <c r="M1337" s="33"/>
      <c r="N1337" s="22" t="str">
        <f t="shared" si="58"/>
        <v>On time</v>
      </c>
      <c r="O1337" s="24"/>
    </row>
    <row r="1338" spans="1:15" s="7" customFormat="1" x14ac:dyDescent="0.2">
      <c r="A1338" s="2"/>
      <c r="B1338" s="31"/>
      <c r="C1338" s="39"/>
      <c r="D1338" s="39"/>
      <c r="E1338" s="14">
        <f t="shared" si="59"/>
        <v>0</v>
      </c>
      <c r="F1338" s="18"/>
      <c r="G1338" s="18"/>
      <c r="H1338" s="12">
        <f t="shared" si="60"/>
        <v>0</v>
      </c>
      <c r="I1338" s="13"/>
      <c r="J1338" s="3"/>
      <c r="K1338" s="19"/>
      <c r="L1338" s="44"/>
      <c r="M1338" s="33"/>
      <c r="N1338" s="22" t="str">
        <f t="shared" si="58"/>
        <v>On time</v>
      </c>
      <c r="O1338" s="24"/>
    </row>
    <row r="1339" spans="1:15" s="7" customFormat="1" x14ac:dyDescent="0.2">
      <c r="A1339" s="2"/>
      <c r="B1339" s="31"/>
      <c r="C1339" s="39"/>
      <c r="D1339" s="39"/>
      <c r="E1339" s="14">
        <f t="shared" si="59"/>
        <v>0</v>
      </c>
      <c r="F1339" s="18"/>
      <c r="G1339" s="18"/>
      <c r="H1339" s="12">
        <f t="shared" si="60"/>
        <v>0</v>
      </c>
      <c r="I1339" s="13"/>
      <c r="J1339" s="3"/>
      <c r="K1339" s="19"/>
      <c r="L1339" s="44"/>
      <c r="M1339" s="33"/>
      <c r="N1339" s="22" t="str">
        <f t="shared" si="58"/>
        <v>On time</v>
      </c>
      <c r="O1339" s="24"/>
    </row>
    <row r="1340" spans="1:15" s="7" customFormat="1" x14ac:dyDescent="0.2">
      <c r="A1340" s="2"/>
      <c r="B1340" s="31"/>
      <c r="C1340" s="39"/>
      <c r="D1340" s="39"/>
      <c r="E1340" s="14">
        <f t="shared" si="59"/>
        <v>0</v>
      </c>
      <c r="F1340" s="18"/>
      <c r="G1340" s="18"/>
      <c r="H1340" s="12">
        <f t="shared" si="60"/>
        <v>0</v>
      </c>
      <c r="I1340" s="13"/>
      <c r="J1340" s="3"/>
      <c r="K1340" s="19"/>
      <c r="L1340" s="44"/>
      <c r="M1340" s="33"/>
      <c r="N1340" s="22" t="str">
        <f t="shared" si="58"/>
        <v>On time</v>
      </c>
      <c r="O1340" s="24"/>
    </row>
    <row r="1341" spans="1:15" s="7" customFormat="1" x14ac:dyDescent="0.2">
      <c r="A1341" s="2"/>
      <c r="B1341" s="31"/>
      <c r="C1341" s="39"/>
      <c r="D1341" s="39"/>
      <c r="E1341" s="14">
        <f t="shared" si="59"/>
        <v>0</v>
      </c>
      <c r="F1341" s="18"/>
      <c r="G1341" s="18"/>
      <c r="H1341" s="12">
        <f t="shared" si="60"/>
        <v>0</v>
      </c>
      <c r="I1341" s="13"/>
      <c r="J1341" s="3"/>
      <c r="K1341" s="19"/>
      <c r="L1341" s="44"/>
      <c r="M1341" s="33"/>
      <c r="N1341" s="22" t="str">
        <f t="shared" si="58"/>
        <v>On time</v>
      </c>
      <c r="O1341" s="24"/>
    </row>
    <row r="1342" spans="1:15" s="7" customFormat="1" x14ac:dyDescent="0.2">
      <c r="A1342" s="2"/>
      <c r="B1342" s="31"/>
      <c r="C1342" s="39"/>
      <c r="D1342" s="39"/>
      <c r="E1342" s="14">
        <f t="shared" si="59"/>
        <v>0</v>
      </c>
      <c r="F1342" s="18"/>
      <c r="G1342" s="18"/>
      <c r="H1342" s="12">
        <f t="shared" si="60"/>
        <v>0</v>
      </c>
      <c r="I1342" s="13"/>
      <c r="J1342" s="3"/>
      <c r="K1342" s="19"/>
      <c r="L1342" s="44"/>
      <c r="M1342" s="33"/>
      <c r="N1342" s="22" t="str">
        <f t="shared" si="58"/>
        <v>On time</v>
      </c>
      <c r="O1342" s="24"/>
    </row>
    <row r="1343" spans="1:15" s="7" customFormat="1" x14ac:dyDescent="0.2">
      <c r="A1343" s="2"/>
      <c r="B1343" s="31"/>
      <c r="C1343" s="39"/>
      <c r="D1343" s="39"/>
      <c r="E1343" s="14">
        <f t="shared" si="59"/>
        <v>0</v>
      </c>
      <c r="F1343" s="18"/>
      <c r="G1343" s="18"/>
      <c r="H1343" s="12">
        <f t="shared" si="60"/>
        <v>0</v>
      </c>
      <c r="I1343" s="13"/>
      <c r="J1343" s="3"/>
      <c r="K1343" s="19"/>
      <c r="L1343" s="44"/>
      <c r="M1343" s="33"/>
      <c r="N1343" s="22" t="str">
        <f t="shared" si="58"/>
        <v>On time</v>
      </c>
      <c r="O1343" s="24"/>
    </row>
    <row r="1344" spans="1:15" s="7" customFormat="1" x14ac:dyDescent="0.2">
      <c r="A1344" s="2"/>
      <c r="B1344" s="31"/>
      <c r="C1344" s="39"/>
      <c r="D1344" s="39"/>
      <c r="E1344" s="14">
        <f t="shared" si="59"/>
        <v>0</v>
      </c>
      <c r="F1344" s="18"/>
      <c r="G1344" s="18"/>
      <c r="H1344" s="12">
        <f t="shared" si="60"/>
        <v>0</v>
      </c>
      <c r="I1344" s="13"/>
      <c r="J1344" s="3"/>
      <c r="K1344" s="19"/>
      <c r="L1344" s="44"/>
      <c r="M1344" s="33"/>
      <c r="N1344" s="22" t="str">
        <f t="shared" si="58"/>
        <v>On time</v>
      </c>
      <c r="O1344" s="24"/>
    </row>
    <row r="1345" spans="1:15" s="7" customFormat="1" x14ac:dyDescent="0.2">
      <c r="A1345" s="2"/>
      <c r="B1345" s="31"/>
      <c r="C1345" s="39"/>
      <c r="D1345" s="39"/>
      <c r="E1345" s="14">
        <f t="shared" si="59"/>
        <v>0</v>
      </c>
      <c r="F1345" s="18"/>
      <c r="G1345" s="18"/>
      <c r="H1345" s="12">
        <f t="shared" si="60"/>
        <v>0</v>
      </c>
      <c r="I1345" s="13"/>
      <c r="J1345" s="3"/>
      <c r="K1345" s="19"/>
      <c r="L1345" s="44"/>
      <c r="M1345" s="33"/>
      <c r="N1345" s="22" t="str">
        <f t="shared" si="58"/>
        <v>On time</v>
      </c>
      <c r="O1345" s="24"/>
    </row>
    <row r="1346" spans="1:15" s="7" customFormat="1" x14ac:dyDescent="0.2">
      <c r="A1346" s="2"/>
      <c r="B1346" s="31"/>
      <c r="C1346" s="39"/>
      <c r="D1346" s="39"/>
      <c r="E1346" s="14">
        <f t="shared" si="59"/>
        <v>0</v>
      </c>
      <c r="F1346" s="18"/>
      <c r="G1346" s="18"/>
      <c r="H1346" s="12">
        <f t="shared" si="60"/>
        <v>0</v>
      </c>
      <c r="I1346" s="13"/>
      <c r="J1346" s="3"/>
      <c r="K1346" s="19"/>
      <c r="L1346" s="44"/>
      <c r="M1346" s="33"/>
      <c r="N1346" s="22" t="str">
        <f t="shared" ref="N1346:N1409" si="61">IF(WORKDAY(G1346,2)&lt;M1346, "Dépassé","On time")</f>
        <v>On time</v>
      </c>
      <c r="O1346" s="24"/>
    </row>
    <row r="1347" spans="1:15" s="7" customFormat="1" x14ac:dyDescent="0.2">
      <c r="A1347" s="2"/>
      <c r="B1347" s="31"/>
      <c r="C1347" s="39"/>
      <c r="D1347" s="39"/>
      <c r="E1347" s="14">
        <f t="shared" si="59"/>
        <v>0</v>
      </c>
      <c r="F1347" s="18"/>
      <c r="G1347" s="18"/>
      <c r="H1347" s="12">
        <f t="shared" si="60"/>
        <v>0</v>
      </c>
      <c r="I1347" s="13"/>
      <c r="J1347" s="3"/>
      <c r="K1347" s="19"/>
      <c r="L1347" s="44"/>
      <c r="M1347" s="33"/>
      <c r="N1347" s="22" t="str">
        <f t="shared" si="61"/>
        <v>On time</v>
      </c>
      <c r="O1347" s="24"/>
    </row>
    <row r="1348" spans="1:15" s="7" customFormat="1" x14ac:dyDescent="0.2">
      <c r="A1348" s="2"/>
      <c r="B1348" s="31"/>
      <c r="C1348" s="39"/>
      <c r="D1348" s="39"/>
      <c r="E1348" s="14">
        <f t="shared" si="59"/>
        <v>0</v>
      </c>
      <c r="F1348" s="18"/>
      <c r="G1348" s="18"/>
      <c r="H1348" s="12">
        <f t="shared" si="60"/>
        <v>0</v>
      </c>
      <c r="I1348" s="13"/>
      <c r="J1348" s="3"/>
      <c r="K1348" s="19"/>
      <c r="L1348" s="44"/>
      <c r="M1348" s="33"/>
      <c r="N1348" s="22" t="str">
        <f t="shared" si="61"/>
        <v>On time</v>
      </c>
      <c r="O1348" s="24"/>
    </row>
    <row r="1349" spans="1:15" s="7" customFormat="1" x14ac:dyDescent="0.2">
      <c r="A1349" s="2"/>
      <c r="B1349" s="31"/>
      <c r="C1349" s="39"/>
      <c r="D1349" s="39"/>
      <c r="E1349" s="14">
        <f t="shared" ref="E1349:E1412" si="62">WEEKNUM(F1349)</f>
        <v>0</v>
      </c>
      <c r="F1349" s="18"/>
      <c r="G1349" s="18"/>
      <c r="H1349" s="12">
        <f t="shared" si="60"/>
        <v>0</v>
      </c>
      <c r="I1349" s="13"/>
      <c r="J1349" s="3"/>
      <c r="K1349" s="19"/>
      <c r="L1349" s="44"/>
      <c r="M1349" s="33"/>
      <c r="N1349" s="22" t="str">
        <f t="shared" si="61"/>
        <v>On time</v>
      </c>
      <c r="O1349" s="24"/>
    </row>
    <row r="1350" spans="1:15" s="7" customFormat="1" x14ac:dyDescent="0.2">
      <c r="A1350" s="2"/>
      <c r="B1350" s="31"/>
      <c r="C1350" s="39"/>
      <c r="D1350" s="39"/>
      <c r="E1350" s="14">
        <f t="shared" si="62"/>
        <v>0</v>
      </c>
      <c r="F1350" s="18"/>
      <c r="G1350" s="18"/>
      <c r="H1350" s="12">
        <f t="shared" si="60"/>
        <v>0</v>
      </c>
      <c r="I1350" s="13"/>
      <c r="J1350" s="3"/>
      <c r="K1350" s="19"/>
      <c r="L1350" s="44"/>
      <c r="M1350" s="33"/>
      <c r="N1350" s="22" t="str">
        <f t="shared" si="61"/>
        <v>On time</v>
      </c>
      <c r="O1350" s="24"/>
    </row>
    <row r="1351" spans="1:15" s="7" customFormat="1" x14ac:dyDescent="0.2">
      <c r="A1351" s="2"/>
      <c r="B1351" s="40"/>
      <c r="C1351" s="39"/>
      <c r="D1351" s="39"/>
      <c r="E1351" s="14">
        <f t="shared" si="62"/>
        <v>0</v>
      </c>
      <c r="F1351" s="18"/>
      <c r="G1351" s="18"/>
      <c r="H1351" s="12">
        <f t="shared" si="60"/>
        <v>0</v>
      </c>
      <c r="I1351" s="13"/>
      <c r="J1351" s="3"/>
      <c r="K1351" s="19"/>
      <c r="L1351" s="44"/>
      <c r="M1351" s="33"/>
      <c r="N1351" s="22" t="str">
        <f t="shared" si="61"/>
        <v>On time</v>
      </c>
      <c r="O1351" s="24"/>
    </row>
    <row r="1352" spans="1:15" s="7" customFormat="1" x14ac:dyDescent="0.2">
      <c r="A1352" s="2"/>
      <c r="B1352" s="31"/>
      <c r="C1352" s="39"/>
      <c r="D1352" s="39"/>
      <c r="E1352" s="14">
        <f t="shared" si="62"/>
        <v>0</v>
      </c>
      <c r="F1352" s="18"/>
      <c r="G1352" s="18"/>
      <c r="H1352" s="12">
        <f t="shared" si="60"/>
        <v>0</v>
      </c>
      <c r="I1352" s="13"/>
      <c r="J1352" s="3"/>
      <c r="K1352" s="19"/>
      <c r="L1352" s="44"/>
      <c r="M1352" s="33"/>
      <c r="N1352" s="22" t="str">
        <f t="shared" si="61"/>
        <v>On time</v>
      </c>
      <c r="O1352" s="24"/>
    </row>
    <row r="1353" spans="1:15" s="7" customFormat="1" x14ac:dyDescent="0.2">
      <c r="A1353" s="2"/>
      <c r="B1353" s="31"/>
      <c r="C1353" s="39"/>
      <c r="D1353" s="39"/>
      <c r="E1353" s="14">
        <f t="shared" si="62"/>
        <v>0</v>
      </c>
      <c r="F1353" s="18"/>
      <c r="G1353" s="18"/>
      <c r="H1353" s="12">
        <f t="shared" si="60"/>
        <v>0</v>
      </c>
      <c r="I1353" s="13"/>
      <c r="J1353" s="3"/>
      <c r="K1353" s="19"/>
      <c r="L1353" s="44"/>
      <c r="M1353" s="33"/>
      <c r="N1353" s="22" t="str">
        <f t="shared" si="61"/>
        <v>On time</v>
      </c>
      <c r="O1353" s="24"/>
    </row>
    <row r="1354" spans="1:15" s="7" customFormat="1" x14ac:dyDescent="0.2">
      <c r="A1354" s="2"/>
      <c r="B1354" s="31"/>
      <c r="C1354" s="39"/>
      <c r="D1354" s="39"/>
      <c r="E1354" s="14">
        <f t="shared" si="62"/>
        <v>0</v>
      </c>
      <c r="F1354" s="18"/>
      <c r="G1354" s="18"/>
      <c r="H1354" s="12">
        <f t="shared" si="60"/>
        <v>0</v>
      </c>
      <c r="I1354" s="13"/>
      <c r="J1354" s="3"/>
      <c r="K1354" s="19"/>
      <c r="L1354" s="44"/>
      <c r="M1354" s="33"/>
      <c r="N1354" s="22" t="str">
        <f t="shared" si="61"/>
        <v>On time</v>
      </c>
      <c r="O1354" s="24"/>
    </row>
    <row r="1355" spans="1:15" s="7" customFormat="1" x14ac:dyDescent="0.2">
      <c r="A1355" s="2"/>
      <c r="B1355" s="31"/>
      <c r="C1355" s="39"/>
      <c r="D1355" s="39"/>
      <c r="E1355" s="14">
        <f t="shared" si="62"/>
        <v>0</v>
      </c>
      <c r="F1355" s="18"/>
      <c r="G1355" s="18"/>
      <c r="H1355" s="12">
        <f t="shared" si="60"/>
        <v>0</v>
      </c>
      <c r="I1355" s="13"/>
      <c r="J1355" s="3"/>
      <c r="K1355" s="19"/>
      <c r="L1355" s="44"/>
      <c r="M1355" s="33"/>
      <c r="N1355" s="22" t="str">
        <f t="shared" si="61"/>
        <v>On time</v>
      </c>
      <c r="O1355" s="24"/>
    </row>
    <row r="1356" spans="1:15" s="7" customFormat="1" x14ac:dyDescent="0.2">
      <c r="A1356" s="2"/>
      <c r="B1356" s="31"/>
      <c r="C1356" s="39"/>
      <c r="D1356" s="39"/>
      <c r="E1356" s="14">
        <f t="shared" si="62"/>
        <v>0</v>
      </c>
      <c r="F1356" s="18"/>
      <c r="G1356" s="18"/>
      <c r="H1356" s="12">
        <f t="shared" si="60"/>
        <v>0</v>
      </c>
      <c r="I1356" s="13"/>
      <c r="J1356" s="3"/>
      <c r="K1356" s="19"/>
      <c r="L1356" s="44"/>
      <c r="M1356" s="33"/>
      <c r="N1356" s="22" t="str">
        <f t="shared" si="61"/>
        <v>On time</v>
      </c>
      <c r="O1356" s="24"/>
    </row>
    <row r="1357" spans="1:15" s="7" customFormat="1" x14ac:dyDescent="0.2">
      <c r="A1357" s="2"/>
      <c r="B1357" s="31"/>
      <c r="C1357" s="39"/>
      <c r="D1357" s="39"/>
      <c r="E1357" s="14">
        <f t="shared" si="62"/>
        <v>0</v>
      </c>
      <c r="F1357" s="18"/>
      <c r="G1357" s="18"/>
      <c r="H1357" s="12">
        <f t="shared" si="60"/>
        <v>0</v>
      </c>
      <c r="I1357" s="13"/>
      <c r="J1357" s="3"/>
      <c r="K1357" s="19"/>
      <c r="L1357" s="44"/>
      <c r="M1357" s="33"/>
      <c r="N1357" s="22" t="str">
        <f t="shared" si="61"/>
        <v>On time</v>
      </c>
      <c r="O1357" s="24"/>
    </row>
    <row r="1358" spans="1:15" s="7" customFormat="1" x14ac:dyDescent="0.2">
      <c r="A1358" s="2"/>
      <c r="B1358" s="31"/>
      <c r="C1358" s="39"/>
      <c r="D1358" s="39"/>
      <c r="E1358" s="14">
        <f t="shared" si="62"/>
        <v>0</v>
      </c>
      <c r="F1358" s="18"/>
      <c r="G1358" s="18"/>
      <c r="H1358" s="12">
        <f t="shared" si="60"/>
        <v>0</v>
      </c>
      <c r="I1358" s="13"/>
      <c r="J1358" s="3"/>
      <c r="K1358" s="19"/>
      <c r="L1358" s="44"/>
      <c r="M1358" s="33"/>
      <c r="N1358" s="22" t="str">
        <f t="shared" si="61"/>
        <v>On time</v>
      </c>
      <c r="O1358" s="24"/>
    </row>
    <row r="1359" spans="1:15" s="7" customFormat="1" x14ac:dyDescent="0.2">
      <c r="A1359" s="2"/>
      <c r="B1359" s="31"/>
      <c r="C1359" s="39"/>
      <c r="D1359" s="39"/>
      <c r="E1359" s="14">
        <f t="shared" si="62"/>
        <v>0</v>
      </c>
      <c r="F1359" s="18"/>
      <c r="G1359" s="18"/>
      <c r="H1359" s="12">
        <f t="shared" si="60"/>
        <v>0</v>
      </c>
      <c r="I1359" s="13"/>
      <c r="J1359" s="3"/>
      <c r="K1359" s="19"/>
      <c r="L1359" s="44"/>
      <c r="M1359" s="33"/>
      <c r="N1359" s="22" t="str">
        <f t="shared" si="61"/>
        <v>On time</v>
      </c>
      <c r="O1359" s="24"/>
    </row>
    <row r="1360" spans="1:15" s="7" customFormat="1" x14ac:dyDescent="0.2">
      <c r="A1360" s="2"/>
      <c r="B1360" s="31"/>
      <c r="C1360" s="39"/>
      <c r="D1360" s="39"/>
      <c r="E1360" s="14">
        <f t="shared" si="62"/>
        <v>0</v>
      </c>
      <c r="F1360" s="18"/>
      <c r="G1360" s="18"/>
      <c r="H1360" s="12">
        <f t="shared" si="60"/>
        <v>0</v>
      </c>
      <c r="I1360" s="13"/>
      <c r="J1360" s="3"/>
      <c r="K1360" s="19"/>
      <c r="L1360" s="44"/>
      <c r="M1360" s="33"/>
      <c r="N1360" s="22" t="str">
        <f t="shared" si="61"/>
        <v>On time</v>
      </c>
      <c r="O1360" s="24"/>
    </row>
    <row r="1361" spans="1:15" s="7" customFormat="1" x14ac:dyDescent="0.2">
      <c r="A1361" s="2"/>
      <c r="B1361" s="31"/>
      <c r="C1361" s="39"/>
      <c r="D1361" s="39"/>
      <c r="E1361" s="14">
        <f t="shared" si="62"/>
        <v>0</v>
      </c>
      <c r="F1361" s="18"/>
      <c r="G1361" s="18"/>
      <c r="H1361" s="12">
        <f t="shared" si="60"/>
        <v>0</v>
      </c>
      <c r="I1361" s="13"/>
      <c r="J1361" s="3"/>
      <c r="K1361" s="19"/>
      <c r="L1361" s="44"/>
      <c r="M1361" s="33"/>
      <c r="N1361" s="22" t="str">
        <f t="shared" si="61"/>
        <v>On time</v>
      </c>
      <c r="O1361" s="24"/>
    </row>
    <row r="1362" spans="1:15" s="7" customFormat="1" x14ac:dyDescent="0.2">
      <c r="A1362" s="2"/>
      <c r="B1362" s="31"/>
      <c r="C1362" s="39"/>
      <c r="D1362" s="39"/>
      <c r="E1362" s="14">
        <f t="shared" si="62"/>
        <v>0</v>
      </c>
      <c r="F1362" s="18"/>
      <c r="G1362" s="18"/>
      <c r="H1362" s="12">
        <f t="shared" si="60"/>
        <v>0</v>
      </c>
      <c r="I1362" s="13"/>
      <c r="J1362" s="3"/>
      <c r="K1362" s="19"/>
      <c r="L1362" s="44"/>
      <c r="M1362" s="33"/>
      <c r="N1362" s="22" t="str">
        <f t="shared" si="61"/>
        <v>On time</v>
      </c>
      <c r="O1362" s="24"/>
    </row>
    <row r="1363" spans="1:15" s="7" customFormat="1" x14ac:dyDescent="0.2">
      <c r="A1363" s="2"/>
      <c r="B1363" s="31"/>
      <c r="C1363" s="39"/>
      <c r="D1363" s="39"/>
      <c r="E1363" s="14">
        <f t="shared" si="62"/>
        <v>0</v>
      </c>
      <c r="F1363" s="18"/>
      <c r="G1363" s="18"/>
      <c r="H1363" s="12">
        <f t="shared" si="60"/>
        <v>0</v>
      </c>
      <c r="I1363" s="13"/>
      <c r="J1363" s="3"/>
      <c r="K1363" s="19"/>
      <c r="L1363" s="44"/>
      <c r="M1363" s="33"/>
      <c r="N1363" s="22" t="str">
        <f t="shared" si="61"/>
        <v>On time</v>
      </c>
      <c r="O1363" s="24"/>
    </row>
    <row r="1364" spans="1:15" s="7" customFormat="1" x14ac:dyDescent="0.2">
      <c r="A1364" s="2"/>
      <c r="B1364" s="31"/>
      <c r="C1364" s="39"/>
      <c r="D1364" s="39"/>
      <c r="E1364" s="14">
        <f t="shared" si="62"/>
        <v>0</v>
      </c>
      <c r="F1364" s="18"/>
      <c r="G1364" s="18"/>
      <c r="H1364" s="12">
        <f t="shared" si="60"/>
        <v>0</v>
      </c>
      <c r="I1364" s="13"/>
      <c r="J1364" s="3"/>
      <c r="K1364" s="19"/>
      <c r="L1364" s="44"/>
      <c r="M1364" s="33"/>
      <c r="N1364" s="22" t="str">
        <f t="shared" si="61"/>
        <v>On time</v>
      </c>
      <c r="O1364" s="24"/>
    </row>
    <row r="1365" spans="1:15" s="7" customFormat="1" x14ac:dyDescent="0.2">
      <c r="A1365" s="2"/>
      <c r="B1365" s="31"/>
      <c r="C1365" s="39"/>
      <c r="D1365" s="39"/>
      <c r="E1365" s="14">
        <f t="shared" si="62"/>
        <v>0</v>
      </c>
      <c r="F1365" s="18"/>
      <c r="G1365" s="18"/>
      <c r="H1365" s="12">
        <f t="shared" si="60"/>
        <v>0</v>
      </c>
      <c r="I1365" s="13"/>
      <c r="J1365" s="3"/>
      <c r="K1365" s="19"/>
      <c r="L1365" s="45"/>
      <c r="M1365" s="33"/>
      <c r="N1365" s="22" t="str">
        <f t="shared" si="61"/>
        <v>On time</v>
      </c>
      <c r="O1365" s="24"/>
    </row>
    <row r="1366" spans="1:15" s="7" customFormat="1" x14ac:dyDescent="0.2">
      <c r="A1366" s="2"/>
      <c r="B1366" s="40"/>
      <c r="C1366" s="39"/>
      <c r="D1366" s="39"/>
      <c r="E1366" s="14">
        <f t="shared" si="62"/>
        <v>0</v>
      </c>
      <c r="F1366" s="18"/>
      <c r="G1366" s="33"/>
      <c r="H1366" s="12">
        <f t="shared" si="60"/>
        <v>0</v>
      </c>
      <c r="I1366" s="13"/>
      <c r="J1366" s="3"/>
      <c r="K1366" s="19"/>
      <c r="L1366" s="47"/>
      <c r="M1366" s="33"/>
      <c r="N1366" s="22" t="str">
        <f t="shared" si="61"/>
        <v>On time</v>
      </c>
      <c r="O1366" s="24"/>
    </row>
    <row r="1367" spans="1:15" s="7" customFormat="1" x14ac:dyDescent="0.2">
      <c r="A1367" s="2"/>
      <c r="B1367" s="40"/>
      <c r="C1367" s="39"/>
      <c r="D1367" s="39"/>
      <c r="E1367" s="14">
        <f t="shared" si="62"/>
        <v>0</v>
      </c>
      <c r="F1367" s="18"/>
      <c r="G1367" s="33"/>
      <c r="H1367" s="12">
        <f t="shared" si="60"/>
        <v>0</v>
      </c>
      <c r="I1367" s="13"/>
      <c r="J1367" s="3"/>
      <c r="K1367" s="19"/>
      <c r="L1367" s="47"/>
      <c r="M1367" s="33"/>
      <c r="N1367" s="22" t="str">
        <f t="shared" si="61"/>
        <v>On time</v>
      </c>
      <c r="O1367" s="24"/>
    </row>
    <row r="1368" spans="1:15" s="7" customFormat="1" x14ac:dyDescent="0.2">
      <c r="A1368" s="2"/>
      <c r="B1368" s="31"/>
      <c r="C1368" s="39"/>
      <c r="D1368" s="39"/>
      <c r="E1368" s="14">
        <f t="shared" si="62"/>
        <v>0</v>
      </c>
      <c r="F1368" s="18"/>
      <c r="G1368" s="33"/>
      <c r="H1368" s="12">
        <f t="shared" si="60"/>
        <v>0</v>
      </c>
      <c r="I1368" s="13"/>
      <c r="J1368" s="3"/>
      <c r="K1368" s="19"/>
      <c r="L1368" s="47"/>
      <c r="M1368" s="33"/>
      <c r="N1368" s="22" t="str">
        <f t="shared" si="61"/>
        <v>On time</v>
      </c>
      <c r="O1368" s="24"/>
    </row>
    <row r="1369" spans="1:15" s="7" customFormat="1" x14ac:dyDescent="0.2">
      <c r="A1369" s="2"/>
      <c r="B1369" s="40"/>
      <c r="C1369" s="39"/>
      <c r="D1369" s="39"/>
      <c r="E1369" s="14">
        <f t="shared" si="62"/>
        <v>0</v>
      </c>
      <c r="F1369" s="18"/>
      <c r="G1369" s="33"/>
      <c r="H1369" s="12">
        <f t="shared" si="60"/>
        <v>0</v>
      </c>
      <c r="I1369" s="13"/>
      <c r="J1369" s="3"/>
      <c r="K1369" s="19"/>
      <c r="L1369" s="47"/>
      <c r="M1369" s="33"/>
      <c r="N1369" s="22" t="str">
        <f t="shared" si="61"/>
        <v>On time</v>
      </c>
      <c r="O1369" s="24"/>
    </row>
    <row r="1370" spans="1:15" s="7" customFormat="1" x14ac:dyDescent="0.2">
      <c r="A1370" s="2"/>
      <c r="B1370" s="40"/>
      <c r="C1370" s="39"/>
      <c r="D1370" s="39"/>
      <c r="E1370" s="14">
        <f t="shared" si="62"/>
        <v>0</v>
      </c>
      <c r="F1370" s="18"/>
      <c r="G1370" s="33"/>
      <c r="H1370" s="12">
        <f t="shared" si="60"/>
        <v>0</v>
      </c>
      <c r="I1370" s="13"/>
      <c r="J1370" s="3"/>
      <c r="K1370" s="19"/>
      <c r="L1370" s="47"/>
      <c r="M1370" s="33"/>
      <c r="N1370" s="22" t="str">
        <f t="shared" si="61"/>
        <v>On time</v>
      </c>
      <c r="O1370" s="24"/>
    </row>
    <row r="1371" spans="1:15" s="7" customFormat="1" x14ac:dyDescent="0.2">
      <c r="A1371" s="2"/>
      <c r="B1371" s="40"/>
      <c r="C1371" s="39"/>
      <c r="D1371" s="39"/>
      <c r="E1371" s="14">
        <f t="shared" si="62"/>
        <v>0</v>
      </c>
      <c r="F1371" s="18"/>
      <c r="G1371" s="33"/>
      <c r="H1371" s="12">
        <f t="shared" si="60"/>
        <v>0</v>
      </c>
      <c r="I1371" s="13"/>
      <c r="J1371" s="3"/>
      <c r="K1371" s="19"/>
      <c r="L1371" s="47"/>
      <c r="M1371" s="33"/>
      <c r="N1371" s="22" t="str">
        <f t="shared" si="61"/>
        <v>On time</v>
      </c>
      <c r="O1371" s="24"/>
    </row>
    <row r="1372" spans="1:15" s="7" customFormat="1" x14ac:dyDescent="0.2">
      <c r="A1372" s="2"/>
      <c r="B1372" s="40"/>
      <c r="C1372" s="39"/>
      <c r="D1372" s="39"/>
      <c r="E1372" s="14">
        <f t="shared" si="62"/>
        <v>0</v>
      </c>
      <c r="F1372" s="18"/>
      <c r="G1372" s="18"/>
      <c r="H1372" s="12">
        <f t="shared" si="60"/>
        <v>0</v>
      </c>
      <c r="I1372" s="13"/>
      <c r="J1372" s="3"/>
      <c r="K1372" s="19"/>
      <c r="L1372" s="45"/>
      <c r="M1372" s="33"/>
      <c r="N1372" s="22" t="str">
        <f t="shared" si="61"/>
        <v>On time</v>
      </c>
      <c r="O1372" s="24"/>
    </row>
    <row r="1373" spans="1:15" s="7" customFormat="1" x14ac:dyDescent="0.2">
      <c r="A1373" s="2"/>
      <c r="B1373" s="40"/>
      <c r="C1373" s="39"/>
      <c r="D1373" s="39"/>
      <c r="E1373" s="14">
        <f t="shared" si="62"/>
        <v>0</v>
      </c>
      <c r="F1373" s="18"/>
      <c r="G1373" s="18"/>
      <c r="H1373" s="12">
        <f t="shared" si="60"/>
        <v>0</v>
      </c>
      <c r="I1373" s="13"/>
      <c r="J1373" s="3"/>
      <c r="K1373" s="19"/>
      <c r="L1373" s="45"/>
      <c r="M1373" s="33"/>
      <c r="N1373" s="22" t="str">
        <f t="shared" si="61"/>
        <v>On time</v>
      </c>
      <c r="O1373" s="24"/>
    </row>
    <row r="1374" spans="1:15" s="7" customFormat="1" x14ac:dyDescent="0.2">
      <c r="A1374" s="2"/>
      <c r="B1374" s="40"/>
      <c r="C1374" s="39"/>
      <c r="D1374" s="39"/>
      <c r="E1374" s="14">
        <f t="shared" si="62"/>
        <v>0</v>
      </c>
      <c r="F1374" s="18"/>
      <c r="G1374" s="18"/>
      <c r="H1374" s="12">
        <f t="shared" si="60"/>
        <v>0</v>
      </c>
      <c r="I1374" s="13"/>
      <c r="J1374" s="3"/>
      <c r="K1374" s="19"/>
      <c r="L1374" s="45"/>
      <c r="M1374" s="33"/>
      <c r="N1374" s="22" t="str">
        <f t="shared" si="61"/>
        <v>On time</v>
      </c>
      <c r="O1374" s="24"/>
    </row>
    <row r="1375" spans="1:15" s="7" customFormat="1" x14ac:dyDescent="0.2">
      <c r="A1375" s="2"/>
      <c r="B1375" s="40"/>
      <c r="C1375" s="39"/>
      <c r="D1375" s="39"/>
      <c r="E1375" s="14">
        <f t="shared" si="62"/>
        <v>0</v>
      </c>
      <c r="F1375" s="18"/>
      <c r="G1375" s="18"/>
      <c r="H1375" s="12">
        <f t="shared" si="60"/>
        <v>0</v>
      </c>
      <c r="I1375" s="13"/>
      <c r="J1375" s="3"/>
      <c r="K1375" s="19"/>
      <c r="L1375" s="45"/>
      <c r="M1375" s="33"/>
      <c r="N1375" s="22" t="str">
        <f t="shared" si="61"/>
        <v>On time</v>
      </c>
      <c r="O1375" s="24"/>
    </row>
    <row r="1376" spans="1:15" s="7" customFormat="1" x14ac:dyDescent="0.2">
      <c r="A1376" s="2"/>
      <c r="B1376" s="40"/>
      <c r="C1376" s="39"/>
      <c r="D1376" s="39"/>
      <c r="E1376" s="14">
        <f t="shared" si="62"/>
        <v>0</v>
      </c>
      <c r="F1376" s="18"/>
      <c r="G1376" s="18"/>
      <c r="H1376" s="12">
        <f t="shared" ref="H1376:H1424" si="63">MAX(DAYS360(F1376,G1376),0)</f>
        <v>0</v>
      </c>
      <c r="I1376" s="13"/>
      <c r="J1376" s="3"/>
      <c r="K1376" s="19"/>
      <c r="L1376" s="47"/>
      <c r="M1376" s="33"/>
      <c r="N1376" s="22" t="str">
        <f t="shared" si="61"/>
        <v>On time</v>
      </c>
      <c r="O1376" s="24"/>
    </row>
    <row r="1377" spans="1:15" s="7" customFormat="1" x14ac:dyDescent="0.2">
      <c r="A1377" s="2"/>
      <c r="B1377" s="40"/>
      <c r="C1377" s="39"/>
      <c r="D1377" s="39"/>
      <c r="E1377" s="14">
        <f t="shared" si="62"/>
        <v>0</v>
      </c>
      <c r="F1377" s="18"/>
      <c r="G1377" s="18"/>
      <c r="H1377" s="12">
        <f t="shared" si="63"/>
        <v>0</v>
      </c>
      <c r="I1377" s="13"/>
      <c r="J1377" s="16"/>
      <c r="K1377" s="19"/>
      <c r="L1377" s="44"/>
      <c r="M1377" s="33"/>
      <c r="N1377" s="22" t="str">
        <f t="shared" si="61"/>
        <v>On time</v>
      </c>
      <c r="O1377" s="24"/>
    </row>
    <row r="1378" spans="1:15" s="7" customFormat="1" x14ac:dyDescent="0.2">
      <c r="A1378" s="2"/>
      <c r="B1378" s="40"/>
      <c r="C1378" s="39"/>
      <c r="D1378" s="39"/>
      <c r="E1378" s="14">
        <f t="shared" si="62"/>
        <v>0</v>
      </c>
      <c r="F1378" s="18"/>
      <c r="G1378" s="18"/>
      <c r="H1378" s="12">
        <f t="shared" si="63"/>
        <v>0</v>
      </c>
      <c r="I1378" s="13"/>
      <c r="J1378" s="16"/>
      <c r="K1378" s="19"/>
      <c r="L1378" s="44"/>
      <c r="M1378" s="33"/>
      <c r="N1378" s="22" t="str">
        <f t="shared" si="61"/>
        <v>On time</v>
      </c>
      <c r="O1378" s="24"/>
    </row>
    <row r="1379" spans="1:15" s="7" customFormat="1" x14ac:dyDescent="0.2">
      <c r="A1379" s="2"/>
      <c r="B1379" s="31"/>
      <c r="C1379" s="39"/>
      <c r="D1379" s="39"/>
      <c r="E1379" s="14">
        <f t="shared" si="62"/>
        <v>0</v>
      </c>
      <c r="F1379" s="18"/>
      <c r="G1379" s="18"/>
      <c r="H1379" s="12">
        <f t="shared" si="63"/>
        <v>0</v>
      </c>
      <c r="I1379" s="13"/>
      <c r="J1379" s="16"/>
      <c r="K1379" s="19"/>
      <c r="L1379" s="44"/>
      <c r="M1379" s="33"/>
      <c r="N1379" s="22" t="str">
        <f t="shared" si="61"/>
        <v>On time</v>
      </c>
      <c r="O1379" s="24"/>
    </row>
    <row r="1380" spans="1:15" s="7" customFormat="1" x14ac:dyDescent="0.2">
      <c r="A1380" s="2"/>
      <c r="B1380" s="40"/>
      <c r="C1380" s="39"/>
      <c r="D1380" s="39"/>
      <c r="E1380" s="14">
        <f t="shared" si="62"/>
        <v>0</v>
      </c>
      <c r="F1380" s="18"/>
      <c r="G1380" s="18"/>
      <c r="H1380" s="12">
        <f t="shared" si="63"/>
        <v>0</v>
      </c>
      <c r="I1380" s="13"/>
      <c r="J1380" s="16"/>
      <c r="K1380" s="19"/>
      <c r="L1380" s="44"/>
      <c r="M1380" s="33"/>
      <c r="N1380" s="22" t="str">
        <f t="shared" si="61"/>
        <v>On time</v>
      </c>
      <c r="O1380" s="24"/>
    </row>
    <row r="1381" spans="1:15" s="7" customFormat="1" x14ac:dyDescent="0.2">
      <c r="A1381" s="2"/>
      <c r="B1381" s="40"/>
      <c r="C1381" s="39"/>
      <c r="D1381" s="39"/>
      <c r="E1381" s="14">
        <f t="shared" si="62"/>
        <v>0</v>
      </c>
      <c r="F1381" s="18"/>
      <c r="G1381" s="18"/>
      <c r="H1381" s="12">
        <f t="shared" si="63"/>
        <v>0</v>
      </c>
      <c r="I1381" s="13"/>
      <c r="J1381" s="16"/>
      <c r="K1381" s="19"/>
      <c r="L1381" s="44"/>
      <c r="M1381" s="33"/>
      <c r="N1381" s="22" t="str">
        <f t="shared" si="61"/>
        <v>On time</v>
      </c>
      <c r="O1381" s="24"/>
    </row>
    <row r="1382" spans="1:15" s="7" customFormat="1" x14ac:dyDescent="0.2">
      <c r="A1382" s="2"/>
      <c r="B1382" s="40"/>
      <c r="C1382" s="39"/>
      <c r="D1382" s="39"/>
      <c r="E1382" s="14">
        <f t="shared" si="62"/>
        <v>0</v>
      </c>
      <c r="F1382" s="18"/>
      <c r="G1382" s="18"/>
      <c r="H1382" s="12">
        <f t="shared" si="63"/>
        <v>0</v>
      </c>
      <c r="I1382" s="13"/>
      <c r="J1382" s="16"/>
      <c r="K1382" s="19"/>
      <c r="L1382" s="44"/>
      <c r="M1382" s="33"/>
      <c r="N1382" s="22" t="str">
        <f t="shared" si="61"/>
        <v>On time</v>
      </c>
      <c r="O1382" s="24"/>
    </row>
    <row r="1383" spans="1:15" s="7" customFormat="1" x14ac:dyDescent="0.2">
      <c r="A1383" s="2"/>
      <c r="B1383" s="40"/>
      <c r="C1383" s="39"/>
      <c r="D1383" s="39"/>
      <c r="E1383" s="14">
        <f t="shared" si="62"/>
        <v>0</v>
      </c>
      <c r="F1383" s="33"/>
      <c r="G1383" s="33"/>
      <c r="H1383" s="12">
        <f t="shared" si="63"/>
        <v>0</v>
      </c>
      <c r="I1383" s="13"/>
      <c r="J1383" s="40"/>
      <c r="K1383" s="19"/>
      <c r="L1383" s="44"/>
      <c r="M1383" s="33"/>
      <c r="N1383" s="22" t="str">
        <f t="shared" si="61"/>
        <v>On time</v>
      </c>
      <c r="O1383" s="24"/>
    </row>
    <row r="1384" spans="1:15" s="7" customFormat="1" x14ac:dyDescent="0.2">
      <c r="A1384" s="2"/>
      <c r="B1384" s="40"/>
      <c r="C1384" s="39"/>
      <c r="D1384" s="39"/>
      <c r="E1384" s="14">
        <f t="shared" si="62"/>
        <v>0</v>
      </c>
      <c r="F1384" s="18"/>
      <c r="G1384" s="18"/>
      <c r="H1384" s="12">
        <f t="shared" si="63"/>
        <v>0</v>
      </c>
      <c r="I1384" s="13"/>
      <c r="J1384" s="16"/>
      <c r="K1384" s="19"/>
      <c r="L1384" s="46"/>
      <c r="M1384" s="33"/>
      <c r="N1384" s="22" t="str">
        <f t="shared" si="61"/>
        <v>On time</v>
      </c>
      <c r="O1384" s="24"/>
    </row>
    <row r="1385" spans="1:15" s="7" customFormat="1" x14ac:dyDescent="0.2">
      <c r="A1385" s="2"/>
      <c r="B1385" s="40"/>
      <c r="C1385" s="39"/>
      <c r="D1385" s="39"/>
      <c r="E1385" s="14">
        <f t="shared" si="62"/>
        <v>0</v>
      </c>
      <c r="F1385" s="18"/>
      <c r="G1385" s="18"/>
      <c r="H1385" s="12">
        <f t="shared" si="63"/>
        <v>0</v>
      </c>
      <c r="I1385" s="13"/>
      <c r="J1385" s="16"/>
      <c r="K1385" s="19"/>
      <c r="L1385" s="46"/>
      <c r="M1385" s="33"/>
      <c r="N1385" s="22" t="str">
        <f t="shared" si="61"/>
        <v>On time</v>
      </c>
      <c r="O1385" s="24"/>
    </row>
    <row r="1386" spans="1:15" s="7" customFormat="1" x14ac:dyDescent="0.2">
      <c r="A1386" s="2"/>
      <c r="B1386" s="40"/>
      <c r="C1386" s="39"/>
      <c r="D1386" s="39"/>
      <c r="E1386" s="14">
        <f t="shared" si="62"/>
        <v>0</v>
      </c>
      <c r="F1386" s="18"/>
      <c r="G1386" s="18"/>
      <c r="H1386" s="12">
        <f t="shared" si="63"/>
        <v>0</v>
      </c>
      <c r="I1386" s="13"/>
      <c r="J1386" s="16"/>
      <c r="K1386" s="19"/>
      <c r="L1386" s="44"/>
      <c r="M1386" s="33"/>
      <c r="N1386" s="22" t="str">
        <f t="shared" si="61"/>
        <v>On time</v>
      </c>
      <c r="O1386" s="24"/>
    </row>
    <row r="1387" spans="1:15" s="7" customFormat="1" x14ac:dyDescent="0.2">
      <c r="A1387" s="2"/>
      <c r="B1387" s="40"/>
      <c r="C1387" s="39"/>
      <c r="D1387" s="39"/>
      <c r="E1387" s="14">
        <f t="shared" si="62"/>
        <v>0</v>
      </c>
      <c r="F1387" s="18"/>
      <c r="G1387" s="18"/>
      <c r="H1387" s="12">
        <f t="shared" si="63"/>
        <v>0</v>
      </c>
      <c r="I1387" s="13"/>
      <c r="J1387" s="16"/>
      <c r="K1387" s="19"/>
      <c r="L1387" s="44"/>
      <c r="M1387" s="33"/>
      <c r="N1387" s="22" t="str">
        <f t="shared" si="61"/>
        <v>On time</v>
      </c>
      <c r="O1387" s="24"/>
    </row>
    <row r="1388" spans="1:15" s="7" customFormat="1" x14ac:dyDescent="0.2">
      <c r="A1388" s="2"/>
      <c r="B1388" s="40"/>
      <c r="C1388" s="39"/>
      <c r="D1388" s="39"/>
      <c r="E1388" s="14">
        <f t="shared" si="62"/>
        <v>0</v>
      </c>
      <c r="F1388" s="18"/>
      <c r="G1388" s="18"/>
      <c r="H1388" s="12">
        <f t="shared" si="63"/>
        <v>0</v>
      </c>
      <c r="I1388" s="13"/>
      <c r="J1388" s="16"/>
      <c r="K1388" s="19"/>
      <c r="L1388" s="44"/>
      <c r="M1388" s="33"/>
      <c r="N1388" s="22" t="str">
        <f t="shared" si="61"/>
        <v>On time</v>
      </c>
      <c r="O1388" s="24"/>
    </row>
    <row r="1389" spans="1:15" s="7" customFormat="1" x14ac:dyDescent="0.2">
      <c r="A1389" s="2"/>
      <c r="B1389" s="40"/>
      <c r="C1389" s="39"/>
      <c r="D1389" s="39"/>
      <c r="E1389" s="14">
        <f t="shared" si="62"/>
        <v>0</v>
      </c>
      <c r="F1389" s="18"/>
      <c r="G1389" s="18"/>
      <c r="H1389" s="12">
        <f t="shared" si="63"/>
        <v>0</v>
      </c>
      <c r="I1389" s="13"/>
      <c r="J1389" s="16"/>
      <c r="K1389" s="19"/>
      <c r="L1389" s="44"/>
      <c r="M1389" s="33"/>
      <c r="N1389" s="22" t="str">
        <f t="shared" si="61"/>
        <v>On time</v>
      </c>
      <c r="O1389" s="26"/>
    </row>
    <row r="1390" spans="1:15" s="7" customFormat="1" x14ac:dyDescent="0.2">
      <c r="A1390" s="2"/>
      <c r="B1390" s="40"/>
      <c r="C1390" s="39"/>
      <c r="D1390" s="39"/>
      <c r="E1390" s="14">
        <f t="shared" si="62"/>
        <v>0</v>
      </c>
      <c r="F1390" s="18"/>
      <c r="G1390" s="18"/>
      <c r="H1390" s="12">
        <f t="shared" si="63"/>
        <v>0</v>
      </c>
      <c r="I1390" s="13"/>
      <c r="J1390" s="16"/>
      <c r="K1390" s="19"/>
      <c r="L1390" s="44"/>
      <c r="M1390" s="33"/>
      <c r="N1390" s="22" t="str">
        <f t="shared" si="61"/>
        <v>On time</v>
      </c>
      <c r="O1390" s="24"/>
    </row>
    <row r="1391" spans="1:15" s="35" customFormat="1" x14ac:dyDescent="0.2">
      <c r="A1391" s="2"/>
      <c r="B1391" s="40"/>
      <c r="C1391" s="79"/>
      <c r="D1391" s="79"/>
      <c r="E1391" s="14">
        <f t="shared" si="62"/>
        <v>0</v>
      </c>
      <c r="F1391" s="18"/>
      <c r="G1391" s="18"/>
      <c r="H1391" s="12">
        <f t="shared" si="63"/>
        <v>0</v>
      </c>
      <c r="I1391" s="13"/>
      <c r="J1391" s="16"/>
      <c r="K1391" s="19"/>
      <c r="L1391" s="44"/>
      <c r="M1391" s="33"/>
      <c r="N1391" s="22" t="str">
        <f t="shared" si="61"/>
        <v>On time</v>
      </c>
      <c r="O1391" s="25"/>
    </row>
    <row r="1392" spans="1:15" s="7" customFormat="1" x14ac:dyDescent="0.2">
      <c r="A1392" s="2"/>
      <c r="B1392" s="40"/>
      <c r="C1392" s="39"/>
      <c r="D1392" s="39"/>
      <c r="E1392" s="14">
        <f t="shared" si="62"/>
        <v>0</v>
      </c>
      <c r="F1392" s="18"/>
      <c r="G1392" s="18"/>
      <c r="H1392" s="12">
        <f t="shared" si="63"/>
        <v>0</v>
      </c>
      <c r="I1392" s="13"/>
      <c r="J1392" s="16"/>
      <c r="K1392" s="19"/>
      <c r="L1392" s="44"/>
      <c r="M1392" s="33"/>
      <c r="N1392" s="22" t="str">
        <f t="shared" si="61"/>
        <v>On time</v>
      </c>
      <c r="O1392" s="24"/>
    </row>
    <row r="1393" spans="1:15" s="7" customFormat="1" x14ac:dyDescent="0.2">
      <c r="A1393" s="2"/>
      <c r="B1393" s="40"/>
      <c r="C1393" s="39"/>
      <c r="D1393" s="39"/>
      <c r="E1393" s="14">
        <f t="shared" si="62"/>
        <v>0</v>
      </c>
      <c r="F1393" s="18"/>
      <c r="G1393" s="18"/>
      <c r="H1393" s="12">
        <f t="shared" si="63"/>
        <v>0</v>
      </c>
      <c r="I1393" s="13"/>
      <c r="J1393" s="16"/>
      <c r="K1393" s="19"/>
      <c r="L1393" s="44"/>
      <c r="M1393" s="33"/>
      <c r="N1393" s="22" t="str">
        <f t="shared" si="61"/>
        <v>On time</v>
      </c>
      <c r="O1393" s="24"/>
    </row>
    <row r="1394" spans="1:15" s="7" customFormat="1" x14ac:dyDescent="0.2">
      <c r="A1394" s="2"/>
      <c r="B1394" s="40"/>
      <c r="C1394" s="39"/>
      <c r="D1394" s="39"/>
      <c r="E1394" s="14">
        <f t="shared" si="62"/>
        <v>0</v>
      </c>
      <c r="F1394" s="18"/>
      <c r="G1394" s="33"/>
      <c r="H1394" s="12">
        <f t="shared" si="63"/>
        <v>0</v>
      </c>
      <c r="I1394" s="13"/>
      <c r="J1394" s="16"/>
      <c r="K1394" s="19"/>
      <c r="L1394" s="46"/>
      <c r="M1394" s="33"/>
      <c r="N1394" s="22" t="str">
        <f t="shared" si="61"/>
        <v>On time</v>
      </c>
      <c r="O1394" s="24"/>
    </row>
    <row r="1395" spans="1:15" s="7" customFormat="1" x14ac:dyDescent="0.2">
      <c r="A1395" s="2"/>
      <c r="B1395" s="40"/>
      <c r="C1395" s="39"/>
      <c r="D1395" s="39"/>
      <c r="E1395" s="14">
        <f t="shared" si="62"/>
        <v>0</v>
      </c>
      <c r="F1395" s="18"/>
      <c r="G1395" s="18"/>
      <c r="H1395" s="12">
        <f t="shared" si="63"/>
        <v>0</v>
      </c>
      <c r="I1395" s="13"/>
      <c r="J1395" s="16"/>
      <c r="K1395" s="19"/>
      <c r="L1395" s="45"/>
      <c r="M1395" s="33"/>
      <c r="N1395" s="22" t="str">
        <f t="shared" si="61"/>
        <v>On time</v>
      </c>
      <c r="O1395" s="24"/>
    </row>
    <row r="1396" spans="1:15" s="7" customFormat="1" ht="12" customHeight="1" x14ac:dyDescent="0.2">
      <c r="A1396" s="2"/>
      <c r="B1396" s="31"/>
      <c r="C1396" s="39"/>
      <c r="D1396" s="39"/>
      <c r="E1396" s="14">
        <f t="shared" si="62"/>
        <v>0</v>
      </c>
      <c r="F1396" s="18"/>
      <c r="G1396" s="18"/>
      <c r="H1396" s="12">
        <f t="shared" si="63"/>
        <v>0</v>
      </c>
      <c r="I1396" s="13"/>
      <c r="J1396" s="16"/>
      <c r="K1396" s="19"/>
      <c r="L1396" s="45"/>
      <c r="M1396" s="33"/>
      <c r="N1396" s="22" t="str">
        <f t="shared" si="61"/>
        <v>On time</v>
      </c>
      <c r="O1396" s="24"/>
    </row>
    <row r="1397" spans="1:15" s="7" customFormat="1" x14ac:dyDescent="0.2">
      <c r="A1397" s="2"/>
      <c r="B1397" s="40"/>
      <c r="C1397" s="39"/>
      <c r="D1397" s="39"/>
      <c r="E1397" s="14">
        <f t="shared" si="62"/>
        <v>0</v>
      </c>
      <c r="F1397" s="18"/>
      <c r="G1397" s="18"/>
      <c r="H1397" s="12">
        <f t="shared" si="63"/>
        <v>0</v>
      </c>
      <c r="I1397" s="13"/>
      <c r="J1397" s="16"/>
      <c r="K1397" s="19"/>
      <c r="L1397" s="45"/>
      <c r="M1397" s="33"/>
      <c r="N1397" s="22" t="str">
        <f t="shared" si="61"/>
        <v>On time</v>
      </c>
      <c r="O1397" s="24"/>
    </row>
    <row r="1398" spans="1:15" s="7" customFormat="1" x14ac:dyDescent="0.2">
      <c r="A1398" s="2"/>
      <c r="B1398" s="40"/>
      <c r="C1398" s="39"/>
      <c r="D1398" s="39"/>
      <c r="E1398" s="14">
        <f t="shared" si="62"/>
        <v>0</v>
      </c>
      <c r="F1398" s="18"/>
      <c r="G1398" s="18"/>
      <c r="H1398" s="12">
        <f t="shared" si="63"/>
        <v>0</v>
      </c>
      <c r="I1398" s="13"/>
      <c r="J1398" s="16"/>
      <c r="K1398" s="19"/>
      <c r="L1398" s="45"/>
      <c r="M1398" s="33"/>
      <c r="N1398" s="22" t="str">
        <f t="shared" si="61"/>
        <v>On time</v>
      </c>
      <c r="O1398" s="24"/>
    </row>
    <row r="1399" spans="1:15" s="7" customFormat="1" x14ac:dyDescent="0.2">
      <c r="A1399" s="2"/>
      <c r="B1399" s="31"/>
      <c r="C1399" s="39"/>
      <c r="D1399" s="39"/>
      <c r="E1399" s="14">
        <f t="shared" si="62"/>
        <v>0</v>
      </c>
      <c r="F1399" s="18"/>
      <c r="G1399" s="18"/>
      <c r="H1399" s="12">
        <f t="shared" si="63"/>
        <v>0</v>
      </c>
      <c r="I1399" s="13"/>
      <c r="J1399" s="16"/>
      <c r="K1399" s="19"/>
      <c r="L1399" s="45"/>
      <c r="M1399" s="33"/>
      <c r="N1399" s="22" t="str">
        <f t="shared" si="61"/>
        <v>On time</v>
      </c>
      <c r="O1399" s="24"/>
    </row>
    <row r="1400" spans="1:15" s="7" customFormat="1" x14ac:dyDescent="0.2">
      <c r="A1400" s="2"/>
      <c r="B1400" s="31"/>
      <c r="C1400" s="39"/>
      <c r="D1400" s="39"/>
      <c r="E1400" s="14">
        <f t="shared" si="62"/>
        <v>0</v>
      </c>
      <c r="F1400" s="18"/>
      <c r="G1400" s="18"/>
      <c r="H1400" s="12">
        <f t="shared" si="63"/>
        <v>0</v>
      </c>
      <c r="I1400" s="13"/>
      <c r="J1400" s="16"/>
      <c r="K1400" s="19"/>
      <c r="L1400" s="45"/>
      <c r="M1400" s="33"/>
      <c r="N1400" s="22" t="str">
        <f t="shared" si="61"/>
        <v>On time</v>
      </c>
      <c r="O1400" s="24"/>
    </row>
    <row r="1401" spans="1:15" s="7" customFormat="1" x14ac:dyDescent="0.2">
      <c r="A1401" s="2"/>
      <c r="B1401" s="31"/>
      <c r="C1401" s="39"/>
      <c r="D1401" s="39"/>
      <c r="E1401" s="14">
        <f t="shared" si="62"/>
        <v>0</v>
      </c>
      <c r="F1401" s="18"/>
      <c r="G1401" s="18"/>
      <c r="H1401" s="12">
        <f t="shared" si="63"/>
        <v>0</v>
      </c>
      <c r="I1401" s="13"/>
      <c r="J1401" s="16"/>
      <c r="K1401" s="19"/>
      <c r="L1401" s="45"/>
      <c r="M1401" s="33"/>
      <c r="N1401" s="22" t="str">
        <f t="shared" si="61"/>
        <v>On time</v>
      </c>
      <c r="O1401" s="24"/>
    </row>
    <row r="1402" spans="1:15" s="7" customFormat="1" x14ac:dyDescent="0.2">
      <c r="A1402" s="2"/>
      <c r="B1402" s="31"/>
      <c r="C1402" s="39"/>
      <c r="D1402" s="39"/>
      <c r="E1402" s="14">
        <f t="shared" si="62"/>
        <v>0</v>
      </c>
      <c r="F1402" s="18"/>
      <c r="G1402" s="18"/>
      <c r="H1402" s="12">
        <f t="shared" si="63"/>
        <v>0</v>
      </c>
      <c r="I1402" s="13"/>
      <c r="J1402" s="16"/>
      <c r="K1402" s="19"/>
      <c r="L1402" s="45"/>
      <c r="M1402" s="33"/>
      <c r="N1402" s="22" t="str">
        <f t="shared" si="61"/>
        <v>On time</v>
      </c>
      <c r="O1402" s="24"/>
    </row>
    <row r="1403" spans="1:15" s="7" customFormat="1" x14ac:dyDescent="0.2">
      <c r="A1403" s="2"/>
      <c r="B1403" s="31"/>
      <c r="C1403" s="39"/>
      <c r="D1403" s="39"/>
      <c r="E1403" s="14">
        <f t="shared" si="62"/>
        <v>0</v>
      </c>
      <c r="F1403" s="18"/>
      <c r="G1403" s="18"/>
      <c r="H1403" s="12">
        <f t="shared" si="63"/>
        <v>0</v>
      </c>
      <c r="I1403" s="13"/>
      <c r="J1403" s="16"/>
      <c r="K1403" s="19"/>
      <c r="L1403" s="45"/>
      <c r="M1403" s="33"/>
      <c r="N1403" s="22" t="str">
        <f t="shared" si="61"/>
        <v>On time</v>
      </c>
      <c r="O1403" s="24"/>
    </row>
    <row r="1404" spans="1:15" s="35" customFormat="1" x14ac:dyDescent="0.2">
      <c r="A1404" s="2"/>
      <c r="B1404" s="40"/>
      <c r="C1404" s="79"/>
      <c r="D1404" s="79"/>
      <c r="E1404" s="14">
        <f t="shared" si="62"/>
        <v>0</v>
      </c>
      <c r="F1404" s="18"/>
      <c r="G1404" s="18"/>
      <c r="H1404" s="12">
        <f t="shared" si="63"/>
        <v>0</v>
      </c>
      <c r="I1404" s="13"/>
      <c r="J1404" s="16"/>
      <c r="K1404" s="19"/>
      <c r="L1404" s="45"/>
      <c r="M1404" s="33"/>
      <c r="N1404" s="22" t="str">
        <f t="shared" si="61"/>
        <v>On time</v>
      </c>
      <c r="O1404" s="25"/>
    </row>
    <row r="1405" spans="1:15" s="7" customFormat="1" x14ac:dyDescent="0.2">
      <c r="A1405" s="2"/>
      <c r="B1405" s="40"/>
      <c r="C1405" s="39"/>
      <c r="D1405" s="39"/>
      <c r="E1405" s="14">
        <f t="shared" si="62"/>
        <v>0</v>
      </c>
      <c r="F1405" s="18"/>
      <c r="G1405" s="18"/>
      <c r="H1405" s="12">
        <f t="shared" si="63"/>
        <v>0</v>
      </c>
      <c r="I1405" s="13"/>
      <c r="J1405" s="16"/>
      <c r="K1405" s="19"/>
      <c r="L1405" s="45"/>
      <c r="M1405" s="33"/>
      <c r="N1405" s="22" t="str">
        <f t="shared" si="61"/>
        <v>On time</v>
      </c>
      <c r="O1405" s="24"/>
    </row>
    <row r="1406" spans="1:15" s="7" customFormat="1" x14ac:dyDescent="0.2">
      <c r="A1406" s="2"/>
      <c r="B1406" s="40"/>
      <c r="C1406" s="39"/>
      <c r="D1406" s="39"/>
      <c r="E1406" s="14">
        <f t="shared" si="62"/>
        <v>0</v>
      </c>
      <c r="F1406" s="18"/>
      <c r="G1406" s="18"/>
      <c r="H1406" s="12">
        <f t="shared" si="63"/>
        <v>0</v>
      </c>
      <c r="I1406" s="13"/>
      <c r="J1406" s="16"/>
      <c r="K1406" s="19"/>
      <c r="L1406" s="45"/>
      <c r="M1406" s="33"/>
      <c r="N1406" s="22" t="str">
        <f t="shared" si="61"/>
        <v>On time</v>
      </c>
      <c r="O1406" s="24"/>
    </row>
    <row r="1407" spans="1:15" s="7" customFormat="1" x14ac:dyDescent="0.2">
      <c r="A1407" s="2"/>
      <c r="B1407" s="40"/>
      <c r="C1407" s="39"/>
      <c r="D1407" s="39"/>
      <c r="E1407" s="14">
        <f t="shared" si="62"/>
        <v>0</v>
      </c>
      <c r="F1407" s="18"/>
      <c r="G1407" s="18"/>
      <c r="H1407" s="12">
        <f t="shared" si="63"/>
        <v>0</v>
      </c>
      <c r="I1407" s="13"/>
      <c r="J1407" s="16"/>
      <c r="K1407" s="19"/>
      <c r="L1407" s="45"/>
      <c r="M1407" s="33"/>
      <c r="N1407" s="22" t="str">
        <f t="shared" si="61"/>
        <v>On time</v>
      </c>
      <c r="O1407" s="24"/>
    </row>
    <row r="1408" spans="1:15" s="7" customFormat="1" x14ac:dyDescent="0.2">
      <c r="A1408" s="2"/>
      <c r="B1408" s="40"/>
      <c r="C1408" s="39"/>
      <c r="D1408" s="39"/>
      <c r="E1408" s="14">
        <f t="shared" si="62"/>
        <v>0</v>
      </c>
      <c r="F1408" s="18"/>
      <c r="G1408" s="18"/>
      <c r="H1408" s="12">
        <f t="shared" si="63"/>
        <v>0</v>
      </c>
      <c r="I1408" s="13"/>
      <c r="J1408" s="16"/>
      <c r="K1408" s="19"/>
      <c r="L1408" s="45"/>
      <c r="M1408" s="33"/>
      <c r="N1408" s="22" t="str">
        <f t="shared" si="61"/>
        <v>On time</v>
      </c>
      <c r="O1408" s="24"/>
    </row>
    <row r="1409" spans="1:15" s="7" customFormat="1" x14ac:dyDescent="0.2">
      <c r="A1409" s="2"/>
      <c r="B1409" s="40"/>
      <c r="C1409" s="39"/>
      <c r="D1409" s="39"/>
      <c r="E1409" s="14">
        <f t="shared" si="62"/>
        <v>0</v>
      </c>
      <c r="F1409" s="18"/>
      <c r="G1409" s="18"/>
      <c r="H1409" s="12">
        <f t="shared" si="63"/>
        <v>0</v>
      </c>
      <c r="I1409" s="13"/>
      <c r="J1409" s="16"/>
      <c r="K1409" s="19"/>
      <c r="L1409" s="45"/>
      <c r="M1409" s="33"/>
      <c r="N1409" s="22" t="str">
        <f t="shared" si="61"/>
        <v>On time</v>
      </c>
      <c r="O1409" s="24"/>
    </row>
    <row r="1410" spans="1:15" s="7" customFormat="1" x14ac:dyDescent="0.2">
      <c r="A1410" s="2"/>
      <c r="B1410" s="40"/>
      <c r="C1410" s="39"/>
      <c r="D1410" s="39"/>
      <c r="E1410" s="14">
        <f t="shared" si="62"/>
        <v>0</v>
      </c>
      <c r="F1410" s="18"/>
      <c r="G1410" s="18"/>
      <c r="H1410" s="12">
        <f t="shared" si="63"/>
        <v>0</v>
      </c>
      <c r="I1410" s="13"/>
      <c r="J1410" s="16"/>
      <c r="K1410" s="19"/>
      <c r="L1410" s="45"/>
      <c r="M1410" s="33"/>
      <c r="N1410" s="22" t="str">
        <f t="shared" ref="N1410:N1473" si="64">IF(WORKDAY(G1410,2)&lt;M1410, "Dépassé","On time")</f>
        <v>On time</v>
      </c>
      <c r="O1410" s="24"/>
    </row>
    <row r="1411" spans="1:15" s="7" customFormat="1" x14ac:dyDescent="0.2">
      <c r="A1411" s="2"/>
      <c r="B1411" s="40"/>
      <c r="C1411" s="39"/>
      <c r="D1411" s="39"/>
      <c r="E1411" s="14">
        <f t="shared" si="62"/>
        <v>0</v>
      </c>
      <c r="F1411" s="18"/>
      <c r="G1411" s="18"/>
      <c r="H1411" s="12">
        <f t="shared" si="63"/>
        <v>0</v>
      </c>
      <c r="I1411" s="13"/>
      <c r="J1411" s="16"/>
      <c r="K1411" s="19"/>
      <c r="L1411" s="45"/>
      <c r="M1411" s="33"/>
      <c r="N1411" s="22" t="str">
        <f t="shared" si="64"/>
        <v>On time</v>
      </c>
      <c r="O1411" s="24"/>
    </row>
    <row r="1412" spans="1:15" s="7" customFormat="1" x14ac:dyDescent="0.2">
      <c r="A1412" s="2"/>
      <c r="B1412" s="31"/>
      <c r="C1412" s="39"/>
      <c r="D1412" s="39"/>
      <c r="E1412" s="14">
        <f t="shared" si="62"/>
        <v>0</v>
      </c>
      <c r="F1412" s="18"/>
      <c r="G1412" s="18"/>
      <c r="H1412" s="12">
        <f t="shared" si="63"/>
        <v>0</v>
      </c>
      <c r="I1412" s="13"/>
      <c r="J1412" s="16"/>
      <c r="K1412" s="19"/>
      <c r="L1412" s="45"/>
      <c r="M1412" s="33"/>
      <c r="N1412" s="22" t="str">
        <f t="shared" si="64"/>
        <v>On time</v>
      </c>
      <c r="O1412" s="24"/>
    </row>
    <row r="1413" spans="1:15" s="7" customFormat="1" x14ac:dyDescent="0.2">
      <c r="A1413" s="2"/>
      <c r="B1413" s="31"/>
      <c r="C1413" s="39"/>
      <c r="D1413" s="39"/>
      <c r="E1413" s="14">
        <f t="shared" ref="E1413:E1476" si="65">WEEKNUM(F1413)</f>
        <v>0</v>
      </c>
      <c r="F1413" s="18"/>
      <c r="G1413" s="18"/>
      <c r="H1413" s="12">
        <f t="shared" si="63"/>
        <v>0</v>
      </c>
      <c r="I1413" s="13"/>
      <c r="J1413" s="16"/>
      <c r="K1413" s="19"/>
      <c r="L1413" s="45"/>
      <c r="M1413" s="33"/>
      <c r="N1413" s="22" t="str">
        <f t="shared" si="64"/>
        <v>On time</v>
      </c>
      <c r="O1413" s="24"/>
    </row>
    <row r="1414" spans="1:15" s="7" customFormat="1" x14ac:dyDescent="0.2">
      <c r="A1414" s="2"/>
      <c r="B1414" s="31"/>
      <c r="C1414" s="39"/>
      <c r="D1414" s="39"/>
      <c r="E1414" s="14">
        <f t="shared" si="65"/>
        <v>0</v>
      </c>
      <c r="F1414" s="18"/>
      <c r="G1414" s="18"/>
      <c r="H1414" s="12">
        <f t="shared" si="63"/>
        <v>0</v>
      </c>
      <c r="I1414" s="13"/>
      <c r="J1414" s="16"/>
      <c r="K1414" s="19"/>
      <c r="L1414" s="45"/>
      <c r="M1414" s="33"/>
      <c r="N1414" s="22" t="str">
        <f t="shared" si="64"/>
        <v>On time</v>
      </c>
      <c r="O1414" s="24"/>
    </row>
    <row r="1415" spans="1:15" s="7" customFormat="1" x14ac:dyDescent="0.2">
      <c r="A1415" s="2"/>
      <c r="B1415" s="31"/>
      <c r="C1415" s="39"/>
      <c r="D1415" s="39"/>
      <c r="E1415" s="14">
        <f t="shared" si="65"/>
        <v>0</v>
      </c>
      <c r="F1415" s="18"/>
      <c r="G1415" s="18"/>
      <c r="H1415" s="12">
        <f t="shared" si="63"/>
        <v>0</v>
      </c>
      <c r="I1415" s="13"/>
      <c r="J1415" s="16"/>
      <c r="K1415" s="19"/>
      <c r="L1415" s="45"/>
      <c r="M1415" s="33"/>
      <c r="N1415" s="22" t="str">
        <f t="shared" si="64"/>
        <v>On time</v>
      </c>
      <c r="O1415" s="24"/>
    </row>
    <row r="1416" spans="1:15" s="7" customFormat="1" x14ac:dyDescent="0.2">
      <c r="A1416" s="2"/>
      <c r="B1416" s="31"/>
      <c r="C1416" s="39"/>
      <c r="D1416" s="39"/>
      <c r="E1416" s="14">
        <f t="shared" si="65"/>
        <v>0</v>
      </c>
      <c r="F1416" s="18"/>
      <c r="G1416" s="18"/>
      <c r="H1416" s="12">
        <f t="shared" si="63"/>
        <v>0</v>
      </c>
      <c r="I1416" s="13"/>
      <c r="J1416" s="16"/>
      <c r="K1416" s="19"/>
      <c r="L1416" s="45"/>
      <c r="M1416" s="33"/>
      <c r="N1416" s="22" t="str">
        <f t="shared" si="64"/>
        <v>On time</v>
      </c>
      <c r="O1416" s="24"/>
    </row>
    <row r="1417" spans="1:15" s="7" customFormat="1" x14ac:dyDescent="0.2">
      <c r="A1417" s="2"/>
      <c r="B1417" s="31"/>
      <c r="C1417" s="39"/>
      <c r="D1417" s="39"/>
      <c r="E1417" s="14">
        <f t="shared" si="65"/>
        <v>0</v>
      </c>
      <c r="F1417" s="18"/>
      <c r="G1417" s="18"/>
      <c r="H1417" s="12">
        <f t="shared" si="63"/>
        <v>0</v>
      </c>
      <c r="I1417" s="13"/>
      <c r="J1417" s="3"/>
      <c r="K1417" s="19"/>
      <c r="L1417" s="44"/>
      <c r="M1417" s="33"/>
      <c r="N1417" s="22" t="str">
        <f t="shared" si="64"/>
        <v>On time</v>
      </c>
      <c r="O1417" s="24"/>
    </row>
    <row r="1418" spans="1:15" s="7" customFormat="1" x14ac:dyDescent="0.2">
      <c r="A1418" s="2"/>
      <c r="B1418" s="31"/>
      <c r="C1418" s="39"/>
      <c r="D1418" s="39"/>
      <c r="E1418" s="14">
        <f t="shared" si="65"/>
        <v>0</v>
      </c>
      <c r="F1418" s="18"/>
      <c r="G1418" s="18"/>
      <c r="H1418" s="12">
        <f t="shared" si="63"/>
        <v>0</v>
      </c>
      <c r="I1418" s="13"/>
      <c r="J1418" s="3"/>
      <c r="K1418" s="19"/>
      <c r="L1418" s="44"/>
      <c r="M1418" s="33"/>
      <c r="N1418" s="22" t="str">
        <f t="shared" si="64"/>
        <v>On time</v>
      </c>
      <c r="O1418" s="24"/>
    </row>
    <row r="1419" spans="1:15" s="7" customFormat="1" x14ac:dyDescent="0.2">
      <c r="A1419" s="2"/>
      <c r="B1419" s="31"/>
      <c r="C1419" s="39"/>
      <c r="D1419" s="39"/>
      <c r="E1419" s="14">
        <f t="shared" si="65"/>
        <v>0</v>
      </c>
      <c r="F1419" s="18"/>
      <c r="G1419" s="18"/>
      <c r="H1419" s="12">
        <f t="shared" si="63"/>
        <v>0</v>
      </c>
      <c r="I1419" s="13"/>
      <c r="J1419" s="3"/>
      <c r="K1419" s="19"/>
      <c r="L1419" s="44"/>
      <c r="M1419" s="33"/>
      <c r="N1419" s="22" t="str">
        <f t="shared" si="64"/>
        <v>On time</v>
      </c>
      <c r="O1419" s="24"/>
    </row>
    <row r="1420" spans="1:15" s="7" customFormat="1" x14ac:dyDescent="0.2">
      <c r="A1420" s="2"/>
      <c r="B1420" s="31"/>
      <c r="C1420" s="39"/>
      <c r="D1420" s="39"/>
      <c r="E1420" s="14">
        <f t="shared" si="65"/>
        <v>0</v>
      </c>
      <c r="F1420" s="18"/>
      <c r="G1420" s="18"/>
      <c r="H1420" s="12">
        <f t="shared" si="63"/>
        <v>0</v>
      </c>
      <c r="I1420" s="13"/>
      <c r="J1420" s="3"/>
      <c r="K1420" s="19"/>
      <c r="L1420" s="44"/>
      <c r="M1420" s="33"/>
      <c r="N1420" s="22" t="str">
        <f t="shared" si="64"/>
        <v>On time</v>
      </c>
      <c r="O1420" s="24"/>
    </row>
    <row r="1421" spans="1:15" s="7" customFormat="1" x14ac:dyDescent="0.2">
      <c r="A1421" s="2"/>
      <c r="B1421" s="31"/>
      <c r="C1421" s="39"/>
      <c r="D1421" s="39"/>
      <c r="E1421" s="14">
        <f t="shared" si="65"/>
        <v>0</v>
      </c>
      <c r="F1421" s="18"/>
      <c r="G1421" s="18"/>
      <c r="H1421" s="12">
        <f t="shared" si="63"/>
        <v>0</v>
      </c>
      <c r="I1421" s="13"/>
      <c r="J1421" s="3"/>
      <c r="K1421" s="19"/>
      <c r="L1421" s="44"/>
      <c r="M1421" s="33"/>
      <c r="N1421" s="22" t="str">
        <f t="shared" si="64"/>
        <v>On time</v>
      </c>
      <c r="O1421" s="24"/>
    </row>
    <row r="1422" spans="1:15" s="7" customFormat="1" x14ac:dyDescent="0.2">
      <c r="A1422" s="2"/>
      <c r="B1422" s="31"/>
      <c r="C1422" s="39"/>
      <c r="D1422" s="39"/>
      <c r="E1422" s="14">
        <f t="shared" si="65"/>
        <v>0</v>
      </c>
      <c r="F1422" s="18"/>
      <c r="G1422" s="18"/>
      <c r="H1422" s="12">
        <f t="shared" si="63"/>
        <v>0</v>
      </c>
      <c r="I1422" s="13"/>
      <c r="J1422" s="3"/>
      <c r="K1422" s="19"/>
      <c r="L1422" s="44"/>
      <c r="M1422" s="33"/>
      <c r="N1422" s="22" t="str">
        <f t="shared" si="64"/>
        <v>On time</v>
      </c>
      <c r="O1422" s="24"/>
    </row>
    <row r="1423" spans="1:15" s="7" customFormat="1" x14ac:dyDescent="0.2">
      <c r="A1423" s="2"/>
      <c r="B1423" s="31"/>
      <c r="C1423" s="39"/>
      <c r="D1423" s="39"/>
      <c r="E1423" s="14">
        <f t="shared" si="65"/>
        <v>0</v>
      </c>
      <c r="F1423" s="18"/>
      <c r="G1423" s="18"/>
      <c r="H1423" s="12">
        <f t="shared" si="63"/>
        <v>0</v>
      </c>
      <c r="I1423" s="13"/>
      <c r="J1423" s="3"/>
      <c r="K1423" s="19"/>
      <c r="L1423" s="44"/>
      <c r="M1423" s="33"/>
      <c r="N1423" s="22" t="str">
        <f t="shared" si="64"/>
        <v>On time</v>
      </c>
      <c r="O1423" s="24"/>
    </row>
    <row r="1424" spans="1:15" s="7" customFormat="1" x14ac:dyDescent="0.2">
      <c r="A1424" s="2"/>
      <c r="B1424" s="31"/>
      <c r="C1424" s="39"/>
      <c r="D1424" s="39"/>
      <c r="E1424" s="14">
        <f t="shared" si="65"/>
        <v>0</v>
      </c>
      <c r="F1424" s="18"/>
      <c r="G1424" s="33"/>
      <c r="H1424" s="12">
        <f t="shared" si="63"/>
        <v>0</v>
      </c>
      <c r="I1424" s="13"/>
      <c r="J1424" s="3"/>
      <c r="K1424" s="38"/>
      <c r="L1424" s="44"/>
      <c r="M1424" s="33"/>
      <c r="N1424" s="22" t="str">
        <f t="shared" si="64"/>
        <v>On time</v>
      </c>
      <c r="O1424" s="24"/>
    </row>
    <row r="1425" spans="1:15" s="7" customFormat="1" x14ac:dyDescent="0.2">
      <c r="A1425" s="2"/>
      <c r="B1425" s="31"/>
      <c r="C1425" s="39"/>
      <c r="D1425" s="39"/>
      <c r="E1425" s="14">
        <f t="shared" si="65"/>
        <v>0</v>
      </c>
      <c r="F1425" s="18"/>
      <c r="G1425" s="33"/>
      <c r="H1425" s="12">
        <f t="shared" ref="H1425:H1439" si="66">MAX(DAYS360(F1425,G1425),0)</f>
        <v>0</v>
      </c>
      <c r="I1425" s="13"/>
      <c r="J1425" s="3"/>
      <c r="K1425" s="19"/>
      <c r="L1425" s="45"/>
      <c r="M1425" s="33"/>
      <c r="N1425" s="22" t="str">
        <f t="shared" si="64"/>
        <v>On time</v>
      </c>
      <c r="O1425" s="24"/>
    </row>
    <row r="1426" spans="1:15" s="7" customFormat="1" x14ac:dyDescent="0.2">
      <c r="A1426" s="2"/>
      <c r="B1426" s="31"/>
      <c r="C1426" s="39"/>
      <c r="D1426" s="39"/>
      <c r="E1426" s="14">
        <f t="shared" si="65"/>
        <v>0</v>
      </c>
      <c r="F1426" s="18"/>
      <c r="G1426" s="18"/>
      <c r="H1426" s="12">
        <f t="shared" si="66"/>
        <v>0</v>
      </c>
      <c r="I1426" s="13"/>
      <c r="J1426" s="3"/>
      <c r="K1426" s="19"/>
      <c r="L1426" s="45"/>
      <c r="M1426" s="33"/>
      <c r="N1426" s="22" t="str">
        <f t="shared" si="64"/>
        <v>On time</v>
      </c>
      <c r="O1426" s="24"/>
    </row>
    <row r="1427" spans="1:15" s="7" customFormat="1" x14ac:dyDescent="0.2">
      <c r="A1427" s="2"/>
      <c r="B1427" s="31"/>
      <c r="C1427" s="39"/>
      <c r="D1427" s="39"/>
      <c r="E1427" s="14">
        <f t="shared" si="65"/>
        <v>0</v>
      </c>
      <c r="F1427" s="18"/>
      <c r="G1427" s="18"/>
      <c r="H1427" s="12">
        <f t="shared" si="66"/>
        <v>0</v>
      </c>
      <c r="I1427" s="13"/>
      <c r="J1427" s="3"/>
      <c r="K1427" s="19"/>
      <c r="L1427" s="47"/>
      <c r="M1427" s="33"/>
      <c r="N1427" s="22" t="str">
        <f t="shared" si="64"/>
        <v>On time</v>
      </c>
      <c r="O1427" s="24"/>
    </row>
    <row r="1428" spans="1:15" s="7" customFormat="1" x14ac:dyDescent="0.2">
      <c r="A1428" s="2"/>
      <c r="B1428" s="31"/>
      <c r="C1428" s="39"/>
      <c r="D1428" s="39"/>
      <c r="E1428" s="14">
        <f t="shared" si="65"/>
        <v>0</v>
      </c>
      <c r="F1428" s="18"/>
      <c r="G1428" s="18"/>
      <c r="H1428" s="12">
        <f t="shared" si="66"/>
        <v>0</v>
      </c>
      <c r="I1428" s="13"/>
      <c r="J1428" s="3"/>
      <c r="K1428" s="19"/>
      <c r="L1428" s="47"/>
      <c r="M1428" s="33"/>
      <c r="N1428" s="22" t="str">
        <f t="shared" si="64"/>
        <v>On time</v>
      </c>
      <c r="O1428" s="24"/>
    </row>
    <row r="1429" spans="1:15" s="7" customFormat="1" x14ac:dyDescent="0.2">
      <c r="A1429" s="2"/>
      <c r="B1429" s="31"/>
      <c r="C1429" s="39"/>
      <c r="D1429" s="39"/>
      <c r="E1429" s="14">
        <f t="shared" si="65"/>
        <v>0</v>
      </c>
      <c r="F1429" s="18"/>
      <c r="G1429" s="18"/>
      <c r="H1429" s="12">
        <f t="shared" si="66"/>
        <v>0</v>
      </c>
      <c r="I1429" s="13"/>
      <c r="J1429" s="3"/>
      <c r="K1429" s="19"/>
      <c r="L1429" s="47"/>
      <c r="M1429" s="33"/>
      <c r="N1429" s="22" t="str">
        <f t="shared" si="64"/>
        <v>On time</v>
      </c>
      <c r="O1429" s="24"/>
    </row>
    <row r="1430" spans="1:15" s="7" customFormat="1" x14ac:dyDescent="0.2">
      <c r="A1430" s="2"/>
      <c r="B1430" s="31"/>
      <c r="C1430" s="39"/>
      <c r="D1430" s="39"/>
      <c r="E1430" s="14">
        <f t="shared" si="65"/>
        <v>0</v>
      </c>
      <c r="F1430" s="18"/>
      <c r="G1430" s="33"/>
      <c r="H1430" s="12">
        <f t="shared" si="66"/>
        <v>0</v>
      </c>
      <c r="I1430" s="13"/>
      <c r="J1430" s="3"/>
      <c r="K1430" s="19"/>
      <c r="L1430" s="47"/>
      <c r="M1430" s="33"/>
      <c r="N1430" s="22" t="str">
        <f t="shared" si="64"/>
        <v>On time</v>
      </c>
      <c r="O1430" s="24"/>
    </row>
    <row r="1431" spans="1:15" s="7" customFormat="1" x14ac:dyDescent="0.2">
      <c r="A1431" s="2"/>
      <c r="B1431" s="31"/>
      <c r="C1431" s="39"/>
      <c r="D1431" s="39"/>
      <c r="E1431" s="14">
        <f t="shared" si="65"/>
        <v>0</v>
      </c>
      <c r="F1431" s="18"/>
      <c r="G1431" s="18"/>
      <c r="H1431" s="12">
        <f t="shared" si="66"/>
        <v>0</v>
      </c>
      <c r="I1431" s="13"/>
      <c r="J1431" s="3"/>
      <c r="K1431" s="19"/>
      <c r="L1431" s="44"/>
      <c r="M1431" s="33"/>
      <c r="N1431" s="22" t="str">
        <f t="shared" si="64"/>
        <v>On time</v>
      </c>
      <c r="O1431" s="24"/>
    </row>
    <row r="1432" spans="1:15" s="7" customFormat="1" x14ac:dyDescent="0.2">
      <c r="A1432" s="2"/>
      <c r="B1432" s="31"/>
      <c r="C1432" s="39"/>
      <c r="D1432" s="39"/>
      <c r="E1432" s="14">
        <f t="shared" si="65"/>
        <v>0</v>
      </c>
      <c r="F1432" s="18"/>
      <c r="G1432" s="18"/>
      <c r="H1432" s="12">
        <f t="shared" si="66"/>
        <v>0</v>
      </c>
      <c r="I1432" s="13"/>
      <c r="J1432" s="3"/>
      <c r="K1432" s="19"/>
      <c r="L1432" s="46"/>
      <c r="M1432" s="33"/>
      <c r="N1432" s="22" t="str">
        <f t="shared" si="64"/>
        <v>On time</v>
      </c>
      <c r="O1432" s="24"/>
    </row>
    <row r="1433" spans="1:15" s="7" customFormat="1" x14ac:dyDescent="0.2">
      <c r="A1433" s="2"/>
      <c r="B1433" s="31"/>
      <c r="C1433" s="39"/>
      <c r="D1433" s="39"/>
      <c r="E1433" s="14">
        <f t="shared" si="65"/>
        <v>0</v>
      </c>
      <c r="F1433" s="18"/>
      <c r="G1433" s="18"/>
      <c r="H1433" s="12">
        <f t="shared" si="66"/>
        <v>0</v>
      </c>
      <c r="I1433" s="13"/>
      <c r="J1433" s="3"/>
      <c r="K1433" s="19"/>
      <c r="L1433" s="46"/>
      <c r="M1433" s="33"/>
      <c r="N1433" s="22" t="str">
        <f t="shared" si="64"/>
        <v>On time</v>
      </c>
      <c r="O1433" s="24"/>
    </row>
    <row r="1434" spans="1:15" s="7" customFormat="1" x14ac:dyDescent="0.2">
      <c r="A1434" s="2"/>
      <c r="B1434" s="31"/>
      <c r="C1434" s="39"/>
      <c r="D1434" s="39"/>
      <c r="E1434" s="14">
        <f t="shared" si="65"/>
        <v>0</v>
      </c>
      <c r="F1434" s="18"/>
      <c r="G1434" s="33"/>
      <c r="H1434" s="12">
        <f t="shared" si="66"/>
        <v>0</v>
      </c>
      <c r="I1434" s="13"/>
      <c r="J1434" s="3"/>
      <c r="K1434" s="19"/>
      <c r="L1434" s="46"/>
      <c r="M1434" s="33"/>
      <c r="N1434" s="22" t="str">
        <f t="shared" si="64"/>
        <v>On time</v>
      </c>
      <c r="O1434" s="24"/>
    </row>
    <row r="1435" spans="1:15" s="7" customFormat="1" x14ac:dyDescent="0.2">
      <c r="A1435" s="2"/>
      <c r="B1435" s="31"/>
      <c r="C1435" s="39"/>
      <c r="D1435" s="39"/>
      <c r="E1435" s="14">
        <f t="shared" si="65"/>
        <v>0</v>
      </c>
      <c r="F1435" s="18"/>
      <c r="G1435" s="18"/>
      <c r="H1435" s="12">
        <f t="shared" si="66"/>
        <v>0</v>
      </c>
      <c r="I1435" s="13"/>
      <c r="J1435" s="3"/>
      <c r="K1435" s="19"/>
      <c r="L1435" s="44"/>
      <c r="M1435" s="33"/>
      <c r="N1435" s="22" t="str">
        <f t="shared" si="64"/>
        <v>On time</v>
      </c>
      <c r="O1435" s="24"/>
    </row>
    <row r="1436" spans="1:15" s="7" customFormat="1" x14ac:dyDescent="0.2">
      <c r="A1436" s="2"/>
      <c r="B1436" s="31"/>
      <c r="C1436" s="39"/>
      <c r="D1436" s="39"/>
      <c r="E1436" s="14">
        <f t="shared" si="65"/>
        <v>0</v>
      </c>
      <c r="F1436" s="18"/>
      <c r="G1436" s="18"/>
      <c r="H1436" s="12">
        <f t="shared" si="66"/>
        <v>0</v>
      </c>
      <c r="I1436" s="13"/>
      <c r="J1436" s="3"/>
      <c r="K1436" s="19"/>
      <c r="L1436" s="44"/>
      <c r="M1436" s="33"/>
      <c r="N1436" s="22" t="str">
        <f t="shared" si="64"/>
        <v>On time</v>
      </c>
      <c r="O1436" s="24"/>
    </row>
    <row r="1437" spans="1:15" s="7" customFormat="1" x14ac:dyDescent="0.2">
      <c r="A1437" s="2"/>
      <c r="B1437" s="31"/>
      <c r="C1437" s="39"/>
      <c r="D1437" s="39"/>
      <c r="E1437" s="14">
        <f t="shared" si="65"/>
        <v>0</v>
      </c>
      <c r="F1437" s="18"/>
      <c r="G1437" s="18"/>
      <c r="H1437" s="12">
        <f t="shared" si="66"/>
        <v>0</v>
      </c>
      <c r="I1437" s="13"/>
      <c r="J1437" s="3"/>
      <c r="K1437" s="19"/>
      <c r="L1437" s="44"/>
      <c r="M1437" s="33"/>
      <c r="N1437" s="22" t="str">
        <f t="shared" si="64"/>
        <v>On time</v>
      </c>
      <c r="O1437" s="24"/>
    </row>
    <row r="1438" spans="1:15" s="7" customFormat="1" x14ac:dyDescent="0.2">
      <c r="A1438" s="2"/>
      <c r="B1438" s="31"/>
      <c r="C1438" s="39"/>
      <c r="D1438" s="39"/>
      <c r="E1438" s="14">
        <f t="shared" si="65"/>
        <v>0</v>
      </c>
      <c r="F1438" s="18"/>
      <c r="G1438" s="18"/>
      <c r="H1438" s="12">
        <f t="shared" si="66"/>
        <v>0</v>
      </c>
      <c r="I1438" s="13"/>
      <c r="J1438" s="3"/>
      <c r="K1438" s="19"/>
      <c r="L1438" s="44"/>
      <c r="M1438" s="33"/>
      <c r="N1438" s="22" t="str">
        <f t="shared" si="64"/>
        <v>On time</v>
      </c>
      <c r="O1438" s="24"/>
    </row>
    <row r="1439" spans="1:15" s="7" customFormat="1" x14ac:dyDescent="0.2">
      <c r="A1439" s="2"/>
      <c r="B1439" s="31"/>
      <c r="C1439" s="39"/>
      <c r="D1439" s="39"/>
      <c r="E1439" s="14">
        <f t="shared" si="65"/>
        <v>0</v>
      </c>
      <c r="F1439" s="18"/>
      <c r="G1439" s="18"/>
      <c r="H1439" s="12">
        <f t="shared" si="66"/>
        <v>0</v>
      </c>
      <c r="I1439" s="13"/>
      <c r="J1439" s="3"/>
      <c r="K1439" s="19"/>
      <c r="L1439" s="44"/>
      <c r="M1439" s="33"/>
      <c r="N1439" s="22" t="str">
        <f t="shared" si="64"/>
        <v>On time</v>
      </c>
      <c r="O1439" s="24"/>
    </row>
    <row r="1440" spans="1:15" s="7" customFormat="1" x14ac:dyDescent="0.2">
      <c r="A1440" s="2"/>
      <c r="B1440" s="31"/>
      <c r="C1440" s="39"/>
      <c r="D1440" s="39"/>
      <c r="E1440" s="14">
        <f t="shared" si="65"/>
        <v>0</v>
      </c>
      <c r="F1440" s="18"/>
      <c r="G1440" s="18"/>
      <c r="H1440" s="12">
        <f t="shared" ref="H1440:H1482" si="67">MAX(DAYS360(F1440,G1440),0)</f>
        <v>0</v>
      </c>
      <c r="I1440" s="13"/>
      <c r="J1440" s="3"/>
      <c r="K1440" s="19"/>
      <c r="L1440" s="44"/>
      <c r="M1440" s="33"/>
      <c r="N1440" s="22" t="str">
        <f t="shared" si="64"/>
        <v>On time</v>
      </c>
      <c r="O1440" s="24"/>
    </row>
    <row r="1441" spans="1:15" s="7" customFormat="1" x14ac:dyDescent="0.2">
      <c r="A1441" s="2"/>
      <c r="B1441" s="31"/>
      <c r="C1441" s="39"/>
      <c r="D1441" s="39"/>
      <c r="E1441" s="14">
        <f t="shared" si="65"/>
        <v>0</v>
      </c>
      <c r="F1441" s="18"/>
      <c r="G1441" s="33"/>
      <c r="H1441" s="12">
        <f t="shared" si="67"/>
        <v>0</v>
      </c>
      <c r="I1441" s="13"/>
      <c r="J1441" s="3"/>
      <c r="K1441" s="19"/>
      <c r="L1441" s="46"/>
      <c r="M1441" s="33"/>
      <c r="N1441" s="22" t="str">
        <f t="shared" si="64"/>
        <v>On time</v>
      </c>
      <c r="O1441" s="24"/>
    </row>
    <row r="1442" spans="1:15" s="7" customFormat="1" x14ac:dyDescent="0.2">
      <c r="A1442" s="2"/>
      <c r="B1442" s="31"/>
      <c r="C1442" s="39"/>
      <c r="D1442" s="39"/>
      <c r="E1442" s="14">
        <f t="shared" si="65"/>
        <v>0</v>
      </c>
      <c r="F1442" s="18"/>
      <c r="G1442" s="18"/>
      <c r="H1442" s="12">
        <f t="shared" si="67"/>
        <v>0</v>
      </c>
      <c r="I1442" s="13"/>
      <c r="J1442" s="3"/>
      <c r="K1442" s="19"/>
      <c r="L1442" s="44"/>
      <c r="M1442" s="33"/>
      <c r="N1442" s="22" t="str">
        <f t="shared" si="64"/>
        <v>On time</v>
      </c>
      <c r="O1442" s="24"/>
    </row>
    <row r="1443" spans="1:15" s="7" customFormat="1" x14ac:dyDescent="0.2">
      <c r="A1443" s="2"/>
      <c r="B1443" s="31"/>
      <c r="C1443" s="39"/>
      <c r="D1443" s="39"/>
      <c r="E1443" s="14">
        <f t="shared" si="65"/>
        <v>0</v>
      </c>
      <c r="F1443" s="18"/>
      <c r="G1443" s="18"/>
      <c r="H1443" s="12">
        <f t="shared" si="67"/>
        <v>0</v>
      </c>
      <c r="I1443" s="13"/>
      <c r="J1443" s="3"/>
      <c r="K1443" s="19"/>
      <c r="L1443" s="44"/>
      <c r="M1443" s="33"/>
      <c r="N1443" s="22" t="str">
        <f t="shared" si="64"/>
        <v>On time</v>
      </c>
      <c r="O1443" s="24"/>
    </row>
    <row r="1444" spans="1:15" s="7" customFormat="1" x14ac:dyDescent="0.2">
      <c r="A1444" s="2"/>
      <c r="B1444" s="31"/>
      <c r="C1444" s="39"/>
      <c r="D1444" s="39"/>
      <c r="E1444" s="14">
        <f t="shared" si="65"/>
        <v>0</v>
      </c>
      <c r="F1444" s="18"/>
      <c r="G1444" s="18"/>
      <c r="H1444" s="12">
        <f t="shared" si="67"/>
        <v>0</v>
      </c>
      <c r="I1444" s="13"/>
      <c r="J1444" s="3"/>
      <c r="K1444" s="19"/>
      <c r="L1444" s="44"/>
      <c r="M1444" s="33"/>
      <c r="N1444" s="22" t="str">
        <f t="shared" si="64"/>
        <v>On time</v>
      </c>
      <c r="O1444" s="24"/>
    </row>
    <row r="1445" spans="1:15" s="7" customFormat="1" x14ac:dyDescent="0.2">
      <c r="A1445" s="2"/>
      <c r="B1445" s="31"/>
      <c r="C1445" s="39"/>
      <c r="D1445" s="39"/>
      <c r="E1445" s="14">
        <f t="shared" si="65"/>
        <v>0</v>
      </c>
      <c r="F1445" s="18"/>
      <c r="G1445" s="18"/>
      <c r="H1445" s="12">
        <f t="shared" si="67"/>
        <v>0</v>
      </c>
      <c r="I1445" s="13"/>
      <c r="J1445" s="3"/>
      <c r="K1445" s="19"/>
      <c r="L1445" s="44"/>
      <c r="M1445" s="33"/>
      <c r="N1445" s="22" t="str">
        <f t="shared" si="64"/>
        <v>On time</v>
      </c>
      <c r="O1445" s="24"/>
    </row>
    <row r="1446" spans="1:15" s="7" customFormat="1" x14ac:dyDescent="0.2">
      <c r="A1446" s="2"/>
      <c r="B1446" s="31"/>
      <c r="C1446" s="39"/>
      <c r="D1446" s="39"/>
      <c r="E1446" s="14">
        <f t="shared" si="65"/>
        <v>0</v>
      </c>
      <c r="F1446" s="18"/>
      <c r="G1446" s="18"/>
      <c r="H1446" s="12">
        <f t="shared" si="67"/>
        <v>0</v>
      </c>
      <c r="I1446" s="13"/>
      <c r="J1446" s="3"/>
      <c r="K1446" s="19"/>
      <c r="L1446" s="44"/>
      <c r="M1446" s="33"/>
      <c r="N1446" s="22" t="str">
        <f t="shared" si="64"/>
        <v>On time</v>
      </c>
      <c r="O1446" s="24"/>
    </row>
    <row r="1447" spans="1:15" s="7" customFormat="1" x14ac:dyDescent="0.2">
      <c r="A1447" s="2"/>
      <c r="B1447" s="31"/>
      <c r="C1447" s="39"/>
      <c r="D1447" s="39"/>
      <c r="E1447" s="14">
        <f t="shared" si="65"/>
        <v>0</v>
      </c>
      <c r="F1447" s="18"/>
      <c r="G1447" s="18"/>
      <c r="H1447" s="12">
        <f t="shared" si="67"/>
        <v>0</v>
      </c>
      <c r="I1447" s="13"/>
      <c r="J1447" s="3"/>
      <c r="K1447" s="19"/>
      <c r="L1447" s="44"/>
      <c r="M1447" s="33"/>
      <c r="N1447" s="22" t="str">
        <f t="shared" si="64"/>
        <v>On time</v>
      </c>
      <c r="O1447" s="24"/>
    </row>
    <row r="1448" spans="1:15" s="7" customFormat="1" x14ac:dyDescent="0.2">
      <c r="A1448" s="2"/>
      <c r="B1448" s="31"/>
      <c r="C1448" s="39"/>
      <c r="D1448" s="39"/>
      <c r="E1448" s="14">
        <f t="shared" si="65"/>
        <v>0</v>
      </c>
      <c r="F1448" s="18"/>
      <c r="G1448" s="18"/>
      <c r="H1448" s="12">
        <f t="shared" si="67"/>
        <v>0</v>
      </c>
      <c r="I1448" s="13"/>
      <c r="J1448" s="3"/>
      <c r="K1448" s="19"/>
      <c r="L1448" s="44"/>
      <c r="M1448" s="33"/>
      <c r="N1448" s="22" t="str">
        <f t="shared" si="64"/>
        <v>On time</v>
      </c>
      <c r="O1448" s="24"/>
    </row>
    <row r="1449" spans="1:15" s="7" customFormat="1" x14ac:dyDescent="0.2">
      <c r="A1449" s="2"/>
      <c r="B1449" s="31"/>
      <c r="C1449" s="39"/>
      <c r="D1449" s="39"/>
      <c r="E1449" s="14">
        <f t="shared" si="65"/>
        <v>0</v>
      </c>
      <c r="F1449" s="18"/>
      <c r="G1449" s="18"/>
      <c r="H1449" s="12">
        <f t="shared" si="67"/>
        <v>0</v>
      </c>
      <c r="I1449" s="13"/>
      <c r="J1449" s="3"/>
      <c r="K1449" s="19"/>
      <c r="L1449" s="44"/>
      <c r="M1449" s="33"/>
      <c r="N1449" s="22" t="str">
        <f t="shared" si="64"/>
        <v>On time</v>
      </c>
      <c r="O1449" s="24"/>
    </row>
    <row r="1450" spans="1:15" s="7" customFormat="1" x14ac:dyDescent="0.2">
      <c r="A1450" s="2"/>
      <c r="B1450" s="31"/>
      <c r="C1450" s="39"/>
      <c r="D1450" s="39"/>
      <c r="E1450" s="14">
        <f t="shared" si="65"/>
        <v>0</v>
      </c>
      <c r="F1450" s="18"/>
      <c r="G1450" s="18"/>
      <c r="H1450" s="12">
        <f t="shared" si="67"/>
        <v>0</v>
      </c>
      <c r="I1450" s="13"/>
      <c r="J1450" s="3"/>
      <c r="K1450" s="19"/>
      <c r="L1450" s="44"/>
      <c r="M1450" s="33"/>
      <c r="N1450" s="22" t="str">
        <f t="shared" si="64"/>
        <v>On time</v>
      </c>
      <c r="O1450" s="24"/>
    </row>
    <row r="1451" spans="1:15" s="7" customFormat="1" x14ac:dyDescent="0.2">
      <c r="A1451" s="2"/>
      <c r="B1451" s="31"/>
      <c r="C1451" s="39"/>
      <c r="D1451" s="39"/>
      <c r="E1451" s="14">
        <f t="shared" si="65"/>
        <v>0</v>
      </c>
      <c r="F1451" s="18"/>
      <c r="G1451" s="18"/>
      <c r="H1451" s="12">
        <f t="shared" si="67"/>
        <v>0</v>
      </c>
      <c r="I1451" s="13"/>
      <c r="J1451" s="3"/>
      <c r="K1451" s="19"/>
      <c r="L1451" s="44"/>
      <c r="M1451" s="33"/>
      <c r="N1451" s="22" t="str">
        <f t="shared" si="64"/>
        <v>On time</v>
      </c>
      <c r="O1451" s="24"/>
    </row>
    <row r="1452" spans="1:15" s="7" customFormat="1" x14ac:dyDescent="0.2">
      <c r="A1452" s="2"/>
      <c r="B1452" s="31"/>
      <c r="C1452" s="39"/>
      <c r="D1452" s="39"/>
      <c r="E1452" s="14">
        <f t="shared" si="65"/>
        <v>0</v>
      </c>
      <c r="F1452" s="18"/>
      <c r="G1452" s="18"/>
      <c r="H1452" s="12">
        <f t="shared" si="67"/>
        <v>0</v>
      </c>
      <c r="I1452" s="13"/>
      <c r="J1452" s="3"/>
      <c r="K1452" s="19"/>
      <c r="L1452" s="44"/>
      <c r="M1452" s="33"/>
      <c r="N1452" s="22" t="str">
        <f t="shared" si="64"/>
        <v>On time</v>
      </c>
      <c r="O1452" s="24"/>
    </row>
    <row r="1453" spans="1:15" s="7" customFormat="1" x14ac:dyDescent="0.2">
      <c r="A1453" s="2"/>
      <c r="B1453" s="31"/>
      <c r="C1453" s="39"/>
      <c r="D1453" s="39"/>
      <c r="E1453" s="14">
        <f t="shared" si="65"/>
        <v>0</v>
      </c>
      <c r="F1453" s="18"/>
      <c r="G1453" s="18"/>
      <c r="H1453" s="12">
        <f t="shared" si="67"/>
        <v>0</v>
      </c>
      <c r="I1453" s="13"/>
      <c r="J1453" s="3"/>
      <c r="K1453" s="19"/>
      <c r="L1453" s="44"/>
      <c r="M1453" s="33"/>
      <c r="N1453" s="22" t="str">
        <f t="shared" si="64"/>
        <v>On time</v>
      </c>
      <c r="O1453" s="24"/>
    </row>
    <row r="1454" spans="1:15" s="7" customFormat="1" x14ac:dyDescent="0.2">
      <c r="A1454" s="2"/>
      <c r="B1454" s="31"/>
      <c r="C1454" s="39"/>
      <c r="D1454" s="39"/>
      <c r="E1454" s="14">
        <f t="shared" si="65"/>
        <v>0</v>
      </c>
      <c r="F1454" s="18"/>
      <c r="G1454" s="33"/>
      <c r="H1454" s="12">
        <f t="shared" si="67"/>
        <v>0</v>
      </c>
      <c r="I1454" s="13"/>
      <c r="J1454" s="3"/>
      <c r="K1454" s="19"/>
      <c r="L1454" s="46"/>
      <c r="M1454" s="33"/>
      <c r="N1454" s="22" t="str">
        <f t="shared" si="64"/>
        <v>On time</v>
      </c>
      <c r="O1454" s="24"/>
    </row>
    <row r="1455" spans="1:15" s="7" customFormat="1" x14ac:dyDescent="0.2">
      <c r="A1455" s="2"/>
      <c r="B1455" s="31"/>
      <c r="C1455" s="39"/>
      <c r="D1455" s="39"/>
      <c r="E1455" s="14">
        <f t="shared" si="65"/>
        <v>0</v>
      </c>
      <c r="F1455" s="18"/>
      <c r="G1455" s="18"/>
      <c r="H1455" s="12">
        <f t="shared" si="67"/>
        <v>0</v>
      </c>
      <c r="I1455" s="13"/>
      <c r="J1455" s="3"/>
      <c r="K1455" s="19"/>
      <c r="L1455" s="44"/>
      <c r="M1455" s="33"/>
      <c r="N1455" s="22" t="str">
        <f t="shared" si="64"/>
        <v>On time</v>
      </c>
      <c r="O1455" s="24"/>
    </row>
    <row r="1456" spans="1:15" s="7" customFormat="1" x14ac:dyDescent="0.2">
      <c r="A1456" s="2"/>
      <c r="B1456" s="31"/>
      <c r="C1456" s="39"/>
      <c r="D1456" s="39"/>
      <c r="E1456" s="14">
        <f t="shared" si="65"/>
        <v>0</v>
      </c>
      <c r="F1456" s="18"/>
      <c r="G1456" s="18"/>
      <c r="H1456" s="12">
        <f t="shared" si="67"/>
        <v>0</v>
      </c>
      <c r="I1456" s="13"/>
      <c r="J1456" s="3"/>
      <c r="K1456" s="19"/>
      <c r="L1456" s="46"/>
      <c r="M1456" s="33"/>
      <c r="N1456" s="22" t="str">
        <f t="shared" si="64"/>
        <v>On time</v>
      </c>
      <c r="O1456" s="24"/>
    </row>
    <row r="1457" spans="1:15" s="7" customFormat="1" x14ac:dyDescent="0.2">
      <c r="A1457" s="2"/>
      <c r="B1457" s="31"/>
      <c r="C1457" s="39"/>
      <c r="D1457" s="39"/>
      <c r="E1457" s="14">
        <f t="shared" si="65"/>
        <v>0</v>
      </c>
      <c r="F1457" s="18"/>
      <c r="G1457" s="18"/>
      <c r="H1457" s="12">
        <f t="shared" si="67"/>
        <v>0</v>
      </c>
      <c r="I1457" s="13"/>
      <c r="J1457" s="3"/>
      <c r="K1457" s="19"/>
      <c r="L1457" s="44"/>
      <c r="M1457" s="33"/>
      <c r="N1457" s="22" t="str">
        <f t="shared" si="64"/>
        <v>On time</v>
      </c>
      <c r="O1457" s="24"/>
    </row>
    <row r="1458" spans="1:15" s="7" customFormat="1" x14ac:dyDescent="0.2">
      <c r="A1458" s="2"/>
      <c r="B1458" s="31"/>
      <c r="C1458" s="39"/>
      <c r="D1458" s="39"/>
      <c r="E1458" s="14">
        <f t="shared" si="65"/>
        <v>0</v>
      </c>
      <c r="F1458" s="18"/>
      <c r="G1458" s="18"/>
      <c r="H1458" s="12">
        <f t="shared" si="67"/>
        <v>0</v>
      </c>
      <c r="I1458" s="13"/>
      <c r="J1458" s="3"/>
      <c r="K1458" s="19"/>
      <c r="L1458" s="44"/>
      <c r="M1458" s="33"/>
      <c r="N1458" s="22" t="str">
        <f t="shared" si="64"/>
        <v>On time</v>
      </c>
      <c r="O1458" s="24"/>
    </row>
    <row r="1459" spans="1:15" s="7" customFormat="1" x14ac:dyDescent="0.2">
      <c r="A1459" s="2"/>
      <c r="B1459" s="31"/>
      <c r="C1459" s="39"/>
      <c r="D1459" s="39"/>
      <c r="E1459" s="14">
        <f t="shared" si="65"/>
        <v>0</v>
      </c>
      <c r="F1459" s="18"/>
      <c r="G1459" s="33"/>
      <c r="H1459" s="12">
        <f t="shared" si="67"/>
        <v>0</v>
      </c>
      <c r="I1459" s="13"/>
      <c r="J1459" s="3"/>
      <c r="K1459" s="19"/>
      <c r="L1459" s="46"/>
      <c r="M1459" s="33"/>
      <c r="N1459" s="22" t="str">
        <f t="shared" si="64"/>
        <v>On time</v>
      </c>
      <c r="O1459" s="24"/>
    </row>
    <row r="1460" spans="1:15" s="7" customFormat="1" x14ac:dyDescent="0.2">
      <c r="A1460" s="2"/>
      <c r="B1460" s="31"/>
      <c r="C1460" s="39"/>
      <c r="D1460" s="39"/>
      <c r="E1460" s="14">
        <f t="shared" si="65"/>
        <v>0</v>
      </c>
      <c r="F1460" s="18"/>
      <c r="G1460" s="18"/>
      <c r="H1460" s="12">
        <f t="shared" si="67"/>
        <v>0</v>
      </c>
      <c r="I1460" s="13"/>
      <c r="J1460" s="3"/>
      <c r="K1460" s="19"/>
      <c r="L1460" s="44"/>
      <c r="M1460" s="33"/>
      <c r="N1460" s="22" t="str">
        <f t="shared" si="64"/>
        <v>On time</v>
      </c>
      <c r="O1460" s="24"/>
    </row>
    <row r="1461" spans="1:15" s="7" customFormat="1" x14ac:dyDescent="0.2">
      <c r="A1461" s="2"/>
      <c r="B1461" s="31"/>
      <c r="C1461" s="39"/>
      <c r="D1461" s="39"/>
      <c r="E1461" s="14">
        <f t="shared" si="65"/>
        <v>0</v>
      </c>
      <c r="F1461" s="18"/>
      <c r="G1461" s="18"/>
      <c r="H1461" s="12">
        <f t="shared" si="67"/>
        <v>0</v>
      </c>
      <c r="I1461" s="13"/>
      <c r="J1461" s="3"/>
      <c r="K1461" s="19"/>
      <c r="L1461" s="44"/>
      <c r="M1461" s="33"/>
      <c r="N1461" s="22" t="str">
        <f t="shared" si="64"/>
        <v>On time</v>
      </c>
      <c r="O1461" s="24"/>
    </row>
    <row r="1462" spans="1:15" s="7" customFormat="1" x14ac:dyDescent="0.2">
      <c r="A1462" s="2"/>
      <c r="B1462" s="31"/>
      <c r="C1462" s="39"/>
      <c r="D1462" s="39"/>
      <c r="E1462" s="14">
        <f t="shared" si="65"/>
        <v>0</v>
      </c>
      <c r="F1462" s="18"/>
      <c r="G1462" s="18"/>
      <c r="H1462" s="12">
        <f t="shared" si="67"/>
        <v>0</v>
      </c>
      <c r="I1462" s="13"/>
      <c r="J1462" s="3"/>
      <c r="K1462" s="19"/>
      <c r="L1462" s="44"/>
      <c r="M1462" s="33"/>
      <c r="N1462" s="22" t="str">
        <f t="shared" si="64"/>
        <v>On time</v>
      </c>
      <c r="O1462" s="24"/>
    </row>
    <row r="1463" spans="1:15" s="7" customFormat="1" x14ac:dyDescent="0.2">
      <c r="A1463" s="2"/>
      <c r="B1463" s="31"/>
      <c r="C1463" s="39"/>
      <c r="D1463" s="39"/>
      <c r="E1463" s="14">
        <f t="shared" si="65"/>
        <v>0</v>
      </c>
      <c r="F1463" s="18"/>
      <c r="G1463" s="18"/>
      <c r="H1463" s="12">
        <f t="shared" si="67"/>
        <v>0</v>
      </c>
      <c r="I1463" s="13"/>
      <c r="J1463" s="3"/>
      <c r="K1463" s="19"/>
      <c r="L1463" s="44"/>
      <c r="M1463" s="33"/>
      <c r="N1463" s="22" t="str">
        <f t="shared" si="64"/>
        <v>On time</v>
      </c>
      <c r="O1463" s="24"/>
    </row>
    <row r="1464" spans="1:15" s="7" customFormat="1" x14ac:dyDescent="0.2">
      <c r="A1464" s="2"/>
      <c r="B1464" s="31"/>
      <c r="C1464" s="39"/>
      <c r="D1464" s="39"/>
      <c r="E1464" s="14">
        <f t="shared" si="65"/>
        <v>0</v>
      </c>
      <c r="F1464" s="18"/>
      <c r="G1464" s="33"/>
      <c r="H1464" s="12">
        <f t="shared" si="67"/>
        <v>0</v>
      </c>
      <c r="I1464" s="13"/>
      <c r="J1464" s="3"/>
      <c r="K1464" s="19"/>
      <c r="L1464" s="44"/>
      <c r="M1464" s="33"/>
      <c r="N1464" s="22" t="str">
        <f t="shared" si="64"/>
        <v>On time</v>
      </c>
      <c r="O1464" s="24"/>
    </row>
    <row r="1465" spans="1:15" s="7" customFormat="1" x14ac:dyDescent="0.2">
      <c r="A1465" s="2"/>
      <c r="B1465" s="31"/>
      <c r="C1465" s="39"/>
      <c r="D1465" s="39"/>
      <c r="E1465" s="14">
        <f t="shared" si="65"/>
        <v>0</v>
      </c>
      <c r="F1465" s="18"/>
      <c r="G1465" s="18"/>
      <c r="H1465" s="12">
        <f t="shared" si="67"/>
        <v>0</v>
      </c>
      <c r="I1465" s="13"/>
      <c r="J1465" s="3"/>
      <c r="K1465" s="19"/>
      <c r="L1465" s="44"/>
      <c r="M1465" s="33"/>
      <c r="N1465" s="22" t="str">
        <f t="shared" si="64"/>
        <v>On time</v>
      </c>
      <c r="O1465" s="24"/>
    </row>
    <row r="1466" spans="1:15" s="7" customFormat="1" x14ac:dyDescent="0.2">
      <c r="A1466" s="2"/>
      <c r="B1466" s="31"/>
      <c r="C1466" s="39"/>
      <c r="D1466" s="39"/>
      <c r="E1466" s="14">
        <f t="shared" si="65"/>
        <v>0</v>
      </c>
      <c r="F1466" s="18"/>
      <c r="G1466" s="18"/>
      <c r="H1466" s="12">
        <f t="shared" si="67"/>
        <v>0</v>
      </c>
      <c r="I1466" s="13"/>
      <c r="J1466" s="3"/>
      <c r="K1466" s="19"/>
      <c r="L1466" s="44"/>
      <c r="M1466" s="33"/>
      <c r="N1466" s="22" t="str">
        <f t="shared" si="64"/>
        <v>On time</v>
      </c>
      <c r="O1466" s="24"/>
    </row>
    <row r="1467" spans="1:15" s="7" customFormat="1" x14ac:dyDescent="0.2">
      <c r="A1467" s="2"/>
      <c r="B1467" s="31"/>
      <c r="C1467" s="39"/>
      <c r="D1467" s="39"/>
      <c r="E1467" s="14">
        <f t="shared" si="65"/>
        <v>0</v>
      </c>
      <c r="F1467" s="18"/>
      <c r="G1467" s="18"/>
      <c r="H1467" s="12">
        <f t="shared" si="67"/>
        <v>0</v>
      </c>
      <c r="I1467" s="13"/>
      <c r="J1467" s="3"/>
      <c r="K1467" s="19"/>
      <c r="L1467" s="44"/>
      <c r="M1467" s="33"/>
      <c r="N1467" s="22" t="str">
        <f t="shared" si="64"/>
        <v>On time</v>
      </c>
      <c r="O1467" s="24"/>
    </row>
    <row r="1468" spans="1:15" s="7" customFormat="1" x14ac:dyDescent="0.2">
      <c r="A1468" s="2"/>
      <c r="B1468" s="31"/>
      <c r="C1468" s="39"/>
      <c r="D1468" s="39"/>
      <c r="E1468" s="14">
        <f t="shared" si="65"/>
        <v>0</v>
      </c>
      <c r="F1468" s="18"/>
      <c r="G1468" s="33"/>
      <c r="H1468" s="12">
        <f t="shared" si="67"/>
        <v>0</v>
      </c>
      <c r="I1468" s="13"/>
      <c r="J1468" s="31"/>
      <c r="K1468" s="19"/>
      <c r="L1468" s="44"/>
      <c r="M1468" s="33"/>
      <c r="N1468" s="22" t="str">
        <f t="shared" si="64"/>
        <v>On time</v>
      </c>
      <c r="O1468" s="24"/>
    </row>
    <row r="1469" spans="1:15" s="7" customFormat="1" x14ac:dyDescent="0.2">
      <c r="A1469" s="2"/>
      <c r="B1469" s="31"/>
      <c r="C1469" s="39"/>
      <c r="D1469" s="39"/>
      <c r="E1469" s="14">
        <f t="shared" si="65"/>
        <v>0</v>
      </c>
      <c r="F1469" s="18"/>
      <c r="G1469" s="18"/>
      <c r="H1469" s="12">
        <f t="shared" si="67"/>
        <v>0</v>
      </c>
      <c r="I1469" s="13"/>
      <c r="J1469" s="3"/>
      <c r="K1469" s="19"/>
      <c r="L1469" s="44"/>
      <c r="M1469" s="33"/>
      <c r="N1469" s="22" t="str">
        <f t="shared" si="64"/>
        <v>On time</v>
      </c>
      <c r="O1469" s="24"/>
    </row>
    <row r="1470" spans="1:15" s="7" customFormat="1" x14ac:dyDescent="0.2">
      <c r="A1470" s="2"/>
      <c r="B1470" s="31"/>
      <c r="C1470" s="39"/>
      <c r="D1470" s="39"/>
      <c r="E1470" s="14">
        <f t="shared" si="65"/>
        <v>0</v>
      </c>
      <c r="F1470" s="18"/>
      <c r="G1470" s="18"/>
      <c r="H1470" s="12">
        <f t="shared" si="67"/>
        <v>0</v>
      </c>
      <c r="I1470" s="13"/>
      <c r="J1470" s="3"/>
      <c r="K1470" s="19"/>
      <c r="L1470" s="44"/>
      <c r="M1470" s="33"/>
      <c r="N1470" s="22" t="str">
        <f t="shared" si="64"/>
        <v>On time</v>
      </c>
      <c r="O1470" s="24"/>
    </row>
    <row r="1471" spans="1:15" s="7" customFormat="1" x14ac:dyDescent="0.2">
      <c r="A1471" s="2"/>
      <c r="B1471" s="31"/>
      <c r="C1471" s="39"/>
      <c r="D1471" s="39"/>
      <c r="E1471" s="14">
        <f t="shared" si="65"/>
        <v>0</v>
      </c>
      <c r="F1471" s="18"/>
      <c r="G1471" s="18"/>
      <c r="H1471" s="12">
        <f t="shared" si="67"/>
        <v>0</v>
      </c>
      <c r="I1471" s="13"/>
      <c r="J1471" s="3"/>
      <c r="K1471" s="19"/>
      <c r="L1471" s="44"/>
      <c r="M1471" s="33"/>
      <c r="N1471" s="22" t="str">
        <f t="shared" si="64"/>
        <v>On time</v>
      </c>
      <c r="O1471" s="24"/>
    </row>
    <row r="1472" spans="1:15" s="7" customFormat="1" x14ac:dyDescent="0.2">
      <c r="A1472" s="2"/>
      <c r="B1472" s="31"/>
      <c r="C1472" s="39"/>
      <c r="D1472" s="39"/>
      <c r="E1472" s="14">
        <f t="shared" si="65"/>
        <v>0</v>
      </c>
      <c r="F1472" s="18"/>
      <c r="G1472" s="18"/>
      <c r="H1472" s="12">
        <f t="shared" si="67"/>
        <v>0</v>
      </c>
      <c r="I1472" s="13"/>
      <c r="J1472" s="3"/>
      <c r="K1472" s="19"/>
      <c r="L1472" s="44"/>
      <c r="M1472" s="33"/>
      <c r="N1472" s="22" t="str">
        <f t="shared" si="64"/>
        <v>On time</v>
      </c>
      <c r="O1472" s="24"/>
    </row>
    <row r="1473" spans="1:15" s="7" customFormat="1" x14ac:dyDescent="0.2">
      <c r="A1473" s="2"/>
      <c r="B1473" s="31"/>
      <c r="C1473" s="39"/>
      <c r="D1473" s="39"/>
      <c r="E1473" s="14">
        <f t="shared" si="65"/>
        <v>0</v>
      </c>
      <c r="F1473" s="18"/>
      <c r="G1473" s="33"/>
      <c r="H1473" s="12">
        <f t="shared" si="67"/>
        <v>0</v>
      </c>
      <c r="I1473" s="13"/>
      <c r="J1473" s="3"/>
      <c r="K1473" s="19"/>
      <c r="L1473" s="46"/>
      <c r="M1473" s="33"/>
      <c r="N1473" s="22" t="str">
        <f t="shared" si="64"/>
        <v>On time</v>
      </c>
      <c r="O1473" s="24"/>
    </row>
    <row r="1474" spans="1:15" s="7" customFormat="1" x14ac:dyDescent="0.2">
      <c r="A1474" s="2"/>
      <c r="B1474" s="31"/>
      <c r="C1474" s="39"/>
      <c r="D1474" s="39"/>
      <c r="E1474" s="14">
        <f t="shared" si="65"/>
        <v>0</v>
      </c>
      <c r="F1474" s="18"/>
      <c r="G1474" s="18"/>
      <c r="H1474" s="12">
        <f t="shared" si="67"/>
        <v>0</v>
      </c>
      <c r="I1474" s="13"/>
      <c r="J1474" s="3"/>
      <c r="K1474" s="19"/>
      <c r="L1474" s="44"/>
      <c r="M1474" s="33"/>
      <c r="N1474" s="22" t="str">
        <f t="shared" ref="N1474:N1537" si="68">IF(WORKDAY(G1474,2)&lt;M1474, "Dépassé","On time")</f>
        <v>On time</v>
      </c>
      <c r="O1474" s="24"/>
    </row>
    <row r="1475" spans="1:15" s="7" customFormat="1" x14ac:dyDescent="0.2">
      <c r="A1475" s="2"/>
      <c r="B1475" s="31"/>
      <c r="C1475" s="39"/>
      <c r="D1475" s="39"/>
      <c r="E1475" s="14">
        <f t="shared" si="65"/>
        <v>0</v>
      </c>
      <c r="F1475" s="18"/>
      <c r="G1475" s="18"/>
      <c r="H1475" s="12">
        <f t="shared" si="67"/>
        <v>0</v>
      </c>
      <c r="I1475" s="13"/>
      <c r="J1475" s="3"/>
      <c r="K1475" s="19"/>
      <c r="L1475" s="44"/>
      <c r="M1475" s="33"/>
      <c r="N1475" s="22" t="str">
        <f t="shared" si="68"/>
        <v>On time</v>
      </c>
      <c r="O1475" s="24"/>
    </row>
    <row r="1476" spans="1:15" s="7" customFormat="1" x14ac:dyDescent="0.2">
      <c r="A1476" s="2"/>
      <c r="B1476" s="31"/>
      <c r="C1476" s="39"/>
      <c r="D1476" s="39"/>
      <c r="E1476" s="14">
        <f t="shared" si="65"/>
        <v>0</v>
      </c>
      <c r="F1476" s="18"/>
      <c r="G1476" s="18"/>
      <c r="H1476" s="12">
        <f t="shared" si="67"/>
        <v>0</v>
      </c>
      <c r="I1476" s="13"/>
      <c r="J1476" s="3"/>
      <c r="K1476" s="19"/>
      <c r="L1476" s="44"/>
      <c r="M1476" s="33"/>
      <c r="N1476" s="22" t="str">
        <f t="shared" si="68"/>
        <v>On time</v>
      </c>
      <c r="O1476" s="24"/>
    </row>
    <row r="1477" spans="1:15" s="7" customFormat="1" x14ac:dyDescent="0.2">
      <c r="A1477" s="2"/>
      <c r="B1477" s="31"/>
      <c r="C1477" s="39"/>
      <c r="D1477" s="39"/>
      <c r="E1477" s="14">
        <f t="shared" ref="E1477:E1540" si="69">WEEKNUM(F1477)</f>
        <v>0</v>
      </c>
      <c r="F1477" s="18"/>
      <c r="G1477" s="18"/>
      <c r="H1477" s="12">
        <f t="shared" si="67"/>
        <v>0</v>
      </c>
      <c r="I1477" s="13"/>
      <c r="J1477" s="3"/>
      <c r="K1477" s="19"/>
      <c r="L1477" s="44"/>
      <c r="M1477" s="33"/>
      <c r="N1477" s="22" t="str">
        <f t="shared" si="68"/>
        <v>On time</v>
      </c>
      <c r="O1477" s="24"/>
    </row>
    <row r="1478" spans="1:15" s="7" customFormat="1" ht="13.5" customHeight="1" x14ac:dyDescent="0.2">
      <c r="A1478" s="2"/>
      <c r="B1478" s="31"/>
      <c r="C1478" s="39"/>
      <c r="D1478" s="39"/>
      <c r="E1478" s="14">
        <f t="shared" si="69"/>
        <v>0</v>
      </c>
      <c r="F1478" s="18"/>
      <c r="G1478" s="18"/>
      <c r="H1478" s="12">
        <f t="shared" si="67"/>
        <v>0</v>
      </c>
      <c r="I1478" s="13"/>
      <c r="J1478" s="3"/>
      <c r="K1478" s="19"/>
      <c r="L1478" s="44"/>
      <c r="M1478" s="33"/>
      <c r="N1478" s="22" t="str">
        <f t="shared" si="68"/>
        <v>On time</v>
      </c>
      <c r="O1478" s="24"/>
    </row>
    <row r="1479" spans="1:15" s="7" customFormat="1" x14ac:dyDescent="0.2">
      <c r="A1479" s="2"/>
      <c r="B1479" s="31"/>
      <c r="C1479" s="39"/>
      <c r="D1479" s="39"/>
      <c r="E1479" s="14">
        <f t="shared" si="69"/>
        <v>0</v>
      </c>
      <c r="F1479" s="18"/>
      <c r="G1479" s="18"/>
      <c r="H1479" s="12">
        <f t="shared" si="67"/>
        <v>0</v>
      </c>
      <c r="I1479" s="13"/>
      <c r="J1479" s="3"/>
      <c r="K1479" s="19"/>
      <c r="L1479" s="44"/>
      <c r="M1479" s="33"/>
      <c r="N1479" s="22" t="str">
        <f t="shared" si="68"/>
        <v>On time</v>
      </c>
      <c r="O1479" s="24"/>
    </row>
    <row r="1480" spans="1:15" s="7" customFormat="1" x14ac:dyDescent="0.2">
      <c r="A1480" s="2"/>
      <c r="B1480" s="31"/>
      <c r="C1480" s="39"/>
      <c r="D1480" s="39"/>
      <c r="E1480" s="14">
        <f t="shared" si="69"/>
        <v>0</v>
      </c>
      <c r="F1480" s="18"/>
      <c r="G1480" s="18"/>
      <c r="H1480" s="12">
        <f t="shared" si="67"/>
        <v>0</v>
      </c>
      <c r="I1480" s="13"/>
      <c r="J1480" s="3"/>
      <c r="K1480" s="19"/>
      <c r="L1480" s="44"/>
      <c r="M1480" s="33"/>
      <c r="N1480" s="22" t="str">
        <f t="shared" si="68"/>
        <v>On time</v>
      </c>
      <c r="O1480" s="24"/>
    </row>
    <row r="1481" spans="1:15" s="7" customFormat="1" x14ac:dyDescent="0.2">
      <c r="A1481" s="2"/>
      <c r="B1481" s="31"/>
      <c r="C1481" s="39"/>
      <c r="D1481" s="39"/>
      <c r="E1481" s="14">
        <f t="shared" si="69"/>
        <v>0</v>
      </c>
      <c r="F1481" s="18"/>
      <c r="G1481" s="18"/>
      <c r="H1481" s="12">
        <f t="shared" si="67"/>
        <v>0</v>
      </c>
      <c r="I1481" s="13"/>
      <c r="J1481" s="3"/>
      <c r="K1481" s="19"/>
      <c r="L1481" s="44"/>
      <c r="M1481" s="33"/>
      <c r="N1481" s="22" t="str">
        <f t="shared" si="68"/>
        <v>On time</v>
      </c>
      <c r="O1481" s="24"/>
    </row>
    <row r="1482" spans="1:15" s="7" customFormat="1" x14ac:dyDescent="0.2">
      <c r="A1482" s="2"/>
      <c r="B1482" s="31"/>
      <c r="C1482" s="39"/>
      <c r="D1482" s="39"/>
      <c r="E1482" s="14">
        <f t="shared" si="69"/>
        <v>0</v>
      </c>
      <c r="F1482" s="18"/>
      <c r="G1482" s="18"/>
      <c r="H1482" s="12">
        <f t="shared" si="67"/>
        <v>0</v>
      </c>
      <c r="I1482" s="13"/>
      <c r="J1482" s="3"/>
      <c r="K1482" s="19"/>
      <c r="L1482" s="46"/>
      <c r="M1482" s="33"/>
      <c r="N1482" s="22" t="str">
        <f t="shared" si="68"/>
        <v>On time</v>
      </c>
      <c r="O1482" s="24"/>
    </row>
    <row r="1483" spans="1:15" s="7" customFormat="1" x14ac:dyDescent="0.2">
      <c r="A1483" s="2"/>
      <c r="B1483" s="31"/>
      <c r="C1483" s="39"/>
      <c r="D1483" s="39"/>
      <c r="E1483" s="14">
        <f t="shared" si="69"/>
        <v>0</v>
      </c>
      <c r="F1483" s="18"/>
      <c r="G1483" s="18"/>
      <c r="H1483" s="12">
        <f t="shared" ref="H1483:H1519" si="70">MAX(DAYS360(F1483,G1483),0)</f>
        <v>0</v>
      </c>
      <c r="I1483" s="13"/>
      <c r="J1483" s="3"/>
      <c r="K1483" s="19"/>
      <c r="L1483" s="44"/>
      <c r="M1483" s="33"/>
      <c r="N1483" s="22" t="str">
        <f t="shared" si="68"/>
        <v>On time</v>
      </c>
      <c r="O1483" s="24"/>
    </row>
    <row r="1484" spans="1:15" s="7" customFormat="1" x14ac:dyDescent="0.2">
      <c r="A1484" s="2"/>
      <c r="B1484" s="31"/>
      <c r="C1484" s="39"/>
      <c r="D1484" s="39"/>
      <c r="E1484" s="14">
        <f t="shared" si="69"/>
        <v>0</v>
      </c>
      <c r="F1484" s="18"/>
      <c r="G1484" s="18"/>
      <c r="H1484" s="12">
        <f t="shared" si="70"/>
        <v>0</v>
      </c>
      <c r="I1484" s="13"/>
      <c r="J1484" s="3"/>
      <c r="K1484" s="19"/>
      <c r="L1484" s="44"/>
      <c r="M1484" s="33"/>
      <c r="N1484" s="22" t="str">
        <f t="shared" si="68"/>
        <v>On time</v>
      </c>
      <c r="O1484" s="24"/>
    </row>
    <row r="1485" spans="1:15" s="7" customFormat="1" x14ac:dyDescent="0.2">
      <c r="A1485" s="2"/>
      <c r="B1485" s="31"/>
      <c r="C1485" s="39"/>
      <c r="D1485" s="39"/>
      <c r="E1485" s="14">
        <f t="shared" si="69"/>
        <v>0</v>
      </c>
      <c r="F1485" s="18"/>
      <c r="G1485" s="18"/>
      <c r="H1485" s="12">
        <f t="shared" si="70"/>
        <v>0</v>
      </c>
      <c r="I1485" s="13"/>
      <c r="J1485" s="3"/>
      <c r="K1485" s="19"/>
      <c r="L1485" s="44"/>
      <c r="M1485" s="33"/>
      <c r="N1485" s="22" t="str">
        <f t="shared" si="68"/>
        <v>On time</v>
      </c>
      <c r="O1485" s="24"/>
    </row>
    <row r="1486" spans="1:15" s="7" customFormat="1" x14ac:dyDescent="0.2">
      <c r="A1486" s="2"/>
      <c r="B1486" s="31"/>
      <c r="C1486" s="39"/>
      <c r="D1486" s="39"/>
      <c r="E1486" s="14">
        <f t="shared" si="69"/>
        <v>0</v>
      </c>
      <c r="F1486" s="18"/>
      <c r="G1486" s="18"/>
      <c r="H1486" s="12">
        <f t="shared" si="70"/>
        <v>0</v>
      </c>
      <c r="I1486" s="13"/>
      <c r="J1486" s="3"/>
      <c r="K1486" s="19"/>
      <c r="L1486" s="44"/>
      <c r="M1486" s="33"/>
      <c r="N1486" s="22" t="str">
        <f t="shared" si="68"/>
        <v>On time</v>
      </c>
      <c r="O1486" s="24"/>
    </row>
    <row r="1487" spans="1:15" s="7" customFormat="1" x14ac:dyDescent="0.2">
      <c r="A1487" s="2"/>
      <c r="B1487" s="31"/>
      <c r="C1487" s="39"/>
      <c r="D1487" s="39"/>
      <c r="E1487" s="14">
        <f t="shared" si="69"/>
        <v>0</v>
      </c>
      <c r="F1487" s="18"/>
      <c r="G1487" s="18"/>
      <c r="H1487" s="12">
        <f t="shared" si="70"/>
        <v>0</v>
      </c>
      <c r="I1487" s="13"/>
      <c r="J1487" s="3"/>
      <c r="K1487" s="19"/>
      <c r="L1487" s="44"/>
      <c r="M1487" s="33"/>
      <c r="N1487" s="22" t="str">
        <f t="shared" si="68"/>
        <v>On time</v>
      </c>
      <c r="O1487" s="24"/>
    </row>
    <row r="1488" spans="1:15" s="7" customFormat="1" x14ac:dyDescent="0.2">
      <c r="A1488" s="2"/>
      <c r="B1488" s="31"/>
      <c r="C1488" s="39"/>
      <c r="D1488" s="39"/>
      <c r="E1488" s="14">
        <f t="shared" si="69"/>
        <v>0</v>
      </c>
      <c r="F1488" s="18"/>
      <c r="G1488" s="18"/>
      <c r="H1488" s="12">
        <f t="shared" si="70"/>
        <v>0</v>
      </c>
      <c r="I1488" s="13"/>
      <c r="J1488" s="3"/>
      <c r="K1488" s="19"/>
      <c r="L1488" s="44"/>
      <c r="M1488" s="33"/>
      <c r="N1488" s="22" t="str">
        <f t="shared" si="68"/>
        <v>On time</v>
      </c>
      <c r="O1488" s="24"/>
    </row>
    <row r="1489" spans="1:15" s="7" customFormat="1" x14ac:dyDescent="0.2">
      <c r="A1489" s="2"/>
      <c r="B1489" s="31"/>
      <c r="C1489" s="39"/>
      <c r="D1489" s="39"/>
      <c r="E1489" s="14">
        <f t="shared" si="69"/>
        <v>0</v>
      </c>
      <c r="F1489" s="18"/>
      <c r="G1489" s="18"/>
      <c r="H1489" s="12">
        <f t="shared" si="70"/>
        <v>0</v>
      </c>
      <c r="I1489" s="13"/>
      <c r="J1489" s="3"/>
      <c r="K1489" s="19"/>
      <c r="L1489" s="44"/>
      <c r="M1489" s="33"/>
      <c r="N1489" s="22" t="str">
        <f t="shared" si="68"/>
        <v>On time</v>
      </c>
      <c r="O1489" s="24"/>
    </row>
    <row r="1490" spans="1:15" s="7" customFormat="1" x14ac:dyDescent="0.2">
      <c r="A1490" s="2"/>
      <c r="B1490" s="31"/>
      <c r="C1490" s="39"/>
      <c r="D1490" s="39"/>
      <c r="E1490" s="14">
        <f t="shared" si="69"/>
        <v>0</v>
      </c>
      <c r="F1490" s="18"/>
      <c r="G1490" s="18"/>
      <c r="H1490" s="12">
        <f t="shared" si="70"/>
        <v>0</v>
      </c>
      <c r="I1490" s="13"/>
      <c r="J1490" s="3"/>
      <c r="K1490" s="19"/>
      <c r="L1490" s="44"/>
      <c r="M1490" s="33"/>
      <c r="N1490" s="22" t="str">
        <f t="shared" si="68"/>
        <v>On time</v>
      </c>
      <c r="O1490" s="24"/>
    </row>
    <row r="1491" spans="1:15" s="7" customFormat="1" x14ac:dyDescent="0.2">
      <c r="A1491" s="2"/>
      <c r="B1491" s="31"/>
      <c r="C1491" s="39"/>
      <c r="D1491" s="39"/>
      <c r="E1491" s="14">
        <f t="shared" si="69"/>
        <v>0</v>
      </c>
      <c r="F1491" s="18"/>
      <c r="G1491" s="18"/>
      <c r="H1491" s="12">
        <f t="shared" si="70"/>
        <v>0</v>
      </c>
      <c r="I1491" s="13"/>
      <c r="J1491" s="3"/>
      <c r="K1491" s="19"/>
      <c r="L1491" s="44"/>
      <c r="M1491" s="33"/>
      <c r="N1491" s="22" t="str">
        <f t="shared" si="68"/>
        <v>On time</v>
      </c>
      <c r="O1491" s="24"/>
    </row>
    <row r="1492" spans="1:15" s="7" customFormat="1" x14ac:dyDescent="0.2">
      <c r="A1492" s="2"/>
      <c r="B1492" s="31"/>
      <c r="C1492" s="39"/>
      <c r="D1492" s="39"/>
      <c r="E1492" s="14">
        <f t="shared" si="69"/>
        <v>0</v>
      </c>
      <c r="F1492" s="18"/>
      <c r="G1492" s="18"/>
      <c r="H1492" s="12">
        <f t="shared" si="70"/>
        <v>0</v>
      </c>
      <c r="I1492" s="13"/>
      <c r="J1492" s="3"/>
      <c r="K1492" s="19"/>
      <c r="L1492" s="44"/>
      <c r="M1492" s="33"/>
      <c r="N1492" s="22" t="str">
        <f t="shared" si="68"/>
        <v>On time</v>
      </c>
      <c r="O1492" s="24"/>
    </row>
    <row r="1493" spans="1:15" s="7" customFormat="1" x14ac:dyDescent="0.2">
      <c r="A1493" s="2"/>
      <c r="B1493" s="31"/>
      <c r="C1493" s="39"/>
      <c r="D1493" s="39"/>
      <c r="E1493" s="14">
        <f t="shared" si="69"/>
        <v>0</v>
      </c>
      <c r="F1493" s="18"/>
      <c r="G1493" s="18"/>
      <c r="H1493" s="12">
        <f t="shared" si="70"/>
        <v>0</v>
      </c>
      <c r="I1493" s="13"/>
      <c r="J1493" s="3"/>
      <c r="K1493" s="19"/>
      <c r="L1493" s="44"/>
      <c r="M1493" s="33"/>
      <c r="N1493" s="22" t="str">
        <f t="shared" si="68"/>
        <v>On time</v>
      </c>
      <c r="O1493" s="24"/>
    </row>
    <row r="1494" spans="1:15" s="7" customFormat="1" x14ac:dyDescent="0.2">
      <c r="A1494" s="2"/>
      <c r="B1494" s="31"/>
      <c r="C1494" s="39"/>
      <c r="D1494" s="39"/>
      <c r="E1494" s="14">
        <f t="shared" si="69"/>
        <v>0</v>
      </c>
      <c r="F1494" s="18"/>
      <c r="G1494" s="18"/>
      <c r="H1494" s="12">
        <f t="shared" si="70"/>
        <v>0</v>
      </c>
      <c r="I1494" s="13"/>
      <c r="J1494" s="3"/>
      <c r="K1494" s="19"/>
      <c r="L1494" s="44"/>
      <c r="M1494" s="33"/>
      <c r="N1494" s="22" t="str">
        <f t="shared" si="68"/>
        <v>On time</v>
      </c>
      <c r="O1494" s="24"/>
    </row>
    <row r="1495" spans="1:15" s="7" customFormat="1" x14ac:dyDescent="0.2">
      <c r="A1495" s="2"/>
      <c r="B1495" s="31"/>
      <c r="C1495" s="39"/>
      <c r="D1495" s="39"/>
      <c r="E1495" s="14">
        <f t="shared" si="69"/>
        <v>0</v>
      </c>
      <c r="F1495" s="18"/>
      <c r="G1495" s="18"/>
      <c r="H1495" s="12">
        <f t="shared" si="70"/>
        <v>0</v>
      </c>
      <c r="I1495" s="13"/>
      <c r="J1495" s="3"/>
      <c r="K1495" s="19"/>
      <c r="L1495" s="44"/>
      <c r="M1495" s="33"/>
      <c r="N1495" s="22" t="str">
        <f t="shared" si="68"/>
        <v>On time</v>
      </c>
      <c r="O1495" s="24"/>
    </row>
    <row r="1496" spans="1:15" s="7" customFormat="1" x14ac:dyDescent="0.2">
      <c r="A1496" s="2"/>
      <c r="B1496" s="31"/>
      <c r="C1496" s="39"/>
      <c r="D1496" s="39"/>
      <c r="E1496" s="14">
        <f t="shared" si="69"/>
        <v>0</v>
      </c>
      <c r="F1496" s="18"/>
      <c r="G1496" s="18"/>
      <c r="H1496" s="12">
        <f t="shared" si="70"/>
        <v>0</v>
      </c>
      <c r="I1496" s="13"/>
      <c r="J1496" s="3"/>
      <c r="K1496" s="19"/>
      <c r="L1496" s="44"/>
      <c r="M1496" s="33"/>
      <c r="N1496" s="22" t="str">
        <f t="shared" si="68"/>
        <v>On time</v>
      </c>
      <c r="O1496" s="24"/>
    </row>
    <row r="1497" spans="1:15" s="7" customFormat="1" x14ac:dyDescent="0.2">
      <c r="A1497" s="2"/>
      <c r="B1497" s="31"/>
      <c r="C1497" s="39"/>
      <c r="D1497" s="39"/>
      <c r="E1497" s="14">
        <f t="shared" si="69"/>
        <v>0</v>
      </c>
      <c r="F1497" s="18"/>
      <c r="G1497" s="18"/>
      <c r="H1497" s="12">
        <f t="shared" si="70"/>
        <v>0</v>
      </c>
      <c r="I1497" s="13"/>
      <c r="J1497" s="3"/>
      <c r="K1497" s="19"/>
      <c r="L1497" s="44"/>
      <c r="M1497" s="33"/>
      <c r="N1497" s="22" t="str">
        <f t="shared" si="68"/>
        <v>On time</v>
      </c>
      <c r="O1497" s="24"/>
    </row>
    <row r="1498" spans="1:15" s="7" customFormat="1" x14ac:dyDescent="0.2">
      <c r="A1498" s="2"/>
      <c r="B1498" s="31"/>
      <c r="C1498" s="39"/>
      <c r="D1498" s="39"/>
      <c r="E1498" s="14">
        <f t="shared" si="69"/>
        <v>0</v>
      </c>
      <c r="F1498" s="18"/>
      <c r="G1498" s="18"/>
      <c r="H1498" s="12">
        <f t="shared" si="70"/>
        <v>0</v>
      </c>
      <c r="I1498" s="13"/>
      <c r="J1498" s="3"/>
      <c r="K1498" s="19"/>
      <c r="L1498" s="44"/>
      <c r="M1498" s="33"/>
      <c r="N1498" s="22" t="str">
        <f t="shared" si="68"/>
        <v>On time</v>
      </c>
      <c r="O1498" s="24"/>
    </row>
    <row r="1499" spans="1:15" s="7" customFormat="1" x14ac:dyDescent="0.2">
      <c r="A1499" s="2"/>
      <c r="B1499" s="31"/>
      <c r="C1499" s="39"/>
      <c r="D1499" s="39"/>
      <c r="E1499" s="14">
        <f t="shared" si="69"/>
        <v>0</v>
      </c>
      <c r="F1499" s="18"/>
      <c r="G1499" s="18"/>
      <c r="H1499" s="12">
        <f t="shared" si="70"/>
        <v>0</v>
      </c>
      <c r="I1499" s="13"/>
      <c r="J1499" s="3"/>
      <c r="K1499" s="19"/>
      <c r="L1499" s="44"/>
      <c r="M1499" s="33"/>
      <c r="N1499" s="22" t="str">
        <f t="shared" si="68"/>
        <v>On time</v>
      </c>
      <c r="O1499" s="24"/>
    </row>
    <row r="1500" spans="1:15" s="7" customFormat="1" x14ac:dyDescent="0.2">
      <c r="A1500" s="2"/>
      <c r="B1500" s="31"/>
      <c r="C1500" s="39"/>
      <c r="D1500" s="39"/>
      <c r="E1500" s="14">
        <f t="shared" si="69"/>
        <v>0</v>
      </c>
      <c r="F1500" s="18"/>
      <c r="G1500" s="18"/>
      <c r="H1500" s="12">
        <f t="shared" si="70"/>
        <v>0</v>
      </c>
      <c r="I1500" s="13"/>
      <c r="J1500" s="3"/>
      <c r="K1500" s="19"/>
      <c r="L1500" s="44"/>
      <c r="M1500" s="33"/>
      <c r="N1500" s="22" t="str">
        <f t="shared" si="68"/>
        <v>On time</v>
      </c>
      <c r="O1500" s="24"/>
    </row>
    <row r="1501" spans="1:15" s="7" customFormat="1" x14ac:dyDescent="0.2">
      <c r="A1501" s="2"/>
      <c r="B1501" s="31"/>
      <c r="C1501" s="39"/>
      <c r="D1501" s="39"/>
      <c r="E1501" s="14">
        <f t="shared" si="69"/>
        <v>0</v>
      </c>
      <c r="F1501" s="18"/>
      <c r="G1501" s="18"/>
      <c r="H1501" s="12">
        <f t="shared" si="70"/>
        <v>0</v>
      </c>
      <c r="I1501" s="13"/>
      <c r="J1501" s="3"/>
      <c r="K1501" s="19"/>
      <c r="L1501" s="44"/>
      <c r="M1501" s="33"/>
      <c r="N1501" s="22" t="str">
        <f t="shared" si="68"/>
        <v>On time</v>
      </c>
      <c r="O1501" s="24"/>
    </row>
    <row r="1502" spans="1:15" s="7" customFormat="1" x14ac:dyDescent="0.2">
      <c r="A1502" s="2"/>
      <c r="B1502" s="31"/>
      <c r="C1502" s="39"/>
      <c r="D1502" s="39"/>
      <c r="E1502" s="14">
        <f t="shared" si="69"/>
        <v>0</v>
      </c>
      <c r="F1502" s="18"/>
      <c r="G1502" s="18"/>
      <c r="H1502" s="12">
        <f t="shared" si="70"/>
        <v>0</v>
      </c>
      <c r="I1502" s="13"/>
      <c r="J1502" s="3"/>
      <c r="K1502" s="19"/>
      <c r="L1502" s="44"/>
      <c r="M1502" s="33"/>
      <c r="N1502" s="22" t="str">
        <f t="shared" si="68"/>
        <v>On time</v>
      </c>
      <c r="O1502" s="24"/>
    </row>
    <row r="1503" spans="1:15" s="7" customFormat="1" x14ac:dyDescent="0.2">
      <c r="A1503" s="2"/>
      <c r="B1503" s="31"/>
      <c r="C1503" s="39"/>
      <c r="D1503" s="39"/>
      <c r="E1503" s="14">
        <f t="shared" si="69"/>
        <v>0</v>
      </c>
      <c r="F1503" s="18"/>
      <c r="G1503" s="18"/>
      <c r="H1503" s="12">
        <f t="shared" si="70"/>
        <v>0</v>
      </c>
      <c r="I1503" s="13"/>
      <c r="J1503" s="3"/>
      <c r="K1503" s="19"/>
      <c r="L1503" s="44"/>
      <c r="M1503" s="33"/>
      <c r="N1503" s="22" t="str">
        <f t="shared" si="68"/>
        <v>On time</v>
      </c>
      <c r="O1503" s="24"/>
    </row>
    <row r="1504" spans="1:15" s="7" customFormat="1" x14ac:dyDescent="0.2">
      <c r="A1504" s="2"/>
      <c r="B1504" s="31"/>
      <c r="C1504" s="39"/>
      <c r="D1504" s="39"/>
      <c r="E1504" s="14">
        <f t="shared" si="69"/>
        <v>0</v>
      </c>
      <c r="F1504" s="18"/>
      <c r="G1504" s="18"/>
      <c r="H1504" s="12">
        <f t="shared" si="70"/>
        <v>0</v>
      </c>
      <c r="I1504" s="13"/>
      <c r="J1504" s="3"/>
      <c r="K1504" s="19"/>
      <c r="L1504" s="44"/>
      <c r="M1504" s="33"/>
      <c r="N1504" s="22" t="str">
        <f t="shared" si="68"/>
        <v>On time</v>
      </c>
      <c r="O1504" s="24"/>
    </row>
    <row r="1505" spans="1:15" s="7" customFormat="1" x14ac:dyDescent="0.2">
      <c r="A1505" s="2"/>
      <c r="B1505" s="31"/>
      <c r="C1505" s="39"/>
      <c r="D1505" s="39"/>
      <c r="E1505" s="14">
        <f t="shared" si="69"/>
        <v>0</v>
      </c>
      <c r="F1505" s="18"/>
      <c r="G1505" s="18"/>
      <c r="H1505" s="12">
        <f t="shared" si="70"/>
        <v>0</v>
      </c>
      <c r="I1505" s="13"/>
      <c r="J1505" s="3"/>
      <c r="K1505" s="19"/>
      <c r="L1505" s="44"/>
      <c r="M1505" s="33"/>
      <c r="N1505" s="22" t="str">
        <f t="shared" si="68"/>
        <v>On time</v>
      </c>
      <c r="O1505" s="24"/>
    </row>
    <row r="1506" spans="1:15" s="7" customFormat="1" x14ac:dyDescent="0.2">
      <c r="A1506" s="2"/>
      <c r="B1506" s="31"/>
      <c r="C1506" s="39"/>
      <c r="D1506" s="39"/>
      <c r="E1506" s="14">
        <f t="shared" si="69"/>
        <v>0</v>
      </c>
      <c r="F1506" s="18"/>
      <c r="G1506" s="18"/>
      <c r="H1506" s="12">
        <f t="shared" si="70"/>
        <v>0</v>
      </c>
      <c r="I1506" s="13"/>
      <c r="J1506" s="3"/>
      <c r="K1506" s="19"/>
      <c r="L1506" s="44"/>
      <c r="M1506" s="33"/>
      <c r="N1506" s="22" t="str">
        <f t="shared" si="68"/>
        <v>On time</v>
      </c>
      <c r="O1506" s="24"/>
    </row>
    <row r="1507" spans="1:15" s="7" customFormat="1" x14ac:dyDescent="0.2">
      <c r="A1507" s="2"/>
      <c r="B1507" s="31"/>
      <c r="C1507" s="39"/>
      <c r="D1507" s="39"/>
      <c r="E1507" s="14">
        <f t="shared" si="69"/>
        <v>0</v>
      </c>
      <c r="F1507" s="18"/>
      <c r="G1507" s="18"/>
      <c r="H1507" s="12">
        <f t="shared" si="70"/>
        <v>0</v>
      </c>
      <c r="I1507" s="13"/>
      <c r="J1507" s="3"/>
      <c r="K1507" s="19"/>
      <c r="L1507" s="44"/>
      <c r="M1507" s="33"/>
      <c r="N1507" s="22" t="str">
        <f t="shared" si="68"/>
        <v>On time</v>
      </c>
      <c r="O1507" s="24"/>
    </row>
    <row r="1508" spans="1:15" s="7" customFormat="1" x14ac:dyDescent="0.2">
      <c r="A1508" s="2"/>
      <c r="B1508" s="31"/>
      <c r="C1508" s="39"/>
      <c r="D1508" s="39"/>
      <c r="E1508" s="14">
        <f t="shared" si="69"/>
        <v>0</v>
      </c>
      <c r="F1508" s="18"/>
      <c r="G1508" s="18"/>
      <c r="H1508" s="12">
        <f t="shared" si="70"/>
        <v>0</v>
      </c>
      <c r="I1508" s="13"/>
      <c r="J1508" s="3"/>
      <c r="K1508" s="19"/>
      <c r="L1508" s="44"/>
      <c r="M1508" s="33"/>
      <c r="N1508" s="22" t="str">
        <f t="shared" si="68"/>
        <v>On time</v>
      </c>
      <c r="O1508" s="24"/>
    </row>
    <row r="1509" spans="1:15" s="7" customFormat="1" x14ac:dyDescent="0.2">
      <c r="A1509" s="2"/>
      <c r="B1509" s="31"/>
      <c r="C1509" s="39"/>
      <c r="D1509" s="39"/>
      <c r="E1509" s="14">
        <f t="shared" si="69"/>
        <v>0</v>
      </c>
      <c r="F1509" s="18"/>
      <c r="G1509" s="18"/>
      <c r="H1509" s="12">
        <f t="shared" si="70"/>
        <v>0</v>
      </c>
      <c r="I1509" s="13"/>
      <c r="J1509" s="3"/>
      <c r="K1509" s="19"/>
      <c r="L1509" s="44"/>
      <c r="M1509" s="33"/>
      <c r="N1509" s="22" t="str">
        <f t="shared" si="68"/>
        <v>On time</v>
      </c>
      <c r="O1509" s="24"/>
    </row>
    <row r="1510" spans="1:15" s="7" customFormat="1" x14ac:dyDescent="0.2">
      <c r="A1510" s="2"/>
      <c r="B1510" s="31"/>
      <c r="C1510" s="39"/>
      <c r="D1510" s="39"/>
      <c r="E1510" s="14">
        <f t="shared" si="69"/>
        <v>0</v>
      </c>
      <c r="F1510" s="18"/>
      <c r="G1510" s="18"/>
      <c r="H1510" s="12">
        <f t="shared" si="70"/>
        <v>0</v>
      </c>
      <c r="I1510" s="13"/>
      <c r="J1510" s="3"/>
      <c r="K1510" s="19"/>
      <c r="L1510" s="44"/>
      <c r="M1510" s="33"/>
      <c r="N1510" s="22" t="str">
        <f t="shared" si="68"/>
        <v>On time</v>
      </c>
      <c r="O1510" s="24"/>
    </row>
    <row r="1511" spans="1:15" s="7" customFormat="1" x14ac:dyDescent="0.2">
      <c r="A1511" s="2"/>
      <c r="B1511" s="31"/>
      <c r="C1511" s="39"/>
      <c r="D1511" s="39"/>
      <c r="E1511" s="14">
        <f t="shared" si="69"/>
        <v>0</v>
      </c>
      <c r="F1511" s="18"/>
      <c r="G1511" s="18"/>
      <c r="H1511" s="12">
        <f t="shared" si="70"/>
        <v>0</v>
      </c>
      <c r="I1511" s="13"/>
      <c r="J1511" s="3"/>
      <c r="K1511" s="19"/>
      <c r="L1511" s="46"/>
      <c r="M1511" s="33"/>
      <c r="N1511" s="22" t="str">
        <f t="shared" si="68"/>
        <v>On time</v>
      </c>
      <c r="O1511" s="24"/>
    </row>
    <row r="1512" spans="1:15" s="7" customFormat="1" x14ac:dyDescent="0.2">
      <c r="A1512" s="2"/>
      <c r="B1512" s="31"/>
      <c r="C1512" s="39"/>
      <c r="D1512" s="39"/>
      <c r="E1512" s="14">
        <f t="shared" si="69"/>
        <v>0</v>
      </c>
      <c r="F1512" s="18"/>
      <c r="G1512" s="18"/>
      <c r="H1512" s="12">
        <f t="shared" si="70"/>
        <v>0</v>
      </c>
      <c r="I1512" s="13"/>
      <c r="J1512" s="3"/>
      <c r="K1512" s="19"/>
      <c r="L1512" s="46"/>
      <c r="M1512" s="33"/>
      <c r="N1512" s="22" t="str">
        <f t="shared" si="68"/>
        <v>On time</v>
      </c>
      <c r="O1512" s="24"/>
    </row>
    <row r="1513" spans="1:15" s="7" customFormat="1" x14ac:dyDescent="0.2">
      <c r="A1513" s="2"/>
      <c r="B1513" s="31"/>
      <c r="C1513" s="39"/>
      <c r="D1513" s="39"/>
      <c r="E1513" s="14">
        <f t="shared" si="69"/>
        <v>0</v>
      </c>
      <c r="F1513" s="18"/>
      <c r="G1513" s="18"/>
      <c r="H1513" s="12">
        <f t="shared" si="70"/>
        <v>0</v>
      </c>
      <c r="I1513" s="13"/>
      <c r="J1513" s="3"/>
      <c r="K1513" s="19"/>
      <c r="L1513" s="46"/>
      <c r="M1513" s="33"/>
      <c r="N1513" s="22" t="str">
        <f t="shared" si="68"/>
        <v>On time</v>
      </c>
      <c r="O1513" s="24"/>
    </row>
    <row r="1514" spans="1:15" s="7" customFormat="1" x14ac:dyDescent="0.2">
      <c r="A1514" s="2"/>
      <c r="B1514" s="31"/>
      <c r="C1514" s="39"/>
      <c r="D1514" s="39"/>
      <c r="E1514" s="14">
        <f t="shared" si="69"/>
        <v>0</v>
      </c>
      <c r="F1514" s="18"/>
      <c r="G1514" s="18"/>
      <c r="H1514" s="12">
        <f t="shared" si="70"/>
        <v>0</v>
      </c>
      <c r="I1514" s="13"/>
      <c r="J1514" s="3"/>
      <c r="K1514" s="19"/>
      <c r="L1514" s="46"/>
      <c r="M1514" s="33"/>
      <c r="N1514" s="22" t="str">
        <f t="shared" si="68"/>
        <v>On time</v>
      </c>
      <c r="O1514" s="24"/>
    </row>
    <row r="1515" spans="1:15" s="7" customFormat="1" x14ac:dyDescent="0.2">
      <c r="A1515" s="2"/>
      <c r="B1515" s="31"/>
      <c r="C1515" s="39"/>
      <c r="D1515" s="39"/>
      <c r="E1515" s="14">
        <f t="shared" si="69"/>
        <v>0</v>
      </c>
      <c r="F1515" s="18"/>
      <c r="G1515" s="18"/>
      <c r="H1515" s="12">
        <f t="shared" si="70"/>
        <v>0</v>
      </c>
      <c r="I1515" s="13"/>
      <c r="J1515" s="3"/>
      <c r="K1515" s="19"/>
      <c r="L1515" s="46"/>
      <c r="M1515" s="33"/>
      <c r="N1515" s="22" t="str">
        <f t="shared" si="68"/>
        <v>On time</v>
      </c>
      <c r="O1515" s="24"/>
    </row>
    <row r="1516" spans="1:15" s="7" customFormat="1" x14ac:dyDescent="0.2">
      <c r="A1516" s="2"/>
      <c r="B1516" s="31"/>
      <c r="C1516" s="39"/>
      <c r="D1516" s="39"/>
      <c r="E1516" s="14">
        <f t="shared" si="69"/>
        <v>0</v>
      </c>
      <c r="F1516" s="18"/>
      <c r="G1516" s="18"/>
      <c r="H1516" s="12">
        <f t="shared" si="70"/>
        <v>0</v>
      </c>
      <c r="I1516" s="13"/>
      <c r="J1516" s="3"/>
      <c r="K1516" s="19"/>
      <c r="L1516" s="46"/>
      <c r="M1516" s="33"/>
      <c r="N1516" s="22" t="str">
        <f t="shared" si="68"/>
        <v>On time</v>
      </c>
      <c r="O1516" s="24"/>
    </row>
    <row r="1517" spans="1:15" s="7" customFormat="1" x14ac:dyDescent="0.2">
      <c r="A1517" s="2"/>
      <c r="B1517" s="31"/>
      <c r="C1517" s="39"/>
      <c r="D1517" s="39"/>
      <c r="E1517" s="14">
        <f t="shared" si="69"/>
        <v>0</v>
      </c>
      <c r="F1517" s="18"/>
      <c r="G1517" s="18"/>
      <c r="H1517" s="12">
        <f t="shared" si="70"/>
        <v>0</v>
      </c>
      <c r="I1517" s="13"/>
      <c r="J1517" s="31"/>
      <c r="K1517" s="19"/>
      <c r="L1517" s="44"/>
      <c r="M1517" s="33"/>
      <c r="N1517" s="22" t="str">
        <f t="shared" si="68"/>
        <v>On time</v>
      </c>
      <c r="O1517" s="24"/>
    </row>
    <row r="1518" spans="1:15" s="7" customFormat="1" x14ac:dyDescent="0.2">
      <c r="A1518" s="2"/>
      <c r="B1518" s="31"/>
      <c r="C1518" s="39"/>
      <c r="D1518" s="39"/>
      <c r="E1518" s="14">
        <f t="shared" si="69"/>
        <v>0</v>
      </c>
      <c r="F1518" s="18"/>
      <c r="G1518" s="18"/>
      <c r="H1518" s="12">
        <f t="shared" si="70"/>
        <v>0</v>
      </c>
      <c r="I1518" s="13"/>
      <c r="J1518" s="31"/>
      <c r="K1518" s="19"/>
      <c r="L1518" s="44"/>
      <c r="M1518" s="33"/>
      <c r="N1518" s="22" t="str">
        <f t="shared" si="68"/>
        <v>On time</v>
      </c>
      <c r="O1518" s="24"/>
    </row>
    <row r="1519" spans="1:15" s="7" customFormat="1" x14ac:dyDescent="0.2">
      <c r="A1519" s="2"/>
      <c r="B1519" s="31"/>
      <c r="C1519" s="39"/>
      <c r="D1519" s="39"/>
      <c r="E1519" s="14">
        <f t="shared" si="69"/>
        <v>0</v>
      </c>
      <c r="F1519" s="18"/>
      <c r="G1519" s="18"/>
      <c r="H1519" s="12">
        <f t="shared" si="70"/>
        <v>0</v>
      </c>
      <c r="I1519" s="13"/>
      <c r="J1519" s="31"/>
      <c r="K1519" s="19"/>
      <c r="L1519" s="44"/>
      <c r="M1519" s="33"/>
      <c r="N1519" s="22" t="str">
        <f t="shared" si="68"/>
        <v>On time</v>
      </c>
      <c r="O1519" s="24"/>
    </row>
    <row r="1520" spans="1:15" s="35" customFormat="1" x14ac:dyDescent="0.2">
      <c r="A1520" s="2"/>
      <c r="B1520" s="51"/>
      <c r="C1520" s="79"/>
      <c r="D1520" s="79"/>
      <c r="E1520" s="14">
        <f t="shared" si="69"/>
        <v>0</v>
      </c>
      <c r="F1520" s="21"/>
      <c r="G1520" s="21"/>
      <c r="H1520" s="48">
        <f t="shared" ref="H1520:H1583" si="71">MAX(DAYS360(F1520,G1520),0)</f>
        <v>0</v>
      </c>
      <c r="I1520" s="49"/>
      <c r="J1520" s="51"/>
      <c r="K1520" s="20"/>
      <c r="L1520" s="44"/>
      <c r="M1520" s="41"/>
      <c r="N1520" s="50" t="str">
        <f t="shared" si="68"/>
        <v>On time</v>
      </c>
      <c r="O1520" s="25"/>
    </row>
    <row r="1521" spans="1:15" s="7" customFormat="1" x14ac:dyDescent="0.2">
      <c r="A1521" s="2"/>
      <c r="B1521" s="31"/>
      <c r="C1521" s="39"/>
      <c r="D1521" s="39"/>
      <c r="E1521" s="14">
        <f t="shared" si="69"/>
        <v>0</v>
      </c>
      <c r="F1521" s="18"/>
      <c r="G1521" s="18"/>
      <c r="H1521" s="12">
        <f t="shared" si="71"/>
        <v>0</v>
      </c>
      <c r="I1521" s="13"/>
      <c r="J1521" s="31"/>
      <c r="K1521" s="19"/>
      <c r="L1521" s="44"/>
      <c r="M1521" s="33"/>
      <c r="N1521" s="22" t="str">
        <f t="shared" si="68"/>
        <v>On time</v>
      </c>
      <c r="O1521" s="24"/>
    </row>
    <row r="1522" spans="1:15" s="7" customFormat="1" x14ac:dyDescent="0.2">
      <c r="A1522" s="2"/>
      <c r="B1522" s="31"/>
      <c r="C1522" s="39"/>
      <c r="D1522" s="39"/>
      <c r="E1522" s="14">
        <f t="shared" si="69"/>
        <v>0</v>
      </c>
      <c r="F1522" s="18"/>
      <c r="G1522" s="18"/>
      <c r="H1522" s="12">
        <f t="shared" si="71"/>
        <v>0</v>
      </c>
      <c r="I1522" s="13"/>
      <c r="J1522" s="31"/>
      <c r="K1522" s="19"/>
      <c r="L1522" s="44"/>
      <c r="M1522" s="33"/>
      <c r="N1522" s="22" t="str">
        <f t="shared" si="68"/>
        <v>On time</v>
      </c>
      <c r="O1522" s="24"/>
    </row>
    <row r="1523" spans="1:15" s="7" customFormat="1" x14ac:dyDescent="0.2">
      <c r="A1523" s="2"/>
      <c r="B1523" s="31"/>
      <c r="C1523" s="39"/>
      <c r="D1523" s="39"/>
      <c r="E1523" s="14">
        <f t="shared" si="69"/>
        <v>0</v>
      </c>
      <c r="F1523" s="18"/>
      <c r="G1523" s="18"/>
      <c r="H1523" s="12">
        <f t="shared" si="71"/>
        <v>0</v>
      </c>
      <c r="I1523" s="13"/>
      <c r="J1523" s="31"/>
      <c r="K1523" s="19"/>
      <c r="L1523" s="44"/>
      <c r="M1523" s="33"/>
      <c r="N1523" s="22" t="str">
        <f t="shared" si="68"/>
        <v>On time</v>
      </c>
      <c r="O1523" s="24"/>
    </row>
    <row r="1524" spans="1:15" s="7" customFormat="1" x14ac:dyDescent="0.2">
      <c r="A1524" s="2"/>
      <c r="B1524" s="31"/>
      <c r="C1524" s="39"/>
      <c r="D1524" s="39"/>
      <c r="E1524" s="14">
        <f t="shared" si="69"/>
        <v>0</v>
      </c>
      <c r="F1524" s="18"/>
      <c r="G1524" s="18"/>
      <c r="H1524" s="12">
        <f t="shared" si="71"/>
        <v>0</v>
      </c>
      <c r="I1524" s="13"/>
      <c r="J1524" s="31"/>
      <c r="K1524" s="19"/>
      <c r="L1524" s="44"/>
      <c r="M1524" s="33"/>
      <c r="N1524" s="22" t="str">
        <f t="shared" si="68"/>
        <v>On time</v>
      </c>
      <c r="O1524" s="24"/>
    </row>
    <row r="1525" spans="1:15" s="7" customFormat="1" x14ac:dyDescent="0.2">
      <c r="A1525" s="2"/>
      <c r="B1525" s="31"/>
      <c r="C1525" s="39"/>
      <c r="D1525" s="39"/>
      <c r="E1525" s="14">
        <f t="shared" si="69"/>
        <v>0</v>
      </c>
      <c r="F1525" s="18"/>
      <c r="G1525" s="18"/>
      <c r="H1525" s="12">
        <f t="shared" si="71"/>
        <v>0</v>
      </c>
      <c r="I1525" s="13"/>
      <c r="J1525" s="31"/>
      <c r="K1525" s="19"/>
      <c r="L1525" s="44"/>
      <c r="M1525" s="33"/>
      <c r="N1525" s="22" t="str">
        <f t="shared" si="68"/>
        <v>On time</v>
      </c>
      <c r="O1525" s="24"/>
    </row>
    <row r="1526" spans="1:15" s="7" customFormat="1" x14ac:dyDescent="0.2">
      <c r="A1526" s="2"/>
      <c r="B1526" s="31"/>
      <c r="C1526" s="39"/>
      <c r="D1526" s="39"/>
      <c r="E1526" s="14">
        <f t="shared" si="69"/>
        <v>0</v>
      </c>
      <c r="F1526" s="18"/>
      <c r="G1526" s="18"/>
      <c r="H1526" s="12">
        <f t="shared" si="71"/>
        <v>0</v>
      </c>
      <c r="I1526" s="13"/>
      <c r="J1526" s="3"/>
      <c r="K1526" s="19"/>
      <c r="L1526" s="44"/>
      <c r="M1526" s="33"/>
      <c r="N1526" s="22" t="str">
        <f t="shared" si="68"/>
        <v>On time</v>
      </c>
      <c r="O1526" s="24"/>
    </row>
    <row r="1527" spans="1:15" s="7" customFormat="1" x14ac:dyDescent="0.2">
      <c r="A1527" s="2"/>
      <c r="B1527" s="31"/>
      <c r="C1527" s="39"/>
      <c r="D1527" s="39"/>
      <c r="E1527" s="14">
        <f t="shared" si="69"/>
        <v>0</v>
      </c>
      <c r="F1527" s="18"/>
      <c r="G1527" s="18"/>
      <c r="H1527" s="12">
        <f t="shared" si="71"/>
        <v>0</v>
      </c>
      <c r="I1527" s="13"/>
      <c r="J1527" s="3"/>
      <c r="K1527" s="19"/>
      <c r="L1527" s="44"/>
      <c r="M1527" s="33"/>
      <c r="N1527" s="22" t="str">
        <f t="shared" si="68"/>
        <v>On time</v>
      </c>
      <c r="O1527" s="24"/>
    </row>
    <row r="1528" spans="1:15" s="7" customFormat="1" x14ac:dyDescent="0.2">
      <c r="A1528" s="2"/>
      <c r="B1528" s="31"/>
      <c r="C1528" s="39"/>
      <c r="D1528" s="39"/>
      <c r="E1528" s="14">
        <f t="shared" si="69"/>
        <v>0</v>
      </c>
      <c r="F1528" s="18"/>
      <c r="G1528" s="18"/>
      <c r="H1528" s="12">
        <f t="shared" si="71"/>
        <v>0</v>
      </c>
      <c r="I1528" s="13"/>
      <c r="J1528" s="3"/>
      <c r="K1528" s="19"/>
      <c r="L1528" s="44"/>
      <c r="M1528" s="33"/>
      <c r="N1528" s="22" t="str">
        <f t="shared" si="68"/>
        <v>On time</v>
      </c>
      <c r="O1528" s="24"/>
    </row>
    <row r="1529" spans="1:15" s="7" customFormat="1" x14ac:dyDescent="0.2">
      <c r="A1529" s="2"/>
      <c r="B1529" s="31"/>
      <c r="C1529" s="39"/>
      <c r="D1529" s="39"/>
      <c r="E1529" s="14">
        <f t="shared" si="69"/>
        <v>0</v>
      </c>
      <c r="F1529" s="18"/>
      <c r="G1529" s="18"/>
      <c r="H1529" s="12">
        <f t="shared" si="71"/>
        <v>0</v>
      </c>
      <c r="I1529" s="13"/>
      <c r="J1529" s="3"/>
      <c r="K1529" s="19"/>
      <c r="L1529" s="46"/>
      <c r="M1529" s="33"/>
      <c r="N1529" s="22" t="str">
        <f t="shared" si="68"/>
        <v>On time</v>
      </c>
      <c r="O1529" s="24"/>
    </row>
    <row r="1530" spans="1:15" s="7" customFormat="1" x14ac:dyDescent="0.2">
      <c r="A1530" s="2"/>
      <c r="B1530" s="31"/>
      <c r="C1530" s="39"/>
      <c r="D1530" s="39"/>
      <c r="E1530" s="14">
        <f t="shared" si="69"/>
        <v>0</v>
      </c>
      <c r="F1530" s="18"/>
      <c r="G1530" s="18"/>
      <c r="H1530" s="12">
        <f t="shared" si="71"/>
        <v>0</v>
      </c>
      <c r="I1530" s="13"/>
      <c r="J1530" s="3"/>
      <c r="K1530" s="19"/>
      <c r="L1530" s="46"/>
      <c r="M1530" s="33"/>
      <c r="N1530" s="22" t="str">
        <f t="shared" si="68"/>
        <v>On time</v>
      </c>
      <c r="O1530" s="24"/>
    </row>
    <row r="1531" spans="1:15" s="7" customFormat="1" x14ac:dyDescent="0.2">
      <c r="A1531" s="2"/>
      <c r="B1531" s="31"/>
      <c r="C1531" s="39"/>
      <c r="D1531" s="39"/>
      <c r="E1531" s="14">
        <f t="shared" si="69"/>
        <v>0</v>
      </c>
      <c r="F1531" s="18"/>
      <c r="G1531" s="18"/>
      <c r="H1531" s="12">
        <f t="shared" si="71"/>
        <v>0</v>
      </c>
      <c r="I1531" s="13"/>
      <c r="J1531" s="3"/>
      <c r="K1531" s="19"/>
      <c r="L1531" s="46"/>
      <c r="M1531" s="33"/>
      <c r="N1531" s="22" t="str">
        <f t="shared" si="68"/>
        <v>On time</v>
      </c>
      <c r="O1531" s="24"/>
    </row>
    <row r="1532" spans="1:15" s="7" customFormat="1" x14ac:dyDescent="0.2">
      <c r="A1532" s="2"/>
      <c r="B1532" s="31"/>
      <c r="C1532" s="39"/>
      <c r="D1532" s="39"/>
      <c r="E1532" s="14">
        <f t="shared" si="69"/>
        <v>0</v>
      </c>
      <c r="F1532" s="18"/>
      <c r="G1532" s="18"/>
      <c r="H1532" s="12">
        <f t="shared" si="71"/>
        <v>0</v>
      </c>
      <c r="I1532" s="13"/>
      <c r="J1532" s="3"/>
      <c r="K1532" s="19"/>
      <c r="L1532" s="46"/>
      <c r="M1532" s="33"/>
      <c r="N1532" s="22" t="str">
        <f t="shared" si="68"/>
        <v>On time</v>
      </c>
      <c r="O1532" s="24"/>
    </row>
    <row r="1533" spans="1:15" s="7" customFormat="1" x14ac:dyDescent="0.2">
      <c r="A1533" s="2"/>
      <c r="B1533" s="31"/>
      <c r="C1533" s="39"/>
      <c r="D1533" s="39"/>
      <c r="E1533" s="14">
        <f t="shared" si="69"/>
        <v>0</v>
      </c>
      <c r="F1533" s="18"/>
      <c r="G1533" s="18"/>
      <c r="H1533" s="12">
        <f t="shared" si="71"/>
        <v>0</v>
      </c>
      <c r="I1533" s="13"/>
      <c r="J1533" s="3"/>
      <c r="K1533" s="19"/>
      <c r="L1533" s="44"/>
      <c r="M1533" s="33"/>
      <c r="N1533" s="22" t="str">
        <f t="shared" si="68"/>
        <v>On time</v>
      </c>
      <c r="O1533" s="24"/>
    </row>
    <row r="1534" spans="1:15" s="7" customFormat="1" x14ac:dyDescent="0.2">
      <c r="A1534" s="2"/>
      <c r="B1534" s="31"/>
      <c r="C1534" s="39"/>
      <c r="D1534" s="39"/>
      <c r="E1534" s="14">
        <f t="shared" si="69"/>
        <v>0</v>
      </c>
      <c r="F1534" s="18"/>
      <c r="G1534" s="18"/>
      <c r="H1534" s="12">
        <f t="shared" si="71"/>
        <v>0</v>
      </c>
      <c r="I1534" s="13"/>
      <c r="J1534" s="3"/>
      <c r="K1534" s="19"/>
      <c r="L1534" s="44"/>
      <c r="M1534" s="33"/>
      <c r="N1534" s="22" t="str">
        <f t="shared" si="68"/>
        <v>On time</v>
      </c>
      <c r="O1534" s="24"/>
    </row>
    <row r="1535" spans="1:15" s="7" customFormat="1" x14ac:dyDescent="0.2">
      <c r="A1535" s="2"/>
      <c r="B1535" s="31"/>
      <c r="C1535" s="39"/>
      <c r="D1535" s="39"/>
      <c r="E1535" s="14">
        <f t="shared" si="69"/>
        <v>0</v>
      </c>
      <c r="F1535" s="18"/>
      <c r="G1535" s="18"/>
      <c r="H1535" s="12">
        <f t="shared" si="71"/>
        <v>0</v>
      </c>
      <c r="I1535" s="13"/>
      <c r="J1535" s="3"/>
      <c r="K1535" s="19"/>
      <c r="L1535" s="44"/>
      <c r="M1535" s="33"/>
      <c r="N1535" s="22" t="str">
        <f t="shared" si="68"/>
        <v>On time</v>
      </c>
      <c r="O1535" s="24"/>
    </row>
    <row r="1536" spans="1:15" s="7" customFormat="1" x14ac:dyDescent="0.2">
      <c r="A1536" s="2"/>
      <c r="B1536" s="31"/>
      <c r="C1536" s="39"/>
      <c r="D1536" s="39"/>
      <c r="E1536" s="14">
        <f t="shared" si="69"/>
        <v>0</v>
      </c>
      <c r="F1536" s="18"/>
      <c r="G1536" s="18"/>
      <c r="H1536" s="12">
        <f t="shared" si="71"/>
        <v>0</v>
      </c>
      <c r="I1536" s="13"/>
      <c r="J1536" s="3"/>
      <c r="K1536" s="19"/>
      <c r="L1536" s="44"/>
      <c r="M1536" s="33"/>
      <c r="N1536" s="22" t="str">
        <f t="shared" si="68"/>
        <v>On time</v>
      </c>
      <c r="O1536" s="24"/>
    </row>
    <row r="1537" spans="1:15" s="7" customFormat="1" x14ac:dyDescent="0.2">
      <c r="A1537" s="2"/>
      <c r="B1537" s="31"/>
      <c r="C1537" s="39"/>
      <c r="D1537" s="39"/>
      <c r="E1537" s="14">
        <f t="shared" si="69"/>
        <v>0</v>
      </c>
      <c r="F1537" s="18"/>
      <c r="G1537" s="18"/>
      <c r="H1537" s="12">
        <f t="shared" si="71"/>
        <v>0</v>
      </c>
      <c r="I1537" s="13"/>
      <c r="J1537" s="3"/>
      <c r="K1537" s="19"/>
      <c r="L1537" s="44"/>
      <c r="M1537" s="33"/>
      <c r="N1537" s="22" t="str">
        <f t="shared" si="68"/>
        <v>On time</v>
      </c>
      <c r="O1537" s="24"/>
    </row>
    <row r="1538" spans="1:15" s="7" customFormat="1" x14ac:dyDescent="0.2">
      <c r="A1538" s="2"/>
      <c r="B1538" s="31"/>
      <c r="C1538" s="39"/>
      <c r="D1538" s="39"/>
      <c r="E1538" s="14">
        <f t="shared" si="69"/>
        <v>0</v>
      </c>
      <c r="F1538" s="18"/>
      <c r="G1538" s="18"/>
      <c r="H1538" s="12">
        <f t="shared" si="71"/>
        <v>0</v>
      </c>
      <c r="I1538" s="13"/>
      <c r="J1538" s="3"/>
      <c r="K1538" s="19"/>
      <c r="L1538" s="44"/>
      <c r="M1538" s="33"/>
      <c r="N1538" s="22" t="str">
        <f t="shared" ref="N1538:N1601" si="72">IF(WORKDAY(G1538,2)&lt;M1538, "Dépassé","On time")</f>
        <v>On time</v>
      </c>
      <c r="O1538" s="24"/>
    </row>
    <row r="1539" spans="1:15" s="7" customFormat="1" x14ac:dyDescent="0.2">
      <c r="A1539" s="2"/>
      <c r="B1539" s="31"/>
      <c r="C1539" s="39"/>
      <c r="D1539" s="39"/>
      <c r="E1539" s="14">
        <f t="shared" si="69"/>
        <v>0</v>
      </c>
      <c r="F1539" s="18"/>
      <c r="G1539" s="18"/>
      <c r="H1539" s="12">
        <f t="shared" si="71"/>
        <v>0</v>
      </c>
      <c r="I1539" s="13"/>
      <c r="J1539" s="3"/>
      <c r="K1539" s="19"/>
      <c r="L1539" s="44"/>
      <c r="M1539" s="33"/>
      <c r="N1539" s="22" t="str">
        <f t="shared" si="72"/>
        <v>On time</v>
      </c>
      <c r="O1539" s="24"/>
    </row>
    <row r="1540" spans="1:15" s="7" customFormat="1" x14ac:dyDescent="0.2">
      <c r="A1540" s="2"/>
      <c r="B1540" s="31"/>
      <c r="C1540" s="39"/>
      <c r="D1540" s="39"/>
      <c r="E1540" s="14">
        <f t="shared" si="69"/>
        <v>0</v>
      </c>
      <c r="F1540" s="18"/>
      <c r="G1540" s="18"/>
      <c r="H1540" s="12">
        <f t="shared" si="71"/>
        <v>0</v>
      </c>
      <c r="I1540" s="13"/>
      <c r="J1540" s="3"/>
      <c r="K1540" s="19"/>
      <c r="L1540" s="44"/>
      <c r="M1540" s="33"/>
      <c r="N1540" s="22" t="str">
        <f t="shared" si="72"/>
        <v>On time</v>
      </c>
      <c r="O1540" s="24"/>
    </row>
    <row r="1541" spans="1:15" s="7" customFormat="1" x14ac:dyDescent="0.2">
      <c r="A1541" s="2"/>
      <c r="B1541" s="31"/>
      <c r="C1541" s="39"/>
      <c r="D1541" s="39"/>
      <c r="E1541" s="14">
        <f t="shared" ref="E1541:E1604" si="73">WEEKNUM(F1541)</f>
        <v>0</v>
      </c>
      <c r="F1541" s="18"/>
      <c r="G1541" s="18"/>
      <c r="H1541" s="12">
        <f t="shared" si="71"/>
        <v>0</v>
      </c>
      <c r="I1541" s="13"/>
      <c r="J1541" s="3"/>
      <c r="K1541" s="19"/>
      <c r="L1541" s="44"/>
      <c r="M1541" s="33"/>
      <c r="N1541" s="22" t="str">
        <f t="shared" si="72"/>
        <v>On time</v>
      </c>
      <c r="O1541" s="24"/>
    </row>
    <row r="1542" spans="1:15" s="7" customFormat="1" x14ac:dyDescent="0.2">
      <c r="A1542" s="2"/>
      <c r="B1542" s="31"/>
      <c r="C1542" s="39"/>
      <c r="D1542" s="39"/>
      <c r="E1542" s="14">
        <f t="shared" si="73"/>
        <v>0</v>
      </c>
      <c r="F1542" s="18"/>
      <c r="G1542" s="18"/>
      <c r="H1542" s="12">
        <f t="shared" si="71"/>
        <v>0</v>
      </c>
      <c r="I1542" s="13"/>
      <c r="J1542" s="3"/>
      <c r="K1542" s="19"/>
      <c r="L1542" s="44"/>
      <c r="M1542" s="33"/>
      <c r="N1542" s="22" t="str">
        <f t="shared" si="72"/>
        <v>On time</v>
      </c>
      <c r="O1542" s="24"/>
    </row>
    <row r="1543" spans="1:15" s="7" customFormat="1" x14ac:dyDescent="0.2">
      <c r="A1543" s="2"/>
      <c r="B1543" s="31"/>
      <c r="C1543" s="39"/>
      <c r="D1543" s="39"/>
      <c r="E1543" s="14">
        <f t="shared" si="73"/>
        <v>0</v>
      </c>
      <c r="F1543" s="18"/>
      <c r="G1543" s="18"/>
      <c r="H1543" s="12">
        <f t="shared" si="71"/>
        <v>0</v>
      </c>
      <c r="I1543" s="13"/>
      <c r="J1543" s="3"/>
      <c r="K1543" s="19"/>
      <c r="L1543" s="44"/>
      <c r="M1543" s="33"/>
      <c r="N1543" s="22" t="str">
        <f t="shared" si="72"/>
        <v>On time</v>
      </c>
      <c r="O1543" s="24"/>
    </row>
    <row r="1544" spans="1:15" s="7" customFormat="1" x14ac:dyDescent="0.2">
      <c r="A1544" s="2"/>
      <c r="B1544" s="31"/>
      <c r="C1544" s="39"/>
      <c r="D1544" s="39"/>
      <c r="E1544" s="14">
        <f t="shared" si="73"/>
        <v>0</v>
      </c>
      <c r="F1544" s="18"/>
      <c r="G1544" s="18"/>
      <c r="H1544" s="12">
        <f t="shared" si="71"/>
        <v>0</v>
      </c>
      <c r="I1544" s="13"/>
      <c r="J1544" s="3"/>
      <c r="K1544" s="19"/>
      <c r="L1544" s="44"/>
      <c r="M1544" s="33"/>
      <c r="N1544" s="22" t="str">
        <f t="shared" si="72"/>
        <v>On time</v>
      </c>
      <c r="O1544" s="24"/>
    </row>
    <row r="1545" spans="1:15" s="7" customFormat="1" x14ac:dyDescent="0.2">
      <c r="A1545" s="2"/>
      <c r="B1545" s="31"/>
      <c r="C1545" s="39"/>
      <c r="D1545" s="39"/>
      <c r="E1545" s="14">
        <f t="shared" si="73"/>
        <v>0</v>
      </c>
      <c r="F1545" s="18"/>
      <c r="G1545" s="18"/>
      <c r="H1545" s="12">
        <f t="shared" si="71"/>
        <v>0</v>
      </c>
      <c r="I1545" s="13"/>
      <c r="J1545" s="3"/>
      <c r="K1545" s="19"/>
      <c r="L1545" s="44"/>
      <c r="M1545" s="33"/>
      <c r="N1545" s="22" t="str">
        <f t="shared" si="72"/>
        <v>On time</v>
      </c>
      <c r="O1545" s="24"/>
    </row>
    <row r="1546" spans="1:15" s="7" customFormat="1" x14ac:dyDescent="0.2">
      <c r="A1546" s="2"/>
      <c r="B1546" s="31"/>
      <c r="C1546" s="39"/>
      <c r="D1546" s="39"/>
      <c r="E1546" s="14">
        <f t="shared" si="73"/>
        <v>0</v>
      </c>
      <c r="F1546" s="18"/>
      <c r="G1546" s="18"/>
      <c r="H1546" s="12">
        <f t="shared" si="71"/>
        <v>0</v>
      </c>
      <c r="I1546" s="13"/>
      <c r="J1546" s="3"/>
      <c r="K1546" s="19"/>
      <c r="L1546" s="44"/>
      <c r="M1546" s="33"/>
      <c r="N1546" s="22" t="str">
        <f t="shared" si="72"/>
        <v>On time</v>
      </c>
      <c r="O1546" s="24"/>
    </row>
    <row r="1547" spans="1:15" s="7" customFormat="1" x14ac:dyDescent="0.2">
      <c r="A1547" s="2"/>
      <c r="B1547" s="31"/>
      <c r="C1547" s="39"/>
      <c r="D1547" s="39"/>
      <c r="E1547" s="14">
        <f t="shared" si="73"/>
        <v>0</v>
      </c>
      <c r="F1547" s="18"/>
      <c r="G1547" s="18"/>
      <c r="H1547" s="12">
        <f t="shared" si="71"/>
        <v>0</v>
      </c>
      <c r="I1547" s="13"/>
      <c r="J1547" s="3"/>
      <c r="K1547" s="19"/>
      <c r="L1547" s="44"/>
      <c r="M1547" s="33"/>
      <c r="N1547" s="22" t="str">
        <f t="shared" si="72"/>
        <v>On time</v>
      </c>
      <c r="O1547" s="24"/>
    </row>
    <row r="1548" spans="1:15" s="7" customFormat="1" x14ac:dyDescent="0.2">
      <c r="A1548" s="2"/>
      <c r="B1548" s="31"/>
      <c r="C1548" s="39"/>
      <c r="D1548" s="39"/>
      <c r="E1548" s="14">
        <f t="shared" si="73"/>
        <v>0</v>
      </c>
      <c r="F1548" s="18"/>
      <c r="G1548" s="18"/>
      <c r="H1548" s="12">
        <f t="shared" si="71"/>
        <v>0</v>
      </c>
      <c r="I1548" s="13"/>
      <c r="J1548" s="3"/>
      <c r="K1548" s="19"/>
      <c r="L1548" s="44"/>
      <c r="M1548" s="33"/>
      <c r="N1548" s="22" t="str">
        <f t="shared" si="72"/>
        <v>On time</v>
      </c>
      <c r="O1548" s="24"/>
    </row>
    <row r="1549" spans="1:15" s="7" customFormat="1" x14ac:dyDescent="0.2">
      <c r="A1549" s="2"/>
      <c r="B1549" s="31"/>
      <c r="C1549" s="39"/>
      <c r="D1549" s="39"/>
      <c r="E1549" s="14">
        <f t="shared" si="73"/>
        <v>0</v>
      </c>
      <c r="F1549" s="18"/>
      <c r="G1549" s="18"/>
      <c r="H1549" s="12">
        <f t="shared" si="71"/>
        <v>0</v>
      </c>
      <c r="I1549" s="13"/>
      <c r="J1549" s="3"/>
      <c r="K1549" s="19"/>
      <c r="L1549" s="44"/>
      <c r="M1549" s="33"/>
      <c r="N1549" s="22" t="str">
        <f t="shared" si="72"/>
        <v>On time</v>
      </c>
      <c r="O1549" s="24"/>
    </row>
    <row r="1550" spans="1:15" s="7" customFormat="1" x14ac:dyDescent="0.2">
      <c r="A1550" s="2"/>
      <c r="B1550" s="31"/>
      <c r="C1550" s="39"/>
      <c r="D1550" s="39"/>
      <c r="E1550" s="14">
        <f t="shared" si="73"/>
        <v>0</v>
      </c>
      <c r="F1550" s="18"/>
      <c r="G1550" s="18"/>
      <c r="H1550" s="12">
        <f t="shared" si="71"/>
        <v>0</v>
      </c>
      <c r="I1550" s="13"/>
      <c r="J1550" s="3"/>
      <c r="K1550" s="19"/>
      <c r="L1550" s="46"/>
      <c r="M1550" s="33"/>
      <c r="N1550" s="22" t="str">
        <f t="shared" si="72"/>
        <v>On time</v>
      </c>
      <c r="O1550" s="24"/>
    </row>
    <row r="1551" spans="1:15" s="7" customFormat="1" x14ac:dyDescent="0.2">
      <c r="A1551" s="2"/>
      <c r="B1551" s="31"/>
      <c r="C1551" s="39"/>
      <c r="D1551" s="39"/>
      <c r="E1551" s="14">
        <f t="shared" si="73"/>
        <v>0</v>
      </c>
      <c r="F1551" s="18"/>
      <c r="G1551" s="18"/>
      <c r="H1551" s="12">
        <f t="shared" si="71"/>
        <v>0</v>
      </c>
      <c r="I1551" s="13"/>
      <c r="J1551" s="3"/>
      <c r="K1551" s="19"/>
      <c r="L1551" s="44"/>
      <c r="M1551" s="33"/>
      <c r="N1551" s="22" t="str">
        <f t="shared" si="72"/>
        <v>On time</v>
      </c>
      <c r="O1551" s="24"/>
    </row>
    <row r="1552" spans="1:15" s="7" customFormat="1" x14ac:dyDescent="0.2">
      <c r="A1552" s="2"/>
      <c r="B1552" s="31"/>
      <c r="C1552" s="39"/>
      <c r="D1552" s="39"/>
      <c r="E1552" s="14">
        <f t="shared" si="73"/>
        <v>0</v>
      </c>
      <c r="F1552" s="18"/>
      <c r="G1552" s="18"/>
      <c r="H1552" s="12">
        <f t="shared" si="71"/>
        <v>0</v>
      </c>
      <c r="I1552" s="13"/>
      <c r="J1552" s="3"/>
      <c r="K1552" s="19"/>
      <c r="L1552" s="44"/>
      <c r="M1552" s="33"/>
      <c r="N1552" s="22" t="str">
        <f t="shared" si="72"/>
        <v>On time</v>
      </c>
      <c r="O1552" s="24"/>
    </row>
    <row r="1553" spans="1:15" s="7" customFormat="1" x14ac:dyDescent="0.2">
      <c r="A1553" s="2"/>
      <c r="B1553" s="31"/>
      <c r="C1553" s="39"/>
      <c r="D1553" s="39"/>
      <c r="E1553" s="14">
        <f t="shared" si="73"/>
        <v>0</v>
      </c>
      <c r="F1553" s="18"/>
      <c r="G1553" s="18"/>
      <c r="H1553" s="12">
        <f t="shared" si="71"/>
        <v>0</v>
      </c>
      <c r="I1553" s="13"/>
      <c r="J1553" s="3"/>
      <c r="K1553" s="19"/>
      <c r="L1553" s="44"/>
      <c r="M1553" s="33"/>
      <c r="N1553" s="22" t="str">
        <f t="shared" si="72"/>
        <v>On time</v>
      </c>
      <c r="O1553" s="24"/>
    </row>
    <row r="1554" spans="1:15" s="7" customFormat="1" x14ac:dyDescent="0.2">
      <c r="A1554" s="2"/>
      <c r="B1554" s="31"/>
      <c r="C1554" s="39"/>
      <c r="D1554" s="39"/>
      <c r="E1554" s="14">
        <f t="shared" si="73"/>
        <v>0</v>
      </c>
      <c r="F1554" s="18"/>
      <c r="G1554" s="18"/>
      <c r="H1554" s="12">
        <f t="shared" si="71"/>
        <v>0</v>
      </c>
      <c r="I1554" s="13"/>
      <c r="J1554" s="3"/>
      <c r="K1554" s="19"/>
      <c r="L1554" s="44"/>
      <c r="M1554" s="33"/>
      <c r="N1554" s="22" t="str">
        <f t="shared" si="72"/>
        <v>On time</v>
      </c>
      <c r="O1554" s="24"/>
    </row>
    <row r="1555" spans="1:15" s="7" customFormat="1" x14ac:dyDescent="0.2">
      <c r="A1555" s="37"/>
      <c r="B1555" s="31"/>
      <c r="C1555" s="39"/>
      <c r="D1555" s="39"/>
      <c r="E1555" s="14">
        <f t="shared" si="73"/>
        <v>0</v>
      </c>
      <c r="F1555" s="18"/>
      <c r="G1555" s="18"/>
      <c r="H1555" s="12">
        <f t="shared" si="71"/>
        <v>0</v>
      </c>
      <c r="I1555" s="13"/>
      <c r="J1555" s="3"/>
      <c r="K1555" s="19"/>
      <c r="L1555" s="44"/>
      <c r="M1555" s="33"/>
      <c r="N1555" s="22" t="str">
        <f t="shared" si="72"/>
        <v>On time</v>
      </c>
      <c r="O1555" s="24"/>
    </row>
    <row r="1556" spans="1:15" s="7" customFormat="1" x14ac:dyDescent="0.2">
      <c r="A1556" s="36"/>
      <c r="B1556" s="31"/>
      <c r="C1556" s="39"/>
      <c r="D1556" s="39"/>
      <c r="E1556" s="14">
        <f t="shared" si="73"/>
        <v>0</v>
      </c>
      <c r="F1556" s="18"/>
      <c r="G1556" s="18"/>
      <c r="H1556" s="12">
        <f t="shared" si="71"/>
        <v>0</v>
      </c>
      <c r="I1556" s="13"/>
      <c r="J1556" s="3"/>
      <c r="K1556" s="19"/>
      <c r="L1556" s="44"/>
      <c r="M1556" s="33"/>
      <c r="N1556" s="22" t="str">
        <f t="shared" si="72"/>
        <v>On time</v>
      </c>
      <c r="O1556" s="24"/>
    </row>
    <row r="1557" spans="1:15" s="7" customFormat="1" x14ac:dyDescent="0.2">
      <c r="A1557" s="2"/>
      <c r="B1557" s="31"/>
      <c r="C1557" s="39"/>
      <c r="D1557" s="39"/>
      <c r="E1557" s="14">
        <f t="shared" si="73"/>
        <v>0</v>
      </c>
      <c r="F1557" s="18"/>
      <c r="G1557" s="18"/>
      <c r="H1557" s="12">
        <f t="shared" si="71"/>
        <v>0</v>
      </c>
      <c r="I1557" s="13"/>
      <c r="J1557" s="3"/>
      <c r="K1557" s="19"/>
      <c r="L1557" s="44"/>
      <c r="M1557" s="33"/>
      <c r="N1557" s="22" t="str">
        <f t="shared" si="72"/>
        <v>On time</v>
      </c>
      <c r="O1557" s="24"/>
    </row>
    <row r="1558" spans="1:15" s="7" customFormat="1" x14ac:dyDescent="0.2">
      <c r="A1558" s="2"/>
      <c r="B1558" s="31"/>
      <c r="C1558" s="39"/>
      <c r="D1558" s="39"/>
      <c r="E1558" s="14">
        <f t="shared" si="73"/>
        <v>0</v>
      </c>
      <c r="F1558" s="18"/>
      <c r="G1558" s="18"/>
      <c r="H1558" s="12">
        <f t="shared" si="71"/>
        <v>0</v>
      </c>
      <c r="I1558" s="13"/>
      <c r="J1558" s="3"/>
      <c r="K1558" s="19"/>
      <c r="L1558" s="44"/>
      <c r="M1558" s="33"/>
      <c r="N1558" s="22" t="str">
        <f t="shared" si="72"/>
        <v>On time</v>
      </c>
      <c r="O1558" s="24"/>
    </row>
    <row r="1559" spans="1:15" s="7" customFormat="1" x14ac:dyDescent="0.2">
      <c r="A1559" s="2"/>
      <c r="B1559" s="31"/>
      <c r="C1559" s="39"/>
      <c r="D1559" s="39"/>
      <c r="E1559" s="14">
        <f t="shared" si="73"/>
        <v>0</v>
      </c>
      <c r="F1559" s="18"/>
      <c r="G1559" s="18"/>
      <c r="H1559" s="12">
        <f t="shared" si="71"/>
        <v>0</v>
      </c>
      <c r="I1559" s="13"/>
      <c r="J1559" s="3"/>
      <c r="K1559" s="38"/>
      <c r="L1559" s="46"/>
      <c r="M1559" s="33"/>
      <c r="N1559" s="22" t="str">
        <f t="shared" si="72"/>
        <v>On time</v>
      </c>
      <c r="O1559" s="24"/>
    </row>
    <row r="1560" spans="1:15" s="7" customFormat="1" x14ac:dyDescent="0.2">
      <c r="A1560" s="2"/>
      <c r="B1560" s="31"/>
      <c r="C1560" s="39"/>
      <c r="D1560" s="39"/>
      <c r="E1560" s="14">
        <f t="shared" si="73"/>
        <v>0</v>
      </c>
      <c r="F1560" s="18"/>
      <c r="G1560" s="18"/>
      <c r="H1560" s="12">
        <f t="shared" si="71"/>
        <v>0</v>
      </c>
      <c r="I1560" s="13"/>
      <c r="J1560" s="3"/>
      <c r="K1560" s="19"/>
      <c r="L1560" s="44"/>
      <c r="M1560" s="33"/>
      <c r="N1560" s="22" t="str">
        <f t="shared" si="72"/>
        <v>On time</v>
      </c>
      <c r="O1560" s="24"/>
    </row>
    <row r="1561" spans="1:15" s="7" customFormat="1" x14ac:dyDescent="0.2">
      <c r="A1561" s="2"/>
      <c r="B1561" s="31"/>
      <c r="C1561" s="39"/>
      <c r="D1561" s="39"/>
      <c r="E1561" s="14">
        <f t="shared" si="73"/>
        <v>0</v>
      </c>
      <c r="F1561" s="18"/>
      <c r="G1561" s="18"/>
      <c r="H1561" s="12">
        <f t="shared" si="71"/>
        <v>0</v>
      </c>
      <c r="I1561" s="13"/>
      <c r="J1561" s="3"/>
      <c r="K1561" s="19"/>
      <c r="L1561" s="44"/>
      <c r="M1561" s="33"/>
      <c r="N1561" s="22" t="str">
        <f t="shared" si="72"/>
        <v>On time</v>
      </c>
      <c r="O1561" s="24"/>
    </row>
    <row r="1562" spans="1:15" s="7" customFormat="1" x14ac:dyDescent="0.2">
      <c r="A1562" s="2"/>
      <c r="B1562" s="31"/>
      <c r="C1562" s="39"/>
      <c r="D1562" s="39"/>
      <c r="E1562" s="14">
        <f t="shared" si="73"/>
        <v>0</v>
      </c>
      <c r="F1562" s="18"/>
      <c r="G1562" s="18"/>
      <c r="H1562" s="12">
        <f t="shared" si="71"/>
        <v>0</v>
      </c>
      <c r="I1562" s="13"/>
      <c r="J1562" s="3"/>
      <c r="K1562" s="19"/>
      <c r="L1562" s="46"/>
      <c r="M1562" s="33"/>
      <c r="N1562" s="22" t="str">
        <f t="shared" si="72"/>
        <v>On time</v>
      </c>
      <c r="O1562" s="24"/>
    </row>
    <row r="1563" spans="1:15" s="7" customFormat="1" x14ac:dyDescent="0.2">
      <c r="A1563" s="2"/>
      <c r="B1563" s="31"/>
      <c r="C1563" s="39"/>
      <c r="D1563" s="39"/>
      <c r="E1563" s="14">
        <f t="shared" si="73"/>
        <v>0</v>
      </c>
      <c r="F1563" s="18"/>
      <c r="G1563" s="18"/>
      <c r="H1563" s="12">
        <f t="shared" si="71"/>
        <v>0</v>
      </c>
      <c r="I1563" s="13"/>
      <c r="J1563" s="3"/>
      <c r="K1563" s="19"/>
      <c r="L1563" s="45"/>
      <c r="M1563" s="33"/>
      <c r="N1563" s="22" t="str">
        <f t="shared" si="72"/>
        <v>On time</v>
      </c>
      <c r="O1563" s="24"/>
    </row>
    <row r="1564" spans="1:15" s="7" customFormat="1" x14ac:dyDescent="0.2">
      <c r="A1564" s="2"/>
      <c r="B1564" s="31"/>
      <c r="C1564" s="39"/>
      <c r="D1564" s="39"/>
      <c r="E1564" s="14">
        <f t="shared" si="73"/>
        <v>0</v>
      </c>
      <c r="F1564" s="18"/>
      <c r="G1564" s="18"/>
      <c r="H1564" s="12">
        <f t="shared" si="71"/>
        <v>0</v>
      </c>
      <c r="I1564" s="13"/>
      <c r="J1564" s="3"/>
      <c r="K1564" s="19"/>
      <c r="L1564" s="47"/>
      <c r="M1564" s="33"/>
      <c r="N1564" s="22" t="str">
        <f t="shared" si="72"/>
        <v>On time</v>
      </c>
      <c r="O1564" s="24"/>
    </row>
    <row r="1565" spans="1:15" s="7" customFormat="1" x14ac:dyDescent="0.2">
      <c r="A1565" s="2"/>
      <c r="B1565" s="31"/>
      <c r="C1565" s="39"/>
      <c r="D1565" s="39"/>
      <c r="E1565" s="14">
        <f t="shared" si="73"/>
        <v>0</v>
      </c>
      <c r="F1565" s="18"/>
      <c r="G1565" s="18"/>
      <c r="H1565" s="12">
        <f t="shared" si="71"/>
        <v>0</v>
      </c>
      <c r="I1565" s="13"/>
      <c r="J1565" s="16"/>
      <c r="K1565" s="19"/>
      <c r="L1565" s="45"/>
      <c r="M1565" s="33"/>
      <c r="N1565" s="22" t="str">
        <f t="shared" si="72"/>
        <v>On time</v>
      </c>
      <c r="O1565" s="24"/>
    </row>
    <row r="1566" spans="1:15" s="7" customFormat="1" x14ac:dyDescent="0.2">
      <c r="A1566" s="2"/>
      <c r="B1566" s="31"/>
      <c r="C1566" s="39"/>
      <c r="D1566" s="39"/>
      <c r="E1566" s="14">
        <f t="shared" si="73"/>
        <v>0</v>
      </c>
      <c r="F1566" s="18"/>
      <c r="G1566" s="18"/>
      <c r="H1566" s="12">
        <f t="shared" si="71"/>
        <v>0</v>
      </c>
      <c r="I1566" s="13"/>
      <c r="J1566" s="16"/>
      <c r="K1566" s="19"/>
      <c r="L1566" s="45"/>
      <c r="M1566" s="33"/>
      <c r="N1566" s="22" t="str">
        <f t="shared" si="72"/>
        <v>On time</v>
      </c>
      <c r="O1566" s="24"/>
    </row>
    <row r="1567" spans="1:15" s="7" customFormat="1" x14ac:dyDescent="0.2">
      <c r="A1567" s="2"/>
      <c r="B1567" s="31"/>
      <c r="C1567" s="39"/>
      <c r="D1567" s="39"/>
      <c r="E1567" s="14">
        <f t="shared" si="73"/>
        <v>0</v>
      </c>
      <c r="F1567" s="18"/>
      <c r="G1567" s="18"/>
      <c r="H1567" s="12">
        <f t="shared" si="71"/>
        <v>0</v>
      </c>
      <c r="I1567" s="13"/>
      <c r="J1567" s="16"/>
      <c r="K1567" s="19"/>
      <c r="L1567" s="47"/>
      <c r="M1567" s="33"/>
      <c r="N1567" s="22" t="str">
        <f t="shared" si="72"/>
        <v>On time</v>
      </c>
      <c r="O1567" s="24"/>
    </row>
    <row r="1568" spans="1:15" s="7" customFormat="1" x14ac:dyDescent="0.2">
      <c r="A1568" s="2"/>
      <c r="B1568" s="31"/>
      <c r="C1568" s="39"/>
      <c r="D1568" s="39"/>
      <c r="E1568" s="14">
        <f t="shared" si="73"/>
        <v>0</v>
      </c>
      <c r="F1568" s="18"/>
      <c r="G1568" s="18"/>
      <c r="H1568" s="12">
        <f t="shared" si="71"/>
        <v>0</v>
      </c>
      <c r="I1568" s="13"/>
      <c r="J1568" s="16"/>
      <c r="K1568" s="19"/>
      <c r="L1568" s="45"/>
      <c r="M1568" s="33"/>
      <c r="N1568" s="22" t="str">
        <f t="shared" si="72"/>
        <v>On time</v>
      </c>
      <c r="O1568" s="24"/>
    </row>
    <row r="1569" spans="1:15" s="7" customFormat="1" x14ac:dyDescent="0.2">
      <c r="A1569" s="2"/>
      <c r="B1569" s="31"/>
      <c r="C1569" s="39"/>
      <c r="D1569" s="39"/>
      <c r="E1569" s="14">
        <f t="shared" si="73"/>
        <v>0</v>
      </c>
      <c r="F1569" s="18"/>
      <c r="G1569" s="18"/>
      <c r="H1569" s="12">
        <f t="shared" si="71"/>
        <v>0</v>
      </c>
      <c r="I1569" s="13"/>
      <c r="J1569" s="16"/>
      <c r="K1569" s="19"/>
      <c r="L1569" s="45"/>
      <c r="M1569" s="33"/>
      <c r="N1569" s="22" t="str">
        <f t="shared" si="72"/>
        <v>On time</v>
      </c>
      <c r="O1569" s="24"/>
    </row>
    <row r="1570" spans="1:15" s="7" customFormat="1" x14ac:dyDescent="0.2">
      <c r="A1570" s="2"/>
      <c r="B1570" s="31"/>
      <c r="C1570" s="39"/>
      <c r="D1570" s="39"/>
      <c r="E1570" s="14">
        <f t="shared" si="73"/>
        <v>0</v>
      </c>
      <c r="F1570" s="18"/>
      <c r="G1570" s="18"/>
      <c r="H1570" s="12">
        <f t="shared" si="71"/>
        <v>0</v>
      </c>
      <c r="I1570" s="13"/>
      <c r="J1570" s="16"/>
      <c r="K1570" s="19"/>
      <c r="L1570" s="45"/>
      <c r="M1570" s="33"/>
      <c r="N1570" s="22" t="str">
        <f t="shared" si="72"/>
        <v>On time</v>
      </c>
      <c r="O1570" s="25"/>
    </row>
    <row r="1571" spans="1:15" s="7" customFormat="1" x14ac:dyDescent="0.2">
      <c r="A1571" s="2"/>
      <c r="B1571" s="31"/>
      <c r="C1571" s="39"/>
      <c r="D1571" s="39"/>
      <c r="E1571" s="14">
        <f t="shared" si="73"/>
        <v>0</v>
      </c>
      <c r="F1571" s="18"/>
      <c r="G1571" s="18"/>
      <c r="H1571" s="12">
        <f t="shared" si="71"/>
        <v>0</v>
      </c>
      <c r="I1571" s="13"/>
      <c r="J1571" s="16"/>
      <c r="K1571" s="19"/>
      <c r="L1571" s="45"/>
      <c r="M1571" s="33"/>
      <c r="N1571" s="22" t="str">
        <f t="shared" si="72"/>
        <v>On time</v>
      </c>
      <c r="O1571" s="25"/>
    </row>
    <row r="1572" spans="1:15" s="7" customFormat="1" x14ac:dyDescent="0.2">
      <c r="A1572" s="2"/>
      <c r="B1572" s="31"/>
      <c r="C1572" s="39"/>
      <c r="D1572" s="39"/>
      <c r="E1572" s="14">
        <f t="shared" si="73"/>
        <v>0</v>
      </c>
      <c r="F1572" s="18"/>
      <c r="G1572" s="18"/>
      <c r="H1572" s="12">
        <f t="shared" si="71"/>
        <v>0</v>
      </c>
      <c r="I1572" s="13"/>
      <c r="J1572" s="16"/>
      <c r="K1572" s="19"/>
      <c r="L1572" s="45"/>
      <c r="M1572" s="33"/>
      <c r="N1572" s="22" t="str">
        <f t="shared" si="72"/>
        <v>On time</v>
      </c>
      <c r="O1572" s="25"/>
    </row>
    <row r="1573" spans="1:15" s="7" customFormat="1" x14ac:dyDescent="0.2">
      <c r="A1573" s="2"/>
      <c r="B1573" s="31"/>
      <c r="C1573" s="39"/>
      <c r="D1573" s="39"/>
      <c r="E1573" s="14">
        <f t="shared" si="73"/>
        <v>0</v>
      </c>
      <c r="F1573" s="18"/>
      <c r="G1573" s="18"/>
      <c r="H1573" s="12">
        <f t="shared" si="71"/>
        <v>0</v>
      </c>
      <c r="I1573" s="13"/>
      <c r="J1573" s="16"/>
      <c r="K1573" s="19"/>
      <c r="L1573" s="45"/>
      <c r="M1573" s="33"/>
      <c r="N1573" s="22" t="str">
        <f t="shared" si="72"/>
        <v>On time</v>
      </c>
      <c r="O1573" s="24"/>
    </row>
    <row r="1574" spans="1:15" s="7" customFormat="1" x14ac:dyDescent="0.2">
      <c r="A1574" s="2"/>
      <c r="B1574" s="31"/>
      <c r="C1574" s="39"/>
      <c r="D1574" s="39"/>
      <c r="E1574" s="14">
        <f t="shared" si="73"/>
        <v>0</v>
      </c>
      <c r="F1574" s="18"/>
      <c r="G1574" s="18"/>
      <c r="H1574" s="12">
        <f t="shared" si="71"/>
        <v>0</v>
      </c>
      <c r="I1574" s="13"/>
      <c r="J1574" s="3"/>
      <c r="K1574" s="19"/>
      <c r="L1574" s="44"/>
      <c r="M1574" s="33"/>
      <c r="N1574" s="22" t="str">
        <f t="shared" si="72"/>
        <v>On time</v>
      </c>
      <c r="O1574" s="24"/>
    </row>
    <row r="1575" spans="1:15" s="7" customFormat="1" x14ac:dyDescent="0.2">
      <c r="A1575" s="2"/>
      <c r="B1575" s="31"/>
      <c r="C1575" s="39"/>
      <c r="D1575" s="39"/>
      <c r="E1575" s="14">
        <f t="shared" si="73"/>
        <v>0</v>
      </c>
      <c r="F1575" s="18"/>
      <c r="G1575" s="18"/>
      <c r="H1575" s="12">
        <f t="shared" si="71"/>
        <v>0</v>
      </c>
      <c r="I1575" s="13"/>
      <c r="J1575" s="3"/>
      <c r="K1575" s="19"/>
      <c r="L1575" s="44"/>
      <c r="M1575" s="33"/>
      <c r="N1575" s="22" t="str">
        <f t="shared" si="72"/>
        <v>On time</v>
      </c>
      <c r="O1575" s="24"/>
    </row>
    <row r="1576" spans="1:15" s="7" customFormat="1" x14ac:dyDescent="0.2">
      <c r="A1576" s="2"/>
      <c r="B1576" s="31"/>
      <c r="C1576" s="39"/>
      <c r="D1576" s="39"/>
      <c r="E1576" s="14">
        <f t="shared" si="73"/>
        <v>0</v>
      </c>
      <c r="F1576" s="18"/>
      <c r="G1576" s="18"/>
      <c r="H1576" s="12">
        <f t="shared" si="71"/>
        <v>0</v>
      </c>
      <c r="I1576" s="13"/>
      <c r="J1576" s="3"/>
      <c r="K1576" s="19"/>
      <c r="L1576" s="44"/>
      <c r="M1576" s="33"/>
      <c r="N1576" s="22" t="str">
        <f t="shared" si="72"/>
        <v>On time</v>
      </c>
      <c r="O1576" s="24"/>
    </row>
    <row r="1577" spans="1:15" s="7" customFormat="1" x14ac:dyDescent="0.2">
      <c r="A1577" s="2"/>
      <c r="B1577" s="31"/>
      <c r="C1577" s="39"/>
      <c r="D1577" s="39"/>
      <c r="E1577" s="14">
        <f t="shared" si="73"/>
        <v>0</v>
      </c>
      <c r="F1577" s="18"/>
      <c r="G1577" s="18"/>
      <c r="H1577" s="12">
        <f t="shared" si="71"/>
        <v>0</v>
      </c>
      <c r="I1577" s="13"/>
      <c r="J1577" s="3"/>
      <c r="K1577" s="19"/>
      <c r="L1577" s="44"/>
      <c r="M1577" s="33"/>
      <c r="N1577" s="22" t="str">
        <f t="shared" si="72"/>
        <v>On time</v>
      </c>
      <c r="O1577" s="24"/>
    </row>
    <row r="1578" spans="1:15" s="7" customFormat="1" x14ac:dyDescent="0.2">
      <c r="A1578" s="2"/>
      <c r="B1578" s="31"/>
      <c r="C1578" s="39"/>
      <c r="D1578" s="39"/>
      <c r="E1578" s="14">
        <f t="shared" si="73"/>
        <v>0</v>
      </c>
      <c r="F1578" s="18"/>
      <c r="G1578" s="18"/>
      <c r="H1578" s="12">
        <f t="shared" si="71"/>
        <v>0</v>
      </c>
      <c r="I1578" s="13"/>
      <c r="J1578" s="3"/>
      <c r="K1578" s="19"/>
      <c r="L1578" s="44"/>
      <c r="M1578" s="33"/>
      <c r="N1578" s="22" t="str">
        <f t="shared" si="72"/>
        <v>On time</v>
      </c>
      <c r="O1578" s="24"/>
    </row>
    <row r="1579" spans="1:15" s="7" customFormat="1" x14ac:dyDescent="0.2">
      <c r="A1579" s="2"/>
      <c r="B1579" s="31"/>
      <c r="C1579" s="39"/>
      <c r="D1579" s="39"/>
      <c r="E1579" s="14">
        <f t="shared" si="73"/>
        <v>0</v>
      </c>
      <c r="F1579" s="18"/>
      <c r="G1579" s="18"/>
      <c r="H1579" s="12">
        <f t="shared" si="71"/>
        <v>0</v>
      </c>
      <c r="I1579" s="13"/>
      <c r="J1579" s="3"/>
      <c r="K1579" s="19"/>
      <c r="L1579" s="44"/>
      <c r="M1579" s="33"/>
      <c r="N1579" s="22" t="str">
        <f t="shared" si="72"/>
        <v>On time</v>
      </c>
      <c r="O1579" s="25"/>
    </row>
    <row r="1580" spans="1:15" s="7" customFormat="1" x14ac:dyDescent="0.2">
      <c r="A1580" s="2"/>
      <c r="B1580" s="31"/>
      <c r="C1580" s="39"/>
      <c r="D1580" s="39"/>
      <c r="E1580" s="14">
        <f t="shared" si="73"/>
        <v>0</v>
      </c>
      <c r="F1580" s="18"/>
      <c r="G1580" s="18"/>
      <c r="H1580" s="12">
        <f t="shared" si="71"/>
        <v>0</v>
      </c>
      <c r="I1580" s="13"/>
      <c r="J1580" s="3"/>
      <c r="K1580" s="19"/>
      <c r="L1580" s="44"/>
      <c r="M1580" s="33"/>
      <c r="N1580" s="22" t="str">
        <f t="shared" si="72"/>
        <v>On time</v>
      </c>
      <c r="O1580" s="25"/>
    </row>
    <row r="1581" spans="1:15" s="7" customFormat="1" x14ac:dyDescent="0.2">
      <c r="A1581" s="2"/>
      <c r="B1581" s="31"/>
      <c r="C1581" s="39"/>
      <c r="D1581" s="39"/>
      <c r="E1581" s="14">
        <f t="shared" si="73"/>
        <v>0</v>
      </c>
      <c r="F1581" s="18"/>
      <c r="G1581" s="18"/>
      <c r="H1581" s="12">
        <f t="shared" si="71"/>
        <v>0</v>
      </c>
      <c r="I1581" s="13"/>
      <c r="J1581" s="3"/>
      <c r="K1581" s="19"/>
      <c r="L1581" s="44"/>
      <c r="M1581" s="33"/>
      <c r="N1581" s="22" t="str">
        <f t="shared" si="72"/>
        <v>On time</v>
      </c>
      <c r="O1581" s="25"/>
    </row>
    <row r="1582" spans="1:15" s="7" customFormat="1" x14ac:dyDescent="0.2">
      <c r="A1582" s="2"/>
      <c r="B1582" s="31"/>
      <c r="C1582" s="39"/>
      <c r="D1582" s="39"/>
      <c r="E1582" s="14">
        <f t="shared" si="73"/>
        <v>0</v>
      </c>
      <c r="F1582" s="18"/>
      <c r="G1582" s="18"/>
      <c r="H1582" s="12">
        <f t="shared" si="71"/>
        <v>0</v>
      </c>
      <c r="I1582" s="13"/>
      <c r="J1582" s="3"/>
      <c r="K1582" s="19"/>
      <c r="L1582" s="44"/>
      <c r="M1582" s="33"/>
      <c r="N1582" s="22" t="str">
        <f t="shared" si="72"/>
        <v>On time</v>
      </c>
      <c r="O1582" s="25"/>
    </row>
    <row r="1583" spans="1:15" s="7" customFormat="1" x14ac:dyDescent="0.2">
      <c r="A1583" s="2"/>
      <c r="B1583" s="31"/>
      <c r="C1583" s="39"/>
      <c r="D1583" s="39"/>
      <c r="E1583" s="14">
        <f t="shared" si="73"/>
        <v>0</v>
      </c>
      <c r="F1583" s="18"/>
      <c r="G1583" s="18"/>
      <c r="H1583" s="12">
        <f t="shared" si="71"/>
        <v>0</v>
      </c>
      <c r="I1583" s="13"/>
      <c r="J1583" s="3"/>
      <c r="K1583" s="19"/>
      <c r="L1583" s="44"/>
      <c r="M1583" s="33"/>
      <c r="N1583" s="22" t="str">
        <f t="shared" si="72"/>
        <v>On time</v>
      </c>
      <c r="O1583" s="25"/>
    </row>
    <row r="1584" spans="1:15" s="7" customFormat="1" x14ac:dyDescent="0.2">
      <c r="A1584" s="2"/>
      <c r="B1584" s="31"/>
      <c r="C1584" s="39"/>
      <c r="D1584" s="39"/>
      <c r="E1584" s="14">
        <f t="shared" si="73"/>
        <v>0</v>
      </c>
      <c r="F1584" s="18"/>
      <c r="G1584" s="18"/>
      <c r="H1584" s="12">
        <f t="shared" ref="H1584:H1647" si="74">MAX(DAYS360(F1584,G1584),0)</f>
        <v>0</v>
      </c>
      <c r="I1584" s="13"/>
      <c r="J1584" s="3"/>
      <c r="K1584" s="19"/>
      <c r="L1584" s="44"/>
      <c r="M1584" s="33"/>
      <c r="N1584" s="22" t="str">
        <f t="shared" si="72"/>
        <v>On time</v>
      </c>
      <c r="O1584" s="25"/>
    </row>
    <row r="1585" spans="1:15" s="7" customFormat="1" x14ac:dyDescent="0.2">
      <c r="A1585" s="2"/>
      <c r="B1585" s="31"/>
      <c r="C1585" s="39"/>
      <c r="D1585" s="39"/>
      <c r="E1585" s="14">
        <f t="shared" si="73"/>
        <v>0</v>
      </c>
      <c r="F1585" s="18"/>
      <c r="G1585" s="18"/>
      <c r="H1585" s="12">
        <f t="shared" si="74"/>
        <v>0</v>
      </c>
      <c r="I1585" s="13"/>
      <c r="J1585" s="3"/>
      <c r="K1585" s="19"/>
      <c r="L1585" s="44"/>
      <c r="M1585" s="33"/>
      <c r="N1585" s="22" t="str">
        <f t="shared" si="72"/>
        <v>On time</v>
      </c>
      <c r="O1585" s="24"/>
    </row>
    <row r="1586" spans="1:15" s="7" customFormat="1" x14ac:dyDescent="0.2">
      <c r="A1586" s="2"/>
      <c r="B1586" s="31"/>
      <c r="C1586" s="39"/>
      <c r="D1586" s="39"/>
      <c r="E1586" s="14">
        <f t="shared" si="73"/>
        <v>0</v>
      </c>
      <c r="F1586" s="18"/>
      <c r="G1586" s="18"/>
      <c r="H1586" s="12">
        <f t="shared" si="74"/>
        <v>0</v>
      </c>
      <c r="I1586" s="13"/>
      <c r="J1586" s="3"/>
      <c r="K1586" s="19"/>
      <c r="L1586" s="44"/>
      <c r="M1586" s="33"/>
      <c r="N1586" s="22" t="str">
        <f t="shared" si="72"/>
        <v>On time</v>
      </c>
      <c r="O1586" s="24"/>
    </row>
    <row r="1587" spans="1:15" s="7" customFormat="1" x14ac:dyDescent="0.2">
      <c r="A1587" s="2"/>
      <c r="B1587" s="31"/>
      <c r="C1587" s="39"/>
      <c r="D1587" s="39"/>
      <c r="E1587" s="14">
        <f t="shared" si="73"/>
        <v>0</v>
      </c>
      <c r="F1587" s="18"/>
      <c r="G1587" s="18"/>
      <c r="H1587" s="12">
        <f t="shared" si="74"/>
        <v>0</v>
      </c>
      <c r="I1587" s="13"/>
      <c r="J1587" s="3"/>
      <c r="K1587" s="19"/>
      <c r="L1587" s="44"/>
      <c r="M1587" s="33"/>
      <c r="N1587" s="22" t="str">
        <f t="shared" si="72"/>
        <v>On time</v>
      </c>
      <c r="O1587" s="24"/>
    </row>
    <row r="1588" spans="1:15" s="7" customFormat="1" x14ac:dyDescent="0.2">
      <c r="A1588" s="2"/>
      <c r="B1588" s="31"/>
      <c r="C1588" s="39"/>
      <c r="D1588" s="39"/>
      <c r="E1588" s="14">
        <f t="shared" si="73"/>
        <v>0</v>
      </c>
      <c r="F1588" s="18"/>
      <c r="G1588" s="18"/>
      <c r="H1588" s="12">
        <f t="shared" si="74"/>
        <v>0</v>
      </c>
      <c r="I1588" s="13"/>
      <c r="J1588" s="3"/>
      <c r="K1588" s="19"/>
      <c r="L1588" s="44"/>
      <c r="M1588" s="33"/>
      <c r="N1588" s="22" t="str">
        <f t="shared" si="72"/>
        <v>On time</v>
      </c>
      <c r="O1588" s="24"/>
    </row>
    <row r="1589" spans="1:15" s="7" customFormat="1" x14ac:dyDescent="0.2">
      <c r="A1589" s="2"/>
      <c r="B1589" s="31"/>
      <c r="C1589" s="39"/>
      <c r="D1589" s="39"/>
      <c r="E1589" s="14">
        <f t="shared" si="73"/>
        <v>0</v>
      </c>
      <c r="F1589" s="18"/>
      <c r="G1589" s="18"/>
      <c r="H1589" s="12">
        <f t="shared" si="74"/>
        <v>0</v>
      </c>
      <c r="I1589" s="13"/>
      <c r="J1589" s="3"/>
      <c r="K1589" s="19"/>
      <c r="L1589" s="44"/>
      <c r="M1589" s="33"/>
      <c r="N1589" s="22" t="str">
        <f t="shared" si="72"/>
        <v>On time</v>
      </c>
      <c r="O1589" s="24"/>
    </row>
    <row r="1590" spans="1:15" s="7" customFormat="1" x14ac:dyDescent="0.2">
      <c r="A1590" s="2"/>
      <c r="B1590" s="31"/>
      <c r="C1590" s="39"/>
      <c r="D1590" s="39"/>
      <c r="E1590" s="14">
        <f t="shared" si="73"/>
        <v>0</v>
      </c>
      <c r="F1590" s="18"/>
      <c r="G1590" s="18"/>
      <c r="H1590" s="12">
        <f t="shared" si="74"/>
        <v>0</v>
      </c>
      <c r="I1590" s="13"/>
      <c r="J1590" s="3"/>
      <c r="K1590" s="19"/>
      <c r="L1590" s="44"/>
      <c r="M1590" s="33"/>
      <c r="N1590" s="22" t="str">
        <f t="shared" si="72"/>
        <v>On time</v>
      </c>
      <c r="O1590" s="24"/>
    </row>
    <row r="1591" spans="1:15" s="7" customFormat="1" x14ac:dyDescent="0.2">
      <c r="A1591" s="2"/>
      <c r="B1591" s="31"/>
      <c r="C1591" s="39"/>
      <c r="D1591" s="39"/>
      <c r="E1591" s="14">
        <f t="shared" si="73"/>
        <v>0</v>
      </c>
      <c r="F1591" s="18"/>
      <c r="G1591" s="18"/>
      <c r="H1591" s="12">
        <f t="shared" si="74"/>
        <v>0</v>
      </c>
      <c r="I1591" s="13"/>
      <c r="J1591" s="3"/>
      <c r="K1591" s="19"/>
      <c r="L1591" s="44"/>
      <c r="M1591" s="33"/>
      <c r="N1591" s="22" t="str">
        <f t="shared" si="72"/>
        <v>On time</v>
      </c>
      <c r="O1591" s="24"/>
    </row>
    <row r="1592" spans="1:15" s="7" customFormat="1" x14ac:dyDescent="0.2">
      <c r="A1592" s="2"/>
      <c r="B1592" s="31"/>
      <c r="C1592" s="39"/>
      <c r="D1592" s="39"/>
      <c r="E1592" s="14">
        <f t="shared" si="73"/>
        <v>0</v>
      </c>
      <c r="F1592" s="18"/>
      <c r="G1592" s="18"/>
      <c r="H1592" s="12">
        <f t="shared" si="74"/>
        <v>0</v>
      </c>
      <c r="I1592" s="13"/>
      <c r="J1592" s="3"/>
      <c r="K1592" s="19"/>
      <c r="L1592" s="44"/>
      <c r="M1592" s="33"/>
      <c r="N1592" s="22" t="str">
        <f t="shared" si="72"/>
        <v>On time</v>
      </c>
      <c r="O1592" s="24"/>
    </row>
    <row r="1593" spans="1:15" s="7" customFormat="1" x14ac:dyDescent="0.2">
      <c r="A1593" s="2"/>
      <c r="B1593" s="31"/>
      <c r="C1593" s="39"/>
      <c r="D1593" s="39"/>
      <c r="E1593" s="14">
        <f t="shared" si="73"/>
        <v>0</v>
      </c>
      <c r="F1593" s="18"/>
      <c r="G1593" s="18"/>
      <c r="H1593" s="12">
        <f t="shared" si="74"/>
        <v>0</v>
      </c>
      <c r="I1593" s="13"/>
      <c r="J1593" s="3"/>
      <c r="K1593" s="19"/>
      <c r="L1593" s="44"/>
      <c r="M1593" s="33"/>
      <c r="N1593" s="22" t="str">
        <f t="shared" si="72"/>
        <v>On time</v>
      </c>
      <c r="O1593" s="24"/>
    </row>
    <row r="1594" spans="1:15" s="7" customFormat="1" x14ac:dyDescent="0.2">
      <c r="A1594" s="2"/>
      <c r="B1594" s="31"/>
      <c r="C1594" s="39"/>
      <c r="D1594" s="39"/>
      <c r="E1594" s="14">
        <f t="shared" si="73"/>
        <v>0</v>
      </c>
      <c r="F1594" s="18"/>
      <c r="G1594" s="18"/>
      <c r="H1594" s="12">
        <f t="shared" si="74"/>
        <v>0</v>
      </c>
      <c r="I1594" s="13"/>
      <c r="J1594" s="3"/>
      <c r="K1594" s="19"/>
      <c r="L1594" s="44"/>
      <c r="M1594" s="33"/>
      <c r="N1594" s="22" t="str">
        <f t="shared" si="72"/>
        <v>On time</v>
      </c>
      <c r="O1594" s="24"/>
    </row>
    <row r="1595" spans="1:15" s="7" customFormat="1" x14ac:dyDescent="0.2">
      <c r="A1595" s="2"/>
      <c r="B1595" s="31"/>
      <c r="C1595" s="39"/>
      <c r="D1595" s="39"/>
      <c r="E1595" s="14">
        <f t="shared" si="73"/>
        <v>0</v>
      </c>
      <c r="F1595" s="18"/>
      <c r="G1595" s="18"/>
      <c r="H1595" s="12">
        <f t="shared" si="74"/>
        <v>0</v>
      </c>
      <c r="I1595" s="13"/>
      <c r="J1595" s="3"/>
      <c r="K1595" s="19"/>
      <c r="L1595" s="46"/>
      <c r="M1595" s="33"/>
      <c r="N1595" s="22" t="str">
        <f t="shared" si="72"/>
        <v>On time</v>
      </c>
      <c r="O1595" s="24"/>
    </row>
    <row r="1596" spans="1:15" s="7" customFormat="1" x14ac:dyDescent="0.2">
      <c r="A1596" s="2"/>
      <c r="B1596" s="31"/>
      <c r="C1596" s="39"/>
      <c r="D1596" s="39"/>
      <c r="E1596" s="14">
        <f t="shared" si="73"/>
        <v>0</v>
      </c>
      <c r="F1596" s="18"/>
      <c r="G1596" s="18"/>
      <c r="H1596" s="12">
        <f t="shared" si="74"/>
        <v>0</v>
      </c>
      <c r="I1596" s="13"/>
      <c r="J1596" s="3"/>
      <c r="K1596" s="19"/>
      <c r="L1596" s="44"/>
      <c r="M1596" s="33"/>
      <c r="N1596" s="22" t="str">
        <f t="shared" si="72"/>
        <v>On time</v>
      </c>
      <c r="O1596" s="24"/>
    </row>
    <row r="1597" spans="1:15" s="7" customFormat="1" x14ac:dyDescent="0.2">
      <c r="A1597" s="2"/>
      <c r="B1597" s="31"/>
      <c r="C1597" s="39"/>
      <c r="D1597" s="39"/>
      <c r="E1597" s="14">
        <f t="shared" si="73"/>
        <v>0</v>
      </c>
      <c r="F1597" s="18"/>
      <c r="G1597" s="18"/>
      <c r="H1597" s="12">
        <f t="shared" si="74"/>
        <v>0</v>
      </c>
      <c r="I1597" s="13"/>
      <c r="J1597" s="3"/>
      <c r="K1597" s="19"/>
      <c r="L1597" s="44"/>
      <c r="M1597" s="33"/>
      <c r="N1597" s="22" t="str">
        <f t="shared" si="72"/>
        <v>On time</v>
      </c>
      <c r="O1597" s="24"/>
    </row>
    <row r="1598" spans="1:15" s="7" customFormat="1" x14ac:dyDescent="0.2">
      <c r="A1598" s="2"/>
      <c r="B1598" s="31"/>
      <c r="C1598" s="39"/>
      <c r="D1598" s="39"/>
      <c r="E1598" s="14">
        <f t="shared" si="73"/>
        <v>0</v>
      </c>
      <c r="F1598" s="18"/>
      <c r="G1598" s="18"/>
      <c r="H1598" s="12">
        <f t="shared" si="74"/>
        <v>0</v>
      </c>
      <c r="I1598" s="13"/>
      <c r="J1598" s="3"/>
      <c r="K1598" s="19"/>
      <c r="L1598" s="44"/>
      <c r="M1598" s="33"/>
      <c r="N1598" s="22" t="str">
        <f t="shared" si="72"/>
        <v>On time</v>
      </c>
      <c r="O1598" s="24"/>
    </row>
    <row r="1599" spans="1:15" s="7" customFormat="1" x14ac:dyDescent="0.2">
      <c r="A1599" s="2"/>
      <c r="B1599" s="31"/>
      <c r="C1599" s="39"/>
      <c r="D1599" s="39"/>
      <c r="E1599" s="14">
        <f t="shared" si="73"/>
        <v>0</v>
      </c>
      <c r="F1599" s="18"/>
      <c r="G1599" s="18"/>
      <c r="H1599" s="12">
        <f t="shared" si="74"/>
        <v>0</v>
      </c>
      <c r="I1599" s="13"/>
      <c r="J1599" s="3"/>
      <c r="K1599" s="19"/>
      <c r="L1599" s="44"/>
      <c r="M1599" s="33"/>
      <c r="N1599" s="22" t="str">
        <f t="shared" si="72"/>
        <v>On time</v>
      </c>
      <c r="O1599" s="24"/>
    </row>
    <row r="1600" spans="1:15" s="7" customFormat="1" x14ac:dyDescent="0.2">
      <c r="A1600" s="2"/>
      <c r="B1600" s="31"/>
      <c r="C1600" s="39"/>
      <c r="D1600" s="39"/>
      <c r="E1600" s="14">
        <f t="shared" si="73"/>
        <v>0</v>
      </c>
      <c r="F1600" s="18"/>
      <c r="G1600" s="18"/>
      <c r="H1600" s="12">
        <f t="shared" si="74"/>
        <v>0</v>
      </c>
      <c r="I1600" s="13"/>
      <c r="J1600" s="3"/>
      <c r="K1600" s="19"/>
      <c r="L1600" s="44"/>
      <c r="M1600" s="33"/>
      <c r="N1600" s="22" t="str">
        <f t="shared" si="72"/>
        <v>On time</v>
      </c>
      <c r="O1600" s="24"/>
    </row>
    <row r="1601" spans="1:15" s="7" customFormat="1" x14ac:dyDescent="0.2">
      <c r="A1601" s="2"/>
      <c r="B1601" s="31"/>
      <c r="C1601" s="39"/>
      <c r="D1601" s="39"/>
      <c r="E1601" s="14">
        <f t="shared" si="73"/>
        <v>0</v>
      </c>
      <c r="F1601" s="18"/>
      <c r="G1601" s="18"/>
      <c r="H1601" s="12">
        <f t="shared" si="74"/>
        <v>0</v>
      </c>
      <c r="I1601" s="13"/>
      <c r="J1601" s="3"/>
      <c r="K1601" s="19"/>
      <c r="L1601" s="46"/>
      <c r="M1601" s="33"/>
      <c r="N1601" s="22" t="str">
        <f t="shared" si="72"/>
        <v>On time</v>
      </c>
      <c r="O1601" s="24"/>
    </row>
    <row r="1602" spans="1:15" s="7" customFormat="1" x14ac:dyDescent="0.2">
      <c r="A1602" s="2"/>
      <c r="B1602" s="31"/>
      <c r="C1602" s="39"/>
      <c r="D1602" s="39"/>
      <c r="E1602" s="14">
        <f t="shared" si="73"/>
        <v>0</v>
      </c>
      <c r="F1602" s="18"/>
      <c r="G1602" s="18"/>
      <c r="H1602" s="12">
        <f t="shared" si="74"/>
        <v>0</v>
      </c>
      <c r="I1602" s="13"/>
      <c r="J1602" s="3"/>
      <c r="K1602" s="19"/>
      <c r="L1602" s="46"/>
      <c r="M1602" s="33"/>
      <c r="N1602" s="22" t="str">
        <f t="shared" ref="N1602:N1665" si="75">IF(WORKDAY(G1602,2)&lt;M1602, "Dépassé","On time")</f>
        <v>On time</v>
      </c>
      <c r="O1602" s="24"/>
    </row>
    <row r="1603" spans="1:15" s="7" customFormat="1" x14ac:dyDescent="0.2">
      <c r="A1603" s="2"/>
      <c r="B1603" s="31"/>
      <c r="C1603" s="39"/>
      <c r="D1603" s="39"/>
      <c r="E1603" s="14">
        <f t="shared" si="73"/>
        <v>0</v>
      </c>
      <c r="F1603" s="18"/>
      <c r="G1603" s="18"/>
      <c r="H1603" s="12">
        <f t="shared" si="74"/>
        <v>0</v>
      </c>
      <c r="I1603" s="13"/>
      <c r="J1603" s="3"/>
      <c r="K1603" s="19"/>
      <c r="L1603" s="46"/>
      <c r="M1603" s="33"/>
      <c r="N1603" s="22" t="str">
        <f t="shared" si="75"/>
        <v>On time</v>
      </c>
      <c r="O1603" s="24"/>
    </row>
    <row r="1604" spans="1:15" s="7" customFormat="1" x14ac:dyDescent="0.2">
      <c r="A1604" s="2"/>
      <c r="B1604" s="31"/>
      <c r="C1604" s="39"/>
      <c r="D1604" s="39"/>
      <c r="E1604" s="14">
        <f t="shared" si="73"/>
        <v>0</v>
      </c>
      <c r="F1604" s="18"/>
      <c r="G1604" s="18"/>
      <c r="H1604" s="12">
        <f t="shared" si="74"/>
        <v>0</v>
      </c>
      <c r="I1604" s="13"/>
      <c r="J1604" s="3"/>
      <c r="K1604" s="19"/>
      <c r="L1604" s="44"/>
      <c r="M1604" s="33"/>
      <c r="N1604" s="22" t="str">
        <f t="shared" si="75"/>
        <v>On time</v>
      </c>
      <c r="O1604" s="24"/>
    </row>
    <row r="1605" spans="1:15" s="7" customFormat="1" x14ac:dyDescent="0.2">
      <c r="A1605" s="2"/>
      <c r="B1605" s="31"/>
      <c r="C1605" s="39"/>
      <c r="D1605" s="39"/>
      <c r="E1605" s="14">
        <f t="shared" ref="E1605:E1668" si="76">WEEKNUM(F1605)</f>
        <v>0</v>
      </c>
      <c r="F1605" s="18"/>
      <c r="G1605" s="18"/>
      <c r="H1605" s="12">
        <f t="shared" si="74"/>
        <v>0</v>
      </c>
      <c r="I1605" s="13"/>
      <c r="J1605" s="3"/>
      <c r="K1605" s="19"/>
      <c r="L1605" s="44"/>
      <c r="M1605" s="33"/>
      <c r="N1605" s="22" t="str">
        <f t="shared" si="75"/>
        <v>On time</v>
      </c>
      <c r="O1605" s="24"/>
    </row>
    <row r="1606" spans="1:15" s="7" customFormat="1" x14ac:dyDescent="0.2">
      <c r="A1606" s="2"/>
      <c r="B1606" s="31"/>
      <c r="C1606" s="39"/>
      <c r="D1606" s="39"/>
      <c r="E1606" s="14">
        <f t="shared" si="76"/>
        <v>0</v>
      </c>
      <c r="F1606" s="18"/>
      <c r="G1606" s="18"/>
      <c r="H1606" s="12">
        <f t="shared" si="74"/>
        <v>0</v>
      </c>
      <c r="I1606" s="13"/>
      <c r="J1606" s="3"/>
      <c r="K1606" s="19"/>
      <c r="L1606" s="44"/>
      <c r="M1606" s="33"/>
      <c r="N1606" s="22" t="str">
        <f t="shared" si="75"/>
        <v>On time</v>
      </c>
      <c r="O1606" s="24"/>
    </row>
    <row r="1607" spans="1:15" s="7" customFormat="1" x14ac:dyDescent="0.2">
      <c r="A1607" s="2"/>
      <c r="B1607" s="31"/>
      <c r="C1607" s="39"/>
      <c r="D1607" s="39"/>
      <c r="E1607" s="14">
        <f t="shared" si="76"/>
        <v>0</v>
      </c>
      <c r="F1607" s="18"/>
      <c r="G1607" s="18"/>
      <c r="H1607" s="12">
        <f t="shared" si="74"/>
        <v>0</v>
      </c>
      <c r="I1607" s="13"/>
      <c r="J1607" s="3"/>
      <c r="K1607" s="19"/>
      <c r="L1607" s="44"/>
      <c r="M1607" s="33"/>
      <c r="N1607" s="22" t="str">
        <f t="shared" si="75"/>
        <v>On time</v>
      </c>
      <c r="O1607" s="24"/>
    </row>
    <row r="1608" spans="1:15" s="7" customFormat="1" x14ac:dyDescent="0.2">
      <c r="A1608" s="2"/>
      <c r="B1608" s="31"/>
      <c r="C1608" s="39"/>
      <c r="D1608" s="39"/>
      <c r="E1608" s="14">
        <f t="shared" si="76"/>
        <v>0</v>
      </c>
      <c r="F1608" s="18"/>
      <c r="G1608" s="18"/>
      <c r="H1608" s="12">
        <f t="shared" si="74"/>
        <v>0</v>
      </c>
      <c r="I1608" s="13"/>
      <c r="J1608" s="3"/>
      <c r="K1608" s="19"/>
      <c r="L1608" s="46"/>
      <c r="M1608" s="33"/>
      <c r="N1608" s="22" t="str">
        <f t="shared" si="75"/>
        <v>On time</v>
      </c>
      <c r="O1608" s="24"/>
    </row>
    <row r="1609" spans="1:15" s="7" customFormat="1" x14ac:dyDescent="0.2">
      <c r="A1609" s="2"/>
      <c r="B1609" s="31"/>
      <c r="C1609" s="39"/>
      <c r="D1609" s="39"/>
      <c r="E1609" s="14">
        <f t="shared" si="76"/>
        <v>0</v>
      </c>
      <c r="F1609" s="18"/>
      <c r="G1609" s="18"/>
      <c r="H1609" s="12">
        <f t="shared" si="74"/>
        <v>0</v>
      </c>
      <c r="I1609" s="13"/>
      <c r="J1609" s="3"/>
      <c r="K1609" s="19"/>
      <c r="L1609" s="44"/>
      <c r="M1609" s="33"/>
      <c r="N1609" s="22" t="str">
        <f t="shared" si="75"/>
        <v>On time</v>
      </c>
      <c r="O1609" s="24"/>
    </row>
    <row r="1610" spans="1:15" s="7" customFormat="1" x14ac:dyDescent="0.2">
      <c r="A1610" s="2"/>
      <c r="B1610" s="31"/>
      <c r="C1610" s="39"/>
      <c r="D1610" s="39"/>
      <c r="E1610" s="14">
        <f t="shared" si="76"/>
        <v>0</v>
      </c>
      <c r="F1610" s="18"/>
      <c r="G1610" s="18"/>
      <c r="H1610" s="12">
        <f t="shared" si="74"/>
        <v>0</v>
      </c>
      <c r="I1610" s="13"/>
      <c r="J1610" s="3"/>
      <c r="K1610" s="19"/>
      <c r="L1610" s="44"/>
      <c r="M1610" s="33"/>
      <c r="N1610" s="22" t="str">
        <f t="shared" si="75"/>
        <v>On time</v>
      </c>
      <c r="O1610" s="24"/>
    </row>
    <row r="1611" spans="1:15" s="7" customFormat="1" x14ac:dyDescent="0.2">
      <c r="A1611" s="2"/>
      <c r="B1611" s="31"/>
      <c r="C1611" s="39"/>
      <c r="D1611" s="39"/>
      <c r="E1611" s="14">
        <f t="shared" si="76"/>
        <v>0</v>
      </c>
      <c r="F1611" s="18"/>
      <c r="G1611" s="18"/>
      <c r="H1611" s="12">
        <f t="shared" si="74"/>
        <v>0</v>
      </c>
      <c r="I1611" s="13"/>
      <c r="J1611" s="3"/>
      <c r="K1611" s="19"/>
      <c r="L1611" s="44"/>
      <c r="M1611" s="33"/>
      <c r="N1611" s="22" t="str">
        <f t="shared" si="75"/>
        <v>On time</v>
      </c>
      <c r="O1611" s="24"/>
    </row>
    <row r="1612" spans="1:15" s="7" customFormat="1" x14ac:dyDescent="0.2">
      <c r="A1612" s="2"/>
      <c r="B1612" s="31"/>
      <c r="C1612" s="39"/>
      <c r="D1612" s="39"/>
      <c r="E1612" s="14">
        <f t="shared" si="76"/>
        <v>0</v>
      </c>
      <c r="F1612" s="18"/>
      <c r="G1612" s="18"/>
      <c r="H1612" s="12">
        <f t="shared" si="74"/>
        <v>0</v>
      </c>
      <c r="I1612" s="13"/>
      <c r="J1612" s="3"/>
      <c r="K1612" s="19"/>
      <c r="L1612" s="44"/>
      <c r="M1612" s="33"/>
      <c r="N1612" s="22" t="str">
        <f t="shared" si="75"/>
        <v>On time</v>
      </c>
      <c r="O1612" s="24"/>
    </row>
    <row r="1613" spans="1:15" s="7" customFormat="1" x14ac:dyDescent="0.2">
      <c r="A1613" s="2"/>
      <c r="B1613" s="31"/>
      <c r="C1613" s="39"/>
      <c r="D1613" s="39"/>
      <c r="E1613" s="14">
        <f t="shared" si="76"/>
        <v>0</v>
      </c>
      <c r="F1613" s="18"/>
      <c r="G1613" s="18"/>
      <c r="H1613" s="12">
        <f t="shared" si="74"/>
        <v>0</v>
      </c>
      <c r="I1613" s="13"/>
      <c r="J1613" s="3"/>
      <c r="K1613" s="19"/>
      <c r="L1613" s="44"/>
      <c r="M1613" s="33"/>
      <c r="N1613" s="22" t="str">
        <f t="shared" si="75"/>
        <v>On time</v>
      </c>
      <c r="O1613" s="24"/>
    </row>
    <row r="1614" spans="1:15" s="7" customFormat="1" x14ac:dyDescent="0.2">
      <c r="A1614" s="2"/>
      <c r="B1614" s="31"/>
      <c r="C1614" s="39"/>
      <c r="D1614" s="39"/>
      <c r="E1614" s="14">
        <f t="shared" si="76"/>
        <v>0</v>
      </c>
      <c r="F1614" s="18"/>
      <c r="G1614" s="18"/>
      <c r="H1614" s="12">
        <f t="shared" si="74"/>
        <v>0</v>
      </c>
      <c r="I1614" s="13"/>
      <c r="J1614" s="16"/>
      <c r="K1614" s="19"/>
      <c r="L1614" s="45"/>
      <c r="M1614" s="33"/>
      <c r="N1614" s="22" t="str">
        <f t="shared" si="75"/>
        <v>On time</v>
      </c>
      <c r="O1614" s="24"/>
    </row>
    <row r="1615" spans="1:15" s="7" customFormat="1" x14ac:dyDescent="0.2">
      <c r="A1615" s="2"/>
      <c r="B1615" s="31"/>
      <c r="C1615" s="39"/>
      <c r="D1615" s="39"/>
      <c r="E1615" s="14">
        <f t="shared" si="76"/>
        <v>0</v>
      </c>
      <c r="F1615" s="18"/>
      <c r="G1615" s="18"/>
      <c r="H1615" s="12">
        <f t="shared" si="74"/>
        <v>0</v>
      </c>
      <c r="I1615" s="13"/>
      <c r="J1615" s="16"/>
      <c r="K1615" s="19"/>
      <c r="L1615" s="45"/>
      <c r="M1615" s="33"/>
      <c r="N1615" s="22" t="str">
        <f t="shared" si="75"/>
        <v>On time</v>
      </c>
      <c r="O1615" s="24"/>
    </row>
    <row r="1616" spans="1:15" s="7" customFormat="1" x14ac:dyDescent="0.2">
      <c r="A1616" s="2"/>
      <c r="B1616" s="31"/>
      <c r="C1616" s="39"/>
      <c r="D1616" s="39"/>
      <c r="E1616" s="14">
        <f t="shared" si="76"/>
        <v>0</v>
      </c>
      <c r="F1616" s="18"/>
      <c r="G1616" s="18"/>
      <c r="H1616" s="12">
        <f t="shared" si="74"/>
        <v>0</v>
      </c>
      <c r="I1616" s="13"/>
      <c r="J1616" s="16"/>
      <c r="K1616" s="19"/>
      <c r="L1616" s="45"/>
      <c r="M1616" s="33"/>
      <c r="N1616" s="22" t="str">
        <f t="shared" si="75"/>
        <v>On time</v>
      </c>
      <c r="O1616" s="24"/>
    </row>
    <row r="1617" spans="1:15" s="7" customFormat="1" x14ac:dyDescent="0.2">
      <c r="A1617" s="2"/>
      <c r="B1617" s="31"/>
      <c r="C1617" s="39"/>
      <c r="D1617" s="39"/>
      <c r="E1617" s="14">
        <f t="shared" si="76"/>
        <v>0</v>
      </c>
      <c r="F1617" s="18"/>
      <c r="G1617" s="18"/>
      <c r="H1617" s="12">
        <f t="shared" si="74"/>
        <v>0</v>
      </c>
      <c r="I1617" s="13"/>
      <c r="J1617" s="16"/>
      <c r="K1617" s="19"/>
      <c r="L1617" s="45"/>
      <c r="M1617" s="33"/>
      <c r="N1617" s="22" t="str">
        <f t="shared" si="75"/>
        <v>On time</v>
      </c>
      <c r="O1617" s="24"/>
    </row>
    <row r="1618" spans="1:15" s="7" customFormat="1" x14ac:dyDescent="0.2">
      <c r="A1618" s="2"/>
      <c r="B1618" s="31"/>
      <c r="C1618" s="39"/>
      <c r="D1618" s="39"/>
      <c r="E1618" s="14">
        <f t="shared" si="76"/>
        <v>0</v>
      </c>
      <c r="F1618" s="18"/>
      <c r="G1618" s="18"/>
      <c r="H1618" s="12">
        <f t="shared" si="74"/>
        <v>0</v>
      </c>
      <c r="I1618" s="13"/>
      <c r="J1618" s="16"/>
      <c r="K1618" s="19"/>
      <c r="L1618" s="45"/>
      <c r="M1618" s="33"/>
      <c r="N1618" s="22" t="str">
        <f t="shared" si="75"/>
        <v>On time</v>
      </c>
      <c r="O1618" s="24"/>
    </row>
    <row r="1619" spans="1:15" s="7" customFormat="1" x14ac:dyDescent="0.2">
      <c r="A1619" s="2"/>
      <c r="B1619" s="31"/>
      <c r="C1619" s="39"/>
      <c r="D1619" s="39"/>
      <c r="E1619" s="14">
        <f t="shared" si="76"/>
        <v>0</v>
      </c>
      <c r="F1619" s="18"/>
      <c r="G1619" s="18"/>
      <c r="H1619" s="12">
        <f t="shared" si="74"/>
        <v>0</v>
      </c>
      <c r="I1619" s="13"/>
      <c r="J1619" s="16"/>
      <c r="K1619" s="19"/>
      <c r="L1619" s="45"/>
      <c r="M1619" s="33"/>
      <c r="N1619" s="22" t="str">
        <f t="shared" si="75"/>
        <v>On time</v>
      </c>
      <c r="O1619" s="24"/>
    </row>
    <row r="1620" spans="1:15" s="7" customFormat="1" x14ac:dyDescent="0.2">
      <c r="A1620" s="2"/>
      <c r="B1620" s="31"/>
      <c r="C1620" s="39"/>
      <c r="D1620" s="39"/>
      <c r="E1620" s="14">
        <f t="shared" si="76"/>
        <v>0</v>
      </c>
      <c r="F1620" s="18"/>
      <c r="G1620" s="18"/>
      <c r="H1620" s="12">
        <f t="shared" si="74"/>
        <v>0</v>
      </c>
      <c r="I1620" s="13"/>
      <c r="J1620" s="3"/>
      <c r="K1620" s="19"/>
      <c r="L1620" s="44"/>
      <c r="M1620" s="33"/>
      <c r="N1620" s="22" t="str">
        <f t="shared" si="75"/>
        <v>On time</v>
      </c>
      <c r="O1620" s="24"/>
    </row>
    <row r="1621" spans="1:15" s="7" customFormat="1" x14ac:dyDescent="0.2">
      <c r="A1621" s="2"/>
      <c r="B1621" s="31"/>
      <c r="C1621" s="39"/>
      <c r="D1621" s="39"/>
      <c r="E1621" s="14">
        <f t="shared" si="76"/>
        <v>0</v>
      </c>
      <c r="F1621" s="18"/>
      <c r="G1621" s="18"/>
      <c r="H1621" s="12">
        <f t="shared" si="74"/>
        <v>0</v>
      </c>
      <c r="I1621" s="13"/>
      <c r="J1621" s="3"/>
      <c r="K1621" s="19"/>
      <c r="L1621" s="46"/>
      <c r="M1621" s="33"/>
      <c r="N1621" s="22" t="str">
        <f t="shared" si="75"/>
        <v>On time</v>
      </c>
      <c r="O1621" s="24"/>
    </row>
    <row r="1622" spans="1:15" s="7" customFormat="1" x14ac:dyDescent="0.2">
      <c r="A1622" s="2"/>
      <c r="B1622" s="31"/>
      <c r="C1622" s="39"/>
      <c r="D1622" s="39"/>
      <c r="E1622" s="14">
        <f t="shared" si="76"/>
        <v>0</v>
      </c>
      <c r="F1622" s="18"/>
      <c r="G1622" s="18"/>
      <c r="H1622" s="12">
        <f t="shared" si="74"/>
        <v>0</v>
      </c>
      <c r="I1622" s="13"/>
      <c r="J1622" s="3"/>
      <c r="K1622" s="19"/>
      <c r="L1622" s="44"/>
      <c r="M1622" s="33"/>
      <c r="N1622" s="22" t="str">
        <f t="shared" si="75"/>
        <v>On time</v>
      </c>
      <c r="O1622" s="24"/>
    </row>
    <row r="1623" spans="1:15" s="7" customFormat="1" x14ac:dyDescent="0.2">
      <c r="A1623" s="2"/>
      <c r="B1623" s="31"/>
      <c r="C1623" s="39"/>
      <c r="D1623" s="39"/>
      <c r="E1623" s="14">
        <f t="shared" si="76"/>
        <v>0</v>
      </c>
      <c r="F1623" s="18"/>
      <c r="G1623" s="18"/>
      <c r="H1623" s="12">
        <f t="shared" si="74"/>
        <v>0</v>
      </c>
      <c r="I1623" s="13"/>
      <c r="J1623" s="3"/>
      <c r="K1623" s="19"/>
      <c r="L1623" s="44"/>
      <c r="M1623" s="33"/>
      <c r="N1623" s="22" t="str">
        <f t="shared" si="75"/>
        <v>On time</v>
      </c>
      <c r="O1623" s="24"/>
    </row>
    <row r="1624" spans="1:15" s="7" customFormat="1" x14ac:dyDescent="0.2">
      <c r="A1624" s="2"/>
      <c r="B1624" s="31"/>
      <c r="C1624" s="39"/>
      <c r="D1624" s="39"/>
      <c r="E1624" s="14">
        <f t="shared" si="76"/>
        <v>0</v>
      </c>
      <c r="F1624" s="18"/>
      <c r="G1624" s="18"/>
      <c r="H1624" s="12">
        <f t="shared" si="74"/>
        <v>0</v>
      </c>
      <c r="I1624" s="13"/>
      <c r="J1624" s="3"/>
      <c r="K1624" s="19"/>
      <c r="L1624" s="44"/>
      <c r="M1624" s="33"/>
      <c r="N1624" s="22" t="str">
        <f t="shared" si="75"/>
        <v>On time</v>
      </c>
      <c r="O1624" s="24"/>
    </row>
    <row r="1625" spans="1:15" s="7" customFormat="1" x14ac:dyDescent="0.2">
      <c r="A1625" s="2"/>
      <c r="B1625" s="31"/>
      <c r="C1625" s="39"/>
      <c r="D1625" s="39"/>
      <c r="E1625" s="14">
        <f t="shared" si="76"/>
        <v>0</v>
      </c>
      <c r="F1625" s="18"/>
      <c r="G1625" s="18"/>
      <c r="H1625" s="12">
        <f t="shared" si="74"/>
        <v>0</v>
      </c>
      <c r="I1625" s="13"/>
      <c r="J1625" s="3"/>
      <c r="K1625" s="19"/>
      <c r="L1625" s="44"/>
      <c r="M1625" s="33"/>
      <c r="N1625" s="22" t="str">
        <f t="shared" si="75"/>
        <v>On time</v>
      </c>
      <c r="O1625" s="24"/>
    </row>
    <row r="1626" spans="1:15" s="7" customFormat="1" x14ac:dyDescent="0.2">
      <c r="A1626" s="2"/>
      <c r="B1626" s="31"/>
      <c r="C1626" s="39"/>
      <c r="D1626" s="39"/>
      <c r="E1626" s="14">
        <f t="shared" si="76"/>
        <v>0</v>
      </c>
      <c r="F1626" s="18"/>
      <c r="G1626" s="18"/>
      <c r="H1626" s="12">
        <f t="shared" si="74"/>
        <v>0</v>
      </c>
      <c r="I1626" s="13"/>
      <c r="J1626" s="3"/>
      <c r="K1626" s="19"/>
      <c r="L1626" s="44"/>
      <c r="M1626" s="33"/>
      <c r="N1626" s="22" t="str">
        <f t="shared" si="75"/>
        <v>On time</v>
      </c>
      <c r="O1626" s="26"/>
    </row>
    <row r="1627" spans="1:15" s="7" customFormat="1" x14ac:dyDescent="0.2">
      <c r="A1627" s="2"/>
      <c r="B1627" s="31"/>
      <c r="C1627" s="39"/>
      <c r="D1627" s="39"/>
      <c r="E1627" s="14">
        <f t="shared" si="76"/>
        <v>0</v>
      </c>
      <c r="F1627" s="18"/>
      <c r="G1627" s="18"/>
      <c r="H1627" s="12">
        <f t="shared" si="74"/>
        <v>0</v>
      </c>
      <c r="I1627" s="13"/>
      <c r="J1627" s="3"/>
      <c r="K1627" s="19"/>
      <c r="L1627" s="44"/>
      <c r="M1627" s="33"/>
      <c r="N1627" s="22" t="str">
        <f t="shared" si="75"/>
        <v>On time</v>
      </c>
      <c r="O1627" s="24"/>
    </row>
    <row r="1628" spans="1:15" s="7" customFormat="1" x14ac:dyDescent="0.2">
      <c r="A1628" s="2"/>
      <c r="B1628" s="31"/>
      <c r="C1628" s="39"/>
      <c r="D1628" s="39"/>
      <c r="E1628" s="14">
        <f t="shared" si="76"/>
        <v>0</v>
      </c>
      <c r="F1628" s="18"/>
      <c r="G1628" s="18"/>
      <c r="H1628" s="12">
        <f t="shared" si="74"/>
        <v>0</v>
      </c>
      <c r="I1628" s="13"/>
      <c r="J1628" s="3"/>
      <c r="K1628" s="19"/>
      <c r="L1628" s="44"/>
      <c r="M1628" s="33"/>
      <c r="N1628" s="22" t="str">
        <f t="shared" si="75"/>
        <v>On time</v>
      </c>
      <c r="O1628" s="24"/>
    </row>
    <row r="1629" spans="1:15" s="7" customFormat="1" x14ac:dyDescent="0.2">
      <c r="A1629" s="6"/>
      <c r="B1629" s="31"/>
      <c r="C1629" s="39"/>
      <c r="D1629" s="39"/>
      <c r="E1629" s="14">
        <f t="shared" si="76"/>
        <v>0</v>
      </c>
      <c r="F1629" s="18"/>
      <c r="G1629" s="18"/>
      <c r="H1629" s="12">
        <f t="shared" si="74"/>
        <v>0</v>
      </c>
      <c r="I1629" s="13"/>
      <c r="J1629" s="3"/>
      <c r="K1629" s="19"/>
      <c r="L1629" s="44"/>
      <c r="M1629" s="33"/>
      <c r="N1629" s="22" t="str">
        <f t="shared" si="75"/>
        <v>On time</v>
      </c>
      <c r="O1629" s="24"/>
    </row>
    <row r="1630" spans="1:15" s="7" customFormat="1" x14ac:dyDescent="0.2">
      <c r="A1630" s="2"/>
      <c r="B1630" s="31"/>
      <c r="C1630" s="39"/>
      <c r="D1630" s="39"/>
      <c r="E1630" s="14">
        <f t="shared" si="76"/>
        <v>0</v>
      </c>
      <c r="F1630" s="18"/>
      <c r="G1630" s="18"/>
      <c r="H1630" s="12">
        <f t="shared" si="74"/>
        <v>0</v>
      </c>
      <c r="I1630" s="13"/>
      <c r="J1630" s="3"/>
      <c r="K1630" s="19"/>
      <c r="L1630" s="44"/>
      <c r="M1630" s="33"/>
      <c r="N1630" s="22" t="str">
        <f t="shared" si="75"/>
        <v>On time</v>
      </c>
      <c r="O1630" s="24"/>
    </row>
    <row r="1631" spans="1:15" s="7" customFormat="1" x14ac:dyDescent="0.2">
      <c r="A1631" s="2"/>
      <c r="B1631" s="31"/>
      <c r="C1631" s="39"/>
      <c r="D1631" s="39"/>
      <c r="E1631" s="14">
        <f t="shared" si="76"/>
        <v>0</v>
      </c>
      <c r="F1631" s="18"/>
      <c r="G1631" s="18"/>
      <c r="H1631" s="12">
        <f t="shared" si="74"/>
        <v>0</v>
      </c>
      <c r="I1631" s="13"/>
      <c r="J1631" s="3"/>
      <c r="K1631" s="19"/>
      <c r="L1631" s="44"/>
      <c r="M1631" s="33"/>
      <c r="N1631" s="22" t="str">
        <f t="shared" si="75"/>
        <v>On time</v>
      </c>
      <c r="O1631" s="24"/>
    </row>
    <row r="1632" spans="1:15" s="7" customFormat="1" x14ac:dyDescent="0.2">
      <c r="A1632" s="2"/>
      <c r="B1632" s="31"/>
      <c r="C1632" s="39"/>
      <c r="D1632" s="39"/>
      <c r="E1632" s="14">
        <f t="shared" si="76"/>
        <v>0</v>
      </c>
      <c r="F1632" s="18"/>
      <c r="G1632" s="18"/>
      <c r="H1632" s="12">
        <f t="shared" si="74"/>
        <v>0</v>
      </c>
      <c r="I1632" s="13"/>
      <c r="J1632" s="3"/>
      <c r="K1632" s="19"/>
      <c r="L1632" s="44"/>
      <c r="M1632" s="33"/>
      <c r="N1632" s="22" t="str">
        <f t="shared" si="75"/>
        <v>On time</v>
      </c>
      <c r="O1632" s="24"/>
    </row>
    <row r="1633" spans="1:15" s="7" customFormat="1" x14ac:dyDescent="0.2">
      <c r="A1633" s="2"/>
      <c r="B1633" s="31"/>
      <c r="C1633" s="39"/>
      <c r="D1633" s="39"/>
      <c r="E1633" s="14">
        <f t="shared" si="76"/>
        <v>0</v>
      </c>
      <c r="F1633" s="18"/>
      <c r="G1633" s="18"/>
      <c r="H1633" s="12">
        <f t="shared" si="74"/>
        <v>0</v>
      </c>
      <c r="I1633" s="13"/>
      <c r="J1633" s="3"/>
      <c r="K1633" s="19"/>
      <c r="L1633" s="44"/>
      <c r="M1633" s="33"/>
      <c r="N1633" s="22" t="str">
        <f t="shared" si="75"/>
        <v>On time</v>
      </c>
      <c r="O1633" s="24"/>
    </row>
    <row r="1634" spans="1:15" s="7" customFormat="1" x14ac:dyDescent="0.2">
      <c r="A1634" s="2"/>
      <c r="B1634" s="31"/>
      <c r="C1634" s="39"/>
      <c r="D1634" s="39"/>
      <c r="E1634" s="14">
        <f t="shared" si="76"/>
        <v>0</v>
      </c>
      <c r="F1634" s="18"/>
      <c r="G1634" s="18"/>
      <c r="H1634" s="12">
        <f t="shared" si="74"/>
        <v>0</v>
      </c>
      <c r="I1634" s="13"/>
      <c r="J1634" s="3"/>
      <c r="K1634" s="19"/>
      <c r="L1634" s="44"/>
      <c r="M1634" s="33"/>
      <c r="N1634" s="22" t="str">
        <f t="shared" si="75"/>
        <v>On time</v>
      </c>
      <c r="O1634" s="24"/>
    </row>
    <row r="1635" spans="1:15" s="7" customFormat="1" x14ac:dyDescent="0.2">
      <c r="A1635" s="2"/>
      <c r="B1635" s="31"/>
      <c r="C1635" s="39"/>
      <c r="D1635" s="39"/>
      <c r="E1635" s="14">
        <f t="shared" si="76"/>
        <v>0</v>
      </c>
      <c r="F1635" s="18"/>
      <c r="G1635" s="18"/>
      <c r="H1635" s="12">
        <f t="shared" si="74"/>
        <v>0</v>
      </c>
      <c r="I1635" s="13"/>
      <c r="J1635" s="3"/>
      <c r="K1635" s="19"/>
      <c r="L1635" s="44"/>
      <c r="M1635" s="33"/>
      <c r="N1635" s="22" t="str">
        <f t="shared" si="75"/>
        <v>On time</v>
      </c>
      <c r="O1635" s="24"/>
    </row>
    <row r="1636" spans="1:15" s="7" customFormat="1" x14ac:dyDescent="0.2">
      <c r="A1636" s="2"/>
      <c r="B1636" s="31"/>
      <c r="C1636" s="39"/>
      <c r="D1636" s="39"/>
      <c r="E1636" s="14">
        <f t="shared" si="76"/>
        <v>0</v>
      </c>
      <c r="F1636" s="18"/>
      <c r="G1636" s="18"/>
      <c r="H1636" s="12">
        <f t="shared" si="74"/>
        <v>0</v>
      </c>
      <c r="I1636" s="13"/>
      <c r="J1636" s="3"/>
      <c r="K1636" s="19"/>
      <c r="L1636" s="44"/>
      <c r="M1636" s="33"/>
      <c r="N1636" s="22" t="str">
        <f t="shared" si="75"/>
        <v>On time</v>
      </c>
      <c r="O1636" s="24"/>
    </row>
    <row r="1637" spans="1:15" s="7" customFormat="1" x14ac:dyDescent="0.2">
      <c r="A1637" s="2"/>
      <c r="B1637" s="31"/>
      <c r="C1637" s="39"/>
      <c r="D1637" s="39"/>
      <c r="E1637" s="14">
        <f t="shared" si="76"/>
        <v>0</v>
      </c>
      <c r="F1637" s="18"/>
      <c r="G1637" s="18"/>
      <c r="H1637" s="12">
        <f t="shared" si="74"/>
        <v>0</v>
      </c>
      <c r="I1637" s="13"/>
      <c r="J1637" s="3"/>
      <c r="K1637" s="19"/>
      <c r="L1637" s="44"/>
      <c r="M1637" s="33"/>
      <c r="N1637" s="22" t="str">
        <f t="shared" si="75"/>
        <v>On time</v>
      </c>
      <c r="O1637" s="24"/>
    </row>
    <row r="1638" spans="1:15" s="7" customFormat="1" x14ac:dyDescent="0.2">
      <c r="A1638" s="2"/>
      <c r="B1638" s="31"/>
      <c r="C1638" s="39"/>
      <c r="D1638" s="39"/>
      <c r="E1638" s="14">
        <f t="shared" si="76"/>
        <v>0</v>
      </c>
      <c r="F1638" s="18"/>
      <c r="G1638" s="18"/>
      <c r="H1638" s="12">
        <f t="shared" si="74"/>
        <v>0</v>
      </c>
      <c r="I1638" s="13"/>
      <c r="J1638" s="3"/>
      <c r="K1638" s="19"/>
      <c r="L1638" s="44"/>
      <c r="M1638" s="33"/>
      <c r="N1638" s="22" t="str">
        <f t="shared" si="75"/>
        <v>On time</v>
      </c>
      <c r="O1638" s="24"/>
    </row>
    <row r="1639" spans="1:15" s="7" customFormat="1" x14ac:dyDescent="0.2">
      <c r="A1639" s="2"/>
      <c r="B1639" s="31"/>
      <c r="C1639" s="39"/>
      <c r="D1639" s="39"/>
      <c r="E1639" s="14">
        <f t="shared" si="76"/>
        <v>0</v>
      </c>
      <c r="F1639" s="18"/>
      <c r="G1639" s="18"/>
      <c r="H1639" s="12">
        <f t="shared" si="74"/>
        <v>0</v>
      </c>
      <c r="I1639" s="13"/>
      <c r="J1639" s="3"/>
      <c r="K1639" s="19"/>
      <c r="L1639" s="44"/>
      <c r="M1639" s="33"/>
      <c r="N1639" s="22" t="str">
        <f t="shared" si="75"/>
        <v>On time</v>
      </c>
      <c r="O1639" s="24"/>
    </row>
    <row r="1640" spans="1:15" s="7" customFormat="1" x14ac:dyDescent="0.2">
      <c r="A1640" s="2"/>
      <c r="B1640" s="31"/>
      <c r="C1640" s="39"/>
      <c r="D1640" s="39"/>
      <c r="E1640" s="14">
        <f t="shared" si="76"/>
        <v>0</v>
      </c>
      <c r="F1640" s="18"/>
      <c r="G1640" s="18"/>
      <c r="H1640" s="12">
        <f t="shared" si="74"/>
        <v>0</v>
      </c>
      <c r="I1640" s="13"/>
      <c r="J1640" s="3"/>
      <c r="K1640" s="19"/>
      <c r="L1640" s="46"/>
      <c r="M1640" s="33"/>
      <c r="N1640" s="22" t="str">
        <f t="shared" si="75"/>
        <v>On time</v>
      </c>
      <c r="O1640" s="24"/>
    </row>
    <row r="1641" spans="1:15" s="7" customFormat="1" x14ac:dyDescent="0.2">
      <c r="A1641" s="2"/>
      <c r="B1641" s="31"/>
      <c r="C1641" s="39"/>
      <c r="D1641" s="39"/>
      <c r="E1641" s="14">
        <f t="shared" si="76"/>
        <v>0</v>
      </c>
      <c r="F1641" s="18"/>
      <c r="G1641" s="18"/>
      <c r="H1641" s="12">
        <f t="shared" si="74"/>
        <v>0</v>
      </c>
      <c r="I1641" s="13"/>
      <c r="J1641" s="3"/>
      <c r="K1641" s="19"/>
      <c r="L1641" s="44"/>
      <c r="M1641" s="33"/>
      <c r="N1641" s="22" t="str">
        <f t="shared" si="75"/>
        <v>On time</v>
      </c>
      <c r="O1641" s="24"/>
    </row>
    <row r="1642" spans="1:15" s="7" customFormat="1" x14ac:dyDescent="0.2">
      <c r="A1642" s="2"/>
      <c r="B1642" s="31"/>
      <c r="C1642" s="39"/>
      <c r="D1642" s="39"/>
      <c r="E1642" s="14">
        <f t="shared" si="76"/>
        <v>0</v>
      </c>
      <c r="F1642" s="18"/>
      <c r="G1642" s="18"/>
      <c r="H1642" s="12">
        <f t="shared" si="74"/>
        <v>0</v>
      </c>
      <c r="I1642" s="13"/>
      <c r="J1642" s="3"/>
      <c r="K1642" s="19"/>
      <c r="L1642" s="44"/>
      <c r="M1642" s="33"/>
      <c r="N1642" s="22" t="str">
        <f t="shared" si="75"/>
        <v>On time</v>
      </c>
      <c r="O1642" s="24"/>
    </row>
    <row r="1643" spans="1:15" s="7" customFormat="1" x14ac:dyDescent="0.2">
      <c r="A1643" s="2"/>
      <c r="B1643" s="31"/>
      <c r="C1643" s="39"/>
      <c r="D1643" s="39"/>
      <c r="E1643" s="14">
        <f t="shared" si="76"/>
        <v>0</v>
      </c>
      <c r="F1643" s="18"/>
      <c r="G1643" s="18"/>
      <c r="H1643" s="12">
        <f t="shared" si="74"/>
        <v>0</v>
      </c>
      <c r="I1643" s="13"/>
      <c r="J1643" s="3"/>
      <c r="K1643" s="19"/>
      <c r="L1643" s="44"/>
      <c r="M1643" s="33"/>
      <c r="N1643" s="22" t="str">
        <f t="shared" si="75"/>
        <v>On time</v>
      </c>
      <c r="O1643" s="24"/>
    </row>
    <row r="1644" spans="1:15" s="7" customFormat="1" x14ac:dyDescent="0.2">
      <c r="A1644" s="2"/>
      <c r="B1644" s="31"/>
      <c r="C1644" s="39"/>
      <c r="D1644" s="39"/>
      <c r="E1644" s="14">
        <f t="shared" si="76"/>
        <v>0</v>
      </c>
      <c r="F1644" s="18"/>
      <c r="G1644" s="18"/>
      <c r="H1644" s="12">
        <f t="shared" si="74"/>
        <v>0</v>
      </c>
      <c r="I1644" s="13"/>
      <c r="J1644" s="3"/>
      <c r="K1644" s="19"/>
      <c r="L1644" s="44"/>
      <c r="M1644" s="33"/>
      <c r="N1644" s="22" t="str">
        <f t="shared" si="75"/>
        <v>On time</v>
      </c>
      <c r="O1644" s="24"/>
    </row>
    <row r="1645" spans="1:15" s="7" customFormat="1" x14ac:dyDescent="0.2">
      <c r="A1645" s="2"/>
      <c r="B1645" s="31"/>
      <c r="C1645" s="39"/>
      <c r="D1645" s="39"/>
      <c r="E1645" s="14">
        <f t="shared" si="76"/>
        <v>0</v>
      </c>
      <c r="F1645" s="18"/>
      <c r="G1645" s="18"/>
      <c r="H1645" s="12">
        <f t="shared" si="74"/>
        <v>0</v>
      </c>
      <c r="I1645" s="13"/>
      <c r="J1645" s="3"/>
      <c r="K1645" s="19"/>
      <c r="L1645" s="44"/>
      <c r="M1645" s="33"/>
      <c r="N1645" s="22" t="str">
        <f t="shared" si="75"/>
        <v>On time</v>
      </c>
      <c r="O1645" s="24"/>
    </row>
    <row r="1646" spans="1:15" s="7" customFormat="1" x14ac:dyDescent="0.2">
      <c r="A1646" s="2"/>
      <c r="B1646" s="31"/>
      <c r="C1646" s="39"/>
      <c r="D1646" s="39"/>
      <c r="E1646" s="14">
        <f t="shared" si="76"/>
        <v>0</v>
      </c>
      <c r="F1646" s="18"/>
      <c r="G1646" s="18"/>
      <c r="H1646" s="12">
        <f t="shared" si="74"/>
        <v>0</v>
      </c>
      <c r="I1646" s="13"/>
      <c r="J1646" s="3"/>
      <c r="K1646" s="19"/>
      <c r="L1646" s="44"/>
      <c r="M1646" s="33"/>
      <c r="N1646" s="22" t="str">
        <f t="shared" si="75"/>
        <v>On time</v>
      </c>
      <c r="O1646" s="24"/>
    </row>
    <row r="1647" spans="1:15" s="7" customFormat="1" x14ac:dyDescent="0.2">
      <c r="A1647" s="2"/>
      <c r="B1647" s="31"/>
      <c r="C1647" s="39"/>
      <c r="D1647" s="39"/>
      <c r="E1647" s="14">
        <f t="shared" si="76"/>
        <v>0</v>
      </c>
      <c r="F1647" s="18"/>
      <c r="G1647" s="18"/>
      <c r="H1647" s="12">
        <f t="shared" si="74"/>
        <v>0</v>
      </c>
      <c r="I1647" s="13"/>
      <c r="J1647" s="3"/>
      <c r="K1647" s="19"/>
      <c r="L1647" s="44"/>
      <c r="M1647" s="33"/>
      <c r="N1647" s="22" t="str">
        <f t="shared" si="75"/>
        <v>On time</v>
      </c>
      <c r="O1647" s="24"/>
    </row>
    <row r="1648" spans="1:15" s="7" customFormat="1" ht="13.5" customHeight="1" x14ac:dyDescent="0.2">
      <c r="A1648" s="2"/>
      <c r="B1648" s="31"/>
      <c r="C1648" s="39"/>
      <c r="D1648" s="39"/>
      <c r="E1648" s="14">
        <f t="shared" si="76"/>
        <v>0</v>
      </c>
      <c r="F1648" s="18"/>
      <c r="G1648" s="18"/>
      <c r="H1648" s="12">
        <f t="shared" ref="H1648:H1711" si="77">MAX(DAYS360(F1648,G1648),0)</f>
        <v>0</v>
      </c>
      <c r="I1648" s="13"/>
      <c r="J1648" s="3"/>
      <c r="K1648" s="19"/>
      <c r="L1648" s="44"/>
      <c r="M1648" s="33"/>
      <c r="N1648" s="22" t="str">
        <f t="shared" si="75"/>
        <v>On time</v>
      </c>
      <c r="O1648" s="24"/>
    </row>
    <row r="1649" spans="1:15" s="7" customFormat="1" x14ac:dyDescent="0.2">
      <c r="A1649" s="2"/>
      <c r="B1649" s="31"/>
      <c r="C1649" s="39"/>
      <c r="D1649" s="39"/>
      <c r="E1649" s="14">
        <f t="shared" si="76"/>
        <v>0</v>
      </c>
      <c r="F1649" s="18"/>
      <c r="G1649" s="18"/>
      <c r="H1649" s="12">
        <f t="shared" si="77"/>
        <v>0</v>
      </c>
      <c r="I1649" s="13"/>
      <c r="J1649" s="3"/>
      <c r="K1649" s="19"/>
      <c r="L1649" s="44"/>
      <c r="M1649" s="33"/>
      <c r="N1649" s="22" t="str">
        <f t="shared" si="75"/>
        <v>On time</v>
      </c>
      <c r="O1649" s="24"/>
    </row>
    <row r="1650" spans="1:15" s="7" customFormat="1" x14ac:dyDescent="0.2">
      <c r="A1650" s="2"/>
      <c r="B1650" s="31"/>
      <c r="C1650" s="39"/>
      <c r="D1650" s="39"/>
      <c r="E1650" s="14">
        <f t="shared" si="76"/>
        <v>0</v>
      </c>
      <c r="F1650" s="18"/>
      <c r="G1650" s="18"/>
      <c r="H1650" s="12">
        <f t="shared" si="77"/>
        <v>0</v>
      </c>
      <c r="I1650" s="13"/>
      <c r="J1650" s="3"/>
      <c r="K1650" s="19"/>
      <c r="L1650" s="44"/>
      <c r="M1650" s="33"/>
      <c r="N1650" s="22" t="str">
        <f t="shared" si="75"/>
        <v>On time</v>
      </c>
      <c r="O1650" s="24"/>
    </row>
    <row r="1651" spans="1:15" s="7" customFormat="1" x14ac:dyDescent="0.2">
      <c r="A1651" s="2"/>
      <c r="B1651" s="31"/>
      <c r="C1651" s="39"/>
      <c r="D1651" s="39"/>
      <c r="E1651" s="14">
        <f t="shared" si="76"/>
        <v>0</v>
      </c>
      <c r="F1651" s="18"/>
      <c r="G1651" s="18"/>
      <c r="H1651" s="12">
        <f t="shared" si="77"/>
        <v>0</v>
      </c>
      <c r="I1651" s="13"/>
      <c r="J1651" s="3"/>
      <c r="K1651" s="19"/>
      <c r="L1651" s="44"/>
      <c r="M1651" s="33"/>
      <c r="N1651" s="22" t="str">
        <f t="shared" si="75"/>
        <v>On time</v>
      </c>
      <c r="O1651" s="24"/>
    </row>
    <row r="1652" spans="1:15" s="7" customFormat="1" x14ac:dyDescent="0.2">
      <c r="A1652" s="2"/>
      <c r="B1652" s="31"/>
      <c r="C1652" s="39"/>
      <c r="D1652" s="39"/>
      <c r="E1652" s="14">
        <f t="shared" si="76"/>
        <v>0</v>
      </c>
      <c r="F1652" s="18"/>
      <c r="G1652" s="18"/>
      <c r="H1652" s="12">
        <f t="shared" si="77"/>
        <v>0</v>
      </c>
      <c r="I1652" s="13"/>
      <c r="J1652" s="3"/>
      <c r="K1652" s="19"/>
      <c r="L1652" s="44"/>
      <c r="M1652" s="33"/>
      <c r="N1652" s="22" t="str">
        <f t="shared" si="75"/>
        <v>On time</v>
      </c>
      <c r="O1652" s="24"/>
    </row>
    <row r="1653" spans="1:15" s="7" customFormat="1" x14ac:dyDescent="0.2">
      <c r="A1653" s="2"/>
      <c r="B1653" s="31"/>
      <c r="C1653" s="39"/>
      <c r="D1653" s="39"/>
      <c r="E1653" s="14">
        <f t="shared" si="76"/>
        <v>0</v>
      </c>
      <c r="F1653" s="18"/>
      <c r="G1653" s="18"/>
      <c r="H1653" s="12">
        <f t="shared" si="77"/>
        <v>0</v>
      </c>
      <c r="I1653" s="13"/>
      <c r="J1653" s="3"/>
      <c r="K1653" s="19"/>
      <c r="L1653" s="44"/>
      <c r="M1653" s="33"/>
      <c r="N1653" s="22" t="str">
        <f t="shared" si="75"/>
        <v>On time</v>
      </c>
      <c r="O1653" s="24"/>
    </row>
    <row r="1654" spans="1:15" s="7" customFormat="1" x14ac:dyDescent="0.2">
      <c r="A1654" s="2"/>
      <c r="B1654" s="31"/>
      <c r="C1654" s="39"/>
      <c r="D1654" s="39"/>
      <c r="E1654" s="14">
        <f t="shared" si="76"/>
        <v>0</v>
      </c>
      <c r="F1654" s="18"/>
      <c r="G1654" s="18"/>
      <c r="H1654" s="12">
        <f t="shared" si="77"/>
        <v>0</v>
      </c>
      <c r="I1654" s="13"/>
      <c r="J1654" s="3"/>
      <c r="K1654" s="19"/>
      <c r="L1654" s="44"/>
      <c r="M1654" s="33"/>
      <c r="N1654" s="22" t="str">
        <f t="shared" si="75"/>
        <v>On time</v>
      </c>
      <c r="O1654" s="24"/>
    </row>
    <row r="1655" spans="1:15" s="7" customFormat="1" x14ac:dyDescent="0.2">
      <c r="A1655" s="2"/>
      <c r="B1655" s="31"/>
      <c r="C1655" s="39"/>
      <c r="D1655" s="39"/>
      <c r="E1655" s="14">
        <f t="shared" si="76"/>
        <v>0</v>
      </c>
      <c r="F1655" s="18"/>
      <c r="G1655" s="18"/>
      <c r="H1655" s="12">
        <f t="shared" si="77"/>
        <v>0</v>
      </c>
      <c r="I1655" s="13"/>
      <c r="J1655" s="3"/>
      <c r="K1655" s="19"/>
      <c r="L1655" s="44"/>
      <c r="M1655" s="33"/>
      <c r="N1655" s="22" t="str">
        <f t="shared" si="75"/>
        <v>On time</v>
      </c>
      <c r="O1655" s="24"/>
    </row>
    <row r="1656" spans="1:15" s="7" customFormat="1" x14ac:dyDescent="0.2">
      <c r="A1656" s="2"/>
      <c r="B1656" s="31"/>
      <c r="C1656" s="39"/>
      <c r="D1656" s="39"/>
      <c r="E1656" s="14">
        <f t="shared" si="76"/>
        <v>0</v>
      </c>
      <c r="F1656" s="18"/>
      <c r="G1656" s="18"/>
      <c r="H1656" s="12">
        <f t="shared" si="77"/>
        <v>0</v>
      </c>
      <c r="I1656" s="13"/>
      <c r="J1656" s="3"/>
      <c r="K1656" s="19"/>
      <c r="L1656" s="44"/>
      <c r="M1656" s="33"/>
      <c r="N1656" s="22" t="str">
        <f t="shared" si="75"/>
        <v>On time</v>
      </c>
      <c r="O1656" s="24"/>
    </row>
    <row r="1657" spans="1:15" s="7" customFormat="1" x14ac:dyDescent="0.2">
      <c r="A1657" s="2"/>
      <c r="B1657" s="31"/>
      <c r="C1657" s="39"/>
      <c r="D1657" s="39"/>
      <c r="E1657" s="14">
        <f t="shared" si="76"/>
        <v>0</v>
      </c>
      <c r="F1657" s="18"/>
      <c r="G1657" s="18"/>
      <c r="H1657" s="12">
        <f t="shared" si="77"/>
        <v>0</v>
      </c>
      <c r="I1657" s="13"/>
      <c r="J1657" s="3"/>
      <c r="K1657" s="19"/>
      <c r="L1657" s="44"/>
      <c r="M1657" s="33"/>
      <c r="N1657" s="22" t="str">
        <f t="shared" si="75"/>
        <v>On time</v>
      </c>
      <c r="O1657" s="24"/>
    </row>
    <row r="1658" spans="1:15" s="7" customFormat="1" x14ac:dyDescent="0.2">
      <c r="A1658" s="2"/>
      <c r="B1658" s="31"/>
      <c r="C1658" s="39"/>
      <c r="D1658" s="39"/>
      <c r="E1658" s="14">
        <f t="shared" si="76"/>
        <v>0</v>
      </c>
      <c r="F1658" s="18"/>
      <c r="G1658" s="18"/>
      <c r="H1658" s="12">
        <f t="shared" si="77"/>
        <v>0</v>
      </c>
      <c r="I1658" s="13"/>
      <c r="J1658" s="3"/>
      <c r="K1658" s="19"/>
      <c r="L1658" s="44"/>
      <c r="M1658" s="33"/>
      <c r="N1658" s="22" t="str">
        <f t="shared" si="75"/>
        <v>On time</v>
      </c>
      <c r="O1658" s="24"/>
    </row>
    <row r="1659" spans="1:15" s="7" customFormat="1" x14ac:dyDescent="0.2">
      <c r="A1659" s="2"/>
      <c r="B1659" s="31"/>
      <c r="C1659" s="39"/>
      <c r="D1659" s="39"/>
      <c r="E1659" s="14">
        <f t="shared" si="76"/>
        <v>0</v>
      </c>
      <c r="F1659" s="18"/>
      <c r="G1659" s="18"/>
      <c r="H1659" s="12">
        <f t="shared" si="77"/>
        <v>0</v>
      </c>
      <c r="I1659" s="13"/>
      <c r="J1659" s="3"/>
      <c r="K1659" s="19"/>
      <c r="L1659" s="44"/>
      <c r="M1659" s="33"/>
      <c r="N1659" s="22" t="str">
        <f t="shared" si="75"/>
        <v>On time</v>
      </c>
      <c r="O1659" s="24"/>
    </row>
    <row r="1660" spans="1:15" s="7" customFormat="1" x14ac:dyDescent="0.2">
      <c r="A1660" s="2"/>
      <c r="B1660" s="31"/>
      <c r="C1660" s="39"/>
      <c r="D1660" s="39"/>
      <c r="E1660" s="14">
        <f t="shared" si="76"/>
        <v>0</v>
      </c>
      <c r="F1660" s="18"/>
      <c r="G1660" s="18"/>
      <c r="H1660" s="12">
        <f t="shared" si="77"/>
        <v>0</v>
      </c>
      <c r="I1660" s="13"/>
      <c r="J1660" s="3"/>
      <c r="K1660" s="19"/>
      <c r="L1660" s="44"/>
      <c r="M1660" s="33"/>
      <c r="N1660" s="22" t="str">
        <f t="shared" si="75"/>
        <v>On time</v>
      </c>
      <c r="O1660" s="26"/>
    </row>
    <row r="1661" spans="1:15" s="7" customFormat="1" x14ac:dyDescent="0.2">
      <c r="A1661" s="2"/>
      <c r="B1661" s="31"/>
      <c r="C1661" s="39"/>
      <c r="D1661" s="39"/>
      <c r="E1661" s="14">
        <f t="shared" si="76"/>
        <v>0</v>
      </c>
      <c r="F1661" s="18"/>
      <c r="G1661" s="18"/>
      <c r="H1661" s="12">
        <f t="shared" si="77"/>
        <v>0</v>
      </c>
      <c r="I1661" s="13"/>
      <c r="J1661" s="3"/>
      <c r="K1661" s="19"/>
      <c r="L1661" s="44"/>
      <c r="M1661" s="33"/>
      <c r="N1661" s="22" t="str">
        <f t="shared" si="75"/>
        <v>On time</v>
      </c>
      <c r="O1661" s="26"/>
    </row>
    <row r="1662" spans="1:15" s="7" customFormat="1" x14ac:dyDescent="0.2">
      <c r="A1662" s="2"/>
      <c r="B1662" s="31"/>
      <c r="C1662" s="39"/>
      <c r="D1662" s="39"/>
      <c r="E1662" s="14">
        <f t="shared" si="76"/>
        <v>0</v>
      </c>
      <c r="F1662" s="18"/>
      <c r="G1662" s="18"/>
      <c r="H1662" s="12">
        <f t="shared" si="77"/>
        <v>0</v>
      </c>
      <c r="I1662" s="13"/>
      <c r="J1662" s="3"/>
      <c r="K1662" s="19"/>
      <c r="L1662" s="44"/>
      <c r="M1662" s="33"/>
      <c r="N1662" s="22" t="str">
        <f t="shared" si="75"/>
        <v>On time</v>
      </c>
      <c r="O1662" s="26"/>
    </row>
    <row r="1663" spans="1:15" s="7" customFormat="1" x14ac:dyDescent="0.2">
      <c r="A1663" s="2"/>
      <c r="B1663" s="31"/>
      <c r="C1663" s="39"/>
      <c r="D1663" s="39"/>
      <c r="E1663" s="14">
        <f t="shared" si="76"/>
        <v>0</v>
      </c>
      <c r="F1663" s="18"/>
      <c r="G1663" s="18"/>
      <c r="H1663" s="12">
        <f t="shared" si="77"/>
        <v>0</v>
      </c>
      <c r="I1663" s="13"/>
      <c r="J1663" s="3"/>
      <c r="K1663" s="19"/>
      <c r="L1663" s="44"/>
      <c r="M1663" s="33"/>
      <c r="N1663" s="22" t="str">
        <f t="shared" si="75"/>
        <v>On time</v>
      </c>
      <c r="O1663" s="26"/>
    </row>
    <row r="1664" spans="1:15" s="7" customFormat="1" x14ac:dyDescent="0.2">
      <c r="A1664" s="2"/>
      <c r="B1664" s="31"/>
      <c r="C1664" s="39"/>
      <c r="D1664" s="39"/>
      <c r="E1664" s="14">
        <f t="shared" si="76"/>
        <v>0</v>
      </c>
      <c r="F1664" s="18"/>
      <c r="G1664" s="18"/>
      <c r="H1664" s="12">
        <f t="shared" si="77"/>
        <v>0</v>
      </c>
      <c r="I1664" s="13"/>
      <c r="J1664" s="3"/>
      <c r="K1664" s="19"/>
      <c r="L1664" s="44"/>
      <c r="M1664" s="33"/>
      <c r="N1664" s="22" t="str">
        <f t="shared" si="75"/>
        <v>On time</v>
      </c>
      <c r="O1664" s="26"/>
    </row>
    <row r="1665" spans="1:15" s="7" customFormat="1" x14ac:dyDescent="0.2">
      <c r="A1665" s="2"/>
      <c r="B1665" s="31"/>
      <c r="C1665" s="39"/>
      <c r="D1665" s="39"/>
      <c r="E1665" s="14">
        <f t="shared" si="76"/>
        <v>0</v>
      </c>
      <c r="F1665" s="18"/>
      <c r="G1665" s="18"/>
      <c r="H1665" s="12">
        <f t="shared" si="77"/>
        <v>0</v>
      </c>
      <c r="I1665" s="13"/>
      <c r="J1665" s="3"/>
      <c r="K1665" s="19"/>
      <c r="L1665" s="44"/>
      <c r="M1665" s="33"/>
      <c r="N1665" s="22" t="str">
        <f t="shared" si="75"/>
        <v>On time</v>
      </c>
      <c r="O1665" s="24"/>
    </row>
    <row r="1666" spans="1:15" s="7" customFormat="1" x14ac:dyDescent="0.2">
      <c r="A1666" s="2"/>
      <c r="B1666" s="31"/>
      <c r="C1666" s="39"/>
      <c r="D1666" s="39"/>
      <c r="E1666" s="14">
        <f t="shared" si="76"/>
        <v>0</v>
      </c>
      <c r="F1666" s="18"/>
      <c r="G1666" s="18"/>
      <c r="H1666" s="12">
        <f t="shared" si="77"/>
        <v>0</v>
      </c>
      <c r="I1666" s="13"/>
      <c r="J1666" s="3"/>
      <c r="K1666" s="19"/>
      <c r="L1666" s="44"/>
      <c r="M1666" s="33"/>
      <c r="N1666" s="22" t="str">
        <f t="shared" ref="N1666:N1729" si="78">IF(WORKDAY(G1666,2)&lt;M1666, "Dépassé","On time")</f>
        <v>On time</v>
      </c>
      <c r="O1666" s="24"/>
    </row>
    <row r="1667" spans="1:15" s="7" customFormat="1" x14ac:dyDescent="0.2">
      <c r="A1667" s="2"/>
      <c r="B1667" s="31"/>
      <c r="C1667" s="39"/>
      <c r="D1667" s="39"/>
      <c r="E1667" s="14">
        <f t="shared" si="76"/>
        <v>0</v>
      </c>
      <c r="F1667" s="18"/>
      <c r="G1667" s="18"/>
      <c r="H1667" s="12">
        <f t="shared" si="77"/>
        <v>0</v>
      </c>
      <c r="I1667" s="13"/>
      <c r="J1667" s="3"/>
      <c r="K1667" s="19"/>
      <c r="L1667" s="44"/>
      <c r="M1667" s="33"/>
      <c r="N1667" s="22" t="str">
        <f t="shared" si="78"/>
        <v>On time</v>
      </c>
      <c r="O1667" s="24"/>
    </row>
    <row r="1668" spans="1:15" s="7" customFormat="1" x14ac:dyDescent="0.2">
      <c r="A1668" s="2"/>
      <c r="B1668" s="31"/>
      <c r="C1668" s="39"/>
      <c r="D1668" s="39"/>
      <c r="E1668" s="14">
        <f t="shared" si="76"/>
        <v>0</v>
      </c>
      <c r="F1668" s="18"/>
      <c r="G1668" s="18"/>
      <c r="H1668" s="12">
        <f t="shared" si="77"/>
        <v>0</v>
      </c>
      <c r="I1668" s="13"/>
      <c r="J1668" s="3"/>
      <c r="K1668" s="19"/>
      <c r="L1668" s="44"/>
      <c r="M1668" s="33"/>
      <c r="N1668" s="22" t="str">
        <f t="shared" si="78"/>
        <v>On time</v>
      </c>
      <c r="O1668" s="24"/>
    </row>
    <row r="1669" spans="1:15" s="7" customFormat="1" x14ac:dyDescent="0.2">
      <c r="A1669" s="2"/>
      <c r="B1669" s="31"/>
      <c r="C1669" s="39"/>
      <c r="D1669" s="39"/>
      <c r="E1669" s="14">
        <f t="shared" ref="E1669:E1732" si="79">WEEKNUM(F1669)</f>
        <v>0</v>
      </c>
      <c r="F1669" s="18"/>
      <c r="G1669" s="18"/>
      <c r="H1669" s="12">
        <f t="shared" si="77"/>
        <v>0</v>
      </c>
      <c r="I1669" s="13"/>
      <c r="J1669" s="3"/>
      <c r="K1669" s="19"/>
      <c r="L1669" s="44"/>
      <c r="M1669" s="33"/>
      <c r="N1669" s="22" t="str">
        <f t="shared" si="78"/>
        <v>On time</v>
      </c>
      <c r="O1669" s="25"/>
    </row>
    <row r="1670" spans="1:15" s="7" customFormat="1" x14ac:dyDescent="0.2">
      <c r="A1670" s="2"/>
      <c r="B1670" s="31"/>
      <c r="C1670" s="39"/>
      <c r="D1670" s="39"/>
      <c r="E1670" s="14">
        <f t="shared" si="79"/>
        <v>0</v>
      </c>
      <c r="F1670" s="18"/>
      <c r="G1670" s="18"/>
      <c r="H1670" s="12">
        <f t="shared" si="77"/>
        <v>0</v>
      </c>
      <c r="I1670" s="13"/>
      <c r="J1670" s="3"/>
      <c r="K1670" s="19"/>
      <c r="L1670" s="44"/>
      <c r="M1670" s="33"/>
      <c r="N1670" s="22" t="str">
        <f t="shared" si="78"/>
        <v>On time</v>
      </c>
      <c r="O1670" s="24"/>
    </row>
    <row r="1671" spans="1:15" s="7" customFormat="1" x14ac:dyDescent="0.2">
      <c r="A1671" s="2"/>
      <c r="B1671" s="31"/>
      <c r="C1671" s="39"/>
      <c r="D1671" s="39"/>
      <c r="E1671" s="14">
        <f t="shared" si="79"/>
        <v>0</v>
      </c>
      <c r="F1671" s="18"/>
      <c r="G1671" s="18"/>
      <c r="H1671" s="12">
        <f t="shared" si="77"/>
        <v>0</v>
      </c>
      <c r="I1671" s="13"/>
      <c r="J1671" s="3"/>
      <c r="K1671" s="19"/>
      <c r="L1671" s="44"/>
      <c r="M1671" s="33"/>
      <c r="N1671" s="22" t="str">
        <f t="shared" si="78"/>
        <v>On time</v>
      </c>
      <c r="O1671" s="24"/>
    </row>
    <row r="1672" spans="1:15" s="7" customFormat="1" x14ac:dyDescent="0.2">
      <c r="A1672" s="2"/>
      <c r="B1672" s="31"/>
      <c r="C1672" s="39"/>
      <c r="D1672" s="39"/>
      <c r="E1672" s="14">
        <f t="shared" si="79"/>
        <v>0</v>
      </c>
      <c r="F1672" s="18"/>
      <c r="G1672" s="18"/>
      <c r="H1672" s="12">
        <f t="shared" si="77"/>
        <v>0</v>
      </c>
      <c r="I1672" s="13"/>
      <c r="J1672" s="3"/>
      <c r="K1672" s="19"/>
      <c r="L1672" s="44"/>
      <c r="M1672" s="33"/>
      <c r="N1672" s="22" t="str">
        <f t="shared" si="78"/>
        <v>On time</v>
      </c>
      <c r="O1672" s="24"/>
    </row>
    <row r="1673" spans="1:15" s="7" customFormat="1" x14ac:dyDescent="0.2">
      <c r="A1673" s="2"/>
      <c r="B1673" s="31"/>
      <c r="C1673" s="39"/>
      <c r="D1673" s="39"/>
      <c r="E1673" s="14">
        <f t="shared" si="79"/>
        <v>0</v>
      </c>
      <c r="F1673" s="18"/>
      <c r="G1673" s="18"/>
      <c r="H1673" s="12">
        <f t="shared" si="77"/>
        <v>0</v>
      </c>
      <c r="I1673" s="13"/>
      <c r="J1673" s="3"/>
      <c r="K1673" s="19"/>
      <c r="L1673" s="44"/>
      <c r="M1673" s="33"/>
      <c r="N1673" s="22" t="str">
        <f t="shared" si="78"/>
        <v>On time</v>
      </c>
      <c r="O1673" s="24"/>
    </row>
    <row r="1674" spans="1:15" s="7" customFormat="1" x14ac:dyDescent="0.2">
      <c r="A1674" s="2"/>
      <c r="B1674" s="31"/>
      <c r="C1674" s="39"/>
      <c r="D1674" s="39"/>
      <c r="E1674" s="14">
        <f t="shared" si="79"/>
        <v>0</v>
      </c>
      <c r="F1674" s="18"/>
      <c r="G1674" s="18"/>
      <c r="H1674" s="12">
        <f t="shared" si="77"/>
        <v>0</v>
      </c>
      <c r="I1674" s="13"/>
      <c r="J1674" s="3"/>
      <c r="K1674" s="19"/>
      <c r="L1674" s="44"/>
      <c r="M1674" s="33"/>
      <c r="N1674" s="22" t="str">
        <f t="shared" si="78"/>
        <v>On time</v>
      </c>
      <c r="O1674" s="24"/>
    </row>
    <row r="1675" spans="1:15" s="7" customFormat="1" x14ac:dyDescent="0.2">
      <c r="A1675" s="2"/>
      <c r="B1675" s="31"/>
      <c r="C1675" s="39"/>
      <c r="D1675" s="39"/>
      <c r="E1675" s="14">
        <f t="shared" si="79"/>
        <v>0</v>
      </c>
      <c r="F1675" s="18"/>
      <c r="G1675" s="18"/>
      <c r="H1675" s="12">
        <f t="shared" si="77"/>
        <v>0</v>
      </c>
      <c r="I1675" s="13"/>
      <c r="J1675" s="3"/>
      <c r="K1675" s="19"/>
      <c r="L1675" s="44"/>
      <c r="M1675" s="33"/>
      <c r="N1675" s="22" t="str">
        <f t="shared" si="78"/>
        <v>On time</v>
      </c>
      <c r="O1675" s="24"/>
    </row>
    <row r="1676" spans="1:15" s="7" customFormat="1" x14ac:dyDescent="0.2">
      <c r="A1676" s="2"/>
      <c r="B1676" s="31"/>
      <c r="C1676" s="39"/>
      <c r="D1676" s="39"/>
      <c r="E1676" s="14">
        <f t="shared" si="79"/>
        <v>0</v>
      </c>
      <c r="F1676" s="18"/>
      <c r="G1676" s="18"/>
      <c r="H1676" s="12">
        <f t="shared" si="77"/>
        <v>0</v>
      </c>
      <c r="I1676" s="13"/>
      <c r="J1676" s="3"/>
      <c r="K1676" s="19"/>
      <c r="L1676" s="44"/>
      <c r="M1676" s="33"/>
      <c r="N1676" s="22" t="str">
        <f t="shared" si="78"/>
        <v>On time</v>
      </c>
      <c r="O1676" s="24"/>
    </row>
    <row r="1677" spans="1:15" s="7" customFormat="1" x14ac:dyDescent="0.2">
      <c r="A1677" s="2"/>
      <c r="B1677" s="31"/>
      <c r="C1677" s="39"/>
      <c r="D1677" s="39"/>
      <c r="E1677" s="14">
        <f t="shared" si="79"/>
        <v>0</v>
      </c>
      <c r="F1677" s="18"/>
      <c r="G1677" s="18"/>
      <c r="H1677" s="12">
        <f t="shared" si="77"/>
        <v>0</v>
      </c>
      <c r="I1677" s="13"/>
      <c r="J1677" s="3"/>
      <c r="K1677" s="19"/>
      <c r="L1677" s="44"/>
      <c r="M1677" s="33"/>
      <c r="N1677" s="22" t="str">
        <f t="shared" si="78"/>
        <v>On time</v>
      </c>
      <c r="O1677" s="24"/>
    </row>
    <row r="1678" spans="1:15" s="7" customFormat="1" x14ac:dyDescent="0.2">
      <c r="A1678" s="2"/>
      <c r="B1678" s="31"/>
      <c r="C1678" s="39"/>
      <c r="D1678" s="39"/>
      <c r="E1678" s="14">
        <f t="shared" si="79"/>
        <v>0</v>
      </c>
      <c r="F1678" s="18"/>
      <c r="G1678" s="18"/>
      <c r="H1678" s="12">
        <f t="shared" si="77"/>
        <v>0</v>
      </c>
      <c r="I1678" s="13"/>
      <c r="J1678" s="3"/>
      <c r="K1678" s="19"/>
      <c r="L1678" s="44"/>
      <c r="M1678" s="33"/>
      <c r="N1678" s="22" t="str">
        <f t="shared" si="78"/>
        <v>On time</v>
      </c>
      <c r="O1678" s="24"/>
    </row>
    <row r="1679" spans="1:15" x14ac:dyDescent="0.2">
      <c r="A1679" s="2"/>
      <c r="E1679" s="14">
        <f t="shared" si="79"/>
        <v>0</v>
      </c>
      <c r="G1679" s="18"/>
      <c r="H1679" s="12">
        <f t="shared" si="77"/>
        <v>0</v>
      </c>
      <c r="M1679" s="33"/>
      <c r="N1679" s="22" t="str">
        <f t="shared" si="78"/>
        <v>On time</v>
      </c>
    </row>
    <row r="1680" spans="1:15" s="7" customFormat="1" x14ac:dyDescent="0.2">
      <c r="A1680" s="2"/>
      <c r="B1680" s="31"/>
      <c r="C1680" s="39"/>
      <c r="D1680" s="39"/>
      <c r="E1680" s="14">
        <f t="shared" si="79"/>
        <v>0</v>
      </c>
      <c r="F1680" s="18"/>
      <c r="G1680" s="18"/>
      <c r="H1680" s="12">
        <f t="shared" si="77"/>
        <v>0</v>
      </c>
      <c r="I1680" s="13"/>
      <c r="J1680" s="3"/>
      <c r="K1680" s="19"/>
      <c r="L1680" s="44"/>
      <c r="M1680" s="33"/>
      <c r="N1680" s="22" t="str">
        <f t="shared" si="78"/>
        <v>On time</v>
      </c>
      <c r="O1680" s="24"/>
    </row>
    <row r="1681" spans="1:15" s="7" customFormat="1" x14ac:dyDescent="0.2">
      <c r="A1681" s="2"/>
      <c r="B1681" s="31"/>
      <c r="C1681" s="39"/>
      <c r="D1681" s="39"/>
      <c r="E1681" s="14">
        <f t="shared" si="79"/>
        <v>0</v>
      </c>
      <c r="F1681" s="18"/>
      <c r="G1681" s="18"/>
      <c r="H1681" s="12">
        <f t="shared" si="77"/>
        <v>0</v>
      </c>
      <c r="I1681" s="13"/>
      <c r="J1681" s="3"/>
      <c r="K1681" s="19"/>
      <c r="L1681" s="44"/>
      <c r="M1681" s="33"/>
      <c r="N1681" s="22" t="str">
        <f t="shared" si="78"/>
        <v>On time</v>
      </c>
      <c r="O1681" s="24"/>
    </row>
    <row r="1682" spans="1:15" s="7" customFormat="1" x14ac:dyDescent="0.2">
      <c r="A1682" s="2"/>
      <c r="B1682" s="31"/>
      <c r="C1682" s="39"/>
      <c r="D1682" s="39"/>
      <c r="E1682" s="14">
        <f t="shared" si="79"/>
        <v>0</v>
      </c>
      <c r="F1682" s="18"/>
      <c r="G1682" s="18"/>
      <c r="H1682" s="12">
        <f t="shared" si="77"/>
        <v>0</v>
      </c>
      <c r="I1682" s="13"/>
      <c r="J1682" s="3"/>
      <c r="K1682" s="19"/>
      <c r="L1682" s="44"/>
      <c r="M1682" s="33"/>
      <c r="N1682" s="22" t="str">
        <f t="shared" si="78"/>
        <v>On time</v>
      </c>
      <c r="O1682" s="24"/>
    </row>
    <row r="1683" spans="1:15" s="7" customFormat="1" x14ac:dyDescent="0.2">
      <c r="A1683" s="2"/>
      <c r="B1683" s="31"/>
      <c r="C1683" s="39"/>
      <c r="D1683" s="39"/>
      <c r="E1683" s="14">
        <f t="shared" si="79"/>
        <v>0</v>
      </c>
      <c r="F1683" s="18"/>
      <c r="G1683" s="18"/>
      <c r="H1683" s="12">
        <f t="shared" si="77"/>
        <v>0</v>
      </c>
      <c r="I1683" s="13"/>
      <c r="J1683" s="3"/>
      <c r="K1683" s="19"/>
      <c r="L1683" s="44"/>
      <c r="M1683" s="33"/>
      <c r="N1683" s="22" t="str">
        <f t="shared" si="78"/>
        <v>On time</v>
      </c>
      <c r="O1683" s="24"/>
    </row>
    <row r="1684" spans="1:15" x14ac:dyDescent="0.2">
      <c r="A1684" s="2"/>
      <c r="E1684" s="14">
        <f t="shared" si="79"/>
        <v>0</v>
      </c>
      <c r="G1684" s="18"/>
      <c r="H1684" s="12">
        <f t="shared" si="77"/>
        <v>0</v>
      </c>
      <c r="M1684" s="33"/>
      <c r="N1684" s="22" t="str">
        <f t="shared" si="78"/>
        <v>On time</v>
      </c>
    </row>
    <row r="1685" spans="1:15" s="7" customFormat="1" x14ac:dyDescent="0.2">
      <c r="A1685" s="2"/>
      <c r="B1685" s="31"/>
      <c r="C1685" s="39"/>
      <c r="D1685" s="39"/>
      <c r="E1685" s="14">
        <f t="shared" si="79"/>
        <v>0</v>
      </c>
      <c r="F1685" s="18"/>
      <c r="G1685" s="18"/>
      <c r="H1685" s="12">
        <f t="shared" si="77"/>
        <v>0</v>
      </c>
      <c r="I1685" s="13"/>
      <c r="J1685" s="3"/>
      <c r="K1685" s="19"/>
      <c r="L1685" s="44"/>
      <c r="M1685" s="33"/>
      <c r="N1685" s="22" t="str">
        <f t="shared" si="78"/>
        <v>On time</v>
      </c>
      <c r="O1685" s="24"/>
    </row>
    <row r="1686" spans="1:15" x14ac:dyDescent="0.2">
      <c r="A1686" s="2"/>
      <c r="E1686" s="14">
        <f t="shared" si="79"/>
        <v>0</v>
      </c>
      <c r="G1686" s="18"/>
      <c r="H1686" s="12">
        <f t="shared" si="77"/>
        <v>0</v>
      </c>
      <c r="M1686" s="33"/>
      <c r="N1686" s="22" t="str">
        <f t="shared" si="78"/>
        <v>On time</v>
      </c>
    </row>
    <row r="1687" spans="1:15" x14ac:dyDescent="0.2">
      <c r="A1687" s="2"/>
      <c r="E1687" s="14">
        <f t="shared" si="79"/>
        <v>0</v>
      </c>
      <c r="G1687" s="18"/>
      <c r="H1687" s="12">
        <f t="shared" si="77"/>
        <v>0</v>
      </c>
      <c r="M1687" s="33"/>
      <c r="N1687" s="22" t="str">
        <f t="shared" si="78"/>
        <v>On time</v>
      </c>
    </row>
    <row r="1688" spans="1:15" s="7" customFormat="1" x14ac:dyDescent="0.2">
      <c r="A1688" s="2"/>
      <c r="B1688" s="31"/>
      <c r="C1688" s="39"/>
      <c r="D1688" s="39"/>
      <c r="E1688" s="14">
        <f t="shared" si="79"/>
        <v>0</v>
      </c>
      <c r="F1688" s="18"/>
      <c r="G1688" s="18"/>
      <c r="H1688" s="12">
        <f t="shared" si="77"/>
        <v>0</v>
      </c>
      <c r="I1688" s="13"/>
      <c r="J1688" s="3"/>
      <c r="K1688" s="19"/>
      <c r="L1688" s="46"/>
      <c r="M1688" s="33"/>
      <c r="N1688" s="22" t="str">
        <f t="shared" si="78"/>
        <v>On time</v>
      </c>
      <c r="O1688" s="24"/>
    </row>
    <row r="1689" spans="1:15" x14ac:dyDescent="0.2">
      <c r="A1689" s="2"/>
      <c r="E1689" s="14">
        <f t="shared" si="79"/>
        <v>0</v>
      </c>
      <c r="G1689" s="18"/>
      <c r="H1689" s="12">
        <f t="shared" si="77"/>
        <v>0</v>
      </c>
      <c r="M1689" s="33"/>
      <c r="N1689" s="22" t="str">
        <f t="shared" si="78"/>
        <v>On time</v>
      </c>
    </row>
    <row r="1690" spans="1:15" x14ac:dyDescent="0.2">
      <c r="A1690" s="2"/>
      <c r="E1690" s="14">
        <f t="shared" si="79"/>
        <v>0</v>
      </c>
      <c r="G1690" s="18"/>
      <c r="H1690" s="12">
        <f t="shared" si="77"/>
        <v>0</v>
      </c>
      <c r="M1690" s="33"/>
      <c r="N1690" s="22" t="str">
        <f t="shared" si="78"/>
        <v>On time</v>
      </c>
    </row>
    <row r="1691" spans="1:15" x14ac:dyDescent="0.2">
      <c r="A1691" s="2"/>
      <c r="E1691" s="14">
        <f t="shared" si="79"/>
        <v>0</v>
      </c>
      <c r="G1691" s="18"/>
      <c r="H1691" s="12">
        <f t="shared" si="77"/>
        <v>0</v>
      </c>
      <c r="M1691" s="33"/>
      <c r="N1691" s="22" t="str">
        <f t="shared" si="78"/>
        <v>On time</v>
      </c>
    </row>
    <row r="1692" spans="1:15" s="7" customFormat="1" x14ac:dyDescent="0.2">
      <c r="A1692" s="2"/>
      <c r="B1692" s="31"/>
      <c r="C1692" s="39"/>
      <c r="D1692" s="39"/>
      <c r="E1692" s="14">
        <f t="shared" si="79"/>
        <v>0</v>
      </c>
      <c r="F1692" s="18"/>
      <c r="G1692" s="18"/>
      <c r="H1692" s="12">
        <f t="shared" si="77"/>
        <v>0</v>
      </c>
      <c r="I1692" s="13"/>
      <c r="J1692" s="3"/>
      <c r="K1692" s="19"/>
      <c r="L1692" s="44"/>
      <c r="M1692" s="33"/>
      <c r="N1692" s="22" t="str">
        <f t="shared" si="78"/>
        <v>On time</v>
      </c>
      <c r="O1692" s="24"/>
    </row>
    <row r="1693" spans="1:15" x14ac:dyDescent="0.2">
      <c r="A1693" s="2"/>
      <c r="E1693" s="14">
        <f t="shared" si="79"/>
        <v>0</v>
      </c>
      <c r="G1693" s="18"/>
      <c r="H1693" s="12">
        <f t="shared" si="77"/>
        <v>0</v>
      </c>
      <c r="M1693" s="33"/>
      <c r="N1693" s="22" t="str">
        <f t="shared" si="78"/>
        <v>On time</v>
      </c>
    </row>
    <row r="1694" spans="1:15" s="7" customFormat="1" x14ac:dyDescent="0.2">
      <c r="A1694" s="2"/>
      <c r="B1694" s="31"/>
      <c r="C1694" s="39"/>
      <c r="D1694" s="39"/>
      <c r="E1694" s="14">
        <f t="shared" si="79"/>
        <v>0</v>
      </c>
      <c r="F1694" s="18"/>
      <c r="G1694" s="18"/>
      <c r="H1694" s="12">
        <f t="shared" si="77"/>
        <v>0</v>
      </c>
      <c r="I1694" s="13"/>
      <c r="J1694" s="3"/>
      <c r="K1694" s="19"/>
      <c r="L1694" s="46"/>
      <c r="M1694" s="33"/>
      <c r="N1694" s="22" t="str">
        <f t="shared" si="78"/>
        <v>On time</v>
      </c>
      <c r="O1694" s="24"/>
    </row>
    <row r="1695" spans="1:15" x14ac:dyDescent="0.2">
      <c r="A1695" s="2"/>
      <c r="E1695" s="14">
        <f t="shared" si="79"/>
        <v>0</v>
      </c>
      <c r="G1695" s="18"/>
      <c r="H1695" s="12">
        <f t="shared" si="77"/>
        <v>0</v>
      </c>
      <c r="M1695" s="33"/>
      <c r="N1695" s="22" t="str">
        <f t="shared" si="78"/>
        <v>On time</v>
      </c>
    </row>
    <row r="1696" spans="1:15" s="7" customFormat="1" x14ac:dyDescent="0.2">
      <c r="A1696" s="2"/>
      <c r="B1696" s="31"/>
      <c r="C1696" s="39"/>
      <c r="D1696" s="39"/>
      <c r="E1696" s="14">
        <f t="shared" si="79"/>
        <v>0</v>
      </c>
      <c r="F1696" s="18"/>
      <c r="G1696" s="18"/>
      <c r="H1696" s="12">
        <f t="shared" si="77"/>
        <v>0</v>
      </c>
      <c r="I1696" s="13"/>
      <c r="J1696" s="3"/>
      <c r="K1696" s="19"/>
      <c r="L1696" s="44"/>
      <c r="M1696" s="33"/>
      <c r="N1696" s="22" t="str">
        <f t="shared" si="78"/>
        <v>On time</v>
      </c>
      <c r="O1696" s="24"/>
    </row>
    <row r="1697" spans="1:15" x14ac:dyDescent="0.2">
      <c r="A1697" s="2"/>
      <c r="E1697" s="14">
        <f t="shared" si="79"/>
        <v>0</v>
      </c>
      <c r="G1697" s="18"/>
      <c r="H1697" s="12">
        <f t="shared" si="77"/>
        <v>0</v>
      </c>
      <c r="M1697" s="33"/>
      <c r="N1697" s="22" t="str">
        <f t="shared" si="78"/>
        <v>On time</v>
      </c>
    </row>
    <row r="1698" spans="1:15" s="7" customFormat="1" x14ac:dyDescent="0.2">
      <c r="A1698" s="2"/>
      <c r="B1698" s="31"/>
      <c r="C1698" s="39"/>
      <c r="D1698" s="39"/>
      <c r="E1698" s="14">
        <f t="shared" si="79"/>
        <v>0</v>
      </c>
      <c r="F1698" s="18"/>
      <c r="G1698" s="18"/>
      <c r="H1698" s="12">
        <f t="shared" si="77"/>
        <v>0</v>
      </c>
      <c r="I1698" s="13"/>
      <c r="J1698" s="3"/>
      <c r="K1698" s="19"/>
      <c r="L1698" s="44"/>
      <c r="M1698" s="33"/>
      <c r="N1698" s="22" t="str">
        <f t="shared" si="78"/>
        <v>On time</v>
      </c>
      <c r="O1698" s="24"/>
    </row>
    <row r="1699" spans="1:15" s="7" customFormat="1" x14ac:dyDescent="0.2">
      <c r="A1699" s="2"/>
      <c r="B1699" s="31"/>
      <c r="C1699" s="39"/>
      <c r="D1699" s="39"/>
      <c r="E1699" s="14">
        <f t="shared" si="79"/>
        <v>0</v>
      </c>
      <c r="F1699" s="18"/>
      <c r="G1699" s="18"/>
      <c r="H1699" s="12">
        <f t="shared" si="77"/>
        <v>0</v>
      </c>
      <c r="I1699" s="13"/>
      <c r="J1699" s="3"/>
      <c r="K1699" s="19"/>
      <c r="L1699" s="44"/>
      <c r="M1699" s="33"/>
      <c r="N1699" s="22" t="str">
        <f t="shared" si="78"/>
        <v>On time</v>
      </c>
      <c r="O1699" s="24"/>
    </row>
    <row r="1700" spans="1:15" x14ac:dyDescent="0.2">
      <c r="A1700" s="2"/>
      <c r="E1700" s="14">
        <f t="shared" si="79"/>
        <v>0</v>
      </c>
      <c r="G1700" s="18"/>
      <c r="H1700" s="12">
        <f t="shared" si="77"/>
        <v>0</v>
      </c>
      <c r="M1700" s="33"/>
      <c r="N1700" s="22" t="str">
        <f t="shared" si="78"/>
        <v>On time</v>
      </c>
    </row>
    <row r="1701" spans="1:15" s="7" customFormat="1" x14ac:dyDescent="0.2">
      <c r="A1701" s="2"/>
      <c r="B1701" s="31"/>
      <c r="C1701" s="39"/>
      <c r="D1701" s="39"/>
      <c r="E1701" s="14">
        <f t="shared" si="79"/>
        <v>0</v>
      </c>
      <c r="F1701" s="18"/>
      <c r="G1701" s="18"/>
      <c r="H1701" s="12">
        <f t="shared" si="77"/>
        <v>0</v>
      </c>
      <c r="I1701" s="13"/>
      <c r="J1701" s="3"/>
      <c r="K1701" s="19"/>
      <c r="L1701" s="44"/>
      <c r="M1701" s="33"/>
      <c r="N1701" s="22" t="str">
        <f t="shared" si="78"/>
        <v>On time</v>
      </c>
      <c r="O1701" s="24"/>
    </row>
    <row r="1702" spans="1:15" x14ac:dyDescent="0.2">
      <c r="A1702" s="2"/>
      <c r="E1702" s="14">
        <f t="shared" si="79"/>
        <v>0</v>
      </c>
      <c r="G1702" s="18"/>
      <c r="H1702" s="12">
        <f t="shared" si="77"/>
        <v>0</v>
      </c>
      <c r="M1702" s="33"/>
      <c r="N1702" s="22" t="str">
        <f t="shared" si="78"/>
        <v>On time</v>
      </c>
    </row>
    <row r="1703" spans="1:15" x14ac:dyDescent="0.2">
      <c r="A1703" s="2"/>
      <c r="E1703" s="14">
        <f t="shared" si="79"/>
        <v>0</v>
      </c>
      <c r="G1703" s="18"/>
      <c r="H1703" s="12">
        <f t="shared" si="77"/>
        <v>0</v>
      </c>
      <c r="M1703" s="33"/>
      <c r="N1703" s="22" t="str">
        <f t="shared" si="78"/>
        <v>On time</v>
      </c>
    </row>
    <row r="1704" spans="1:15" s="7" customFormat="1" x14ac:dyDescent="0.2">
      <c r="A1704" s="2"/>
      <c r="B1704" s="31"/>
      <c r="C1704" s="39"/>
      <c r="D1704" s="39"/>
      <c r="E1704" s="14">
        <f t="shared" si="79"/>
        <v>0</v>
      </c>
      <c r="F1704" s="18"/>
      <c r="G1704" s="18"/>
      <c r="H1704" s="12">
        <f t="shared" si="77"/>
        <v>0</v>
      </c>
      <c r="I1704" s="13"/>
      <c r="J1704" s="3"/>
      <c r="K1704" s="19"/>
      <c r="L1704" s="46"/>
      <c r="M1704" s="33"/>
      <c r="N1704" s="22" t="str">
        <f t="shared" si="78"/>
        <v>On time</v>
      </c>
      <c r="O1704" s="24"/>
    </row>
    <row r="1705" spans="1:15" x14ac:dyDescent="0.2">
      <c r="A1705" s="2"/>
      <c r="E1705" s="14">
        <f t="shared" si="79"/>
        <v>0</v>
      </c>
      <c r="G1705" s="18"/>
      <c r="H1705" s="12">
        <f t="shared" si="77"/>
        <v>0</v>
      </c>
      <c r="M1705" s="33"/>
      <c r="N1705" s="22" t="str">
        <f t="shared" si="78"/>
        <v>On time</v>
      </c>
    </row>
    <row r="1706" spans="1:15" x14ac:dyDescent="0.2">
      <c r="A1706" s="2"/>
      <c r="E1706" s="14">
        <f t="shared" si="79"/>
        <v>0</v>
      </c>
      <c r="G1706" s="18"/>
      <c r="H1706" s="12">
        <f t="shared" si="77"/>
        <v>0</v>
      </c>
      <c r="M1706" s="33"/>
      <c r="N1706" s="22" t="str">
        <f t="shared" si="78"/>
        <v>On time</v>
      </c>
    </row>
    <row r="1707" spans="1:15" x14ac:dyDescent="0.2">
      <c r="A1707" s="2"/>
      <c r="E1707" s="14">
        <f t="shared" si="79"/>
        <v>0</v>
      </c>
      <c r="G1707" s="18"/>
      <c r="H1707" s="12">
        <f t="shared" si="77"/>
        <v>0</v>
      </c>
      <c r="M1707" s="33"/>
      <c r="N1707" s="22" t="str">
        <f t="shared" si="78"/>
        <v>On time</v>
      </c>
    </row>
    <row r="1708" spans="1:15" s="7" customFormat="1" x14ac:dyDescent="0.2">
      <c r="A1708" s="2"/>
      <c r="B1708" s="31"/>
      <c r="C1708" s="39"/>
      <c r="D1708" s="39"/>
      <c r="E1708" s="14">
        <f t="shared" si="79"/>
        <v>0</v>
      </c>
      <c r="F1708" s="18"/>
      <c r="G1708" s="18"/>
      <c r="H1708" s="12">
        <f t="shared" si="77"/>
        <v>0</v>
      </c>
      <c r="I1708" s="13"/>
      <c r="J1708" s="3"/>
      <c r="K1708" s="19"/>
      <c r="L1708" s="44"/>
      <c r="M1708" s="33"/>
      <c r="N1708" s="22" t="str">
        <f t="shared" si="78"/>
        <v>On time</v>
      </c>
      <c r="O1708" s="24"/>
    </row>
    <row r="1709" spans="1:15" s="7" customFormat="1" x14ac:dyDescent="0.2">
      <c r="A1709" s="2"/>
      <c r="B1709" s="31"/>
      <c r="C1709" s="39"/>
      <c r="D1709" s="39"/>
      <c r="E1709" s="14">
        <f t="shared" si="79"/>
        <v>0</v>
      </c>
      <c r="F1709" s="18"/>
      <c r="G1709" s="18"/>
      <c r="H1709" s="12">
        <f t="shared" si="77"/>
        <v>0</v>
      </c>
      <c r="I1709" s="13"/>
      <c r="J1709" s="3"/>
      <c r="K1709" s="19"/>
      <c r="L1709" s="44"/>
      <c r="M1709" s="33"/>
      <c r="N1709" s="22" t="str">
        <f t="shared" si="78"/>
        <v>On time</v>
      </c>
      <c r="O1709" s="24"/>
    </row>
    <row r="1710" spans="1:15" s="7" customFormat="1" x14ac:dyDescent="0.2">
      <c r="A1710" s="2"/>
      <c r="B1710" s="31"/>
      <c r="C1710" s="39"/>
      <c r="D1710" s="39"/>
      <c r="E1710" s="14">
        <f t="shared" si="79"/>
        <v>0</v>
      </c>
      <c r="F1710" s="18"/>
      <c r="G1710" s="18"/>
      <c r="H1710" s="12">
        <f t="shared" si="77"/>
        <v>0</v>
      </c>
      <c r="I1710" s="13"/>
      <c r="J1710" s="3"/>
      <c r="K1710" s="19"/>
      <c r="L1710" s="44"/>
      <c r="M1710" s="33"/>
      <c r="N1710" s="22" t="str">
        <f t="shared" si="78"/>
        <v>On time</v>
      </c>
      <c r="O1710" s="24"/>
    </row>
    <row r="1711" spans="1:15" s="7" customFormat="1" x14ac:dyDescent="0.2">
      <c r="A1711" s="2"/>
      <c r="B1711" s="31"/>
      <c r="C1711" s="39"/>
      <c r="D1711" s="39"/>
      <c r="E1711" s="14">
        <f t="shared" si="79"/>
        <v>0</v>
      </c>
      <c r="F1711" s="18"/>
      <c r="G1711" s="18"/>
      <c r="H1711" s="12">
        <f t="shared" si="77"/>
        <v>0</v>
      </c>
      <c r="I1711" s="13"/>
      <c r="J1711" s="3"/>
      <c r="K1711" s="19"/>
      <c r="L1711" s="44"/>
      <c r="M1711" s="33"/>
      <c r="N1711" s="22" t="str">
        <f t="shared" si="78"/>
        <v>On time</v>
      </c>
      <c r="O1711" s="24"/>
    </row>
    <row r="1712" spans="1:15" s="7" customFormat="1" x14ac:dyDescent="0.2">
      <c r="A1712" s="2"/>
      <c r="B1712" s="31"/>
      <c r="C1712" s="39"/>
      <c r="D1712" s="39"/>
      <c r="E1712" s="14">
        <f t="shared" si="79"/>
        <v>0</v>
      </c>
      <c r="F1712" s="18"/>
      <c r="G1712" s="18"/>
      <c r="H1712" s="12">
        <f t="shared" ref="H1712:H1775" si="80">MAX(DAYS360(F1712,G1712),0)</f>
        <v>0</v>
      </c>
      <c r="I1712" s="13"/>
      <c r="J1712" s="3"/>
      <c r="K1712" s="19"/>
      <c r="L1712" s="44"/>
      <c r="M1712" s="33"/>
      <c r="N1712" s="22" t="str">
        <f t="shared" si="78"/>
        <v>On time</v>
      </c>
      <c r="O1712" s="24"/>
    </row>
    <row r="1713" spans="1:15" s="7" customFormat="1" x14ac:dyDescent="0.2">
      <c r="A1713" s="2"/>
      <c r="B1713" s="31"/>
      <c r="C1713" s="39"/>
      <c r="D1713" s="39"/>
      <c r="E1713" s="14">
        <f t="shared" si="79"/>
        <v>0</v>
      </c>
      <c r="F1713" s="18"/>
      <c r="G1713" s="18"/>
      <c r="H1713" s="12">
        <f t="shared" si="80"/>
        <v>0</v>
      </c>
      <c r="I1713" s="13"/>
      <c r="J1713" s="16"/>
      <c r="K1713" s="19"/>
      <c r="L1713" s="45"/>
      <c r="M1713" s="33"/>
      <c r="N1713" s="22" t="str">
        <f t="shared" si="78"/>
        <v>On time</v>
      </c>
      <c r="O1713" s="24"/>
    </row>
    <row r="1714" spans="1:15" s="7" customFormat="1" x14ac:dyDescent="0.2">
      <c r="A1714" s="2"/>
      <c r="B1714" s="31"/>
      <c r="C1714" s="39"/>
      <c r="D1714" s="39"/>
      <c r="E1714" s="14">
        <f t="shared" si="79"/>
        <v>0</v>
      </c>
      <c r="F1714" s="18"/>
      <c r="G1714" s="18"/>
      <c r="H1714" s="12">
        <f t="shared" si="80"/>
        <v>0</v>
      </c>
      <c r="I1714" s="13"/>
      <c r="J1714" s="16"/>
      <c r="K1714" s="19"/>
      <c r="L1714" s="45"/>
      <c r="M1714" s="33"/>
      <c r="N1714" s="22" t="str">
        <f t="shared" si="78"/>
        <v>On time</v>
      </c>
      <c r="O1714" s="24"/>
    </row>
    <row r="1715" spans="1:15" s="7" customFormat="1" x14ac:dyDescent="0.2">
      <c r="A1715" s="2"/>
      <c r="B1715" s="31"/>
      <c r="C1715" s="39"/>
      <c r="D1715" s="39"/>
      <c r="E1715" s="14">
        <f t="shared" si="79"/>
        <v>0</v>
      </c>
      <c r="F1715" s="18"/>
      <c r="G1715" s="18"/>
      <c r="H1715" s="12">
        <f t="shared" si="80"/>
        <v>0</v>
      </c>
      <c r="I1715" s="13"/>
      <c r="J1715" s="16"/>
      <c r="K1715" s="19"/>
      <c r="L1715" s="45"/>
      <c r="M1715" s="33"/>
      <c r="N1715" s="22" t="str">
        <f t="shared" si="78"/>
        <v>On time</v>
      </c>
      <c r="O1715" s="24"/>
    </row>
    <row r="1716" spans="1:15" x14ac:dyDescent="0.2">
      <c r="A1716" s="2"/>
      <c r="E1716" s="14">
        <f t="shared" si="79"/>
        <v>0</v>
      </c>
      <c r="G1716" s="18"/>
      <c r="H1716" s="12">
        <f t="shared" si="80"/>
        <v>0</v>
      </c>
      <c r="J1716" s="16"/>
      <c r="L1716" s="45"/>
      <c r="M1716" s="33"/>
      <c r="N1716" s="22" t="str">
        <f t="shared" si="78"/>
        <v>On time</v>
      </c>
    </row>
    <row r="1717" spans="1:15" s="7" customFormat="1" x14ac:dyDescent="0.2">
      <c r="A1717" s="2"/>
      <c r="B1717" s="31"/>
      <c r="C1717" s="39"/>
      <c r="D1717" s="39"/>
      <c r="E1717" s="14">
        <f t="shared" si="79"/>
        <v>0</v>
      </c>
      <c r="F1717" s="18"/>
      <c r="G1717" s="18"/>
      <c r="H1717" s="12">
        <f t="shared" si="80"/>
        <v>0</v>
      </c>
      <c r="I1717" s="13"/>
      <c r="J1717" s="16"/>
      <c r="K1717" s="19"/>
      <c r="L1717" s="45"/>
      <c r="M1717" s="33"/>
      <c r="N1717" s="22" t="str">
        <f t="shared" si="78"/>
        <v>On time</v>
      </c>
      <c r="O1717" s="24"/>
    </row>
    <row r="1718" spans="1:15" s="7" customFormat="1" x14ac:dyDescent="0.2">
      <c r="A1718" s="2"/>
      <c r="B1718" s="31"/>
      <c r="C1718" s="39"/>
      <c r="D1718" s="39"/>
      <c r="E1718" s="14">
        <f t="shared" si="79"/>
        <v>0</v>
      </c>
      <c r="F1718" s="18"/>
      <c r="G1718" s="18"/>
      <c r="H1718" s="12">
        <f t="shared" si="80"/>
        <v>0</v>
      </c>
      <c r="I1718" s="13"/>
      <c r="J1718" s="16"/>
      <c r="K1718" s="19"/>
      <c r="L1718" s="45"/>
      <c r="M1718" s="33"/>
      <c r="N1718" s="22" t="str">
        <f t="shared" si="78"/>
        <v>On time</v>
      </c>
      <c r="O1718" s="24"/>
    </row>
    <row r="1719" spans="1:15" s="7" customFormat="1" x14ac:dyDescent="0.2">
      <c r="A1719" s="2"/>
      <c r="B1719" s="31"/>
      <c r="C1719" s="39"/>
      <c r="D1719" s="39"/>
      <c r="E1719" s="14">
        <f t="shared" si="79"/>
        <v>0</v>
      </c>
      <c r="F1719" s="18"/>
      <c r="G1719" s="18"/>
      <c r="H1719" s="12">
        <f t="shared" si="80"/>
        <v>0</v>
      </c>
      <c r="I1719" s="13"/>
      <c r="J1719" s="3"/>
      <c r="K1719" s="19"/>
      <c r="L1719" s="44"/>
      <c r="M1719" s="33"/>
      <c r="N1719" s="22" t="str">
        <f t="shared" si="78"/>
        <v>On time</v>
      </c>
      <c r="O1719" s="24"/>
    </row>
    <row r="1720" spans="1:15" s="7" customFormat="1" x14ac:dyDescent="0.2">
      <c r="A1720" s="2"/>
      <c r="B1720" s="31"/>
      <c r="C1720" s="39"/>
      <c r="D1720" s="39"/>
      <c r="E1720" s="14">
        <f t="shared" si="79"/>
        <v>0</v>
      </c>
      <c r="F1720" s="18"/>
      <c r="G1720" s="18"/>
      <c r="H1720" s="12">
        <f t="shared" si="80"/>
        <v>0</v>
      </c>
      <c r="I1720" s="13"/>
      <c r="J1720" s="3"/>
      <c r="K1720" s="19"/>
      <c r="L1720" s="44"/>
      <c r="M1720" s="33"/>
      <c r="N1720" s="22" t="str">
        <f t="shared" si="78"/>
        <v>On time</v>
      </c>
      <c r="O1720" s="24"/>
    </row>
    <row r="1721" spans="1:15" x14ac:dyDescent="0.2">
      <c r="A1721" s="2"/>
      <c r="E1721" s="14">
        <f t="shared" si="79"/>
        <v>0</v>
      </c>
      <c r="G1721" s="18"/>
      <c r="H1721" s="12">
        <f t="shared" si="80"/>
        <v>0</v>
      </c>
      <c r="M1721" s="33"/>
      <c r="N1721" s="22" t="str">
        <f t="shared" si="78"/>
        <v>On time</v>
      </c>
    </row>
    <row r="1722" spans="1:15" s="7" customFormat="1" x14ac:dyDescent="0.2">
      <c r="A1722" s="2"/>
      <c r="B1722" s="31"/>
      <c r="C1722" s="39"/>
      <c r="D1722" s="39"/>
      <c r="E1722" s="14">
        <f t="shared" si="79"/>
        <v>0</v>
      </c>
      <c r="F1722" s="18"/>
      <c r="G1722" s="18"/>
      <c r="H1722" s="12">
        <f t="shared" si="80"/>
        <v>0</v>
      </c>
      <c r="I1722" s="13"/>
      <c r="J1722" s="3"/>
      <c r="K1722" s="19"/>
      <c r="L1722" s="44"/>
      <c r="M1722" s="33"/>
      <c r="N1722" s="22" t="str">
        <f t="shared" si="78"/>
        <v>On time</v>
      </c>
      <c r="O1722" s="24"/>
    </row>
    <row r="1723" spans="1:15" x14ac:dyDescent="0.2">
      <c r="A1723" s="2"/>
      <c r="E1723" s="14">
        <f t="shared" si="79"/>
        <v>0</v>
      </c>
      <c r="G1723" s="18"/>
      <c r="H1723" s="12">
        <f t="shared" si="80"/>
        <v>0</v>
      </c>
      <c r="M1723" s="33"/>
      <c r="N1723" s="22" t="str">
        <f t="shared" si="78"/>
        <v>On time</v>
      </c>
    </row>
    <row r="1724" spans="1:15" s="7" customFormat="1" x14ac:dyDescent="0.2">
      <c r="A1724" s="2"/>
      <c r="B1724" s="31"/>
      <c r="C1724" s="39"/>
      <c r="D1724" s="39"/>
      <c r="E1724" s="14">
        <f t="shared" si="79"/>
        <v>0</v>
      </c>
      <c r="F1724" s="18"/>
      <c r="G1724" s="18"/>
      <c r="H1724" s="12">
        <f t="shared" si="80"/>
        <v>0</v>
      </c>
      <c r="I1724" s="13"/>
      <c r="J1724" s="3"/>
      <c r="K1724" s="19"/>
      <c r="L1724" s="44"/>
      <c r="M1724" s="33"/>
      <c r="N1724" s="22" t="str">
        <f t="shared" si="78"/>
        <v>On time</v>
      </c>
      <c r="O1724" s="24"/>
    </row>
    <row r="1725" spans="1:15" s="7" customFormat="1" x14ac:dyDescent="0.2">
      <c r="A1725" s="2"/>
      <c r="B1725" s="31"/>
      <c r="C1725" s="39"/>
      <c r="D1725" s="39"/>
      <c r="E1725" s="14">
        <f t="shared" si="79"/>
        <v>0</v>
      </c>
      <c r="F1725" s="18"/>
      <c r="G1725" s="18"/>
      <c r="H1725" s="12">
        <f t="shared" si="80"/>
        <v>0</v>
      </c>
      <c r="I1725" s="13"/>
      <c r="J1725" s="3"/>
      <c r="K1725" s="19"/>
      <c r="L1725" s="44"/>
      <c r="M1725" s="33"/>
      <c r="N1725" s="22" t="str">
        <f t="shared" si="78"/>
        <v>On time</v>
      </c>
      <c r="O1725" s="24"/>
    </row>
    <row r="1726" spans="1:15" x14ac:dyDescent="0.2">
      <c r="A1726" s="2"/>
      <c r="E1726" s="14">
        <f t="shared" si="79"/>
        <v>0</v>
      </c>
      <c r="G1726" s="18"/>
      <c r="H1726" s="12">
        <f t="shared" si="80"/>
        <v>0</v>
      </c>
      <c r="M1726" s="33"/>
      <c r="N1726" s="22" t="str">
        <f t="shared" si="78"/>
        <v>On time</v>
      </c>
    </row>
    <row r="1727" spans="1:15" s="7" customFormat="1" x14ac:dyDescent="0.2">
      <c r="A1727" s="2"/>
      <c r="B1727" s="31"/>
      <c r="C1727" s="39"/>
      <c r="D1727" s="39"/>
      <c r="E1727" s="14">
        <f t="shared" si="79"/>
        <v>0</v>
      </c>
      <c r="F1727" s="18"/>
      <c r="G1727" s="18"/>
      <c r="H1727" s="12">
        <f t="shared" si="80"/>
        <v>0</v>
      </c>
      <c r="I1727" s="13"/>
      <c r="J1727" s="3"/>
      <c r="K1727" s="19"/>
      <c r="L1727" s="44"/>
      <c r="M1727" s="33"/>
      <c r="N1727" s="22" t="str">
        <f t="shared" si="78"/>
        <v>On time</v>
      </c>
      <c r="O1727" s="24"/>
    </row>
    <row r="1728" spans="1:15" s="7" customFormat="1" x14ac:dyDescent="0.2">
      <c r="A1728" s="2"/>
      <c r="B1728" s="31"/>
      <c r="C1728" s="39"/>
      <c r="D1728" s="39"/>
      <c r="E1728" s="14">
        <f t="shared" si="79"/>
        <v>0</v>
      </c>
      <c r="F1728" s="18"/>
      <c r="G1728" s="18"/>
      <c r="H1728" s="12">
        <f t="shared" si="80"/>
        <v>0</v>
      </c>
      <c r="I1728" s="13"/>
      <c r="J1728" s="3"/>
      <c r="K1728" s="19"/>
      <c r="L1728" s="44"/>
      <c r="M1728" s="33"/>
      <c r="N1728" s="22" t="str">
        <f t="shared" si="78"/>
        <v>On time</v>
      </c>
      <c r="O1728" s="24"/>
    </row>
    <row r="1729" spans="1:15" s="7" customFormat="1" x14ac:dyDescent="0.2">
      <c r="A1729" s="2"/>
      <c r="B1729" s="31"/>
      <c r="C1729" s="39"/>
      <c r="D1729" s="39"/>
      <c r="E1729" s="14">
        <f t="shared" si="79"/>
        <v>0</v>
      </c>
      <c r="F1729" s="18"/>
      <c r="G1729" s="18"/>
      <c r="H1729" s="12">
        <f t="shared" si="80"/>
        <v>0</v>
      </c>
      <c r="I1729" s="13"/>
      <c r="J1729" s="16"/>
      <c r="K1729" s="19"/>
      <c r="L1729" s="44"/>
      <c r="M1729" s="33"/>
      <c r="N1729" s="22" t="str">
        <f t="shared" si="78"/>
        <v>On time</v>
      </c>
      <c r="O1729" s="24"/>
    </row>
    <row r="1730" spans="1:15" s="7" customFormat="1" x14ac:dyDescent="0.2">
      <c r="A1730" s="2"/>
      <c r="B1730" s="31"/>
      <c r="C1730" s="39"/>
      <c r="D1730" s="39"/>
      <c r="E1730" s="14">
        <f t="shared" si="79"/>
        <v>0</v>
      </c>
      <c r="F1730" s="18"/>
      <c r="G1730" s="18"/>
      <c r="H1730" s="12">
        <f t="shared" si="80"/>
        <v>0</v>
      </c>
      <c r="I1730" s="13"/>
      <c r="J1730" s="16"/>
      <c r="K1730" s="19"/>
      <c r="L1730" s="44"/>
      <c r="M1730" s="33"/>
      <c r="N1730" s="22" t="str">
        <f t="shared" ref="N1730:N1793" si="81">IF(WORKDAY(G1730,2)&lt;M1730, "Dépassé","On time")</f>
        <v>On time</v>
      </c>
      <c r="O1730" s="24"/>
    </row>
    <row r="1731" spans="1:15" x14ac:dyDescent="0.2">
      <c r="A1731" s="2"/>
      <c r="E1731" s="14">
        <f t="shared" si="79"/>
        <v>0</v>
      </c>
      <c r="G1731" s="18"/>
      <c r="H1731" s="12">
        <f t="shared" si="80"/>
        <v>0</v>
      </c>
      <c r="M1731" s="33"/>
      <c r="N1731" s="22" t="str">
        <f t="shared" si="81"/>
        <v>On time</v>
      </c>
    </row>
    <row r="1732" spans="1:15" s="7" customFormat="1" x14ac:dyDescent="0.2">
      <c r="A1732" s="2"/>
      <c r="B1732" s="31"/>
      <c r="C1732" s="39"/>
      <c r="D1732" s="39"/>
      <c r="E1732" s="14">
        <f t="shared" si="79"/>
        <v>0</v>
      </c>
      <c r="F1732" s="18"/>
      <c r="G1732" s="18"/>
      <c r="H1732" s="12">
        <f t="shared" si="80"/>
        <v>0</v>
      </c>
      <c r="I1732" s="13"/>
      <c r="J1732" s="3"/>
      <c r="K1732" s="19"/>
      <c r="L1732" s="44"/>
      <c r="M1732" s="33"/>
      <c r="N1732" s="22" t="str">
        <f t="shared" si="81"/>
        <v>On time</v>
      </c>
      <c r="O1732" s="24"/>
    </row>
    <row r="1733" spans="1:15" s="7" customFormat="1" x14ac:dyDescent="0.2">
      <c r="A1733" s="2"/>
      <c r="B1733" s="31"/>
      <c r="C1733" s="39"/>
      <c r="D1733" s="39"/>
      <c r="E1733" s="14">
        <f t="shared" ref="E1733:E1796" si="82">WEEKNUM(F1733)</f>
        <v>0</v>
      </c>
      <c r="F1733" s="18"/>
      <c r="G1733" s="18"/>
      <c r="H1733" s="12">
        <f t="shared" si="80"/>
        <v>0</v>
      </c>
      <c r="I1733" s="13"/>
      <c r="J1733" s="3"/>
      <c r="K1733" s="19"/>
      <c r="L1733" s="44"/>
      <c r="M1733" s="33"/>
      <c r="N1733" s="22" t="str">
        <f t="shared" si="81"/>
        <v>On time</v>
      </c>
      <c r="O1733" s="24"/>
    </row>
    <row r="1734" spans="1:15" s="7" customFormat="1" x14ac:dyDescent="0.2">
      <c r="A1734" s="2"/>
      <c r="B1734" s="31"/>
      <c r="C1734" s="39"/>
      <c r="D1734" s="39"/>
      <c r="E1734" s="14">
        <f t="shared" si="82"/>
        <v>0</v>
      </c>
      <c r="F1734" s="18"/>
      <c r="G1734" s="18"/>
      <c r="H1734" s="12">
        <f t="shared" si="80"/>
        <v>0</v>
      </c>
      <c r="I1734" s="13"/>
      <c r="J1734" s="3"/>
      <c r="K1734" s="19"/>
      <c r="L1734" s="44"/>
      <c r="M1734" s="33"/>
      <c r="N1734" s="22" t="str">
        <f t="shared" si="81"/>
        <v>On time</v>
      </c>
      <c r="O1734" s="24"/>
    </row>
    <row r="1735" spans="1:15" s="7" customFormat="1" x14ac:dyDescent="0.2">
      <c r="A1735" s="2"/>
      <c r="B1735" s="31"/>
      <c r="C1735" s="39"/>
      <c r="D1735" s="39"/>
      <c r="E1735" s="14">
        <f t="shared" si="82"/>
        <v>0</v>
      </c>
      <c r="F1735" s="18"/>
      <c r="G1735" s="18"/>
      <c r="H1735" s="12">
        <f t="shared" si="80"/>
        <v>0</v>
      </c>
      <c r="I1735" s="13"/>
      <c r="J1735" s="16"/>
      <c r="K1735" s="19"/>
      <c r="L1735" s="45"/>
      <c r="M1735" s="33"/>
      <c r="N1735" s="22" t="str">
        <f t="shared" si="81"/>
        <v>On time</v>
      </c>
      <c r="O1735" s="24"/>
    </row>
    <row r="1736" spans="1:15" s="7" customFormat="1" x14ac:dyDescent="0.2">
      <c r="A1736" s="2"/>
      <c r="B1736" s="31"/>
      <c r="C1736" s="39"/>
      <c r="D1736" s="39"/>
      <c r="E1736" s="14">
        <f t="shared" si="82"/>
        <v>0</v>
      </c>
      <c r="F1736" s="18"/>
      <c r="G1736" s="18"/>
      <c r="H1736" s="12">
        <f t="shared" si="80"/>
        <v>0</v>
      </c>
      <c r="I1736" s="13"/>
      <c r="J1736" s="16"/>
      <c r="K1736" s="19"/>
      <c r="L1736" s="45"/>
      <c r="M1736" s="33"/>
      <c r="N1736" s="22" t="str">
        <f t="shared" si="81"/>
        <v>On time</v>
      </c>
      <c r="O1736" s="24"/>
    </row>
    <row r="1737" spans="1:15" x14ac:dyDescent="0.2">
      <c r="A1737" s="2"/>
      <c r="E1737" s="14">
        <f t="shared" si="82"/>
        <v>0</v>
      </c>
      <c r="G1737" s="18"/>
      <c r="H1737" s="12">
        <f t="shared" si="80"/>
        <v>0</v>
      </c>
      <c r="M1737" s="33"/>
      <c r="N1737" s="22" t="str">
        <f t="shared" si="81"/>
        <v>On time</v>
      </c>
    </row>
    <row r="1738" spans="1:15" s="7" customFormat="1" x14ac:dyDescent="0.2">
      <c r="A1738" s="2"/>
      <c r="B1738" s="31"/>
      <c r="C1738" s="39"/>
      <c r="D1738" s="39"/>
      <c r="E1738" s="14">
        <f t="shared" si="82"/>
        <v>0</v>
      </c>
      <c r="F1738" s="18"/>
      <c r="G1738" s="18"/>
      <c r="H1738" s="12">
        <f t="shared" si="80"/>
        <v>0</v>
      </c>
      <c r="I1738" s="13"/>
      <c r="J1738" s="3"/>
      <c r="K1738" s="19"/>
      <c r="L1738" s="44"/>
      <c r="M1738" s="33"/>
      <c r="N1738" s="22" t="str">
        <f t="shared" si="81"/>
        <v>On time</v>
      </c>
      <c r="O1738" s="24"/>
    </row>
    <row r="1739" spans="1:15" s="7" customFormat="1" x14ac:dyDescent="0.2">
      <c r="A1739" s="2"/>
      <c r="B1739" s="31"/>
      <c r="C1739" s="39"/>
      <c r="D1739" s="39"/>
      <c r="E1739" s="14">
        <f t="shared" si="82"/>
        <v>0</v>
      </c>
      <c r="F1739" s="18"/>
      <c r="G1739" s="18"/>
      <c r="H1739" s="12">
        <f t="shared" si="80"/>
        <v>0</v>
      </c>
      <c r="I1739" s="13"/>
      <c r="J1739" s="3"/>
      <c r="K1739" s="19"/>
      <c r="L1739" s="44"/>
      <c r="M1739" s="33"/>
      <c r="N1739" s="22" t="str">
        <f t="shared" si="81"/>
        <v>On time</v>
      </c>
      <c r="O1739" s="24"/>
    </row>
    <row r="1740" spans="1:15" s="7" customFormat="1" x14ac:dyDescent="0.2">
      <c r="A1740" s="2"/>
      <c r="B1740" s="31"/>
      <c r="C1740" s="39"/>
      <c r="D1740" s="39"/>
      <c r="E1740" s="14">
        <f t="shared" si="82"/>
        <v>0</v>
      </c>
      <c r="F1740" s="18"/>
      <c r="G1740" s="18"/>
      <c r="H1740" s="12">
        <f t="shared" si="80"/>
        <v>0</v>
      </c>
      <c r="I1740" s="13"/>
      <c r="J1740" s="3"/>
      <c r="K1740" s="19"/>
      <c r="L1740" s="44"/>
      <c r="M1740" s="33"/>
      <c r="N1740" s="22" t="str">
        <f t="shared" si="81"/>
        <v>On time</v>
      </c>
      <c r="O1740" s="24"/>
    </row>
    <row r="1741" spans="1:15" s="7" customFormat="1" x14ac:dyDescent="0.2">
      <c r="A1741" s="2"/>
      <c r="B1741" s="31"/>
      <c r="C1741" s="39"/>
      <c r="D1741" s="39"/>
      <c r="E1741" s="14">
        <f t="shared" si="82"/>
        <v>0</v>
      </c>
      <c r="F1741" s="18"/>
      <c r="G1741" s="18"/>
      <c r="H1741" s="12">
        <f t="shared" si="80"/>
        <v>0</v>
      </c>
      <c r="I1741" s="13"/>
      <c r="J1741" s="3"/>
      <c r="K1741" s="19"/>
      <c r="L1741" s="44"/>
      <c r="M1741" s="33"/>
      <c r="N1741" s="22" t="str">
        <f t="shared" si="81"/>
        <v>On time</v>
      </c>
      <c r="O1741" s="24"/>
    </row>
    <row r="1742" spans="1:15" s="7" customFormat="1" x14ac:dyDescent="0.2">
      <c r="A1742" s="2"/>
      <c r="B1742" s="31"/>
      <c r="C1742" s="39"/>
      <c r="D1742" s="39"/>
      <c r="E1742" s="14">
        <f t="shared" si="82"/>
        <v>0</v>
      </c>
      <c r="F1742" s="18"/>
      <c r="G1742" s="18"/>
      <c r="H1742" s="12">
        <f t="shared" si="80"/>
        <v>0</v>
      </c>
      <c r="I1742" s="13"/>
      <c r="J1742" s="3"/>
      <c r="K1742" s="19"/>
      <c r="L1742" s="46"/>
      <c r="M1742" s="33"/>
      <c r="N1742" s="22" t="str">
        <f t="shared" si="81"/>
        <v>On time</v>
      </c>
      <c r="O1742" s="24"/>
    </row>
    <row r="1743" spans="1:15" x14ac:dyDescent="0.2">
      <c r="A1743" s="2"/>
      <c r="E1743" s="14">
        <f t="shared" si="82"/>
        <v>0</v>
      </c>
      <c r="G1743" s="18"/>
      <c r="H1743" s="12">
        <f t="shared" si="80"/>
        <v>0</v>
      </c>
      <c r="J1743" s="16"/>
      <c r="M1743" s="33"/>
      <c r="N1743" s="22" t="str">
        <f t="shared" si="81"/>
        <v>On time</v>
      </c>
    </row>
    <row r="1744" spans="1:15" s="7" customFormat="1" x14ac:dyDescent="0.2">
      <c r="A1744" s="2"/>
      <c r="B1744" s="31"/>
      <c r="C1744" s="39"/>
      <c r="D1744" s="39"/>
      <c r="E1744" s="14">
        <f t="shared" si="82"/>
        <v>0</v>
      </c>
      <c r="F1744" s="18"/>
      <c r="G1744" s="18"/>
      <c r="H1744" s="12">
        <f t="shared" si="80"/>
        <v>0</v>
      </c>
      <c r="I1744" s="13"/>
      <c r="J1744" s="16"/>
      <c r="K1744" s="19"/>
      <c r="L1744" s="44"/>
      <c r="M1744" s="33"/>
      <c r="N1744" s="22" t="str">
        <f t="shared" si="81"/>
        <v>On time</v>
      </c>
      <c r="O1744" s="24"/>
    </row>
    <row r="1745" spans="1:15" s="7" customFormat="1" x14ac:dyDescent="0.2">
      <c r="A1745" s="2"/>
      <c r="B1745" s="31"/>
      <c r="C1745" s="39"/>
      <c r="D1745" s="39"/>
      <c r="E1745" s="14">
        <f t="shared" si="82"/>
        <v>0</v>
      </c>
      <c r="F1745" s="18"/>
      <c r="G1745" s="18"/>
      <c r="H1745" s="12">
        <f t="shared" si="80"/>
        <v>0</v>
      </c>
      <c r="I1745" s="13"/>
      <c r="J1745" s="16"/>
      <c r="K1745" s="19"/>
      <c r="L1745" s="46"/>
      <c r="M1745" s="33"/>
      <c r="N1745" s="22" t="str">
        <f t="shared" si="81"/>
        <v>On time</v>
      </c>
      <c r="O1745" s="24"/>
    </row>
    <row r="1746" spans="1:15" s="7" customFormat="1" x14ac:dyDescent="0.2">
      <c r="A1746" s="2"/>
      <c r="B1746" s="31"/>
      <c r="C1746" s="39"/>
      <c r="D1746" s="39"/>
      <c r="E1746" s="14">
        <f t="shared" si="82"/>
        <v>0</v>
      </c>
      <c r="F1746" s="18"/>
      <c r="G1746" s="18"/>
      <c r="H1746" s="12">
        <f t="shared" si="80"/>
        <v>0</v>
      </c>
      <c r="I1746" s="13"/>
      <c r="J1746" s="16"/>
      <c r="K1746" s="19"/>
      <c r="L1746" s="46"/>
      <c r="M1746" s="33"/>
      <c r="N1746" s="22" t="str">
        <f t="shared" si="81"/>
        <v>On time</v>
      </c>
      <c r="O1746" s="24"/>
    </row>
    <row r="1747" spans="1:15" s="7" customFormat="1" x14ac:dyDescent="0.2">
      <c r="A1747" s="2"/>
      <c r="B1747" s="31"/>
      <c r="C1747" s="39"/>
      <c r="D1747" s="39"/>
      <c r="E1747" s="14">
        <f t="shared" si="82"/>
        <v>0</v>
      </c>
      <c r="F1747" s="18"/>
      <c r="G1747" s="18"/>
      <c r="H1747" s="12">
        <f t="shared" si="80"/>
        <v>0</v>
      </c>
      <c r="I1747" s="13"/>
      <c r="J1747" s="16"/>
      <c r="K1747" s="19"/>
      <c r="L1747" s="46"/>
      <c r="M1747" s="33"/>
      <c r="N1747" s="22" t="str">
        <f t="shared" si="81"/>
        <v>On time</v>
      </c>
      <c r="O1747" s="24"/>
    </row>
    <row r="1748" spans="1:15" s="7" customFormat="1" x14ac:dyDescent="0.2">
      <c r="A1748" s="2"/>
      <c r="B1748" s="31"/>
      <c r="C1748" s="39"/>
      <c r="D1748" s="39"/>
      <c r="E1748" s="14">
        <f t="shared" si="82"/>
        <v>0</v>
      </c>
      <c r="F1748" s="18"/>
      <c r="G1748" s="18"/>
      <c r="H1748" s="12">
        <f t="shared" si="80"/>
        <v>0</v>
      </c>
      <c r="I1748" s="13"/>
      <c r="J1748" s="16"/>
      <c r="K1748" s="19"/>
      <c r="L1748" s="46"/>
      <c r="M1748" s="33"/>
      <c r="N1748" s="22" t="str">
        <f t="shared" si="81"/>
        <v>On time</v>
      </c>
      <c r="O1748" s="24"/>
    </row>
    <row r="1749" spans="1:15" s="7" customFormat="1" x14ac:dyDescent="0.2">
      <c r="A1749" s="2"/>
      <c r="B1749" s="31"/>
      <c r="C1749" s="39"/>
      <c r="D1749" s="39"/>
      <c r="E1749" s="14">
        <f t="shared" si="82"/>
        <v>0</v>
      </c>
      <c r="F1749" s="18"/>
      <c r="G1749" s="18"/>
      <c r="H1749" s="12">
        <f t="shared" si="80"/>
        <v>0</v>
      </c>
      <c r="I1749" s="13"/>
      <c r="J1749" s="16"/>
      <c r="K1749" s="19"/>
      <c r="L1749" s="46"/>
      <c r="M1749" s="33"/>
      <c r="N1749" s="22" t="str">
        <f t="shared" si="81"/>
        <v>On time</v>
      </c>
      <c r="O1749" s="24"/>
    </row>
    <row r="1750" spans="1:15" s="7" customFormat="1" x14ac:dyDescent="0.2">
      <c r="A1750" s="2"/>
      <c r="B1750" s="31"/>
      <c r="C1750" s="39"/>
      <c r="D1750" s="39"/>
      <c r="E1750" s="14">
        <f t="shared" si="82"/>
        <v>0</v>
      </c>
      <c r="F1750" s="18"/>
      <c r="G1750" s="18"/>
      <c r="H1750" s="12">
        <f t="shared" si="80"/>
        <v>0</v>
      </c>
      <c r="I1750" s="13"/>
      <c r="J1750" s="16"/>
      <c r="K1750" s="19"/>
      <c r="L1750" s="46"/>
      <c r="M1750" s="33"/>
      <c r="N1750" s="22" t="str">
        <f t="shared" si="81"/>
        <v>On time</v>
      </c>
      <c r="O1750" s="24"/>
    </row>
    <row r="1751" spans="1:15" s="7" customFormat="1" x14ac:dyDescent="0.2">
      <c r="A1751" s="2"/>
      <c r="B1751" s="31"/>
      <c r="C1751" s="39"/>
      <c r="D1751" s="39"/>
      <c r="E1751" s="14">
        <f t="shared" si="82"/>
        <v>0</v>
      </c>
      <c r="F1751" s="18"/>
      <c r="G1751" s="18"/>
      <c r="H1751" s="12">
        <f t="shared" si="80"/>
        <v>0</v>
      </c>
      <c r="I1751" s="13"/>
      <c r="J1751" s="16"/>
      <c r="K1751" s="19"/>
      <c r="L1751" s="46"/>
      <c r="M1751" s="33"/>
      <c r="N1751" s="22" t="str">
        <f t="shared" si="81"/>
        <v>On time</v>
      </c>
      <c r="O1751" s="24"/>
    </row>
    <row r="1752" spans="1:15" s="7" customFormat="1" x14ac:dyDescent="0.2">
      <c r="A1752" s="2"/>
      <c r="B1752" s="31"/>
      <c r="C1752" s="39"/>
      <c r="D1752" s="39"/>
      <c r="E1752" s="14">
        <f t="shared" si="82"/>
        <v>0</v>
      </c>
      <c r="F1752" s="18"/>
      <c r="G1752" s="18"/>
      <c r="H1752" s="12">
        <f t="shared" si="80"/>
        <v>0</v>
      </c>
      <c r="I1752" s="13"/>
      <c r="J1752" s="3"/>
      <c r="K1752" s="19"/>
      <c r="L1752" s="44"/>
      <c r="M1752" s="33"/>
      <c r="N1752" s="22" t="str">
        <f t="shared" si="81"/>
        <v>On time</v>
      </c>
      <c r="O1752" s="24"/>
    </row>
    <row r="1753" spans="1:15" s="7" customFormat="1" x14ac:dyDescent="0.2">
      <c r="A1753" s="2"/>
      <c r="B1753" s="31"/>
      <c r="C1753" s="39"/>
      <c r="D1753" s="39"/>
      <c r="E1753" s="14">
        <f t="shared" si="82"/>
        <v>0</v>
      </c>
      <c r="F1753" s="18"/>
      <c r="G1753" s="18"/>
      <c r="H1753" s="12">
        <f t="shared" si="80"/>
        <v>0</v>
      </c>
      <c r="I1753" s="13"/>
      <c r="J1753" s="3"/>
      <c r="K1753" s="19"/>
      <c r="L1753" s="44"/>
      <c r="M1753" s="33"/>
      <c r="N1753" s="22" t="str">
        <f t="shared" si="81"/>
        <v>On time</v>
      </c>
      <c r="O1753" s="24"/>
    </row>
    <row r="1754" spans="1:15" s="7" customFormat="1" x14ac:dyDescent="0.2">
      <c r="A1754" s="2"/>
      <c r="B1754" s="31"/>
      <c r="C1754" s="39"/>
      <c r="D1754" s="39"/>
      <c r="E1754" s="14">
        <f t="shared" si="82"/>
        <v>0</v>
      </c>
      <c r="F1754" s="18"/>
      <c r="G1754" s="18"/>
      <c r="H1754" s="12">
        <f t="shared" si="80"/>
        <v>0</v>
      </c>
      <c r="I1754" s="13"/>
      <c r="J1754" s="3"/>
      <c r="K1754" s="19"/>
      <c r="L1754" s="44"/>
      <c r="M1754" s="33"/>
      <c r="N1754" s="22" t="str">
        <f t="shared" si="81"/>
        <v>On time</v>
      </c>
      <c r="O1754" s="24"/>
    </row>
    <row r="1755" spans="1:15" s="7" customFormat="1" x14ac:dyDescent="0.2">
      <c r="A1755" s="2"/>
      <c r="B1755" s="31"/>
      <c r="C1755" s="39"/>
      <c r="D1755" s="39"/>
      <c r="E1755" s="14">
        <f t="shared" si="82"/>
        <v>0</v>
      </c>
      <c r="F1755" s="18"/>
      <c r="G1755" s="18"/>
      <c r="H1755" s="12">
        <f t="shared" si="80"/>
        <v>0</v>
      </c>
      <c r="I1755" s="13"/>
      <c r="J1755" s="3"/>
      <c r="K1755" s="19"/>
      <c r="L1755" s="44"/>
      <c r="M1755" s="33"/>
      <c r="N1755" s="22" t="str">
        <f t="shared" si="81"/>
        <v>On time</v>
      </c>
      <c r="O1755" s="24"/>
    </row>
    <row r="1756" spans="1:15" x14ac:dyDescent="0.2">
      <c r="A1756" s="2"/>
      <c r="E1756" s="14">
        <f t="shared" si="82"/>
        <v>0</v>
      </c>
      <c r="G1756" s="18"/>
      <c r="H1756" s="12">
        <f t="shared" si="80"/>
        <v>0</v>
      </c>
      <c r="M1756" s="33"/>
      <c r="N1756" s="22" t="str">
        <f t="shared" si="81"/>
        <v>On time</v>
      </c>
    </row>
    <row r="1757" spans="1:15" x14ac:dyDescent="0.2">
      <c r="A1757" s="2"/>
      <c r="E1757" s="14">
        <f t="shared" si="82"/>
        <v>0</v>
      </c>
      <c r="G1757" s="18"/>
      <c r="H1757" s="12">
        <f t="shared" si="80"/>
        <v>0</v>
      </c>
      <c r="M1757" s="33"/>
      <c r="N1757" s="22" t="str">
        <f t="shared" si="81"/>
        <v>On time</v>
      </c>
    </row>
    <row r="1758" spans="1:15" x14ac:dyDescent="0.2">
      <c r="A1758" s="2"/>
      <c r="E1758" s="14">
        <f t="shared" si="82"/>
        <v>0</v>
      </c>
      <c r="G1758" s="18"/>
      <c r="H1758" s="12">
        <f t="shared" si="80"/>
        <v>0</v>
      </c>
      <c r="M1758" s="33"/>
      <c r="N1758" s="22" t="str">
        <f t="shared" si="81"/>
        <v>On time</v>
      </c>
    </row>
    <row r="1759" spans="1:15" s="7" customFormat="1" x14ac:dyDescent="0.2">
      <c r="A1759" s="2"/>
      <c r="B1759" s="31"/>
      <c r="C1759" s="39"/>
      <c r="D1759" s="39"/>
      <c r="E1759" s="14">
        <f t="shared" si="82"/>
        <v>0</v>
      </c>
      <c r="F1759" s="18"/>
      <c r="G1759" s="18"/>
      <c r="H1759" s="12">
        <f t="shared" si="80"/>
        <v>0</v>
      </c>
      <c r="I1759" s="13"/>
      <c r="J1759" s="3"/>
      <c r="K1759" s="19"/>
      <c r="L1759" s="44"/>
      <c r="M1759" s="33"/>
      <c r="N1759" s="22" t="str">
        <f t="shared" si="81"/>
        <v>On time</v>
      </c>
      <c r="O1759" s="24"/>
    </row>
    <row r="1760" spans="1:15" s="7" customFormat="1" x14ac:dyDescent="0.2">
      <c r="A1760" s="2"/>
      <c r="B1760" s="31"/>
      <c r="C1760" s="39"/>
      <c r="D1760" s="39"/>
      <c r="E1760" s="14">
        <f t="shared" si="82"/>
        <v>0</v>
      </c>
      <c r="F1760" s="18"/>
      <c r="G1760" s="18"/>
      <c r="H1760" s="12">
        <f t="shared" si="80"/>
        <v>0</v>
      </c>
      <c r="I1760" s="13"/>
      <c r="J1760" s="3"/>
      <c r="K1760" s="19"/>
      <c r="L1760" s="44"/>
      <c r="M1760" s="33"/>
      <c r="N1760" s="22" t="str">
        <f t="shared" si="81"/>
        <v>On time</v>
      </c>
      <c r="O1760" s="24"/>
    </row>
    <row r="1761" spans="1:15" s="7" customFormat="1" x14ac:dyDescent="0.2">
      <c r="A1761" s="2"/>
      <c r="B1761" s="31"/>
      <c r="C1761" s="39"/>
      <c r="D1761" s="39"/>
      <c r="E1761" s="14">
        <f t="shared" si="82"/>
        <v>0</v>
      </c>
      <c r="F1761" s="18"/>
      <c r="G1761" s="18"/>
      <c r="H1761" s="12">
        <f t="shared" si="80"/>
        <v>0</v>
      </c>
      <c r="I1761" s="13"/>
      <c r="J1761" s="3"/>
      <c r="K1761" s="19"/>
      <c r="L1761" s="44"/>
      <c r="M1761" s="33"/>
      <c r="N1761" s="22" t="str">
        <f t="shared" si="81"/>
        <v>On time</v>
      </c>
      <c r="O1761" s="24"/>
    </row>
    <row r="1762" spans="1:15" s="7" customFormat="1" x14ac:dyDescent="0.2">
      <c r="A1762" s="2"/>
      <c r="B1762" s="31"/>
      <c r="C1762" s="39"/>
      <c r="D1762" s="39"/>
      <c r="E1762" s="14">
        <f t="shared" si="82"/>
        <v>0</v>
      </c>
      <c r="F1762" s="18"/>
      <c r="G1762" s="18"/>
      <c r="H1762" s="12">
        <f t="shared" si="80"/>
        <v>0</v>
      </c>
      <c r="I1762" s="13"/>
      <c r="J1762" s="3"/>
      <c r="K1762" s="19"/>
      <c r="L1762" s="46"/>
      <c r="M1762" s="33"/>
      <c r="N1762" s="22" t="str">
        <f t="shared" si="81"/>
        <v>On time</v>
      </c>
      <c r="O1762" s="24"/>
    </row>
    <row r="1763" spans="1:15" x14ac:dyDescent="0.2">
      <c r="A1763" s="2"/>
      <c r="E1763" s="14">
        <f t="shared" si="82"/>
        <v>0</v>
      </c>
      <c r="G1763" s="18"/>
      <c r="H1763" s="12">
        <f t="shared" si="80"/>
        <v>0</v>
      </c>
      <c r="J1763" s="16"/>
      <c r="L1763" s="45"/>
      <c r="M1763" s="33"/>
      <c r="N1763" s="22" t="str">
        <f t="shared" si="81"/>
        <v>On time</v>
      </c>
      <c r="O1763" s="26"/>
    </row>
    <row r="1764" spans="1:15" s="7" customFormat="1" x14ac:dyDescent="0.2">
      <c r="A1764" s="2"/>
      <c r="B1764" s="31"/>
      <c r="C1764" s="39"/>
      <c r="D1764" s="39"/>
      <c r="E1764" s="14">
        <f t="shared" si="82"/>
        <v>0</v>
      </c>
      <c r="F1764" s="18"/>
      <c r="G1764" s="18"/>
      <c r="H1764" s="12">
        <f t="shared" si="80"/>
        <v>0</v>
      </c>
      <c r="I1764" s="13"/>
      <c r="J1764" s="16"/>
      <c r="K1764" s="19"/>
      <c r="L1764" s="45"/>
      <c r="M1764" s="33"/>
      <c r="N1764" s="22" t="str">
        <f t="shared" si="81"/>
        <v>On time</v>
      </c>
      <c r="O1764" s="26"/>
    </row>
    <row r="1765" spans="1:15" x14ac:dyDescent="0.2">
      <c r="A1765" s="2"/>
      <c r="E1765" s="14">
        <f t="shared" si="82"/>
        <v>0</v>
      </c>
      <c r="G1765" s="18"/>
      <c r="H1765" s="12">
        <f t="shared" si="80"/>
        <v>0</v>
      </c>
      <c r="J1765" s="16"/>
      <c r="L1765" s="45"/>
      <c r="M1765" s="33"/>
      <c r="N1765" s="22" t="str">
        <f t="shared" si="81"/>
        <v>On time</v>
      </c>
      <c r="O1765" s="26"/>
    </row>
    <row r="1766" spans="1:15" s="7" customFormat="1" x14ac:dyDescent="0.2">
      <c r="A1766" s="2"/>
      <c r="B1766" s="31"/>
      <c r="C1766" s="39"/>
      <c r="D1766" s="39"/>
      <c r="E1766" s="14">
        <f t="shared" si="82"/>
        <v>0</v>
      </c>
      <c r="F1766" s="18"/>
      <c r="G1766" s="18"/>
      <c r="H1766" s="12">
        <f t="shared" si="80"/>
        <v>0</v>
      </c>
      <c r="I1766" s="13"/>
      <c r="J1766" s="16"/>
      <c r="K1766" s="19"/>
      <c r="L1766" s="45"/>
      <c r="M1766" s="33"/>
      <c r="N1766" s="22" t="str">
        <f t="shared" si="81"/>
        <v>On time</v>
      </c>
      <c r="O1766" s="26"/>
    </row>
    <row r="1767" spans="1:15" s="7" customFormat="1" x14ac:dyDescent="0.2">
      <c r="A1767" s="2"/>
      <c r="B1767" s="31"/>
      <c r="C1767" s="39"/>
      <c r="D1767" s="39"/>
      <c r="E1767" s="14">
        <f t="shared" si="82"/>
        <v>0</v>
      </c>
      <c r="F1767" s="18"/>
      <c r="G1767" s="18"/>
      <c r="H1767" s="12">
        <f t="shared" si="80"/>
        <v>0</v>
      </c>
      <c r="I1767" s="13"/>
      <c r="J1767" s="16"/>
      <c r="K1767" s="19"/>
      <c r="L1767" s="45"/>
      <c r="M1767" s="33"/>
      <c r="N1767" s="22" t="str">
        <f t="shared" si="81"/>
        <v>On time</v>
      </c>
      <c r="O1767" s="26"/>
    </row>
    <row r="1768" spans="1:15" x14ac:dyDescent="0.2">
      <c r="A1768" s="2"/>
      <c r="E1768" s="14">
        <f t="shared" si="82"/>
        <v>0</v>
      </c>
      <c r="G1768" s="18"/>
      <c r="H1768" s="12">
        <f t="shared" si="80"/>
        <v>0</v>
      </c>
      <c r="J1768" s="16"/>
      <c r="L1768" s="45"/>
      <c r="M1768" s="33"/>
      <c r="N1768" s="22" t="str">
        <f t="shared" si="81"/>
        <v>On time</v>
      </c>
      <c r="O1768" s="26"/>
    </row>
    <row r="1769" spans="1:15" s="7" customFormat="1" x14ac:dyDescent="0.2">
      <c r="A1769" s="2"/>
      <c r="B1769" s="31"/>
      <c r="C1769" s="39"/>
      <c r="D1769" s="39"/>
      <c r="E1769" s="14">
        <f t="shared" si="82"/>
        <v>0</v>
      </c>
      <c r="F1769" s="18"/>
      <c r="G1769" s="18"/>
      <c r="H1769" s="12">
        <f t="shared" si="80"/>
        <v>0</v>
      </c>
      <c r="I1769" s="13"/>
      <c r="J1769" s="16"/>
      <c r="K1769" s="19"/>
      <c r="L1769" s="45"/>
      <c r="M1769" s="33"/>
      <c r="N1769" s="22" t="str">
        <f t="shared" si="81"/>
        <v>On time</v>
      </c>
      <c r="O1769" s="26"/>
    </row>
    <row r="1770" spans="1:15" x14ac:dyDescent="0.2">
      <c r="A1770" s="2"/>
      <c r="E1770" s="14">
        <f t="shared" si="82"/>
        <v>0</v>
      </c>
      <c r="G1770" s="18"/>
      <c r="H1770" s="12">
        <f t="shared" si="80"/>
        <v>0</v>
      </c>
      <c r="J1770" s="16"/>
      <c r="L1770" s="45"/>
      <c r="M1770" s="33"/>
      <c r="N1770" s="22" t="str">
        <f t="shared" si="81"/>
        <v>On time</v>
      </c>
      <c r="O1770" s="26"/>
    </row>
    <row r="1771" spans="1:15" x14ac:dyDescent="0.2">
      <c r="A1771" s="2"/>
      <c r="E1771" s="14">
        <f t="shared" si="82"/>
        <v>0</v>
      </c>
      <c r="G1771" s="18"/>
      <c r="H1771" s="12">
        <f t="shared" si="80"/>
        <v>0</v>
      </c>
      <c r="J1771" s="16"/>
      <c r="L1771" s="45"/>
      <c r="M1771" s="33"/>
      <c r="N1771" s="22" t="str">
        <f t="shared" si="81"/>
        <v>On time</v>
      </c>
      <c r="O1771" s="26"/>
    </row>
    <row r="1772" spans="1:15" s="7" customFormat="1" x14ac:dyDescent="0.2">
      <c r="A1772" s="2"/>
      <c r="B1772" s="31"/>
      <c r="C1772" s="39"/>
      <c r="D1772" s="39"/>
      <c r="E1772" s="14">
        <f t="shared" si="82"/>
        <v>0</v>
      </c>
      <c r="F1772" s="18"/>
      <c r="G1772" s="18"/>
      <c r="H1772" s="12">
        <f t="shared" si="80"/>
        <v>0</v>
      </c>
      <c r="I1772" s="13"/>
      <c r="J1772" s="16"/>
      <c r="K1772" s="19"/>
      <c r="L1772" s="45"/>
      <c r="M1772" s="33"/>
      <c r="N1772" s="22" t="str">
        <f t="shared" si="81"/>
        <v>On time</v>
      </c>
      <c r="O1772" s="26"/>
    </row>
    <row r="1773" spans="1:15" x14ac:dyDescent="0.2">
      <c r="A1773" s="2"/>
      <c r="E1773" s="14">
        <f t="shared" si="82"/>
        <v>0</v>
      </c>
      <c r="G1773" s="18"/>
      <c r="H1773" s="12">
        <f t="shared" si="80"/>
        <v>0</v>
      </c>
      <c r="J1773" s="16"/>
      <c r="L1773" s="45"/>
      <c r="M1773" s="33"/>
      <c r="N1773" s="22" t="str">
        <f t="shared" si="81"/>
        <v>On time</v>
      </c>
      <c r="O1773" s="26"/>
    </row>
    <row r="1774" spans="1:15" x14ac:dyDescent="0.2">
      <c r="A1774" s="2"/>
      <c r="E1774" s="14">
        <f t="shared" si="82"/>
        <v>0</v>
      </c>
      <c r="G1774" s="18"/>
      <c r="H1774" s="12">
        <f t="shared" si="80"/>
        <v>0</v>
      </c>
      <c r="J1774" s="16"/>
      <c r="L1774" s="45"/>
      <c r="M1774" s="33"/>
      <c r="N1774" s="22" t="str">
        <f t="shared" si="81"/>
        <v>On time</v>
      </c>
      <c r="O1774" s="26"/>
    </row>
    <row r="1775" spans="1:15" s="7" customFormat="1" x14ac:dyDescent="0.2">
      <c r="A1775" s="2"/>
      <c r="B1775" s="31"/>
      <c r="C1775" s="39"/>
      <c r="D1775" s="39"/>
      <c r="E1775" s="14">
        <f t="shared" si="82"/>
        <v>0</v>
      </c>
      <c r="F1775" s="18"/>
      <c r="G1775" s="18"/>
      <c r="H1775" s="12">
        <f t="shared" si="80"/>
        <v>0</v>
      </c>
      <c r="I1775" s="13"/>
      <c r="J1775" s="16"/>
      <c r="K1775" s="19"/>
      <c r="L1775" s="45"/>
      <c r="M1775" s="33"/>
      <c r="N1775" s="22" t="str">
        <f t="shared" si="81"/>
        <v>On time</v>
      </c>
      <c r="O1775" s="26"/>
    </row>
    <row r="1776" spans="1:15" s="7" customFormat="1" x14ac:dyDescent="0.2">
      <c r="A1776" s="2"/>
      <c r="B1776" s="31"/>
      <c r="C1776" s="39"/>
      <c r="D1776" s="39"/>
      <c r="E1776" s="14">
        <f t="shared" si="82"/>
        <v>0</v>
      </c>
      <c r="F1776" s="18"/>
      <c r="G1776" s="18"/>
      <c r="H1776" s="12">
        <f t="shared" ref="H1776:H1839" si="83">MAX(DAYS360(F1776,G1776),0)</f>
        <v>0</v>
      </c>
      <c r="I1776" s="13"/>
      <c r="J1776" s="16"/>
      <c r="K1776" s="19"/>
      <c r="L1776" s="45"/>
      <c r="M1776" s="33"/>
      <c r="N1776" s="22" t="str">
        <f t="shared" si="81"/>
        <v>On time</v>
      </c>
      <c r="O1776" s="26"/>
    </row>
    <row r="1777" spans="1:15" s="7" customFormat="1" x14ac:dyDescent="0.2">
      <c r="A1777" s="2"/>
      <c r="B1777" s="31"/>
      <c r="C1777" s="39"/>
      <c r="D1777" s="39"/>
      <c r="E1777" s="14">
        <f t="shared" si="82"/>
        <v>0</v>
      </c>
      <c r="F1777" s="18"/>
      <c r="G1777" s="18"/>
      <c r="H1777" s="12">
        <f t="shared" si="83"/>
        <v>0</v>
      </c>
      <c r="I1777" s="13"/>
      <c r="J1777" s="16"/>
      <c r="K1777" s="19"/>
      <c r="L1777" s="45"/>
      <c r="M1777" s="33"/>
      <c r="N1777" s="22" t="str">
        <f t="shared" si="81"/>
        <v>On time</v>
      </c>
      <c r="O1777" s="26"/>
    </row>
    <row r="1778" spans="1:15" s="7" customFormat="1" x14ac:dyDescent="0.2">
      <c r="A1778" s="2"/>
      <c r="B1778" s="31"/>
      <c r="C1778" s="39"/>
      <c r="D1778" s="39"/>
      <c r="E1778" s="14">
        <f t="shared" si="82"/>
        <v>0</v>
      </c>
      <c r="F1778" s="18"/>
      <c r="G1778" s="18"/>
      <c r="H1778" s="12">
        <f t="shared" si="83"/>
        <v>0</v>
      </c>
      <c r="I1778" s="13"/>
      <c r="J1778" s="16"/>
      <c r="K1778" s="19"/>
      <c r="L1778" s="45"/>
      <c r="M1778" s="33"/>
      <c r="N1778" s="22" t="str">
        <f t="shared" si="81"/>
        <v>On time</v>
      </c>
      <c r="O1778" s="26"/>
    </row>
    <row r="1779" spans="1:15" s="7" customFormat="1" x14ac:dyDescent="0.2">
      <c r="A1779" s="2"/>
      <c r="B1779" s="31"/>
      <c r="C1779" s="39"/>
      <c r="D1779" s="39"/>
      <c r="E1779" s="14">
        <f t="shared" si="82"/>
        <v>0</v>
      </c>
      <c r="F1779" s="18"/>
      <c r="G1779" s="18"/>
      <c r="H1779" s="12">
        <f t="shared" si="83"/>
        <v>0</v>
      </c>
      <c r="I1779" s="13"/>
      <c r="J1779" s="3"/>
      <c r="K1779" s="19"/>
      <c r="L1779" s="44"/>
      <c r="M1779" s="33"/>
      <c r="N1779" s="22" t="str">
        <f t="shared" si="81"/>
        <v>On time</v>
      </c>
      <c r="O1779" s="26"/>
    </row>
    <row r="1780" spans="1:15" s="7" customFormat="1" x14ac:dyDescent="0.2">
      <c r="A1780" s="2"/>
      <c r="B1780" s="31"/>
      <c r="C1780" s="39"/>
      <c r="D1780" s="39"/>
      <c r="E1780" s="14">
        <f t="shared" si="82"/>
        <v>0</v>
      </c>
      <c r="F1780" s="18"/>
      <c r="G1780" s="18"/>
      <c r="H1780" s="12">
        <f t="shared" si="83"/>
        <v>0</v>
      </c>
      <c r="I1780" s="13"/>
      <c r="J1780" s="16"/>
      <c r="K1780" s="19"/>
      <c r="L1780" s="45"/>
      <c r="M1780" s="33"/>
      <c r="N1780" s="22" t="str">
        <f t="shared" si="81"/>
        <v>On time</v>
      </c>
      <c r="O1780" s="30"/>
    </row>
    <row r="1781" spans="1:15" s="7" customFormat="1" x14ac:dyDescent="0.2">
      <c r="A1781" s="2"/>
      <c r="B1781" s="31"/>
      <c r="C1781" s="39"/>
      <c r="D1781" s="39"/>
      <c r="E1781" s="14">
        <f t="shared" si="82"/>
        <v>0</v>
      </c>
      <c r="F1781" s="18"/>
      <c r="G1781" s="18"/>
      <c r="H1781" s="12">
        <f t="shared" si="83"/>
        <v>0</v>
      </c>
      <c r="I1781" s="13"/>
      <c r="J1781" s="16"/>
      <c r="K1781" s="19"/>
      <c r="L1781" s="45"/>
      <c r="M1781" s="33"/>
      <c r="N1781" s="22" t="str">
        <f t="shared" si="81"/>
        <v>On time</v>
      </c>
      <c r="O1781" s="26"/>
    </row>
    <row r="1782" spans="1:15" x14ac:dyDescent="0.2">
      <c r="A1782" s="2"/>
      <c r="E1782" s="14">
        <f t="shared" si="82"/>
        <v>0</v>
      </c>
      <c r="G1782" s="18"/>
      <c r="H1782" s="12">
        <f t="shared" si="83"/>
        <v>0</v>
      </c>
      <c r="J1782" s="16"/>
      <c r="L1782" s="45"/>
      <c r="M1782" s="33"/>
      <c r="N1782" s="22" t="str">
        <f t="shared" si="81"/>
        <v>On time</v>
      </c>
    </row>
    <row r="1783" spans="1:15" s="7" customFormat="1" x14ac:dyDescent="0.2">
      <c r="A1783" s="2"/>
      <c r="B1783" s="31"/>
      <c r="C1783" s="39"/>
      <c r="D1783" s="39"/>
      <c r="E1783" s="14">
        <f t="shared" si="82"/>
        <v>0</v>
      </c>
      <c r="F1783" s="18"/>
      <c r="G1783" s="18"/>
      <c r="H1783" s="12">
        <f t="shared" si="83"/>
        <v>0</v>
      </c>
      <c r="I1783" s="13"/>
      <c r="J1783" s="16"/>
      <c r="K1783" s="19"/>
      <c r="L1783" s="45"/>
      <c r="M1783" s="33"/>
      <c r="N1783" s="22" t="str">
        <f t="shared" si="81"/>
        <v>On time</v>
      </c>
      <c r="O1783" s="24"/>
    </row>
    <row r="1784" spans="1:15" x14ac:dyDescent="0.2">
      <c r="A1784" s="2"/>
      <c r="E1784" s="14">
        <f t="shared" si="82"/>
        <v>0</v>
      </c>
      <c r="G1784" s="18"/>
      <c r="H1784" s="12">
        <f t="shared" si="83"/>
        <v>0</v>
      </c>
      <c r="J1784" s="16"/>
      <c r="L1784" s="45"/>
      <c r="M1784" s="33"/>
      <c r="N1784" s="22" t="str">
        <f t="shared" si="81"/>
        <v>On time</v>
      </c>
    </row>
    <row r="1785" spans="1:15" s="7" customFormat="1" x14ac:dyDescent="0.2">
      <c r="A1785" s="2"/>
      <c r="B1785" s="31"/>
      <c r="C1785" s="39"/>
      <c r="D1785" s="39"/>
      <c r="E1785" s="14">
        <f t="shared" si="82"/>
        <v>0</v>
      </c>
      <c r="F1785" s="18"/>
      <c r="G1785" s="18"/>
      <c r="H1785" s="12">
        <f t="shared" si="83"/>
        <v>0</v>
      </c>
      <c r="I1785" s="13"/>
      <c r="J1785" s="16"/>
      <c r="K1785" s="19"/>
      <c r="L1785" s="45"/>
      <c r="M1785" s="33"/>
      <c r="N1785" s="22" t="str">
        <f t="shared" si="81"/>
        <v>On time</v>
      </c>
      <c r="O1785" s="24"/>
    </row>
    <row r="1786" spans="1:15" s="7" customFormat="1" x14ac:dyDescent="0.2">
      <c r="A1786" s="2"/>
      <c r="B1786" s="31"/>
      <c r="C1786" s="39"/>
      <c r="D1786" s="39"/>
      <c r="E1786" s="14">
        <f t="shared" si="82"/>
        <v>0</v>
      </c>
      <c r="F1786" s="18"/>
      <c r="G1786" s="18"/>
      <c r="H1786" s="12">
        <f t="shared" si="83"/>
        <v>0</v>
      </c>
      <c r="I1786" s="13"/>
      <c r="J1786" s="16"/>
      <c r="K1786" s="19"/>
      <c r="L1786" s="45"/>
      <c r="M1786" s="33"/>
      <c r="N1786" s="22" t="str">
        <f t="shared" si="81"/>
        <v>On time</v>
      </c>
      <c r="O1786" s="24"/>
    </row>
    <row r="1787" spans="1:15" s="7" customFormat="1" x14ac:dyDescent="0.2">
      <c r="A1787" s="2"/>
      <c r="B1787" s="31"/>
      <c r="C1787" s="39"/>
      <c r="D1787" s="39"/>
      <c r="E1787" s="14">
        <f t="shared" si="82"/>
        <v>0</v>
      </c>
      <c r="F1787" s="18"/>
      <c r="G1787" s="18"/>
      <c r="H1787" s="12">
        <f t="shared" si="83"/>
        <v>0</v>
      </c>
      <c r="I1787" s="13"/>
      <c r="J1787" s="16"/>
      <c r="K1787" s="19"/>
      <c r="L1787" s="45"/>
      <c r="M1787" s="33"/>
      <c r="N1787" s="22" t="str">
        <f t="shared" si="81"/>
        <v>On time</v>
      </c>
      <c r="O1787" s="24"/>
    </row>
    <row r="1788" spans="1:15" x14ac:dyDescent="0.2">
      <c r="A1788" s="2"/>
      <c r="E1788" s="14">
        <f t="shared" si="82"/>
        <v>0</v>
      </c>
      <c r="G1788" s="18"/>
      <c r="H1788" s="12">
        <f t="shared" si="83"/>
        <v>0</v>
      </c>
      <c r="J1788" s="16"/>
      <c r="L1788" s="45"/>
      <c r="M1788" s="33"/>
      <c r="N1788" s="22" t="str">
        <f t="shared" si="81"/>
        <v>On time</v>
      </c>
    </row>
    <row r="1789" spans="1:15" s="7" customFormat="1" x14ac:dyDescent="0.2">
      <c r="A1789" s="2"/>
      <c r="B1789" s="31"/>
      <c r="C1789" s="39"/>
      <c r="D1789" s="39"/>
      <c r="E1789" s="14">
        <f t="shared" si="82"/>
        <v>0</v>
      </c>
      <c r="F1789" s="18"/>
      <c r="G1789" s="18"/>
      <c r="H1789" s="12">
        <f t="shared" si="83"/>
        <v>0</v>
      </c>
      <c r="I1789" s="13"/>
      <c r="J1789" s="16"/>
      <c r="K1789" s="19"/>
      <c r="L1789" s="45"/>
      <c r="M1789" s="33"/>
      <c r="N1789" s="22" t="str">
        <f t="shared" si="81"/>
        <v>On time</v>
      </c>
      <c r="O1789" s="24"/>
    </row>
    <row r="1790" spans="1:15" s="7" customFormat="1" x14ac:dyDescent="0.2">
      <c r="A1790" s="2"/>
      <c r="B1790" s="31"/>
      <c r="C1790" s="39"/>
      <c r="D1790" s="39"/>
      <c r="E1790" s="14">
        <f t="shared" si="82"/>
        <v>0</v>
      </c>
      <c r="F1790" s="18"/>
      <c r="G1790" s="18"/>
      <c r="H1790" s="12">
        <f t="shared" si="83"/>
        <v>0</v>
      </c>
      <c r="I1790" s="13"/>
      <c r="J1790" s="16"/>
      <c r="K1790" s="19"/>
      <c r="L1790" s="45"/>
      <c r="M1790" s="33"/>
      <c r="N1790" s="22" t="str">
        <f t="shared" si="81"/>
        <v>On time</v>
      </c>
      <c r="O1790" s="24"/>
    </row>
    <row r="1791" spans="1:15" s="7" customFormat="1" x14ac:dyDescent="0.2">
      <c r="A1791" s="2"/>
      <c r="B1791" s="31"/>
      <c r="C1791" s="39"/>
      <c r="D1791" s="39"/>
      <c r="E1791" s="14">
        <f t="shared" si="82"/>
        <v>0</v>
      </c>
      <c r="F1791" s="18"/>
      <c r="G1791" s="18"/>
      <c r="H1791" s="12">
        <f t="shared" si="83"/>
        <v>0</v>
      </c>
      <c r="I1791" s="13"/>
      <c r="J1791" s="16"/>
      <c r="K1791" s="19"/>
      <c r="L1791" s="45"/>
      <c r="M1791" s="33"/>
      <c r="N1791" s="22" t="str">
        <f t="shared" si="81"/>
        <v>On time</v>
      </c>
      <c r="O1791" s="24"/>
    </row>
    <row r="1792" spans="1:15" s="7" customFormat="1" x14ac:dyDescent="0.2">
      <c r="A1792" s="2"/>
      <c r="B1792" s="31"/>
      <c r="C1792" s="39"/>
      <c r="D1792" s="39"/>
      <c r="E1792" s="14">
        <f t="shared" si="82"/>
        <v>0</v>
      </c>
      <c r="F1792" s="18"/>
      <c r="G1792" s="18"/>
      <c r="H1792" s="12">
        <f t="shared" si="83"/>
        <v>0</v>
      </c>
      <c r="I1792" s="13"/>
      <c r="J1792" s="16"/>
      <c r="K1792" s="19"/>
      <c r="L1792" s="45"/>
      <c r="M1792" s="33"/>
      <c r="N1792" s="22" t="str">
        <f t="shared" si="81"/>
        <v>On time</v>
      </c>
      <c r="O1792" s="24"/>
    </row>
    <row r="1793" spans="1:15" s="7" customFormat="1" ht="13.5" customHeight="1" x14ac:dyDescent="0.2">
      <c r="A1793" s="2"/>
      <c r="B1793" s="31"/>
      <c r="C1793" s="39"/>
      <c r="D1793" s="39"/>
      <c r="E1793" s="14">
        <f t="shared" si="82"/>
        <v>0</v>
      </c>
      <c r="F1793" s="18"/>
      <c r="G1793" s="18"/>
      <c r="H1793" s="12">
        <f t="shared" si="83"/>
        <v>0</v>
      </c>
      <c r="I1793" s="13"/>
      <c r="J1793" s="16"/>
      <c r="K1793" s="19"/>
      <c r="L1793" s="45"/>
      <c r="M1793" s="33"/>
      <c r="N1793" s="22" t="str">
        <f t="shared" si="81"/>
        <v>On time</v>
      </c>
      <c r="O1793" s="24"/>
    </row>
    <row r="1794" spans="1:15" s="7" customFormat="1" x14ac:dyDescent="0.2">
      <c r="A1794" s="2"/>
      <c r="B1794" s="31"/>
      <c r="C1794" s="39"/>
      <c r="D1794" s="39"/>
      <c r="E1794" s="14">
        <f t="shared" si="82"/>
        <v>0</v>
      </c>
      <c r="F1794" s="18"/>
      <c r="G1794" s="18"/>
      <c r="H1794" s="12">
        <f t="shared" si="83"/>
        <v>0</v>
      </c>
      <c r="I1794" s="13"/>
      <c r="J1794" s="16"/>
      <c r="K1794" s="19"/>
      <c r="L1794" s="45"/>
      <c r="M1794" s="33"/>
      <c r="N1794" s="22" t="str">
        <f t="shared" ref="N1794:N1857" si="84">IF(WORKDAY(G1794,2)&lt;M1794, "Dépassé","On time")</f>
        <v>On time</v>
      </c>
      <c r="O1794" s="24"/>
    </row>
    <row r="1795" spans="1:15" x14ac:dyDescent="0.2">
      <c r="A1795" s="2"/>
      <c r="E1795" s="14">
        <f t="shared" si="82"/>
        <v>0</v>
      </c>
      <c r="G1795" s="18"/>
      <c r="H1795" s="12">
        <f t="shared" si="83"/>
        <v>0</v>
      </c>
      <c r="J1795" s="16"/>
      <c r="L1795" s="45"/>
      <c r="M1795" s="33"/>
      <c r="N1795" s="22" t="str">
        <f t="shared" si="84"/>
        <v>On time</v>
      </c>
    </row>
    <row r="1796" spans="1:15" x14ac:dyDescent="0.2">
      <c r="A1796" s="2"/>
      <c r="E1796" s="14">
        <f t="shared" si="82"/>
        <v>0</v>
      </c>
      <c r="G1796" s="18"/>
      <c r="H1796" s="12">
        <f t="shared" si="83"/>
        <v>0</v>
      </c>
      <c r="J1796" s="16"/>
      <c r="L1796" s="45"/>
      <c r="M1796" s="33"/>
      <c r="N1796" s="22" t="str">
        <f t="shared" si="84"/>
        <v>On time</v>
      </c>
    </row>
    <row r="1797" spans="1:15" s="7" customFormat="1" x14ac:dyDescent="0.2">
      <c r="A1797" s="2"/>
      <c r="B1797" s="31"/>
      <c r="C1797" s="39"/>
      <c r="D1797" s="39"/>
      <c r="E1797" s="14">
        <f t="shared" ref="E1797:E1860" si="85">WEEKNUM(F1797)</f>
        <v>0</v>
      </c>
      <c r="F1797" s="18"/>
      <c r="G1797" s="18"/>
      <c r="H1797" s="12">
        <f t="shared" si="83"/>
        <v>0</v>
      </c>
      <c r="I1797" s="13"/>
      <c r="J1797" s="16"/>
      <c r="K1797" s="19"/>
      <c r="L1797" s="45"/>
      <c r="M1797" s="33"/>
      <c r="N1797" s="22" t="str">
        <f t="shared" si="84"/>
        <v>On time</v>
      </c>
      <c r="O1797" s="24"/>
    </row>
    <row r="1798" spans="1:15" s="7" customFormat="1" x14ac:dyDescent="0.2">
      <c r="A1798" s="2"/>
      <c r="B1798" s="31"/>
      <c r="C1798" s="39"/>
      <c r="D1798" s="39"/>
      <c r="E1798" s="14">
        <f t="shared" si="85"/>
        <v>0</v>
      </c>
      <c r="F1798" s="18"/>
      <c r="G1798" s="18"/>
      <c r="H1798" s="12">
        <f t="shared" si="83"/>
        <v>0</v>
      </c>
      <c r="I1798" s="13"/>
      <c r="J1798" s="16"/>
      <c r="K1798" s="19"/>
      <c r="L1798" s="45"/>
      <c r="M1798" s="33"/>
      <c r="N1798" s="22" t="str">
        <f t="shared" si="84"/>
        <v>On time</v>
      </c>
      <c r="O1798" s="24"/>
    </row>
    <row r="1799" spans="1:15" s="7" customFormat="1" x14ac:dyDescent="0.2">
      <c r="A1799" s="2"/>
      <c r="B1799" s="31"/>
      <c r="C1799" s="39"/>
      <c r="D1799" s="39"/>
      <c r="E1799" s="14">
        <f t="shared" si="85"/>
        <v>0</v>
      </c>
      <c r="F1799" s="18"/>
      <c r="G1799" s="18"/>
      <c r="H1799" s="12">
        <f t="shared" si="83"/>
        <v>0</v>
      </c>
      <c r="I1799" s="13"/>
      <c r="J1799" s="16"/>
      <c r="K1799" s="19"/>
      <c r="L1799" s="45"/>
      <c r="M1799" s="33"/>
      <c r="N1799" s="22" t="str">
        <f t="shared" si="84"/>
        <v>On time</v>
      </c>
      <c r="O1799" s="24"/>
    </row>
    <row r="1800" spans="1:15" s="7" customFormat="1" x14ac:dyDescent="0.2">
      <c r="A1800" s="2"/>
      <c r="B1800" s="31"/>
      <c r="C1800" s="39"/>
      <c r="D1800" s="39"/>
      <c r="E1800" s="14">
        <f t="shared" si="85"/>
        <v>0</v>
      </c>
      <c r="F1800" s="18"/>
      <c r="G1800" s="18"/>
      <c r="H1800" s="12">
        <f t="shared" si="83"/>
        <v>0</v>
      </c>
      <c r="I1800" s="13"/>
      <c r="J1800" s="16"/>
      <c r="K1800" s="19"/>
      <c r="L1800" s="45"/>
      <c r="M1800" s="33"/>
      <c r="N1800" s="22" t="str">
        <f t="shared" si="84"/>
        <v>On time</v>
      </c>
      <c r="O1800" s="24"/>
    </row>
    <row r="1801" spans="1:15" s="7" customFormat="1" x14ac:dyDescent="0.2">
      <c r="A1801" s="2"/>
      <c r="B1801" s="31"/>
      <c r="C1801" s="39"/>
      <c r="D1801" s="39"/>
      <c r="E1801" s="14">
        <f t="shared" si="85"/>
        <v>0</v>
      </c>
      <c r="F1801" s="18"/>
      <c r="G1801" s="18"/>
      <c r="H1801" s="12">
        <f t="shared" si="83"/>
        <v>0</v>
      </c>
      <c r="I1801" s="13"/>
      <c r="J1801" s="16"/>
      <c r="K1801" s="19"/>
      <c r="L1801" s="45"/>
      <c r="M1801" s="33"/>
      <c r="N1801" s="22" t="str">
        <f t="shared" si="84"/>
        <v>On time</v>
      </c>
      <c r="O1801" s="24"/>
    </row>
    <row r="1802" spans="1:15" s="7" customFormat="1" x14ac:dyDescent="0.2">
      <c r="A1802" s="2"/>
      <c r="B1802" s="31"/>
      <c r="C1802" s="39"/>
      <c r="D1802" s="39"/>
      <c r="E1802" s="14">
        <f t="shared" si="85"/>
        <v>0</v>
      </c>
      <c r="F1802" s="18"/>
      <c r="G1802" s="18"/>
      <c r="H1802" s="12">
        <f t="shared" si="83"/>
        <v>0</v>
      </c>
      <c r="I1802" s="13"/>
      <c r="J1802" s="16"/>
      <c r="K1802" s="19"/>
      <c r="L1802" s="45"/>
      <c r="M1802" s="33"/>
      <c r="N1802" s="22" t="str">
        <f t="shared" si="84"/>
        <v>On time</v>
      </c>
      <c r="O1802" s="24"/>
    </row>
    <row r="1803" spans="1:15" s="7" customFormat="1" x14ac:dyDescent="0.2">
      <c r="A1803" s="2"/>
      <c r="B1803" s="31"/>
      <c r="C1803" s="39"/>
      <c r="D1803" s="39"/>
      <c r="E1803" s="14">
        <f t="shared" si="85"/>
        <v>0</v>
      </c>
      <c r="F1803" s="18"/>
      <c r="G1803" s="18"/>
      <c r="H1803" s="12">
        <f t="shared" si="83"/>
        <v>0</v>
      </c>
      <c r="I1803" s="13"/>
      <c r="J1803" s="16"/>
      <c r="K1803" s="19"/>
      <c r="L1803" s="45"/>
      <c r="M1803" s="33"/>
      <c r="N1803" s="22" t="str">
        <f t="shared" si="84"/>
        <v>On time</v>
      </c>
      <c r="O1803" s="24"/>
    </row>
    <row r="1804" spans="1:15" s="7" customFormat="1" x14ac:dyDescent="0.2">
      <c r="A1804" s="2"/>
      <c r="B1804" s="31"/>
      <c r="C1804" s="39"/>
      <c r="D1804" s="39"/>
      <c r="E1804" s="14">
        <f t="shared" si="85"/>
        <v>0</v>
      </c>
      <c r="F1804" s="18"/>
      <c r="G1804" s="18"/>
      <c r="H1804" s="12">
        <f t="shared" si="83"/>
        <v>0</v>
      </c>
      <c r="I1804" s="13"/>
      <c r="J1804" s="3"/>
      <c r="K1804" s="19"/>
      <c r="L1804" s="44"/>
      <c r="M1804" s="33"/>
      <c r="N1804" s="22" t="str">
        <f t="shared" si="84"/>
        <v>On time</v>
      </c>
      <c r="O1804" s="24"/>
    </row>
    <row r="1805" spans="1:15" s="7" customFormat="1" x14ac:dyDescent="0.2">
      <c r="A1805" s="2"/>
      <c r="B1805" s="31"/>
      <c r="C1805" s="39"/>
      <c r="D1805" s="39"/>
      <c r="E1805" s="14">
        <f t="shared" si="85"/>
        <v>0</v>
      </c>
      <c r="F1805" s="18"/>
      <c r="G1805" s="18"/>
      <c r="H1805" s="12">
        <f t="shared" si="83"/>
        <v>0</v>
      </c>
      <c r="I1805" s="13"/>
      <c r="J1805" s="3"/>
      <c r="K1805" s="19"/>
      <c r="L1805" s="44"/>
      <c r="M1805" s="33"/>
      <c r="N1805" s="22" t="str">
        <f t="shared" si="84"/>
        <v>On time</v>
      </c>
      <c r="O1805" s="24"/>
    </row>
    <row r="1806" spans="1:15" x14ac:dyDescent="0.2">
      <c r="A1806" s="2"/>
      <c r="E1806" s="14">
        <f t="shared" si="85"/>
        <v>0</v>
      </c>
      <c r="G1806" s="18"/>
      <c r="H1806" s="12">
        <f t="shared" si="83"/>
        <v>0</v>
      </c>
      <c r="M1806" s="33"/>
      <c r="N1806" s="22" t="str">
        <f t="shared" si="84"/>
        <v>On time</v>
      </c>
    </row>
    <row r="1807" spans="1:15" x14ac:dyDescent="0.2">
      <c r="A1807" s="2"/>
      <c r="E1807" s="14">
        <f t="shared" si="85"/>
        <v>0</v>
      </c>
      <c r="G1807" s="18"/>
      <c r="H1807" s="12">
        <f t="shared" si="83"/>
        <v>0</v>
      </c>
      <c r="M1807" s="33"/>
      <c r="N1807" s="22" t="str">
        <f t="shared" si="84"/>
        <v>On time</v>
      </c>
    </row>
    <row r="1808" spans="1:15" s="7" customFormat="1" x14ac:dyDescent="0.2">
      <c r="A1808" s="2"/>
      <c r="B1808" s="31"/>
      <c r="C1808" s="39"/>
      <c r="D1808" s="39"/>
      <c r="E1808" s="14">
        <f t="shared" si="85"/>
        <v>0</v>
      </c>
      <c r="F1808" s="18"/>
      <c r="G1808" s="18"/>
      <c r="H1808" s="12">
        <f t="shared" si="83"/>
        <v>0</v>
      </c>
      <c r="I1808" s="13"/>
      <c r="J1808" s="3"/>
      <c r="K1808" s="19"/>
      <c r="L1808" s="44"/>
      <c r="M1808" s="33"/>
      <c r="N1808" s="22" t="str">
        <f t="shared" si="84"/>
        <v>On time</v>
      </c>
      <c r="O1808" s="24"/>
    </row>
    <row r="1809" spans="1:15" x14ac:dyDescent="0.2">
      <c r="A1809" s="2"/>
      <c r="E1809" s="14">
        <f t="shared" si="85"/>
        <v>0</v>
      </c>
      <c r="G1809" s="18"/>
      <c r="H1809" s="12">
        <f t="shared" si="83"/>
        <v>0</v>
      </c>
      <c r="M1809" s="33"/>
      <c r="N1809" s="22" t="str">
        <f t="shared" si="84"/>
        <v>On time</v>
      </c>
    </row>
    <row r="1810" spans="1:15" x14ac:dyDescent="0.2">
      <c r="A1810" s="2"/>
      <c r="E1810" s="14">
        <f t="shared" si="85"/>
        <v>0</v>
      </c>
      <c r="G1810" s="18"/>
      <c r="H1810" s="12">
        <f t="shared" si="83"/>
        <v>0</v>
      </c>
      <c r="M1810" s="33"/>
      <c r="N1810" s="22" t="str">
        <f t="shared" si="84"/>
        <v>On time</v>
      </c>
    </row>
    <row r="1811" spans="1:15" s="7" customFormat="1" x14ac:dyDescent="0.2">
      <c r="A1811" s="2"/>
      <c r="B1811" s="31"/>
      <c r="C1811" s="39"/>
      <c r="D1811" s="39"/>
      <c r="E1811" s="14">
        <f t="shared" si="85"/>
        <v>0</v>
      </c>
      <c r="F1811" s="18"/>
      <c r="G1811" s="18"/>
      <c r="H1811" s="12">
        <f t="shared" si="83"/>
        <v>0</v>
      </c>
      <c r="I1811" s="13"/>
      <c r="J1811" s="3"/>
      <c r="K1811" s="19"/>
      <c r="L1811" s="44"/>
      <c r="M1811" s="33"/>
      <c r="N1811" s="22" t="str">
        <f t="shared" si="84"/>
        <v>On time</v>
      </c>
      <c r="O1811" s="24"/>
    </row>
    <row r="1812" spans="1:15" s="7" customFormat="1" x14ac:dyDescent="0.2">
      <c r="A1812" s="2"/>
      <c r="B1812" s="31"/>
      <c r="C1812" s="39"/>
      <c r="D1812" s="39"/>
      <c r="E1812" s="14">
        <f t="shared" si="85"/>
        <v>0</v>
      </c>
      <c r="F1812" s="18"/>
      <c r="G1812" s="18"/>
      <c r="H1812" s="12">
        <f t="shared" si="83"/>
        <v>0</v>
      </c>
      <c r="I1812" s="13"/>
      <c r="J1812" s="16"/>
      <c r="K1812" s="19"/>
      <c r="L1812" s="45"/>
      <c r="M1812" s="33"/>
      <c r="N1812" s="22" t="str">
        <f t="shared" si="84"/>
        <v>On time</v>
      </c>
      <c r="O1812" s="24"/>
    </row>
    <row r="1813" spans="1:15" s="7" customFormat="1" x14ac:dyDescent="0.2">
      <c r="A1813" s="2"/>
      <c r="B1813" s="31"/>
      <c r="C1813" s="39"/>
      <c r="D1813" s="39"/>
      <c r="E1813" s="14">
        <f t="shared" si="85"/>
        <v>0</v>
      </c>
      <c r="F1813" s="18"/>
      <c r="G1813" s="18"/>
      <c r="H1813" s="12">
        <f t="shared" si="83"/>
        <v>0</v>
      </c>
      <c r="I1813" s="13"/>
      <c r="J1813" s="16"/>
      <c r="K1813" s="19"/>
      <c r="L1813" s="45"/>
      <c r="M1813" s="33"/>
      <c r="N1813" s="22" t="str">
        <f t="shared" si="84"/>
        <v>On time</v>
      </c>
      <c r="O1813" s="24"/>
    </row>
    <row r="1814" spans="1:15" x14ac:dyDescent="0.2">
      <c r="A1814" s="2"/>
      <c r="E1814" s="14">
        <f t="shared" si="85"/>
        <v>0</v>
      </c>
      <c r="G1814" s="18"/>
      <c r="H1814" s="12">
        <f t="shared" si="83"/>
        <v>0</v>
      </c>
      <c r="J1814" s="16"/>
      <c r="L1814" s="45"/>
      <c r="M1814" s="33"/>
      <c r="N1814" s="22" t="str">
        <f t="shared" si="84"/>
        <v>On time</v>
      </c>
    </row>
    <row r="1815" spans="1:15" s="7" customFormat="1" x14ac:dyDescent="0.2">
      <c r="A1815" s="2"/>
      <c r="B1815" s="31"/>
      <c r="C1815" s="39"/>
      <c r="D1815" s="39"/>
      <c r="E1815" s="14">
        <f t="shared" si="85"/>
        <v>0</v>
      </c>
      <c r="F1815" s="18"/>
      <c r="G1815" s="18"/>
      <c r="H1815" s="12">
        <f t="shared" si="83"/>
        <v>0</v>
      </c>
      <c r="I1815" s="13"/>
      <c r="J1815" s="16"/>
      <c r="K1815" s="19"/>
      <c r="L1815" s="45"/>
      <c r="M1815" s="33"/>
      <c r="N1815" s="22" t="str">
        <f t="shared" si="84"/>
        <v>On time</v>
      </c>
      <c r="O1815" s="24"/>
    </row>
    <row r="1816" spans="1:15" s="7" customFormat="1" x14ac:dyDescent="0.2">
      <c r="A1816" s="2"/>
      <c r="B1816" s="31"/>
      <c r="C1816" s="39"/>
      <c r="D1816" s="39"/>
      <c r="E1816" s="14">
        <f t="shared" si="85"/>
        <v>0</v>
      </c>
      <c r="F1816" s="18"/>
      <c r="G1816" s="18"/>
      <c r="H1816" s="12">
        <f t="shared" si="83"/>
        <v>0</v>
      </c>
      <c r="I1816" s="13"/>
      <c r="J1816" s="16"/>
      <c r="K1816" s="19"/>
      <c r="L1816" s="47"/>
      <c r="M1816" s="33"/>
      <c r="N1816" s="22" t="str">
        <f t="shared" si="84"/>
        <v>On time</v>
      </c>
      <c r="O1816" s="24"/>
    </row>
    <row r="1817" spans="1:15" x14ac:dyDescent="0.2">
      <c r="A1817" s="2"/>
      <c r="E1817" s="14">
        <f t="shared" si="85"/>
        <v>0</v>
      </c>
      <c r="G1817" s="18"/>
      <c r="H1817" s="12">
        <f t="shared" si="83"/>
        <v>0</v>
      </c>
      <c r="M1817" s="33"/>
      <c r="N1817" s="22" t="str">
        <f t="shared" si="84"/>
        <v>On time</v>
      </c>
    </row>
    <row r="1818" spans="1:15" s="7" customFormat="1" x14ac:dyDescent="0.2">
      <c r="A1818" s="2"/>
      <c r="B1818" s="31"/>
      <c r="C1818" s="39"/>
      <c r="D1818" s="39"/>
      <c r="E1818" s="14">
        <f t="shared" si="85"/>
        <v>0</v>
      </c>
      <c r="F1818" s="18"/>
      <c r="G1818" s="18"/>
      <c r="H1818" s="12">
        <f t="shared" si="83"/>
        <v>0</v>
      </c>
      <c r="I1818" s="13"/>
      <c r="J1818" s="3"/>
      <c r="K1818" s="19"/>
      <c r="L1818" s="44"/>
      <c r="M1818" s="33"/>
      <c r="N1818" s="22" t="str">
        <f t="shared" si="84"/>
        <v>On time</v>
      </c>
      <c r="O1818" s="24"/>
    </row>
    <row r="1819" spans="1:15" s="7" customFormat="1" x14ac:dyDescent="0.2">
      <c r="A1819" s="2"/>
      <c r="B1819" s="31"/>
      <c r="C1819" s="39"/>
      <c r="D1819" s="39"/>
      <c r="E1819" s="14">
        <f t="shared" si="85"/>
        <v>0</v>
      </c>
      <c r="F1819" s="18"/>
      <c r="G1819" s="18"/>
      <c r="H1819" s="12">
        <f t="shared" si="83"/>
        <v>0</v>
      </c>
      <c r="I1819" s="13"/>
      <c r="J1819" s="3"/>
      <c r="K1819" s="19"/>
      <c r="L1819" s="44"/>
      <c r="M1819" s="33"/>
      <c r="N1819" s="22" t="str">
        <f t="shared" si="84"/>
        <v>On time</v>
      </c>
      <c r="O1819" s="24"/>
    </row>
    <row r="1820" spans="1:15" x14ac:dyDescent="0.2">
      <c r="A1820" s="2"/>
      <c r="E1820" s="14">
        <f t="shared" si="85"/>
        <v>0</v>
      </c>
      <c r="G1820" s="18"/>
      <c r="H1820" s="12">
        <f t="shared" si="83"/>
        <v>0</v>
      </c>
      <c r="M1820" s="33"/>
      <c r="N1820" s="22" t="str">
        <f t="shared" si="84"/>
        <v>On time</v>
      </c>
    </row>
    <row r="1821" spans="1:15" s="7" customFormat="1" x14ac:dyDescent="0.2">
      <c r="A1821" s="2"/>
      <c r="B1821" s="31"/>
      <c r="C1821" s="39"/>
      <c r="D1821" s="39"/>
      <c r="E1821" s="14">
        <f t="shared" si="85"/>
        <v>0</v>
      </c>
      <c r="F1821" s="18"/>
      <c r="G1821" s="18"/>
      <c r="H1821" s="12">
        <f t="shared" si="83"/>
        <v>0</v>
      </c>
      <c r="I1821" s="13"/>
      <c r="J1821" s="3"/>
      <c r="K1821" s="19"/>
      <c r="L1821" s="44"/>
      <c r="M1821" s="33"/>
      <c r="N1821" s="22" t="str">
        <f t="shared" si="84"/>
        <v>On time</v>
      </c>
      <c r="O1821" s="24"/>
    </row>
    <row r="1822" spans="1:15" s="7" customFormat="1" x14ac:dyDescent="0.2">
      <c r="A1822" s="2"/>
      <c r="B1822" s="31"/>
      <c r="C1822" s="39"/>
      <c r="D1822" s="39"/>
      <c r="E1822" s="14">
        <f t="shared" si="85"/>
        <v>0</v>
      </c>
      <c r="F1822" s="18"/>
      <c r="G1822" s="18"/>
      <c r="H1822" s="12">
        <f t="shared" si="83"/>
        <v>0</v>
      </c>
      <c r="I1822" s="13"/>
      <c r="J1822" s="3"/>
      <c r="K1822" s="19"/>
      <c r="L1822" s="44"/>
      <c r="M1822" s="33"/>
      <c r="N1822" s="22" t="str">
        <f t="shared" si="84"/>
        <v>On time</v>
      </c>
      <c r="O1822" s="26"/>
    </row>
    <row r="1823" spans="1:15" s="7" customFormat="1" x14ac:dyDescent="0.2">
      <c r="A1823" s="2"/>
      <c r="B1823" s="31"/>
      <c r="C1823" s="39"/>
      <c r="D1823" s="39"/>
      <c r="E1823" s="14">
        <f t="shared" si="85"/>
        <v>0</v>
      </c>
      <c r="F1823" s="18"/>
      <c r="G1823" s="18"/>
      <c r="H1823" s="12">
        <f t="shared" si="83"/>
        <v>0</v>
      </c>
      <c r="I1823" s="13"/>
      <c r="J1823" s="16"/>
      <c r="K1823" s="19"/>
      <c r="L1823" s="45"/>
      <c r="M1823" s="33"/>
      <c r="N1823" s="22" t="str">
        <f t="shared" si="84"/>
        <v>On time</v>
      </c>
      <c r="O1823" s="24"/>
    </row>
    <row r="1824" spans="1:15" s="7" customFormat="1" x14ac:dyDescent="0.2">
      <c r="A1824" s="2"/>
      <c r="B1824" s="31"/>
      <c r="C1824" s="39"/>
      <c r="D1824" s="39"/>
      <c r="E1824" s="14">
        <f t="shared" si="85"/>
        <v>0</v>
      </c>
      <c r="F1824" s="18"/>
      <c r="G1824" s="18"/>
      <c r="H1824" s="12">
        <f t="shared" si="83"/>
        <v>0</v>
      </c>
      <c r="I1824" s="13"/>
      <c r="J1824" s="16"/>
      <c r="K1824" s="19"/>
      <c r="L1824" s="45"/>
      <c r="M1824" s="33"/>
      <c r="N1824" s="22" t="str">
        <f t="shared" si="84"/>
        <v>On time</v>
      </c>
      <c r="O1824" s="24"/>
    </row>
    <row r="1825" spans="1:15" s="7" customFormat="1" x14ac:dyDescent="0.2">
      <c r="A1825" s="2"/>
      <c r="B1825" s="31"/>
      <c r="C1825" s="39"/>
      <c r="D1825" s="39"/>
      <c r="E1825" s="14">
        <f t="shared" si="85"/>
        <v>0</v>
      </c>
      <c r="F1825" s="18"/>
      <c r="G1825" s="18"/>
      <c r="H1825" s="12">
        <f t="shared" si="83"/>
        <v>0</v>
      </c>
      <c r="I1825" s="13"/>
      <c r="J1825" s="16"/>
      <c r="K1825" s="19"/>
      <c r="L1825" s="47"/>
      <c r="M1825" s="33"/>
      <c r="N1825" s="22" t="str">
        <f t="shared" si="84"/>
        <v>On time</v>
      </c>
      <c r="O1825" s="26"/>
    </row>
    <row r="1826" spans="1:15" s="7" customFormat="1" x14ac:dyDescent="0.2">
      <c r="A1826" s="2"/>
      <c r="B1826" s="31"/>
      <c r="C1826" s="39"/>
      <c r="D1826" s="39"/>
      <c r="E1826" s="14">
        <f t="shared" si="85"/>
        <v>0</v>
      </c>
      <c r="F1826" s="18"/>
      <c r="G1826" s="18"/>
      <c r="H1826" s="12">
        <f t="shared" si="83"/>
        <v>0</v>
      </c>
      <c r="I1826" s="13"/>
      <c r="J1826" s="16"/>
      <c r="K1826" s="19"/>
      <c r="L1826" s="47"/>
      <c r="M1826" s="33"/>
      <c r="N1826" s="22" t="str">
        <f t="shared" si="84"/>
        <v>On time</v>
      </c>
      <c r="O1826" s="24"/>
    </row>
    <row r="1827" spans="1:15" s="7" customFormat="1" x14ac:dyDescent="0.2">
      <c r="A1827" s="2"/>
      <c r="B1827" s="31"/>
      <c r="C1827" s="39"/>
      <c r="D1827" s="39"/>
      <c r="E1827" s="14">
        <f t="shared" si="85"/>
        <v>0</v>
      </c>
      <c r="F1827" s="18"/>
      <c r="G1827" s="18"/>
      <c r="H1827" s="12">
        <f t="shared" si="83"/>
        <v>0</v>
      </c>
      <c r="I1827" s="13"/>
      <c r="J1827" s="16"/>
      <c r="K1827" s="19"/>
      <c r="L1827" s="47"/>
      <c r="M1827" s="33"/>
      <c r="N1827" s="22" t="str">
        <f t="shared" si="84"/>
        <v>On time</v>
      </c>
      <c r="O1827" s="26"/>
    </row>
    <row r="1828" spans="1:15" s="7" customFormat="1" x14ac:dyDescent="0.2">
      <c r="A1828" s="2"/>
      <c r="B1828" s="31"/>
      <c r="C1828" s="39"/>
      <c r="D1828" s="39"/>
      <c r="E1828" s="14">
        <f t="shared" si="85"/>
        <v>0</v>
      </c>
      <c r="F1828" s="18"/>
      <c r="G1828" s="18"/>
      <c r="H1828" s="12">
        <f t="shared" si="83"/>
        <v>0</v>
      </c>
      <c r="I1828" s="13"/>
      <c r="J1828" s="16"/>
      <c r="K1828" s="19"/>
      <c r="L1828" s="45"/>
      <c r="M1828" s="33"/>
      <c r="N1828" s="22" t="str">
        <f t="shared" si="84"/>
        <v>On time</v>
      </c>
      <c r="O1828" s="24"/>
    </row>
    <row r="1829" spans="1:15" s="7" customFormat="1" x14ac:dyDescent="0.2">
      <c r="A1829" s="2"/>
      <c r="B1829" s="31"/>
      <c r="C1829" s="39"/>
      <c r="D1829" s="39"/>
      <c r="E1829" s="14">
        <f t="shared" si="85"/>
        <v>0</v>
      </c>
      <c r="F1829" s="18"/>
      <c r="G1829" s="18"/>
      <c r="H1829" s="12">
        <f t="shared" si="83"/>
        <v>0</v>
      </c>
      <c r="I1829" s="13"/>
      <c r="J1829" s="16"/>
      <c r="K1829" s="19"/>
      <c r="L1829" s="45"/>
      <c r="M1829" s="33"/>
      <c r="N1829" s="22" t="str">
        <f t="shared" si="84"/>
        <v>On time</v>
      </c>
      <c r="O1829" s="26"/>
    </row>
    <row r="1830" spans="1:15" s="7" customFormat="1" x14ac:dyDescent="0.2">
      <c r="A1830" s="2"/>
      <c r="B1830" s="31"/>
      <c r="C1830" s="39"/>
      <c r="D1830" s="39"/>
      <c r="E1830" s="14">
        <f t="shared" si="85"/>
        <v>0</v>
      </c>
      <c r="F1830" s="18"/>
      <c r="G1830" s="18"/>
      <c r="H1830" s="12">
        <f t="shared" si="83"/>
        <v>0</v>
      </c>
      <c r="I1830" s="13"/>
      <c r="J1830" s="16"/>
      <c r="K1830" s="19"/>
      <c r="L1830" s="45"/>
      <c r="M1830" s="33"/>
      <c r="N1830" s="22" t="str">
        <f t="shared" si="84"/>
        <v>On time</v>
      </c>
      <c r="O1830" s="24"/>
    </row>
    <row r="1831" spans="1:15" x14ac:dyDescent="0.2">
      <c r="A1831" s="2"/>
      <c r="E1831" s="14">
        <f t="shared" si="85"/>
        <v>0</v>
      </c>
      <c r="G1831" s="18"/>
      <c r="H1831" s="12">
        <f t="shared" si="83"/>
        <v>0</v>
      </c>
      <c r="J1831" s="16"/>
      <c r="L1831" s="45"/>
      <c r="M1831" s="33"/>
      <c r="N1831" s="22" t="str">
        <f t="shared" si="84"/>
        <v>On time</v>
      </c>
      <c r="O1831" s="25"/>
    </row>
    <row r="1832" spans="1:15" x14ac:dyDescent="0.2">
      <c r="A1832" s="2"/>
      <c r="E1832" s="14">
        <f t="shared" si="85"/>
        <v>0</v>
      </c>
      <c r="G1832" s="18"/>
      <c r="H1832" s="12">
        <f t="shared" si="83"/>
        <v>0</v>
      </c>
      <c r="J1832" s="16"/>
      <c r="L1832" s="45"/>
      <c r="M1832" s="33"/>
      <c r="N1832" s="22" t="str">
        <f t="shared" si="84"/>
        <v>On time</v>
      </c>
      <c r="O1832" s="25"/>
    </row>
    <row r="1833" spans="1:15" s="7" customFormat="1" x14ac:dyDescent="0.2">
      <c r="A1833" s="2"/>
      <c r="B1833" s="31"/>
      <c r="C1833" s="39"/>
      <c r="D1833" s="39"/>
      <c r="E1833" s="14">
        <f t="shared" si="85"/>
        <v>0</v>
      </c>
      <c r="F1833" s="18"/>
      <c r="G1833" s="18"/>
      <c r="H1833" s="12">
        <f t="shared" si="83"/>
        <v>0</v>
      </c>
      <c r="I1833" s="13"/>
      <c r="J1833" s="16"/>
      <c r="K1833" s="19"/>
      <c r="L1833" s="45"/>
      <c r="M1833" s="33"/>
      <c r="N1833" s="22" t="str">
        <f t="shared" si="84"/>
        <v>On time</v>
      </c>
      <c r="O1833" s="25"/>
    </row>
    <row r="1834" spans="1:15" x14ac:dyDescent="0.2">
      <c r="A1834" s="2"/>
      <c r="E1834" s="14">
        <f t="shared" si="85"/>
        <v>0</v>
      </c>
      <c r="G1834" s="18"/>
      <c r="H1834" s="12">
        <f t="shared" si="83"/>
        <v>0</v>
      </c>
      <c r="J1834" s="16"/>
      <c r="L1834" s="45"/>
      <c r="M1834" s="33"/>
      <c r="N1834" s="22" t="str">
        <f t="shared" si="84"/>
        <v>On time</v>
      </c>
      <c r="O1834" s="25"/>
    </row>
    <row r="1835" spans="1:15" x14ac:dyDescent="0.2">
      <c r="A1835" s="2"/>
      <c r="E1835" s="14">
        <f t="shared" si="85"/>
        <v>0</v>
      </c>
      <c r="G1835" s="18"/>
      <c r="H1835" s="12">
        <f t="shared" si="83"/>
        <v>0</v>
      </c>
      <c r="J1835" s="16"/>
      <c r="L1835" s="45"/>
      <c r="M1835" s="33"/>
      <c r="N1835" s="22" t="str">
        <f t="shared" si="84"/>
        <v>On time</v>
      </c>
      <c r="O1835" s="25"/>
    </row>
    <row r="1836" spans="1:15" x14ac:dyDescent="0.2">
      <c r="A1836" s="2"/>
      <c r="E1836" s="14">
        <f t="shared" si="85"/>
        <v>0</v>
      </c>
      <c r="G1836" s="18"/>
      <c r="H1836" s="12">
        <f t="shared" si="83"/>
        <v>0</v>
      </c>
      <c r="J1836" s="16"/>
      <c r="L1836" s="45"/>
      <c r="M1836" s="33"/>
      <c r="N1836" s="22" t="str">
        <f t="shared" si="84"/>
        <v>On time</v>
      </c>
      <c r="O1836" s="25"/>
    </row>
    <row r="1837" spans="1:15" s="7" customFormat="1" x14ac:dyDescent="0.2">
      <c r="A1837" s="2"/>
      <c r="B1837" s="31"/>
      <c r="C1837" s="39"/>
      <c r="D1837" s="39"/>
      <c r="E1837" s="14">
        <f t="shared" si="85"/>
        <v>0</v>
      </c>
      <c r="F1837" s="18"/>
      <c r="G1837" s="18"/>
      <c r="H1837" s="12">
        <f t="shared" si="83"/>
        <v>0</v>
      </c>
      <c r="I1837" s="13"/>
      <c r="J1837" s="16"/>
      <c r="K1837" s="19"/>
      <c r="L1837" s="45"/>
      <c r="M1837" s="33"/>
      <c r="N1837" s="22" t="str">
        <f t="shared" si="84"/>
        <v>On time</v>
      </c>
      <c r="O1837" s="25"/>
    </row>
    <row r="1838" spans="1:15" s="7" customFormat="1" x14ac:dyDescent="0.2">
      <c r="A1838" s="2"/>
      <c r="B1838" s="31"/>
      <c r="C1838" s="39"/>
      <c r="D1838" s="39"/>
      <c r="E1838" s="14">
        <f t="shared" si="85"/>
        <v>0</v>
      </c>
      <c r="F1838" s="18"/>
      <c r="G1838" s="18"/>
      <c r="H1838" s="12">
        <f t="shared" si="83"/>
        <v>0</v>
      </c>
      <c r="I1838" s="13"/>
      <c r="J1838" s="16"/>
      <c r="K1838" s="19"/>
      <c r="L1838" s="44"/>
      <c r="M1838" s="33"/>
      <c r="N1838" s="22" t="str">
        <f t="shared" si="84"/>
        <v>On time</v>
      </c>
      <c r="O1838" s="25"/>
    </row>
    <row r="1839" spans="1:15" s="7" customFormat="1" x14ac:dyDescent="0.2">
      <c r="A1839" s="2"/>
      <c r="B1839" s="31"/>
      <c r="C1839" s="39"/>
      <c r="D1839" s="39"/>
      <c r="E1839" s="14">
        <f t="shared" si="85"/>
        <v>0</v>
      </c>
      <c r="F1839" s="18"/>
      <c r="G1839" s="18"/>
      <c r="H1839" s="12">
        <f t="shared" si="83"/>
        <v>0</v>
      </c>
      <c r="I1839" s="13"/>
      <c r="J1839" s="16"/>
      <c r="K1839" s="19"/>
      <c r="L1839" s="44"/>
      <c r="M1839" s="33"/>
      <c r="N1839" s="22" t="str">
        <f t="shared" si="84"/>
        <v>On time</v>
      </c>
      <c r="O1839" s="25"/>
    </row>
    <row r="1840" spans="1:15" s="7" customFormat="1" x14ac:dyDescent="0.2">
      <c r="A1840" s="2"/>
      <c r="B1840" s="31"/>
      <c r="C1840" s="39"/>
      <c r="D1840" s="39"/>
      <c r="E1840" s="14">
        <f t="shared" si="85"/>
        <v>0</v>
      </c>
      <c r="F1840" s="18"/>
      <c r="G1840" s="18"/>
      <c r="H1840" s="12">
        <f t="shared" ref="H1840:H1903" si="86">MAX(DAYS360(F1840,G1840),0)</f>
        <v>0</v>
      </c>
      <c r="I1840" s="13"/>
      <c r="J1840" s="16"/>
      <c r="K1840" s="19"/>
      <c r="L1840" s="44"/>
      <c r="M1840" s="33"/>
      <c r="N1840" s="22" t="str">
        <f t="shared" si="84"/>
        <v>On time</v>
      </c>
      <c r="O1840" s="25"/>
    </row>
    <row r="1841" spans="1:15" s="7" customFormat="1" x14ac:dyDescent="0.2">
      <c r="A1841" s="2"/>
      <c r="B1841" s="31"/>
      <c r="C1841" s="39"/>
      <c r="D1841" s="39"/>
      <c r="E1841" s="14">
        <f t="shared" si="85"/>
        <v>0</v>
      </c>
      <c r="F1841" s="18"/>
      <c r="G1841" s="18"/>
      <c r="H1841" s="12">
        <f t="shared" si="86"/>
        <v>0</v>
      </c>
      <c r="I1841" s="13"/>
      <c r="J1841" s="16"/>
      <c r="K1841" s="19"/>
      <c r="L1841" s="44"/>
      <c r="M1841" s="33"/>
      <c r="N1841" s="22" t="str">
        <f t="shared" si="84"/>
        <v>On time</v>
      </c>
      <c r="O1841" s="25"/>
    </row>
    <row r="1842" spans="1:15" x14ac:dyDescent="0.2">
      <c r="A1842" s="2"/>
      <c r="E1842" s="14">
        <f t="shared" si="85"/>
        <v>0</v>
      </c>
      <c r="G1842" s="18"/>
      <c r="H1842" s="12">
        <f t="shared" si="86"/>
        <v>0</v>
      </c>
      <c r="J1842" s="16"/>
      <c r="M1842" s="33"/>
      <c r="N1842" s="22" t="str">
        <f t="shared" si="84"/>
        <v>On time</v>
      </c>
      <c r="O1842" s="25"/>
    </row>
    <row r="1843" spans="1:15" s="7" customFormat="1" x14ac:dyDescent="0.2">
      <c r="A1843" s="2"/>
      <c r="B1843" s="31"/>
      <c r="C1843" s="39"/>
      <c r="D1843" s="39"/>
      <c r="E1843" s="14">
        <f t="shared" si="85"/>
        <v>0</v>
      </c>
      <c r="F1843" s="18"/>
      <c r="G1843" s="18"/>
      <c r="H1843" s="12">
        <f t="shared" si="86"/>
        <v>0</v>
      </c>
      <c r="I1843" s="13"/>
      <c r="J1843" s="16"/>
      <c r="K1843" s="19"/>
      <c r="L1843" s="44"/>
      <c r="M1843" s="33"/>
      <c r="N1843" s="22" t="str">
        <f t="shared" si="84"/>
        <v>On time</v>
      </c>
      <c r="O1843" s="25"/>
    </row>
    <row r="1844" spans="1:15" s="7" customFormat="1" x14ac:dyDescent="0.2">
      <c r="A1844" s="2"/>
      <c r="B1844" s="31"/>
      <c r="C1844" s="39"/>
      <c r="D1844" s="39"/>
      <c r="E1844" s="14">
        <f t="shared" si="85"/>
        <v>0</v>
      </c>
      <c r="F1844" s="18"/>
      <c r="G1844" s="18"/>
      <c r="H1844" s="12">
        <f t="shared" si="86"/>
        <v>0</v>
      </c>
      <c r="I1844" s="13"/>
      <c r="J1844" s="3"/>
      <c r="K1844" s="19"/>
      <c r="L1844" s="44"/>
      <c r="M1844" s="33"/>
      <c r="N1844" s="22" t="str">
        <f t="shared" si="84"/>
        <v>On time</v>
      </c>
      <c r="O1844" s="25"/>
    </row>
    <row r="1845" spans="1:15" s="7" customFormat="1" x14ac:dyDescent="0.2">
      <c r="A1845" s="2"/>
      <c r="B1845" s="31"/>
      <c r="C1845" s="39"/>
      <c r="D1845" s="39"/>
      <c r="E1845" s="14">
        <f t="shared" si="85"/>
        <v>0</v>
      </c>
      <c r="F1845" s="18"/>
      <c r="G1845" s="18"/>
      <c r="H1845" s="12">
        <f t="shared" si="86"/>
        <v>0</v>
      </c>
      <c r="I1845" s="13"/>
      <c r="J1845" s="3"/>
      <c r="K1845" s="19"/>
      <c r="L1845" s="44"/>
      <c r="M1845" s="33"/>
      <c r="N1845" s="22" t="str">
        <f t="shared" si="84"/>
        <v>On time</v>
      </c>
      <c r="O1845" s="24"/>
    </row>
    <row r="1846" spans="1:15" s="7" customFormat="1" x14ac:dyDescent="0.2">
      <c r="A1846" s="2"/>
      <c r="B1846" s="31"/>
      <c r="C1846" s="39"/>
      <c r="D1846" s="39"/>
      <c r="E1846" s="14">
        <f t="shared" si="85"/>
        <v>0</v>
      </c>
      <c r="F1846" s="18"/>
      <c r="G1846" s="18"/>
      <c r="H1846" s="12">
        <f t="shared" si="86"/>
        <v>0</v>
      </c>
      <c r="I1846" s="13"/>
      <c r="J1846" s="3"/>
      <c r="K1846" s="19"/>
      <c r="L1846" s="44"/>
      <c r="M1846" s="33"/>
      <c r="N1846" s="22" t="str">
        <f t="shared" si="84"/>
        <v>On time</v>
      </c>
      <c r="O1846" s="24"/>
    </row>
    <row r="1847" spans="1:15" s="7" customFormat="1" x14ac:dyDescent="0.2">
      <c r="A1847" s="2"/>
      <c r="B1847" s="31"/>
      <c r="C1847" s="39"/>
      <c r="D1847" s="39"/>
      <c r="E1847" s="14">
        <f t="shared" si="85"/>
        <v>0</v>
      </c>
      <c r="F1847" s="18"/>
      <c r="G1847" s="18"/>
      <c r="H1847" s="12">
        <f t="shared" si="86"/>
        <v>0</v>
      </c>
      <c r="I1847" s="13"/>
      <c r="J1847" s="3"/>
      <c r="K1847" s="19"/>
      <c r="L1847" s="44"/>
      <c r="M1847" s="33"/>
      <c r="N1847" s="22" t="str">
        <f t="shared" si="84"/>
        <v>On time</v>
      </c>
      <c r="O1847" s="24"/>
    </row>
    <row r="1848" spans="1:15" s="7" customFormat="1" x14ac:dyDescent="0.2">
      <c r="A1848" s="2"/>
      <c r="B1848" s="31"/>
      <c r="C1848" s="39"/>
      <c r="D1848" s="39"/>
      <c r="E1848" s="14">
        <f t="shared" si="85"/>
        <v>0</v>
      </c>
      <c r="F1848" s="18"/>
      <c r="G1848" s="18"/>
      <c r="H1848" s="12">
        <f t="shared" si="86"/>
        <v>0</v>
      </c>
      <c r="I1848" s="13"/>
      <c r="J1848" s="3"/>
      <c r="K1848" s="19"/>
      <c r="L1848" s="44"/>
      <c r="M1848" s="33"/>
      <c r="N1848" s="22" t="str">
        <f t="shared" si="84"/>
        <v>On time</v>
      </c>
      <c r="O1848" s="24"/>
    </row>
    <row r="1849" spans="1:15" s="7" customFormat="1" x14ac:dyDescent="0.2">
      <c r="A1849" s="2"/>
      <c r="B1849" s="31"/>
      <c r="C1849" s="39"/>
      <c r="D1849" s="39"/>
      <c r="E1849" s="14">
        <f t="shared" si="85"/>
        <v>0</v>
      </c>
      <c r="F1849" s="18"/>
      <c r="G1849" s="18"/>
      <c r="H1849" s="12">
        <f t="shared" si="86"/>
        <v>0</v>
      </c>
      <c r="I1849" s="13"/>
      <c r="J1849" s="3"/>
      <c r="K1849" s="19"/>
      <c r="L1849" s="44"/>
      <c r="M1849" s="33"/>
      <c r="N1849" s="22" t="str">
        <f t="shared" si="84"/>
        <v>On time</v>
      </c>
      <c r="O1849" s="24"/>
    </row>
    <row r="1850" spans="1:15" s="7" customFormat="1" x14ac:dyDescent="0.2">
      <c r="A1850" s="2"/>
      <c r="B1850" s="31"/>
      <c r="C1850" s="39"/>
      <c r="D1850" s="39"/>
      <c r="E1850" s="14">
        <f t="shared" si="85"/>
        <v>0</v>
      </c>
      <c r="F1850" s="18"/>
      <c r="G1850" s="18"/>
      <c r="H1850" s="12">
        <f t="shared" si="86"/>
        <v>0</v>
      </c>
      <c r="I1850" s="13"/>
      <c r="J1850" s="3"/>
      <c r="K1850" s="19"/>
      <c r="L1850" s="44"/>
      <c r="M1850" s="33"/>
      <c r="N1850" s="22" t="str">
        <f t="shared" si="84"/>
        <v>On time</v>
      </c>
      <c r="O1850" s="24"/>
    </row>
    <row r="1851" spans="1:15" s="7" customFormat="1" x14ac:dyDescent="0.2">
      <c r="A1851" s="2"/>
      <c r="B1851" s="31"/>
      <c r="C1851" s="39"/>
      <c r="D1851" s="39"/>
      <c r="E1851" s="14">
        <f t="shared" si="85"/>
        <v>0</v>
      </c>
      <c r="F1851" s="18"/>
      <c r="G1851" s="18"/>
      <c r="H1851" s="12">
        <f t="shared" si="86"/>
        <v>0</v>
      </c>
      <c r="I1851" s="13"/>
      <c r="J1851" s="3"/>
      <c r="K1851" s="19"/>
      <c r="L1851" s="44"/>
      <c r="M1851" s="33"/>
      <c r="N1851" s="22" t="str">
        <f t="shared" si="84"/>
        <v>On time</v>
      </c>
      <c r="O1851" s="24"/>
    </row>
    <row r="1852" spans="1:15" s="7" customFormat="1" x14ac:dyDescent="0.2">
      <c r="A1852" s="2"/>
      <c r="B1852" s="31"/>
      <c r="C1852" s="39"/>
      <c r="D1852" s="39"/>
      <c r="E1852" s="14">
        <f t="shared" si="85"/>
        <v>0</v>
      </c>
      <c r="F1852" s="18"/>
      <c r="G1852" s="18"/>
      <c r="H1852" s="12">
        <f t="shared" si="86"/>
        <v>0</v>
      </c>
      <c r="I1852" s="13"/>
      <c r="J1852" s="3"/>
      <c r="K1852" s="19"/>
      <c r="L1852" s="44"/>
      <c r="M1852" s="33"/>
      <c r="N1852" s="22" t="str">
        <f t="shared" si="84"/>
        <v>On time</v>
      </c>
      <c r="O1852" s="24"/>
    </row>
    <row r="1853" spans="1:15" s="7" customFormat="1" x14ac:dyDescent="0.2">
      <c r="A1853" s="2"/>
      <c r="B1853" s="31"/>
      <c r="C1853" s="39"/>
      <c r="D1853" s="39"/>
      <c r="E1853" s="14">
        <f t="shared" si="85"/>
        <v>0</v>
      </c>
      <c r="F1853" s="18"/>
      <c r="G1853" s="18"/>
      <c r="H1853" s="12">
        <f t="shared" si="86"/>
        <v>0</v>
      </c>
      <c r="I1853" s="13"/>
      <c r="J1853" s="3"/>
      <c r="K1853" s="19"/>
      <c r="L1853" s="44"/>
      <c r="M1853" s="33"/>
      <c r="N1853" s="22" t="str">
        <f t="shared" si="84"/>
        <v>On time</v>
      </c>
      <c r="O1853" s="24"/>
    </row>
    <row r="1854" spans="1:15" s="7" customFormat="1" x14ac:dyDescent="0.2">
      <c r="A1854" s="2"/>
      <c r="B1854" s="31"/>
      <c r="C1854" s="39"/>
      <c r="D1854" s="39"/>
      <c r="E1854" s="14">
        <f t="shared" si="85"/>
        <v>0</v>
      </c>
      <c r="F1854" s="18"/>
      <c r="G1854" s="18"/>
      <c r="H1854" s="12">
        <f t="shared" si="86"/>
        <v>0</v>
      </c>
      <c r="I1854" s="13"/>
      <c r="J1854" s="3"/>
      <c r="K1854" s="19"/>
      <c r="L1854" s="44"/>
      <c r="M1854" s="33"/>
      <c r="N1854" s="22" t="str">
        <f t="shared" si="84"/>
        <v>On time</v>
      </c>
      <c r="O1854" s="24"/>
    </row>
    <row r="1855" spans="1:15" s="7" customFormat="1" x14ac:dyDescent="0.2">
      <c r="A1855" s="2"/>
      <c r="B1855" s="31"/>
      <c r="C1855" s="39"/>
      <c r="D1855" s="39"/>
      <c r="E1855" s="14">
        <f t="shared" si="85"/>
        <v>0</v>
      </c>
      <c r="F1855" s="18"/>
      <c r="G1855" s="18"/>
      <c r="H1855" s="12">
        <f t="shared" si="86"/>
        <v>0</v>
      </c>
      <c r="I1855" s="13"/>
      <c r="J1855" s="3"/>
      <c r="K1855" s="19"/>
      <c r="L1855" s="44"/>
      <c r="M1855" s="33"/>
      <c r="N1855" s="22" t="str">
        <f t="shared" si="84"/>
        <v>On time</v>
      </c>
      <c r="O1855" s="24"/>
    </row>
    <row r="1856" spans="1:15" s="7" customFormat="1" x14ac:dyDescent="0.2">
      <c r="A1856" s="2"/>
      <c r="B1856" s="31"/>
      <c r="C1856" s="39"/>
      <c r="D1856" s="39"/>
      <c r="E1856" s="14">
        <f t="shared" si="85"/>
        <v>0</v>
      </c>
      <c r="F1856" s="18"/>
      <c r="G1856" s="18"/>
      <c r="H1856" s="12">
        <f t="shared" si="86"/>
        <v>0</v>
      </c>
      <c r="I1856" s="13"/>
      <c r="J1856" s="3"/>
      <c r="K1856" s="19"/>
      <c r="L1856" s="44"/>
      <c r="M1856" s="33"/>
      <c r="N1856" s="22" t="str">
        <f t="shared" si="84"/>
        <v>On time</v>
      </c>
      <c r="O1856" s="24"/>
    </row>
    <row r="1857" spans="1:15" s="7" customFormat="1" x14ac:dyDescent="0.2">
      <c r="A1857" s="2"/>
      <c r="B1857" s="31"/>
      <c r="C1857" s="39"/>
      <c r="D1857" s="39"/>
      <c r="E1857" s="14">
        <f t="shared" si="85"/>
        <v>0</v>
      </c>
      <c r="F1857" s="18"/>
      <c r="G1857" s="18"/>
      <c r="H1857" s="12">
        <f t="shared" si="86"/>
        <v>0</v>
      </c>
      <c r="I1857" s="13"/>
      <c r="J1857" s="3"/>
      <c r="K1857" s="19"/>
      <c r="L1857" s="44"/>
      <c r="M1857" s="33"/>
      <c r="N1857" s="22" t="str">
        <f t="shared" si="84"/>
        <v>On time</v>
      </c>
      <c r="O1857" s="24"/>
    </row>
    <row r="1858" spans="1:15" x14ac:dyDescent="0.2">
      <c r="A1858" s="2"/>
      <c r="E1858" s="14">
        <f t="shared" si="85"/>
        <v>0</v>
      </c>
      <c r="G1858" s="18"/>
      <c r="H1858" s="12">
        <f t="shared" si="86"/>
        <v>0</v>
      </c>
      <c r="M1858" s="33"/>
      <c r="N1858" s="22" t="str">
        <f t="shared" ref="N1858:N1921" si="87">IF(WORKDAY(G1858,2)&lt;M1858, "Dépassé","On time")</f>
        <v>On time</v>
      </c>
    </row>
    <row r="1859" spans="1:15" s="7" customFormat="1" x14ac:dyDescent="0.2">
      <c r="A1859" s="2"/>
      <c r="B1859" s="31"/>
      <c r="C1859" s="39"/>
      <c r="D1859" s="39"/>
      <c r="E1859" s="14">
        <f t="shared" si="85"/>
        <v>0</v>
      </c>
      <c r="F1859" s="18"/>
      <c r="G1859" s="18"/>
      <c r="H1859" s="12">
        <f t="shared" si="86"/>
        <v>0</v>
      </c>
      <c r="I1859" s="13"/>
      <c r="J1859" s="3"/>
      <c r="K1859" s="19"/>
      <c r="L1859" s="44"/>
      <c r="M1859" s="33"/>
      <c r="N1859" s="22" t="str">
        <f t="shared" si="87"/>
        <v>On time</v>
      </c>
      <c r="O1859" s="24"/>
    </row>
    <row r="1860" spans="1:15" s="7" customFormat="1" x14ac:dyDescent="0.2">
      <c r="A1860" s="2"/>
      <c r="B1860" s="31"/>
      <c r="C1860" s="39"/>
      <c r="D1860" s="39"/>
      <c r="E1860" s="14">
        <f t="shared" si="85"/>
        <v>0</v>
      </c>
      <c r="F1860" s="18"/>
      <c r="G1860" s="18"/>
      <c r="H1860" s="12">
        <f t="shared" si="86"/>
        <v>0</v>
      </c>
      <c r="I1860" s="13"/>
      <c r="J1860" s="3"/>
      <c r="K1860" s="19"/>
      <c r="L1860" s="44"/>
      <c r="M1860" s="33"/>
      <c r="N1860" s="22" t="str">
        <f t="shared" si="87"/>
        <v>On time</v>
      </c>
      <c r="O1860" s="24"/>
    </row>
    <row r="1861" spans="1:15" x14ac:dyDescent="0.2">
      <c r="A1861" s="2"/>
      <c r="E1861" s="14">
        <f t="shared" ref="E1861:E1924" si="88">WEEKNUM(F1861)</f>
        <v>0</v>
      </c>
      <c r="G1861" s="18"/>
      <c r="H1861" s="12">
        <f t="shared" si="86"/>
        <v>0</v>
      </c>
      <c r="J1861" s="16"/>
      <c r="L1861" s="45"/>
      <c r="M1861" s="43"/>
      <c r="N1861" s="22" t="str">
        <f t="shared" si="87"/>
        <v>On time</v>
      </c>
    </row>
    <row r="1862" spans="1:15" x14ac:dyDescent="0.2">
      <c r="A1862" s="2"/>
      <c r="E1862" s="14">
        <f t="shared" si="88"/>
        <v>0</v>
      </c>
      <c r="G1862" s="18"/>
      <c r="H1862" s="12">
        <f t="shared" si="86"/>
        <v>0</v>
      </c>
      <c r="J1862" s="16"/>
      <c r="L1862" s="45"/>
      <c r="M1862" s="43"/>
      <c r="N1862" s="22" t="str">
        <f t="shared" si="87"/>
        <v>On time</v>
      </c>
    </row>
    <row r="1863" spans="1:15" x14ac:dyDescent="0.2">
      <c r="A1863" s="2"/>
      <c r="E1863" s="14">
        <f t="shared" si="88"/>
        <v>0</v>
      </c>
      <c r="G1863" s="18"/>
      <c r="H1863" s="12">
        <f t="shared" si="86"/>
        <v>0</v>
      </c>
      <c r="J1863" s="16"/>
      <c r="L1863" s="45"/>
      <c r="M1863" s="43"/>
      <c r="N1863" s="22" t="str">
        <f t="shared" si="87"/>
        <v>On time</v>
      </c>
    </row>
    <row r="1864" spans="1:15" x14ac:dyDescent="0.2">
      <c r="A1864" s="2"/>
      <c r="E1864" s="14">
        <f t="shared" si="88"/>
        <v>0</v>
      </c>
      <c r="G1864" s="18"/>
      <c r="H1864" s="12">
        <f t="shared" si="86"/>
        <v>0</v>
      </c>
      <c r="J1864" s="16"/>
      <c r="L1864" s="45"/>
      <c r="M1864" s="43"/>
      <c r="N1864" s="22" t="str">
        <f t="shared" si="87"/>
        <v>On time</v>
      </c>
    </row>
    <row r="1865" spans="1:15" x14ac:dyDescent="0.2">
      <c r="A1865" s="2"/>
      <c r="E1865" s="14">
        <f t="shared" si="88"/>
        <v>0</v>
      </c>
      <c r="G1865" s="18"/>
      <c r="H1865" s="12">
        <f t="shared" si="86"/>
        <v>0</v>
      </c>
      <c r="J1865" s="16"/>
      <c r="L1865" s="45"/>
      <c r="M1865" s="43"/>
      <c r="N1865" s="22" t="str">
        <f t="shared" si="87"/>
        <v>On time</v>
      </c>
    </row>
    <row r="1866" spans="1:15" x14ac:dyDescent="0.2">
      <c r="A1866" s="2"/>
      <c r="E1866" s="14">
        <f t="shared" si="88"/>
        <v>0</v>
      </c>
      <c r="G1866" s="18"/>
      <c r="H1866" s="12">
        <f t="shared" si="86"/>
        <v>0</v>
      </c>
      <c r="J1866" s="16"/>
      <c r="L1866" s="45"/>
      <c r="M1866" s="43"/>
      <c r="N1866" s="22" t="str">
        <f t="shared" si="87"/>
        <v>On time</v>
      </c>
    </row>
    <row r="1867" spans="1:15" s="7" customFormat="1" x14ac:dyDescent="0.2">
      <c r="A1867" s="2"/>
      <c r="B1867" s="31"/>
      <c r="C1867" s="39"/>
      <c r="D1867" s="39"/>
      <c r="E1867" s="14">
        <f t="shared" si="88"/>
        <v>0</v>
      </c>
      <c r="F1867" s="18"/>
      <c r="G1867" s="18"/>
      <c r="H1867" s="12">
        <f t="shared" si="86"/>
        <v>0</v>
      </c>
      <c r="I1867" s="13"/>
      <c r="J1867" s="16"/>
      <c r="K1867" s="19"/>
      <c r="L1867" s="45"/>
      <c r="M1867" s="43"/>
      <c r="N1867" s="22" t="str">
        <f t="shared" si="87"/>
        <v>On time</v>
      </c>
      <c r="O1867" s="24"/>
    </row>
    <row r="1868" spans="1:15" s="7" customFormat="1" x14ac:dyDescent="0.2">
      <c r="A1868" s="2"/>
      <c r="B1868" s="31"/>
      <c r="C1868" s="39"/>
      <c r="D1868" s="39"/>
      <c r="E1868" s="14">
        <f t="shared" si="88"/>
        <v>0</v>
      </c>
      <c r="F1868" s="18"/>
      <c r="G1868" s="18"/>
      <c r="H1868" s="12">
        <f t="shared" si="86"/>
        <v>0</v>
      </c>
      <c r="I1868" s="13"/>
      <c r="J1868" s="16"/>
      <c r="K1868" s="19"/>
      <c r="L1868" s="45"/>
      <c r="M1868" s="33"/>
      <c r="N1868" s="22" t="str">
        <f t="shared" si="87"/>
        <v>On time</v>
      </c>
      <c r="O1868" s="24"/>
    </row>
    <row r="1869" spans="1:15" x14ac:dyDescent="0.2">
      <c r="A1869" s="2"/>
      <c r="E1869" s="14">
        <f t="shared" si="88"/>
        <v>0</v>
      </c>
      <c r="G1869" s="18"/>
      <c r="H1869" s="12">
        <f t="shared" si="86"/>
        <v>0</v>
      </c>
      <c r="J1869" s="16"/>
      <c r="L1869" s="45"/>
      <c r="M1869" s="33"/>
      <c r="N1869" s="22" t="str">
        <f t="shared" si="87"/>
        <v>On time</v>
      </c>
    </row>
    <row r="1870" spans="1:15" x14ac:dyDescent="0.2">
      <c r="A1870" s="2"/>
      <c r="E1870" s="14">
        <f t="shared" si="88"/>
        <v>0</v>
      </c>
      <c r="G1870" s="18"/>
      <c r="H1870" s="12">
        <f t="shared" si="86"/>
        <v>0</v>
      </c>
      <c r="J1870" s="16"/>
      <c r="L1870" s="45"/>
      <c r="M1870" s="33"/>
      <c r="N1870" s="22" t="str">
        <f t="shared" si="87"/>
        <v>On time</v>
      </c>
    </row>
    <row r="1871" spans="1:15" x14ac:dyDescent="0.2">
      <c r="A1871" s="2"/>
      <c r="E1871" s="14">
        <f t="shared" si="88"/>
        <v>0</v>
      </c>
      <c r="G1871" s="18"/>
      <c r="H1871" s="12">
        <f t="shared" si="86"/>
        <v>0</v>
      </c>
      <c r="J1871" s="16"/>
      <c r="L1871" s="45"/>
      <c r="M1871" s="33"/>
      <c r="N1871" s="22" t="str">
        <f t="shared" si="87"/>
        <v>On time</v>
      </c>
    </row>
    <row r="1872" spans="1:15" x14ac:dyDescent="0.2">
      <c r="A1872" s="2"/>
      <c r="E1872" s="14">
        <f t="shared" si="88"/>
        <v>0</v>
      </c>
      <c r="G1872" s="18"/>
      <c r="H1872" s="12">
        <f t="shared" si="86"/>
        <v>0</v>
      </c>
      <c r="J1872" s="16"/>
      <c r="L1872" s="45"/>
      <c r="M1872" s="33"/>
      <c r="N1872" s="22" t="str">
        <f t="shared" si="87"/>
        <v>On time</v>
      </c>
    </row>
    <row r="1873" spans="1:15" s="7" customFormat="1" x14ac:dyDescent="0.2">
      <c r="A1873" s="2"/>
      <c r="B1873" s="31"/>
      <c r="C1873" s="39"/>
      <c r="D1873" s="39"/>
      <c r="E1873" s="14">
        <f t="shared" si="88"/>
        <v>0</v>
      </c>
      <c r="F1873" s="18"/>
      <c r="G1873" s="18"/>
      <c r="H1873" s="12">
        <f t="shared" si="86"/>
        <v>0</v>
      </c>
      <c r="I1873" s="13"/>
      <c r="J1873" s="16"/>
      <c r="K1873" s="19"/>
      <c r="L1873" s="45"/>
      <c r="M1873" s="33"/>
      <c r="N1873" s="22" t="str">
        <f t="shared" si="87"/>
        <v>On time</v>
      </c>
      <c r="O1873" s="24"/>
    </row>
    <row r="1874" spans="1:15" x14ac:dyDescent="0.2">
      <c r="A1874" s="2"/>
      <c r="E1874" s="14">
        <f t="shared" si="88"/>
        <v>0</v>
      </c>
      <c r="G1874" s="18"/>
      <c r="H1874" s="12">
        <f t="shared" si="86"/>
        <v>0</v>
      </c>
      <c r="J1874" s="16"/>
      <c r="L1874" s="45"/>
      <c r="M1874" s="33"/>
      <c r="N1874" s="22" t="str">
        <f t="shared" si="87"/>
        <v>On time</v>
      </c>
    </row>
    <row r="1875" spans="1:15" s="7" customFormat="1" x14ac:dyDescent="0.2">
      <c r="A1875" s="2"/>
      <c r="B1875" s="31"/>
      <c r="C1875" s="39"/>
      <c r="D1875" s="39"/>
      <c r="E1875" s="14">
        <f t="shared" si="88"/>
        <v>0</v>
      </c>
      <c r="F1875" s="18"/>
      <c r="G1875" s="18"/>
      <c r="H1875" s="12">
        <f t="shared" si="86"/>
        <v>0</v>
      </c>
      <c r="I1875" s="13"/>
      <c r="J1875" s="16"/>
      <c r="K1875" s="19"/>
      <c r="L1875" s="45"/>
      <c r="M1875" s="33"/>
      <c r="N1875" s="22" t="str">
        <f t="shared" si="87"/>
        <v>On time</v>
      </c>
      <c r="O1875" s="24"/>
    </row>
    <row r="1876" spans="1:15" s="7" customFormat="1" ht="13.5" customHeight="1" x14ac:dyDescent="0.2">
      <c r="A1876" s="2"/>
      <c r="B1876" s="31"/>
      <c r="C1876" s="39"/>
      <c r="D1876" s="39"/>
      <c r="E1876" s="14">
        <f t="shared" si="88"/>
        <v>0</v>
      </c>
      <c r="F1876" s="18"/>
      <c r="G1876" s="18"/>
      <c r="H1876" s="12">
        <f t="shared" si="86"/>
        <v>0</v>
      </c>
      <c r="I1876" s="13"/>
      <c r="J1876" s="16"/>
      <c r="K1876" s="19"/>
      <c r="L1876" s="45"/>
      <c r="M1876" s="33"/>
      <c r="N1876" s="22" t="str">
        <f t="shared" si="87"/>
        <v>On time</v>
      </c>
      <c r="O1876" s="24"/>
    </row>
    <row r="1877" spans="1:15" s="7" customFormat="1" x14ac:dyDescent="0.2">
      <c r="A1877" s="2"/>
      <c r="B1877" s="31"/>
      <c r="C1877" s="39"/>
      <c r="D1877" s="39"/>
      <c r="E1877" s="14">
        <f t="shared" si="88"/>
        <v>0</v>
      </c>
      <c r="F1877" s="18"/>
      <c r="G1877" s="18"/>
      <c r="H1877" s="12">
        <f t="shared" si="86"/>
        <v>0</v>
      </c>
      <c r="I1877" s="13"/>
      <c r="J1877" s="16"/>
      <c r="K1877" s="19"/>
      <c r="L1877" s="45"/>
      <c r="M1877" s="33"/>
      <c r="N1877" s="22" t="str">
        <f t="shared" si="87"/>
        <v>On time</v>
      </c>
      <c r="O1877" s="24"/>
    </row>
    <row r="1878" spans="1:15" s="7" customFormat="1" x14ac:dyDescent="0.2">
      <c r="A1878" s="2"/>
      <c r="B1878" s="31"/>
      <c r="C1878" s="39"/>
      <c r="D1878" s="39"/>
      <c r="E1878" s="14">
        <f t="shared" si="88"/>
        <v>0</v>
      </c>
      <c r="F1878" s="18"/>
      <c r="G1878" s="18"/>
      <c r="H1878" s="12">
        <f t="shared" si="86"/>
        <v>0</v>
      </c>
      <c r="I1878" s="13"/>
      <c r="J1878" s="16"/>
      <c r="K1878" s="19"/>
      <c r="L1878" s="45"/>
      <c r="M1878" s="33"/>
      <c r="N1878" s="22" t="str">
        <f t="shared" si="87"/>
        <v>On time</v>
      </c>
      <c r="O1878" s="24"/>
    </row>
    <row r="1879" spans="1:15" s="7" customFormat="1" x14ac:dyDescent="0.2">
      <c r="A1879" s="2"/>
      <c r="B1879" s="31"/>
      <c r="C1879" s="39"/>
      <c r="D1879" s="39"/>
      <c r="E1879" s="14">
        <f t="shared" si="88"/>
        <v>0</v>
      </c>
      <c r="F1879" s="18"/>
      <c r="G1879" s="18"/>
      <c r="H1879" s="12">
        <f t="shared" si="86"/>
        <v>0</v>
      </c>
      <c r="I1879" s="13"/>
      <c r="J1879" s="16"/>
      <c r="K1879" s="19"/>
      <c r="L1879" s="45"/>
      <c r="M1879" s="33"/>
      <c r="N1879" s="22" t="str">
        <f t="shared" si="87"/>
        <v>On time</v>
      </c>
      <c r="O1879" s="24"/>
    </row>
    <row r="1880" spans="1:15" s="7" customFormat="1" x14ac:dyDescent="0.2">
      <c r="A1880" s="2"/>
      <c r="B1880" s="31"/>
      <c r="C1880" s="39"/>
      <c r="D1880" s="39"/>
      <c r="E1880" s="14">
        <f t="shared" si="88"/>
        <v>0</v>
      </c>
      <c r="F1880" s="18"/>
      <c r="G1880" s="18"/>
      <c r="H1880" s="12">
        <f t="shared" si="86"/>
        <v>0</v>
      </c>
      <c r="I1880" s="13"/>
      <c r="J1880" s="16"/>
      <c r="K1880" s="19"/>
      <c r="L1880" s="47"/>
      <c r="M1880" s="33"/>
      <c r="N1880" s="22" t="str">
        <f t="shared" si="87"/>
        <v>On time</v>
      </c>
      <c r="O1880" s="24"/>
    </row>
    <row r="1881" spans="1:15" s="7" customFormat="1" x14ac:dyDescent="0.2">
      <c r="A1881" s="2"/>
      <c r="B1881" s="31"/>
      <c r="C1881" s="39"/>
      <c r="D1881" s="39"/>
      <c r="E1881" s="14">
        <f t="shared" si="88"/>
        <v>0</v>
      </c>
      <c r="F1881" s="18"/>
      <c r="G1881" s="18"/>
      <c r="H1881" s="12">
        <f t="shared" si="86"/>
        <v>0</v>
      </c>
      <c r="I1881" s="13"/>
      <c r="J1881" s="16"/>
      <c r="K1881" s="19"/>
      <c r="L1881" s="45"/>
      <c r="M1881" s="33"/>
      <c r="N1881" s="22" t="str">
        <f t="shared" si="87"/>
        <v>On time</v>
      </c>
      <c r="O1881" s="24"/>
    </row>
    <row r="1882" spans="1:15" s="7" customFormat="1" x14ac:dyDescent="0.2">
      <c r="A1882" s="2"/>
      <c r="B1882" s="31"/>
      <c r="C1882" s="39"/>
      <c r="D1882" s="39"/>
      <c r="E1882" s="14">
        <f t="shared" si="88"/>
        <v>0</v>
      </c>
      <c r="F1882" s="18"/>
      <c r="G1882" s="18"/>
      <c r="H1882" s="12">
        <f t="shared" si="86"/>
        <v>0</v>
      </c>
      <c r="I1882" s="13"/>
      <c r="J1882" s="16"/>
      <c r="K1882" s="19"/>
      <c r="L1882" s="45"/>
      <c r="M1882" s="33"/>
      <c r="N1882" s="22" t="str">
        <f t="shared" si="87"/>
        <v>On time</v>
      </c>
      <c r="O1882" s="24"/>
    </row>
    <row r="1883" spans="1:15" s="7" customFormat="1" x14ac:dyDescent="0.2">
      <c r="A1883" s="2"/>
      <c r="B1883" s="31"/>
      <c r="C1883" s="39"/>
      <c r="D1883" s="39"/>
      <c r="E1883" s="14">
        <f t="shared" si="88"/>
        <v>0</v>
      </c>
      <c r="F1883" s="18"/>
      <c r="G1883" s="18"/>
      <c r="H1883" s="12">
        <f t="shared" si="86"/>
        <v>0</v>
      </c>
      <c r="I1883" s="13"/>
      <c r="J1883" s="16"/>
      <c r="K1883" s="19"/>
      <c r="L1883" s="45"/>
      <c r="M1883" s="18"/>
      <c r="N1883" s="22" t="str">
        <f t="shared" si="87"/>
        <v>On time</v>
      </c>
      <c r="O1883" s="24"/>
    </row>
    <row r="1884" spans="1:15" s="7" customFormat="1" x14ac:dyDescent="0.2">
      <c r="A1884" s="2"/>
      <c r="B1884" s="31"/>
      <c r="C1884" s="39"/>
      <c r="D1884" s="39"/>
      <c r="E1884" s="14">
        <f t="shared" si="88"/>
        <v>0</v>
      </c>
      <c r="F1884" s="18"/>
      <c r="G1884" s="18"/>
      <c r="H1884" s="12">
        <f t="shared" si="86"/>
        <v>0</v>
      </c>
      <c r="I1884" s="13"/>
      <c r="J1884" s="16"/>
      <c r="K1884" s="19"/>
      <c r="L1884" s="45"/>
      <c r="M1884" s="18"/>
      <c r="N1884" s="22" t="str">
        <f t="shared" si="87"/>
        <v>On time</v>
      </c>
      <c r="O1884" s="24"/>
    </row>
    <row r="1885" spans="1:15" s="7" customFormat="1" x14ac:dyDescent="0.2">
      <c r="A1885" s="2"/>
      <c r="B1885" s="31"/>
      <c r="C1885" s="39"/>
      <c r="D1885" s="39"/>
      <c r="E1885" s="14">
        <f t="shared" si="88"/>
        <v>0</v>
      </c>
      <c r="F1885" s="18"/>
      <c r="G1885" s="18"/>
      <c r="H1885" s="12">
        <f t="shared" si="86"/>
        <v>0</v>
      </c>
      <c r="I1885" s="13"/>
      <c r="J1885" s="16"/>
      <c r="K1885" s="19"/>
      <c r="L1885" s="45"/>
      <c r="M1885" s="18"/>
      <c r="N1885" s="22" t="str">
        <f t="shared" si="87"/>
        <v>On time</v>
      </c>
      <c r="O1885" s="24"/>
    </row>
    <row r="1886" spans="1:15" s="7" customFormat="1" x14ac:dyDescent="0.2">
      <c r="A1886" s="2"/>
      <c r="B1886" s="31"/>
      <c r="C1886" s="39"/>
      <c r="D1886" s="39"/>
      <c r="E1886" s="14">
        <f t="shared" si="88"/>
        <v>0</v>
      </c>
      <c r="F1886" s="18"/>
      <c r="G1886" s="18"/>
      <c r="H1886" s="12">
        <f t="shared" si="86"/>
        <v>0</v>
      </c>
      <c r="I1886" s="13"/>
      <c r="J1886" s="16"/>
      <c r="K1886" s="19"/>
      <c r="L1886" s="45"/>
      <c r="M1886" s="18"/>
      <c r="N1886" s="22" t="str">
        <f t="shared" si="87"/>
        <v>On time</v>
      </c>
      <c r="O1886" s="24"/>
    </row>
    <row r="1887" spans="1:15" s="7" customFormat="1" x14ac:dyDescent="0.2">
      <c r="A1887" s="2"/>
      <c r="B1887" s="31"/>
      <c r="C1887" s="39"/>
      <c r="D1887" s="39"/>
      <c r="E1887" s="14">
        <f t="shared" si="88"/>
        <v>0</v>
      </c>
      <c r="F1887" s="18"/>
      <c r="G1887" s="18"/>
      <c r="H1887" s="12">
        <f t="shared" si="86"/>
        <v>0</v>
      </c>
      <c r="I1887" s="13"/>
      <c r="J1887" s="16"/>
      <c r="K1887" s="19"/>
      <c r="L1887" s="45"/>
      <c r="M1887" s="18"/>
      <c r="N1887" s="22" t="str">
        <f t="shared" si="87"/>
        <v>On time</v>
      </c>
      <c r="O1887" s="24"/>
    </row>
    <row r="1888" spans="1:15" s="7" customFormat="1" x14ac:dyDescent="0.2">
      <c r="A1888" s="2"/>
      <c r="B1888" s="31"/>
      <c r="C1888" s="39"/>
      <c r="D1888" s="39"/>
      <c r="E1888" s="14">
        <f t="shared" si="88"/>
        <v>0</v>
      </c>
      <c r="F1888" s="18"/>
      <c r="G1888" s="18"/>
      <c r="H1888" s="12">
        <f t="shared" si="86"/>
        <v>0</v>
      </c>
      <c r="I1888" s="13"/>
      <c r="J1888" s="16"/>
      <c r="K1888" s="19"/>
      <c r="L1888" s="45"/>
      <c r="M1888" s="18"/>
      <c r="N1888" s="22" t="str">
        <f t="shared" si="87"/>
        <v>On time</v>
      </c>
      <c r="O1888" s="24"/>
    </row>
    <row r="1889" spans="1:15" s="7" customFormat="1" x14ac:dyDescent="0.2">
      <c r="A1889" s="2"/>
      <c r="B1889" s="31"/>
      <c r="C1889" s="39"/>
      <c r="D1889" s="39"/>
      <c r="E1889" s="14">
        <f t="shared" si="88"/>
        <v>0</v>
      </c>
      <c r="F1889" s="18"/>
      <c r="G1889" s="18"/>
      <c r="H1889" s="12">
        <f t="shared" si="86"/>
        <v>0</v>
      </c>
      <c r="I1889" s="13"/>
      <c r="J1889" s="16"/>
      <c r="K1889" s="19"/>
      <c r="L1889" s="45"/>
      <c r="M1889" s="18"/>
      <c r="N1889" s="22" t="str">
        <f t="shared" si="87"/>
        <v>On time</v>
      </c>
      <c r="O1889" s="24"/>
    </row>
    <row r="1890" spans="1:15" s="7" customFormat="1" x14ac:dyDescent="0.2">
      <c r="A1890" s="2"/>
      <c r="B1890" s="31"/>
      <c r="C1890" s="39"/>
      <c r="D1890" s="39"/>
      <c r="E1890" s="14">
        <f t="shared" si="88"/>
        <v>0</v>
      </c>
      <c r="F1890" s="18"/>
      <c r="G1890" s="18"/>
      <c r="H1890" s="12">
        <f t="shared" si="86"/>
        <v>0</v>
      </c>
      <c r="I1890" s="13"/>
      <c r="J1890" s="16"/>
      <c r="K1890" s="19"/>
      <c r="L1890" s="45"/>
      <c r="M1890" s="18"/>
      <c r="N1890" s="22" t="str">
        <f t="shared" si="87"/>
        <v>On time</v>
      </c>
      <c r="O1890" s="24"/>
    </row>
    <row r="1891" spans="1:15" s="7" customFormat="1" x14ac:dyDescent="0.2">
      <c r="A1891" s="2"/>
      <c r="B1891" s="31"/>
      <c r="C1891" s="39"/>
      <c r="D1891" s="39"/>
      <c r="E1891" s="14">
        <f t="shared" si="88"/>
        <v>0</v>
      </c>
      <c r="F1891" s="18"/>
      <c r="G1891" s="18"/>
      <c r="H1891" s="12">
        <f t="shared" si="86"/>
        <v>0</v>
      </c>
      <c r="I1891" s="13"/>
      <c r="J1891" s="16"/>
      <c r="K1891" s="19"/>
      <c r="L1891" s="45"/>
      <c r="M1891" s="18"/>
      <c r="N1891" s="22" t="str">
        <f t="shared" si="87"/>
        <v>On time</v>
      </c>
      <c r="O1891" s="24"/>
    </row>
    <row r="1892" spans="1:15" s="7" customFormat="1" x14ac:dyDescent="0.2">
      <c r="A1892" s="2"/>
      <c r="B1892" s="31"/>
      <c r="C1892" s="39"/>
      <c r="D1892" s="39"/>
      <c r="E1892" s="14">
        <f t="shared" si="88"/>
        <v>0</v>
      </c>
      <c r="F1892" s="18"/>
      <c r="G1892" s="18"/>
      <c r="H1892" s="12">
        <f t="shared" si="86"/>
        <v>0</v>
      </c>
      <c r="I1892" s="13"/>
      <c r="J1892" s="16"/>
      <c r="K1892" s="19"/>
      <c r="L1892" s="45"/>
      <c r="M1892" s="18"/>
      <c r="N1892" s="22" t="str">
        <f t="shared" si="87"/>
        <v>On time</v>
      </c>
      <c r="O1892" s="24"/>
    </row>
    <row r="1893" spans="1:15" s="7" customFormat="1" x14ac:dyDescent="0.2">
      <c r="A1893" s="2"/>
      <c r="B1893" s="31"/>
      <c r="C1893" s="39"/>
      <c r="D1893" s="39"/>
      <c r="E1893" s="14">
        <f t="shared" si="88"/>
        <v>0</v>
      </c>
      <c r="F1893" s="18"/>
      <c r="G1893" s="18"/>
      <c r="H1893" s="12">
        <f t="shared" si="86"/>
        <v>0</v>
      </c>
      <c r="I1893" s="13"/>
      <c r="J1893" s="16"/>
      <c r="K1893" s="19"/>
      <c r="L1893" s="45"/>
      <c r="M1893" s="18"/>
      <c r="N1893" s="22" t="str">
        <f t="shared" si="87"/>
        <v>On time</v>
      </c>
      <c r="O1893" s="24"/>
    </row>
    <row r="1894" spans="1:15" s="7" customFormat="1" x14ac:dyDescent="0.2">
      <c r="A1894" s="2"/>
      <c r="B1894" s="31"/>
      <c r="C1894" s="39"/>
      <c r="D1894" s="39"/>
      <c r="E1894" s="14">
        <f t="shared" si="88"/>
        <v>0</v>
      </c>
      <c r="F1894" s="18"/>
      <c r="G1894" s="18"/>
      <c r="H1894" s="12">
        <f t="shared" si="86"/>
        <v>0</v>
      </c>
      <c r="I1894" s="13"/>
      <c r="J1894" s="16"/>
      <c r="K1894" s="19"/>
      <c r="L1894" s="45"/>
      <c r="M1894" s="18"/>
      <c r="N1894" s="22" t="str">
        <f t="shared" si="87"/>
        <v>On time</v>
      </c>
      <c r="O1894" s="24"/>
    </row>
    <row r="1895" spans="1:15" s="7" customFormat="1" x14ac:dyDescent="0.2">
      <c r="A1895" s="2"/>
      <c r="B1895" s="31"/>
      <c r="C1895" s="39"/>
      <c r="D1895" s="39"/>
      <c r="E1895" s="14">
        <f t="shared" si="88"/>
        <v>0</v>
      </c>
      <c r="F1895" s="18"/>
      <c r="G1895" s="18"/>
      <c r="H1895" s="12">
        <f t="shared" si="86"/>
        <v>0</v>
      </c>
      <c r="I1895" s="13"/>
      <c r="J1895" s="16"/>
      <c r="K1895" s="19"/>
      <c r="L1895" s="45"/>
      <c r="M1895" s="18"/>
      <c r="N1895" s="22" t="str">
        <f t="shared" si="87"/>
        <v>On time</v>
      </c>
      <c r="O1895" s="24"/>
    </row>
    <row r="1896" spans="1:15" s="7" customFormat="1" x14ac:dyDescent="0.2">
      <c r="A1896" s="2"/>
      <c r="B1896" s="31"/>
      <c r="C1896" s="39"/>
      <c r="D1896" s="39"/>
      <c r="E1896" s="14">
        <f t="shared" si="88"/>
        <v>0</v>
      </c>
      <c r="F1896" s="18"/>
      <c r="G1896" s="18"/>
      <c r="H1896" s="12">
        <f t="shared" si="86"/>
        <v>0</v>
      </c>
      <c r="I1896" s="13"/>
      <c r="J1896" s="16"/>
      <c r="K1896" s="19"/>
      <c r="L1896" s="45"/>
      <c r="M1896" s="18"/>
      <c r="N1896" s="22" t="str">
        <f t="shared" si="87"/>
        <v>On time</v>
      </c>
      <c r="O1896" s="24"/>
    </row>
    <row r="1897" spans="1:15" s="7" customFormat="1" x14ac:dyDescent="0.2">
      <c r="A1897" s="2"/>
      <c r="B1897" s="31"/>
      <c r="C1897" s="39"/>
      <c r="D1897" s="39"/>
      <c r="E1897" s="14">
        <f t="shared" si="88"/>
        <v>0</v>
      </c>
      <c r="F1897" s="18"/>
      <c r="G1897" s="18"/>
      <c r="H1897" s="12">
        <f t="shared" si="86"/>
        <v>0</v>
      </c>
      <c r="I1897" s="13"/>
      <c r="J1897" s="16"/>
      <c r="K1897" s="19"/>
      <c r="L1897" s="45"/>
      <c r="M1897" s="32"/>
      <c r="N1897" s="22" t="str">
        <f t="shared" si="87"/>
        <v>On time</v>
      </c>
      <c r="O1897" s="24"/>
    </row>
    <row r="1898" spans="1:15" s="7" customFormat="1" x14ac:dyDescent="0.2">
      <c r="A1898" s="2"/>
      <c r="B1898" s="31"/>
      <c r="C1898" s="39"/>
      <c r="D1898" s="39"/>
      <c r="E1898" s="14">
        <f t="shared" si="88"/>
        <v>0</v>
      </c>
      <c r="F1898" s="18"/>
      <c r="G1898" s="18"/>
      <c r="H1898" s="12">
        <f t="shared" si="86"/>
        <v>0</v>
      </c>
      <c r="I1898" s="13"/>
      <c r="J1898" s="16"/>
      <c r="K1898" s="19"/>
      <c r="L1898" s="45"/>
      <c r="M1898" s="32"/>
      <c r="N1898" s="22" t="str">
        <f t="shared" si="87"/>
        <v>On time</v>
      </c>
      <c r="O1898" s="24"/>
    </row>
    <row r="1899" spans="1:15" s="7" customFormat="1" x14ac:dyDescent="0.2">
      <c r="A1899" s="2"/>
      <c r="B1899" s="31"/>
      <c r="C1899" s="39"/>
      <c r="D1899" s="39"/>
      <c r="E1899" s="14">
        <f t="shared" si="88"/>
        <v>0</v>
      </c>
      <c r="F1899" s="18"/>
      <c r="G1899" s="18"/>
      <c r="H1899" s="12">
        <f t="shared" si="86"/>
        <v>0</v>
      </c>
      <c r="I1899" s="13"/>
      <c r="J1899" s="16"/>
      <c r="K1899" s="19"/>
      <c r="L1899" s="45"/>
      <c r="M1899" s="32"/>
      <c r="N1899" s="22" t="str">
        <f t="shared" si="87"/>
        <v>On time</v>
      </c>
      <c r="O1899" s="24"/>
    </row>
    <row r="1900" spans="1:15" s="7" customFormat="1" x14ac:dyDescent="0.2">
      <c r="A1900" s="2"/>
      <c r="B1900" s="31"/>
      <c r="C1900" s="39"/>
      <c r="D1900" s="39"/>
      <c r="E1900" s="14">
        <f t="shared" si="88"/>
        <v>0</v>
      </c>
      <c r="F1900" s="18"/>
      <c r="G1900" s="18"/>
      <c r="H1900" s="12">
        <f t="shared" si="86"/>
        <v>0</v>
      </c>
      <c r="I1900" s="13"/>
      <c r="J1900" s="16"/>
      <c r="K1900" s="19"/>
      <c r="L1900" s="45"/>
      <c r="M1900" s="32"/>
      <c r="N1900" s="22" t="str">
        <f t="shared" si="87"/>
        <v>On time</v>
      </c>
      <c r="O1900" s="24"/>
    </row>
    <row r="1901" spans="1:15" s="7" customFormat="1" x14ac:dyDescent="0.2">
      <c r="A1901" s="2"/>
      <c r="B1901" s="31"/>
      <c r="C1901" s="39"/>
      <c r="D1901" s="39"/>
      <c r="E1901" s="14">
        <f t="shared" si="88"/>
        <v>0</v>
      </c>
      <c r="F1901" s="18"/>
      <c r="G1901" s="18"/>
      <c r="H1901" s="12">
        <f t="shared" si="86"/>
        <v>0</v>
      </c>
      <c r="I1901" s="13"/>
      <c r="J1901" s="16"/>
      <c r="K1901" s="19"/>
      <c r="L1901" s="45"/>
      <c r="M1901" s="32"/>
      <c r="N1901" s="22" t="str">
        <f t="shared" si="87"/>
        <v>On time</v>
      </c>
      <c r="O1901" s="24"/>
    </row>
    <row r="1902" spans="1:15" s="7" customFormat="1" x14ac:dyDescent="0.2">
      <c r="A1902" s="2"/>
      <c r="B1902" s="31"/>
      <c r="C1902" s="39"/>
      <c r="D1902" s="39"/>
      <c r="E1902" s="14">
        <f t="shared" si="88"/>
        <v>0</v>
      </c>
      <c r="F1902" s="18"/>
      <c r="G1902" s="18"/>
      <c r="H1902" s="12">
        <f t="shared" si="86"/>
        <v>0</v>
      </c>
      <c r="I1902" s="13"/>
      <c r="J1902" s="16"/>
      <c r="K1902" s="19"/>
      <c r="L1902" s="44"/>
      <c r="M1902" s="18"/>
      <c r="N1902" s="22" t="str">
        <f t="shared" si="87"/>
        <v>On time</v>
      </c>
      <c r="O1902" s="24"/>
    </row>
    <row r="1903" spans="1:15" s="7" customFormat="1" x14ac:dyDescent="0.2">
      <c r="A1903" s="2"/>
      <c r="B1903" s="31"/>
      <c r="C1903" s="39"/>
      <c r="D1903" s="39"/>
      <c r="E1903" s="14">
        <f t="shared" si="88"/>
        <v>0</v>
      </c>
      <c r="F1903" s="18"/>
      <c r="G1903" s="18"/>
      <c r="H1903" s="12">
        <f t="shared" si="86"/>
        <v>0</v>
      </c>
      <c r="I1903" s="13"/>
      <c r="J1903" s="16"/>
      <c r="K1903" s="19"/>
      <c r="L1903" s="44"/>
      <c r="M1903" s="18"/>
      <c r="N1903" s="22" t="str">
        <f t="shared" si="87"/>
        <v>On time</v>
      </c>
      <c r="O1903" s="24"/>
    </row>
    <row r="1904" spans="1:15" s="7" customFormat="1" x14ac:dyDescent="0.2">
      <c r="A1904" s="2"/>
      <c r="B1904" s="31"/>
      <c r="C1904" s="39"/>
      <c r="D1904" s="39"/>
      <c r="E1904" s="14">
        <f t="shared" si="88"/>
        <v>0</v>
      </c>
      <c r="F1904" s="18"/>
      <c r="G1904" s="18"/>
      <c r="H1904" s="12">
        <f t="shared" ref="H1904:H1967" si="89">MAX(DAYS360(F1904,G1904),0)</f>
        <v>0</v>
      </c>
      <c r="I1904" s="13"/>
      <c r="J1904" s="16"/>
      <c r="K1904" s="19"/>
      <c r="L1904" s="44"/>
      <c r="M1904" s="18"/>
      <c r="N1904" s="22" t="str">
        <f t="shared" si="87"/>
        <v>On time</v>
      </c>
      <c r="O1904" s="24"/>
    </row>
    <row r="1905" spans="1:15" s="7" customFormat="1" x14ac:dyDescent="0.2">
      <c r="A1905" s="2"/>
      <c r="B1905" s="31"/>
      <c r="C1905" s="39"/>
      <c r="D1905" s="39"/>
      <c r="E1905" s="14">
        <f t="shared" si="88"/>
        <v>0</v>
      </c>
      <c r="F1905" s="18"/>
      <c r="G1905" s="18"/>
      <c r="H1905" s="12">
        <f t="shared" si="89"/>
        <v>0</v>
      </c>
      <c r="I1905" s="13"/>
      <c r="J1905" s="16"/>
      <c r="K1905" s="19"/>
      <c r="L1905" s="44"/>
      <c r="M1905" s="18"/>
      <c r="N1905" s="22" t="str">
        <f t="shared" si="87"/>
        <v>On time</v>
      </c>
      <c r="O1905" s="24"/>
    </row>
    <row r="1906" spans="1:15" s="7" customFormat="1" x14ac:dyDescent="0.2">
      <c r="A1906" s="2"/>
      <c r="B1906" s="31"/>
      <c r="C1906" s="39"/>
      <c r="D1906" s="39"/>
      <c r="E1906" s="14">
        <f t="shared" si="88"/>
        <v>0</v>
      </c>
      <c r="F1906" s="18"/>
      <c r="G1906" s="18"/>
      <c r="H1906" s="12">
        <f t="shared" si="89"/>
        <v>0</v>
      </c>
      <c r="I1906" s="13"/>
      <c r="J1906" s="16"/>
      <c r="K1906" s="19"/>
      <c r="L1906" s="44"/>
      <c r="M1906" s="18"/>
      <c r="N1906" s="22" t="str">
        <f t="shared" si="87"/>
        <v>On time</v>
      </c>
      <c r="O1906" s="24"/>
    </row>
    <row r="1907" spans="1:15" s="7" customFormat="1" x14ac:dyDescent="0.2">
      <c r="A1907" s="2"/>
      <c r="B1907" s="31"/>
      <c r="C1907" s="39"/>
      <c r="D1907" s="39"/>
      <c r="E1907" s="14">
        <f t="shared" si="88"/>
        <v>0</v>
      </c>
      <c r="F1907" s="18"/>
      <c r="G1907" s="18"/>
      <c r="H1907" s="12">
        <f t="shared" si="89"/>
        <v>0</v>
      </c>
      <c r="I1907" s="13"/>
      <c r="J1907" s="16"/>
      <c r="K1907" s="19"/>
      <c r="L1907" s="44"/>
      <c r="M1907" s="18"/>
      <c r="N1907" s="22" t="str">
        <f t="shared" si="87"/>
        <v>On time</v>
      </c>
      <c r="O1907" s="24"/>
    </row>
    <row r="1908" spans="1:15" s="7" customFormat="1" x14ac:dyDescent="0.2">
      <c r="A1908" s="2"/>
      <c r="B1908" s="31"/>
      <c r="C1908" s="39"/>
      <c r="D1908" s="39"/>
      <c r="E1908" s="14">
        <f t="shared" si="88"/>
        <v>0</v>
      </c>
      <c r="F1908" s="18"/>
      <c r="G1908" s="18"/>
      <c r="H1908" s="12">
        <f t="shared" si="89"/>
        <v>0</v>
      </c>
      <c r="I1908" s="13"/>
      <c r="J1908" s="40"/>
      <c r="K1908" s="19"/>
      <c r="L1908" s="44"/>
      <c r="M1908" s="18"/>
      <c r="N1908" s="22" t="str">
        <f t="shared" si="87"/>
        <v>On time</v>
      </c>
      <c r="O1908" s="24"/>
    </row>
    <row r="1909" spans="1:15" s="7" customFormat="1" x14ac:dyDescent="0.2">
      <c r="A1909" s="2"/>
      <c r="B1909" s="31"/>
      <c r="C1909" s="39"/>
      <c r="D1909" s="39"/>
      <c r="E1909" s="14">
        <f t="shared" si="88"/>
        <v>0</v>
      </c>
      <c r="F1909" s="18"/>
      <c r="G1909" s="18"/>
      <c r="H1909" s="12">
        <f t="shared" si="89"/>
        <v>0</v>
      </c>
      <c r="I1909" s="13"/>
      <c r="J1909" s="3"/>
      <c r="K1909" s="19"/>
      <c r="L1909" s="44"/>
      <c r="M1909" s="18"/>
      <c r="N1909" s="22" t="str">
        <f t="shared" si="87"/>
        <v>On time</v>
      </c>
      <c r="O1909" s="24"/>
    </row>
    <row r="1910" spans="1:15" s="7" customFormat="1" x14ac:dyDescent="0.2">
      <c r="A1910" s="2"/>
      <c r="B1910" s="31"/>
      <c r="C1910" s="39"/>
      <c r="D1910" s="39"/>
      <c r="E1910" s="14">
        <f t="shared" si="88"/>
        <v>0</v>
      </c>
      <c r="F1910" s="18"/>
      <c r="G1910" s="18"/>
      <c r="H1910" s="12">
        <f t="shared" si="89"/>
        <v>0</v>
      </c>
      <c r="I1910" s="13"/>
      <c r="J1910" s="3"/>
      <c r="K1910" s="19"/>
      <c r="L1910" s="44"/>
      <c r="M1910" s="18"/>
      <c r="N1910" s="22" t="str">
        <f t="shared" si="87"/>
        <v>On time</v>
      </c>
      <c r="O1910" s="24"/>
    </row>
    <row r="1911" spans="1:15" s="7" customFormat="1" x14ac:dyDescent="0.2">
      <c r="A1911" s="2"/>
      <c r="B1911" s="31"/>
      <c r="C1911" s="39"/>
      <c r="D1911" s="39"/>
      <c r="E1911" s="14">
        <f t="shared" si="88"/>
        <v>0</v>
      </c>
      <c r="F1911" s="18"/>
      <c r="G1911" s="18"/>
      <c r="H1911" s="12">
        <f t="shared" si="89"/>
        <v>0</v>
      </c>
      <c r="I1911" s="13"/>
      <c r="J1911" s="3"/>
      <c r="K1911" s="19"/>
      <c r="L1911" s="44"/>
      <c r="M1911" s="18"/>
      <c r="N1911" s="22" t="str">
        <f t="shared" si="87"/>
        <v>On time</v>
      </c>
      <c r="O1911" s="24"/>
    </row>
    <row r="1912" spans="1:15" s="7" customFormat="1" x14ac:dyDescent="0.2">
      <c r="A1912" s="2"/>
      <c r="B1912" s="31"/>
      <c r="C1912" s="39"/>
      <c r="D1912" s="39"/>
      <c r="E1912" s="14">
        <f t="shared" si="88"/>
        <v>0</v>
      </c>
      <c r="F1912" s="18"/>
      <c r="G1912" s="18"/>
      <c r="H1912" s="12">
        <f t="shared" si="89"/>
        <v>0</v>
      </c>
      <c r="I1912" s="13"/>
      <c r="J1912" s="3"/>
      <c r="K1912" s="19"/>
      <c r="L1912" s="44"/>
      <c r="M1912" s="18"/>
      <c r="N1912" s="22" t="str">
        <f t="shared" si="87"/>
        <v>On time</v>
      </c>
      <c r="O1912" s="24"/>
    </row>
    <row r="1913" spans="1:15" s="7" customFormat="1" x14ac:dyDescent="0.2">
      <c r="A1913" s="2"/>
      <c r="B1913" s="31"/>
      <c r="C1913" s="39"/>
      <c r="D1913" s="39"/>
      <c r="E1913" s="14">
        <f t="shared" si="88"/>
        <v>0</v>
      </c>
      <c r="F1913" s="18"/>
      <c r="G1913" s="18"/>
      <c r="H1913" s="12">
        <f t="shared" si="89"/>
        <v>0</v>
      </c>
      <c r="I1913" s="13"/>
      <c r="J1913" s="3"/>
      <c r="K1913" s="19"/>
      <c r="L1913" s="44"/>
      <c r="M1913" s="18"/>
      <c r="N1913" s="22" t="str">
        <f t="shared" si="87"/>
        <v>On time</v>
      </c>
      <c r="O1913" s="24"/>
    </row>
    <row r="1914" spans="1:15" s="7" customFormat="1" x14ac:dyDescent="0.2">
      <c r="A1914" s="2"/>
      <c r="B1914" s="31"/>
      <c r="C1914" s="39"/>
      <c r="D1914" s="39"/>
      <c r="E1914" s="14">
        <f t="shared" si="88"/>
        <v>0</v>
      </c>
      <c r="F1914" s="18"/>
      <c r="G1914" s="18"/>
      <c r="H1914" s="12">
        <f t="shared" si="89"/>
        <v>0</v>
      </c>
      <c r="I1914" s="13"/>
      <c r="J1914" s="3"/>
      <c r="K1914" s="19"/>
      <c r="L1914" s="44"/>
      <c r="M1914" s="18"/>
      <c r="N1914" s="22" t="str">
        <f t="shared" si="87"/>
        <v>On time</v>
      </c>
      <c r="O1914" s="24"/>
    </row>
    <row r="1915" spans="1:15" s="7" customFormat="1" x14ac:dyDescent="0.2">
      <c r="A1915" s="2"/>
      <c r="B1915" s="31"/>
      <c r="C1915" s="39"/>
      <c r="D1915" s="39"/>
      <c r="E1915" s="14">
        <f t="shared" si="88"/>
        <v>0</v>
      </c>
      <c r="F1915" s="18"/>
      <c r="G1915" s="18"/>
      <c r="H1915" s="12">
        <f t="shared" si="89"/>
        <v>0</v>
      </c>
      <c r="I1915" s="13"/>
      <c r="J1915" s="3"/>
      <c r="K1915" s="19"/>
      <c r="L1915" s="44"/>
      <c r="M1915" s="33"/>
      <c r="N1915" s="22" t="str">
        <f t="shared" si="87"/>
        <v>On time</v>
      </c>
      <c r="O1915" s="24"/>
    </row>
    <row r="1916" spans="1:15" s="7" customFormat="1" x14ac:dyDescent="0.2">
      <c r="A1916" s="2"/>
      <c r="B1916" s="31"/>
      <c r="C1916" s="39"/>
      <c r="D1916" s="39"/>
      <c r="E1916" s="14">
        <f t="shared" si="88"/>
        <v>0</v>
      </c>
      <c r="F1916" s="18"/>
      <c r="G1916" s="18"/>
      <c r="H1916" s="12">
        <f t="shared" si="89"/>
        <v>0</v>
      </c>
      <c r="I1916" s="13"/>
      <c r="J1916" s="3"/>
      <c r="K1916" s="19"/>
      <c r="L1916" s="44"/>
      <c r="M1916" s="18"/>
      <c r="N1916" s="22" t="str">
        <f t="shared" si="87"/>
        <v>On time</v>
      </c>
      <c r="O1916" s="24"/>
    </row>
    <row r="1917" spans="1:15" s="7" customFormat="1" x14ac:dyDescent="0.2">
      <c r="A1917" s="2"/>
      <c r="B1917" s="31"/>
      <c r="C1917" s="39"/>
      <c r="D1917" s="39"/>
      <c r="E1917" s="14">
        <f t="shared" si="88"/>
        <v>0</v>
      </c>
      <c r="F1917" s="18"/>
      <c r="G1917" s="18"/>
      <c r="H1917" s="12">
        <f t="shared" si="89"/>
        <v>0</v>
      </c>
      <c r="I1917" s="13"/>
      <c r="J1917" s="3"/>
      <c r="K1917" s="19"/>
      <c r="L1917" s="44"/>
      <c r="M1917" s="18"/>
      <c r="N1917" s="22" t="str">
        <f t="shared" si="87"/>
        <v>On time</v>
      </c>
      <c r="O1917" s="24"/>
    </row>
    <row r="1918" spans="1:15" s="7" customFormat="1" x14ac:dyDescent="0.2">
      <c r="A1918" s="2"/>
      <c r="B1918" s="31"/>
      <c r="C1918" s="39"/>
      <c r="D1918" s="39"/>
      <c r="E1918" s="14">
        <f t="shared" si="88"/>
        <v>0</v>
      </c>
      <c r="F1918" s="18"/>
      <c r="G1918" s="18"/>
      <c r="H1918" s="12">
        <f t="shared" si="89"/>
        <v>0</v>
      </c>
      <c r="I1918" s="13"/>
      <c r="J1918" s="3"/>
      <c r="K1918" s="19"/>
      <c r="L1918" s="44"/>
      <c r="M1918" s="18"/>
      <c r="N1918" s="22" t="str">
        <f t="shared" si="87"/>
        <v>On time</v>
      </c>
      <c r="O1918" s="24"/>
    </row>
    <row r="1919" spans="1:15" s="7" customFormat="1" x14ac:dyDescent="0.2">
      <c r="A1919" s="2"/>
      <c r="B1919" s="31"/>
      <c r="C1919" s="39"/>
      <c r="D1919" s="39"/>
      <c r="E1919" s="14">
        <f t="shared" si="88"/>
        <v>0</v>
      </c>
      <c r="F1919" s="18"/>
      <c r="G1919" s="18"/>
      <c r="H1919" s="12">
        <f t="shared" si="89"/>
        <v>0</v>
      </c>
      <c r="I1919" s="13"/>
      <c r="J1919" s="3"/>
      <c r="K1919" s="19"/>
      <c r="L1919" s="44"/>
      <c r="M1919" s="18"/>
      <c r="N1919" s="22" t="str">
        <f t="shared" si="87"/>
        <v>On time</v>
      </c>
      <c r="O1919" s="24"/>
    </row>
    <row r="1920" spans="1:15" s="7" customFormat="1" x14ac:dyDescent="0.2">
      <c r="A1920" s="2"/>
      <c r="B1920" s="31"/>
      <c r="C1920" s="39"/>
      <c r="D1920" s="39"/>
      <c r="E1920" s="14">
        <f t="shared" si="88"/>
        <v>0</v>
      </c>
      <c r="F1920" s="18"/>
      <c r="G1920" s="18"/>
      <c r="H1920" s="12">
        <f t="shared" si="89"/>
        <v>0</v>
      </c>
      <c r="I1920" s="13"/>
      <c r="J1920" s="3"/>
      <c r="K1920" s="19"/>
      <c r="L1920" s="44"/>
      <c r="M1920" s="18"/>
      <c r="N1920" s="22" t="str">
        <f t="shared" si="87"/>
        <v>On time</v>
      </c>
      <c r="O1920" s="24"/>
    </row>
    <row r="1921" spans="1:15" s="7" customFormat="1" x14ac:dyDescent="0.2">
      <c r="A1921" s="2"/>
      <c r="B1921" s="31"/>
      <c r="C1921" s="39"/>
      <c r="D1921" s="39"/>
      <c r="E1921" s="14">
        <f t="shared" si="88"/>
        <v>0</v>
      </c>
      <c r="F1921" s="18"/>
      <c r="G1921" s="18"/>
      <c r="H1921" s="12">
        <f t="shared" si="89"/>
        <v>0</v>
      </c>
      <c r="I1921" s="13"/>
      <c r="J1921" s="3"/>
      <c r="K1921" s="19"/>
      <c r="L1921" s="44"/>
      <c r="M1921" s="18"/>
      <c r="N1921" s="22" t="str">
        <f t="shared" si="87"/>
        <v>On time</v>
      </c>
      <c r="O1921" s="24"/>
    </row>
    <row r="1922" spans="1:15" s="7" customFormat="1" x14ac:dyDescent="0.2">
      <c r="A1922" s="6"/>
      <c r="B1922" s="31"/>
      <c r="C1922" s="39"/>
      <c r="D1922" s="39"/>
      <c r="E1922" s="14">
        <f t="shared" si="88"/>
        <v>0</v>
      </c>
      <c r="F1922" s="18"/>
      <c r="G1922" s="18"/>
      <c r="H1922" s="12">
        <f t="shared" si="89"/>
        <v>0</v>
      </c>
      <c r="I1922" s="13"/>
      <c r="J1922" s="3"/>
      <c r="K1922" s="19"/>
      <c r="L1922" s="44"/>
      <c r="M1922" s="33"/>
      <c r="N1922" s="22" t="str">
        <f t="shared" ref="N1922:N1985" si="90">IF(WORKDAY(G1922,2)&lt;M1922, "Dépassé","On time")</f>
        <v>On time</v>
      </c>
    </row>
    <row r="1923" spans="1:15" s="7" customFormat="1" x14ac:dyDescent="0.2">
      <c r="A1923" s="2"/>
      <c r="B1923" s="31"/>
      <c r="C1923" s="39"/>
      <c r="D1923" s="39"/>
      <c r="E1923" s="14">
        <f t="shared" si="88"/>
        <v>0</v>
      </c>
      <c r="F1923" s="18"/>
      <c r="G1923" s="18"/>
      <c r="H1923" s="12">
        <f t="shared" si="89"/>
        <v>0</v>
      </c>
      <c r="I1923" s="13"/>
      <c r="J1923" s="3"/>
      <c r="K1923" s="19"/>
      <c r="L1923" s="44"/>
      <c r="M1923" s="18"/>
      <c r="N1923" s="22" t="str">
        <f t="shared" si="90"/>
        <v>On time</v>
      </c>
      <c r="O1923" s="24"/>
    </row>
    <row r="1924" spans="1:15" s="7" customFormat="1" x14ac:dyDescent="0.2">
      <c r="A1924" s="2"/>
      <c r="B1924" s="31"/>
      <c r="C1924" s="39"/>
      <c r="D1924" s="39"/>
      <c r="E1924" s="14">
        <f t="shared" si="88"/>
        <v>0</v>
      </c>
      <c r="F1924" s="18"/>
      <c r="G1924" s="18"/>
      <c r="H1924" s="12">
        <f t="shared" si="89"/>
        <v>0</v>
      </c>
      <c r="I1924" s="13"/>
      <c r="J1924" s="3"/>
      <c r="K1924" s="19"/>
      <c r="L1924" s="44"/>
      <c r="M1924" s="18"/>
      <c r="N1924" s="22" t="str">
        <f t="shared" si="90"/>
        <v>On time</v>
      </c>
      <c r="O1924" s="24"/>
    </row>
    <row r="1925" spans="1:15" s="7" customFormat="1" x14ac:dyDescent="0.2">
      <c r="A1925" s="2"/>
      <c r="B1925" s="31"/>
      <c r="C1925" s="39"/>
      <c r="D1925" s="39"/>
      <c r="E1925" s="14">
        <f t="shared" ref="E1925:E1988" si="91">WEEKNUM(F1925)</f>
        <v>0</v>
      </c>
      <c r="F1925" s="18"/>
      <c r="G1925" s="18"/>
      <c r="H1925" s="12">
        <f t="shared" si="89"/>
        <v>0</v>
      </c>
      <c r="I1925" s="13"/>
      <c r="J1925" s="3"/>
      <c r="K1925" s="19"/>
      <c r="L1925" s="44"/>
      <c r="M1925" s="18"/>
      <c r="N1925" s="22" t="str">
        <f t="shared" si="90"/>
        <v>On time</v>
      </c>
      <c r="O1925" s="24"/>
    </row>
    <row r="1926" spans="1:15" s="7" customFormat="1" x14ac:dyDescent="0.2">
      <c r="A1926" s="2"/>
      <c r="B1926" s="31"/>
      <c r="C1926" s="39"/>
      <c r="D1926" s="39"/>
      <c r="E1926" s="14">
        <f t="shared" si="91"/>
        <v>0</v>
      </c>
      <c r="F1926" s="18"/>
      <c r="G1926" s="18"/>
      <c r="H1926" s="12">
        <f t="shared" si="89"/>
        <v>0</v>
      </c>
      <c r="I1926" s="13"/>
      <c r="J1926" s="3"/>
      <c r="K1926" s="19"/>
      <c r="L1926" s="44"/>
      <c r="M1926" s="18"/>
      <c r="N1926" s="22" t="str">
        <f t="shared" si="90"/>
        <v>On time</v>
      </c>
      <c r="O1926" s="24"/>
    </row>
    <row r="1927" spans="1:15" s="7" customFormat="1" x14ac:dyDescent="0.2">
      <c r="A1927" s="2"/>
      <c r="B1927" s="31"/>
      <c r="C1927" s="39"/>
      <c r="D1927" s="39"/>
      <c r="E1927" s="14">
        <f t="shared" si="91"/>
        <v>0</v>
      </c>
      <c r="F1927" s="18"/>
      <c r="G1927" s="18"/>
      <c r="H1927" s="12">
        <f t="shared" si="89"/>
        <v>0</v>
      </c>
      <c r="I1927" s="13"/>
      <c r="J1927" s="3"/>
      <c r="K1927" s="19"/>
      <c r="L1927" s="44"/>
      <c r="M1927" s="18"/>
      <c r="N1927" s="22" t="str">
        <f t="shared" si="90"/>
        <v>On time</v>
      </c>
      <c r="O1927" s="24"/>
    </row>
    <row r="1928" spans="1:15" s="7" customFormat="1" x14ac:dyDescent="0.2">
      <c r="A1928" s="6"/>
      <c r="B1928" s="31"/>
      <c r="C1928" s="39"/>
      <c r="D1928" s="39"/>
      <c r="E1928" s="14">
        <f t="shared" si="91"/>
        <v>0</v>
      </c>
      <c r="F1928" s="18"/>
      <c r="G1928" s="18"/>
      <c r="H1928" s="12">
        <f t="shared" si="89"/>
        <v>0</v>
      </c>
      <c r="I1928" s="13"/>
      <c r="J1928" s="3"/>
      <c r="K1928" s="19"/>
      <c r="L1928" s="44"/>
      <c r="M1928" s="18"/>
      <c r="N1928" s="22" t="str">
        <f t="shared" si="90"/>
        <v>On time</v>
      </c>
    </row>
    <row r="1929" spans="1:15" s="7" customFormat="1" x14ac:dyDescent="0.2">
      <c r="A1929" s="2"/>
      <c r="B1929" s="31"/>
      <c r="C1929" s="39"/>
      <c r="D1929" s="39"/>
      <c r="E1929" s="14">
        <f t="shared" si="91"/>
        <v>0</v>
      </c>
      <c r="F1929" s="18"/>
      <c r="G1929" s="18"/>
      <c r="H1929" s="12">
        <f t="shared" si="89"/>
        <v>0</v>
      </c>
      <c r="I1929" s="13"/>
      <c r="J1929" s="3"/>
      <c r="K1929" s="19"/>
      <c r="L1929" s="46"/>
      <c r="M1929" s="33"/>
      <c r="N1929" s="22" t="str">
        <f t="shared" si="90"/>
        <v>On time</v>
      </c>
      <c r="O1929" s="24"/>
    </row>
    <row r="1930" spans="1:15" s="7" customFormat="1" x14ac:dyDescent="0.2">
      <c r="A1930" s="2"/>
      <c r="B1930" s="31"/>
      <c r="C1930" s="39"/>
      <c r="D1930" s="39"/>
      <c r="E1930" s="14">
        <f t="shared" si="91"/>
        <v>0</v>
      </c>
      <c r="F1930" s="18"/>
      <c r="G1930" s="18"/>
      <c r="H1930" s="12">
        <f t="shared" si="89"/>
        <v>0</v>
      </c>
      <c r="I1930" s="13"/>
      <c r="J1930" s="3"/>
      <c r="K1930" s="19"/>
      <c r="L1930" s="44"/>
      <c r="M1930" s="18"/>
      <c r="N1930" s="22" t="str">
        <f t="shared" si="90"/>
        <v>On time</v>
      </c>
      <c r="O1930" s="24"/>
    </row>
    <row r="1931" spans="1:15" s="7" customFormat="1" x14ac:dyDescent="0.2">
      <c r="A1931" s="2"/>
      <c r="B1931" s="31"/>
      <c r="C1931" s="39"/>
      <c r="D1931" s="39"/>
      <c r="E1931" s="14">
        <f t="shared" si="91"/>
        <v>0</v>
      </c>
      <c r="F1931" s="18"/>
      <c r="G1931" s="18"/>
      <c r="H1931" s="12">
        <f t="shared" si="89"/>
        <v>0</v>
      </c>
      <c r="I1931" s="13"/>
      <c r="J1931" s="3"/>
      <c r="K1931" s="19"/>
      <c r="L1931" s="44"/>
      <c r="M1931" s="18"/>
      <c r="N1931" s="22" t="str">
        <f t="shared" si="90"/>
        <v>On time</v>
      </c>
      <c r="O1931" s="24"/>
    </row>
    <row r="1932" spans="1:15" s="7" customFormat="1" x14ac:dyDescent="0.2">
      <c r="A1932" s="2"/>
      <c r="B1932" s="31"/>
      <c r="C1932" s="39"/>
      <c r="D1932" s="39"/>
      <c r="E1932" s="14">
        <f t="shared" si="91"/>
        <v>0</v>
      </c>
      <c r="F1932" s="18"/>
      <c r="G1932" s="18"/>
      <c r="H1932" s="12">
        <f t="shared" si="89"/>
        <v>0</v>
      </c>
      <c r="I1932" s="13"/>
      <c r="J1932" s="3"/>
      <c r="K1932" s="19"/>
      <c r="L1932" s="44"/>
      <c r="M1932" s="18"/>
      <c r="N1932" s="22" t="str">
        <f t="shared" si="90"/>
        <v>On time</v>
      </c>
      <c r="O1932" s="24"/>
    </row>
    <row r="1933" spans="1:15" s="7" customFormat="1" x14ac:dyDescent="0.2">
      <c r="A1933" s="2"/>
      <c r="B1933" s="31"/>
      <c r="C1933" s="39"/>
      <c r="D1933" s="39"/>
      <c r="E1933" s="14">
        <f t="shared" si="91"/>
        <v>0</v>
      </c>
      <c r="F1933" s="18"/>
      <c r="G1933" s="18"/>
      <c r="H1933" s="12">
        <f t="shared" si="89"/>
        <v>0</v>
      </c>
      <c r="I1933" s="13"/>
      <c r="J1933" s="3"/>
      <c r="K1933" s="19"/>
      <c r="L1933" s="44"/>
      <c r="M1933" s="18"/>
      <c r="N1933" s="22" t="str">
        <f t="shared" si="90"/>
        <v>On time</v>
      </c>
      <c r="O1933" s="24"/>
    </row>
    <row r="1934" spans="1:15" s="7" customFormat="1" x14ac:dyDescent="0.2">
      <c r="A1934" s="2"/>
      <c r="B1934" s="31"/>
      <c r="C1934" s="39"/>
      <c r="D1934" s="39"/>
      <c r="E1934" s="14">
        <f t="shared" si="91"/>
        <v>0</v>
      </c>
      <c r="F1934" s="18"/>
      <c r="G1934" s="18"/>
      <c r="H1934" s="12">
        <f t="shared" si="89"/>
        <v>0</v>
      </c>
      <c r="I1934" s="13"/>
      <c r="J1934" s="3"/>
      <c r="K1934" s="19"/>
      <c r="L1934" s="44"/>
      <c r="M1934" s="18"/>
      <c r="N1934" s="22" t="str">
        <f t="shared" si="90"/>
        <v>On time</v>
      </c>
      <c r="O1934" s="24"/>
    </row>
    <row r="1935" spans="1:15" s="7" customFormat="1" x14ac:dyDescent="0.2">
      <c r="A1935" s="2"/>
      <c r="B1935" s="31"/>
      <c r="C1935" s="39"/>
      <c r="D1935" s="39"/>
      <c r="E1935" s="14">
        <f t="shared" si="91"/>
        <v>0</v>
      </c>
      <c r="F1935" s="18"/>
      <c r="G1935" s="18"/>
      <c r="H1935" s="12">
        <f t="shared" si="89"/>
        <v>0</v>
      </c>
      <c r="I1935" s="13"/>
      <c r="J1935" s="3"/>
      <c r="K1935" s="19"/>
      <c r="L1935" s="44"/>
      <c r="M1935" s="18"/>
      <c r="N1935" s="22" t="str">
        <f t="shared" si="90"/>
        <v>On time</v>
      </c>
      <c r="O1935" s="24"/>
    </row>
    <row r="1936" spans="1:15" s="7" customFormat="1" x14ac:dyDescent="0.2">
      <c r="A1936" s="2"/>
      <c r="B1936" s="31"/>
      <c r="C1936" s="39"/>
      <c r="D1936" s="39"/>
      <c r="E1936" s="14">
        <f t="shared" si="91"/>
        <v>0</v>
      </c>
      <c r="F1936" s="18"/>
      <c r="G1936" s="18"/>
      <c r="H1936" s="12">
        <f t="shared" si="89"/>
        <v>0</v>
      </c>
      <c r="I1936" s="13"/>
      <c r="J1936" s="3"/>
      <c r="K1936" s="19"/>
      <c r="L1936" s="44"/>
      <c r="M1936" s="18"/>
      <c r="N1936" s="22" t="str">
        <f t="shared" si="90"/>
        <v>On time</v>
      </c>
      <c r="O1936" s="24"/>
    </row>
    <row r="1937" spans="1:15" s="7" customFormat="1" x14ac:dyDescent="0.2">
      <c r="A1937" s="2"/>
      <c r="B1937" s="31"/>
      <c r="C1937" s="39"/>
      <c r="D1937" s="39"/>
      <c r="E1937" s="14">
        <f t="shared" si="91"/>
        <v>0</v>
      </c>
      <c r="F1937" s="18"/>
      <c r="G1937" s="18"/>
      <c r="H1937" s="12">
        <f t="shared" si="89"/>
        <v>0</v>
      </c>
      <c r="I1937" s="13"/>
      <c r="J1937" s="3"/>
      <c r="K1937" s="19"/>
      <c r="L1937" s="44"/>
      <c r="M1937" s="18"/>
      <c r="N1937" s="22" t="str">
        <f t="shared" si="90"/>
        <v>On time</v>
      </c>
      <c r="O1937" s="24"/>
    </row>
    <row r="1938" spans="1:15" s="7" customFormat="1" x14ac:dyDescent="0.2">
      <c r="A1938" s="2"/>
      <c r="B1938" s="31"/>
      <c r="C1938" s="39"/>
      <c r="D1938" s="39"/>
      <c r="E1938" s="14">
        <f t="shared" si="91"/>
        <v>0</v>
      </c>
      <c r="F1938" s="18"/>
      <c r="G1938" s="18"/>
      <c r="H1938" s="12">
        <f t="shared" si="89"/>
        <v>0</v>
      </c>
      <c r="I1938" s="13"/>
      <c r="J1938" s="31"/>
      <c r="K1938" s="38"/>
      <c r="L1938" s="44"/>
      <c r="M1938" s="33"/>
      <c r="N1938" s="22" t="str">
        <f t="shared" si="90"/>
        <v>On time</v>
      </c>
      <c r="O1938" s="24"/>
    </row>
    <row r="1939" spans="1:15" s="7" customFormat="1" x14ac:dyDescent="0.2">
      <c r="A1939" s="2"/>
      <c r="B1939" s="31"/>
      <c r="C1939" s="39"/>
      <c r="D1939" s="39"/>
      <c r="E1939" s="14">
        <f t="shared" si="91"/>
        <v>0</v>
      </c>
      <c r="F1939" s="18"/>
      <c r="G1939" s="18"/>
      <c r="H1939" s="12">
        <f t="shared" si="89"/>
        <v>0</v>
      </c>
      <c r="I1939" s="13"/>
      <c r="J1939" s="3"/>
      <c r="K1939" s="19"/>
      <c r="L1939" s="44"/>
      <c r="M1939" s="18"/>
      <c r="N1939" s="22" t="str">
        <f t="shared" si="90"/>
        <v>On time</v>
      </c>
      <c r="O1939" s="24"/>
    </row>
    <row r="1940" spans="1:15" s="7" customFormat="1" x14ac:dyDescent="0.2">
      <c r="A1940" s="2"/>
      <c r="B1940" s="31"/>
      <c r="C1940" s="39"/>
      <c r="D1940" s="39"/>
      <c r="E1940" s="14">
        <f t="shared" si="91"/>
        <v>0</v>
      </c>
      <c r="F1940" s="18"/>
      <c r="G1940" s="18"/>
      <c r="H1940" s="12">
        <f t="shared" si="89"/>
        <v>0</v>
      </c>
      <c r="I1940" s="13"/>
      <c r="J1940" s="3"/>
      <c r="K1940" s="19"/>
      <c r="L1940" s="44"/>
      <c r="M1940" s="18"/>
      <c r="N1940" s="22" t="str">
        <f t="shared" si="90"/>
        <v>On time</v>
      </c>
      <c r="O1940" s="24"/>
    </row>
    <row r="1941" spans="1:15" s="7" customFormat="1" x14ac:dyDescent="0.2">
      <c r="A1941" s="2"/>
      <c r="B1941" s="31"/>
      <c r="C1941" s="39"/>
      <c r="D1941" s="39"/>
      <c r="E1941" s="14">
        <f t="shared" si="91"/>
        <v>0</v>
      </c>
      <c r="F1941" s="18"/>
      <c r="G1941" s="18"/>
      <c r="H1941" s="12">
        <f t="shared" si="89"/>
        <v>0</v>
      </c>
      <c r="I1941" s="13"/>
      <c r="J1941" s="3"/>
      <c r="K1941" s="19"/>
      <c r="L1941" s="44"/>
      <c r="M1941" s="18"/>
      <c r="N1941" s="22" t="str">
        <f t="shared" si="90"/>
        <v>On time</v>
      </c>
      <c r="O1941" s="24"/>
    </row>
    <row r="1942" spans="1:15" s="7" customFormat="1" x14ac:dyDescent="0.2">
      <c r="A1942" s="2"/>
      <c r="B1942" s="31"/>
      <c r="C1942" s="39"/>
      <c r="D1942" s="39"/>
      <c r="E1942" s="14">
        <f t="shared" si="91"/>
        <v>0</v>
      </c>
      <c r="F1942" s="18"/>
      <c r="G1942" s="18"/>
      <c r="H1942" s="12">
        <f t="shared" si="89"/>
        <v>0</v>
      </c>
      <c r="I1942" s="13"/>
      <c r="J1942" s="3"/>
      <c r="K1942" s="19"/>
      <c r="L1942" s="44"/>
      <c r="M1942" s="18"/>
      <c r="N1942" s="22" t="str">
        <f t="shared" si="90"/>
        <v>On time</v>
      </c>
      <c r="O1942" s="24"/>
    </row>
    <row r="1943" spans="1:15" s="7" customFormat="1" x14ac:dyDescent="0.2">
      <c r="A1943" s="2"/>
      <c r="B1943" s="31"/>
      <c r="C1943" s="39"/>
      <c r="D1943" s="39"/>
      <c r="E1943" s="14">
        <f t="shared" si="91"/>
        <v>0</v>
      </c>
      <c r="F1943" s="18"/>
      <c r="G1943" s="18"/>
      <c r="H1943" s="12">
        <f t="shared" si="89"/>
        <v>0</v>
      </c>
      <c r="I1943" s="13"/>
      <c r="J1943" s="3"/>
      <c r="K1943" s="19"/>
      <c r="L1943" s="46"/>
      <c r="M1943" s="33"/>
      <c r="N1943" s="22" t="str">
        <f t="shared" si="90"/>
        <v>On time</v>
      </c>
      <c r="O1943" s="24"/>
    </row>
    <row r="1944" spans="1:15" s="7" customFormat="1" x14ac:dyDescent="0.2">
      <c r="A1944" s="2"/>
      <c r="B1944" s="31"/>
      <c r="C1944" s="39"/>
      <c r="D1944" s="39"/>
      <c r="E1944" s="14">
        <f t="shared" si="91"/>
        <v>0</v>
      </c>
      <c r="F1944" s="18"/>
      <c r="G1944" s="18"/>
      <c r="H1944" s="12">
        <f t="shared" si="89"/>
        <v>0</v>
      </c>
      <c r="I1944" s="13"/>
      <c r="J1944" s="3"/>
      <c r="K1944" s="19"/>
      <c r="L1944" s="44"/>
      <c r="M1944" s="18"/>
      <c r="N1944" s="22" t="str">
        <f t="shared" si="90"/>
        <v>On time</v>
      </c>
      <c r="O1944" s="24"/>
    </row>
    <row r="1945" spans="1:15" s="7" customFormat="1" x14ac:dyDescent="0.2">
      <c r="A1945" s="2"/>
      <c r="B1945" s="31"/>
      <c r="C1945" s="39"/>
      <c r="D1945" s="39"/>
      <c r="E1945" s="14">
        <f t="shared" si="91"/>
        <v>0</v>
      </c>
      <c r="F1945" s="18"/>
      <c r="G1945" s="18"/>
      <c r="H1945" s="12">
        <f t="shared" si="89"/>
        <v>0</v>
      </c>
      <c r="I1945" s="13"/>
      <c r="J1945" s="3"/>
      <c r="K1945" s="19"/>
      <c r="L1945" s="44"/>
      <c r="M1945" s="18"/>
      <c r="N1945" s="22" t="str">
        <f t="shared" si="90"/>
        <v>On time</v>
      </c>
      <c r="O1945" s="24"/>
    </row>
    <row r="1946" spans="1:15" s="7" customFormat="1" x14ac:dyDescent="0.2">
      <c r="A1946" s="2"/>
      <c r="B1946" s="31"/>
      <c r="C1946" s="39"/>
      <c r="D1946" s="39"/>
      <c r="E1946" s="14">
        <f t="shared" si="91"/>
        <v>0</v>
      </c>
      <c r="F1946" s="18"/>
      <c r="G1946" s="18"/>
      <c r="H1946" s="12">
        <f t="shared" si="89"/>
        <v>0</v>
      </c>
      <c r="I1946" s="13"/>
      <c r="J1946" s="3"/>
      <c r="K1946" s="19"/>
      <c r="L1946" s="44"/>
      <c r="M1946" s="18"/>
      <c r="N1946" s="22" t="str">
        <f t="shared" si="90"/>
        <v>On time</v>
      </c>
      <c r="O1946" s="24"/>
    </row>
    <row r="1947" spans="1:15" s="7" customFormat="1" x14ac:dyDescent="0.2">
      <c r="A1947" s="2"/>
      <c r="B1947" s="31"/>
      <c r="C1947" s="39"/>
      <c r="D1947" s="39"/>
      <c r="E1947" s="14">
        <f t="shared" si="91"/>
        <v>0</v>
      </c>
      <c r="F1947" s="18"/>
      <c r="G1947" s="18"/>
      <c r="H1947" s="12">
        <f t="shared" si="89"/>
        <v>0</v>
      </c>
      <c r="I1947" s="13"/>
      <c r="J1947" s="3"/>
      <c r="K1947" s="19"/>
      <c r="L1947" s="44"/>
      <c r="M1947" s="18"/>
      <c r="N1947" s="22" t="str">
        <f t="shared" si="90"/>
        <v>On time</v>
      </c>
      <c r="O1947" s="24"/>
    </row>
    <row r="1948" spans="1:15" s="7" customFormat="1" x14ac:dyDescent="0.2">
      <c r="A1948" s="2"/>
      <c r="B1948" s="31"/>
      <c r="C1948" s="39"/>
      <c r="D1948" s="39"/>
      <c r="E1948" s="14">
        <f t="shared" si="91"/>
        <v>0</v>
      </c>
      <c r="F1948" s="18"/>
      <c r="G1948" s="18"/>
      <c r="H1948" s="12">
        <f t="shared" si="89"/>
        <v>0</v>
      </c>
      <c r="I1948" s="13"/>
      <c r="J1948" s="3"/>
      <c r="K1948" s="19"/>
      <c r="L1948" s="44"/>
      <c r="M1948" s="18"/>
      <c r="N1948" s="22" t="str">
        <f t="shared" si="90"/>
        <v>On time</v>
      </c>
      <c r="O1948" s="24"/>
    </row>
    <row r="1949" spans="1:15" s="7" customFormat="1" x14ac:dyDescent="0.2">
      <c r="A1949" s="2"/>
      <c r="B1949" s="31"/>
      <c r="C1949" s="39"/>
      <c r="D1949" s="39"/>
      <c r="E1949" s="14">
        <f t="shared" si="91"/>
        <v>0</v>
      </c>
      <c r="F1949" s="18"/>
      <c r="G1949" s="18"/>
      <c r="H1949" s="12">
        <f t="shared" si="89"/>
        <v>0</v>
      </c>
      <c r="I1949" s="13"/>
      <c r="J1949" s="3"/>
      <c r="K1949" s="19"/>
      <c r="L1949" s="44"/>
      <c r="M1949" s="18"/>
      <c r="N1949" s="22" t="str">
        <f t="shared" si="90"/>
        <v>On time</v>
      </c>
      <c r="O1949" s="24"/>
    </row>
    <row r="1950" spans="1:15" s="7" customFormat="1" x14ac:dyDescent="0.2">
      <c r="A1950" s="2"/>
      <c r="B1950" s="31"/>
      <c r="C1950" s="39"/>
      <c r="D1950" s="39"/>
      <c r="E1950" s="14">
        <f t="shared" si="91"/>
        <v>0</v>
      </c>
      <c r="F1950" s="18"/>
      <c r="G1950" s="18"/>
      <c r="H1950" s="12">
        <f t="shared" si="89"/>
        <v>0</v>
      </c>
      <c r="I1950" s="13"/>
      <c r="J1950" s="16"/>
      <c r="K1950" s="19"/>
      <c r="L1950" s="45"/>
      <c r="M1950" s="18"/>
      <c r="N1950" s="22" t="str">
        <f t="shared" si="90"/>
        <v>On time</v>
      </c>
      <c r="O1950" s="24"/>
    </row>
    <row r="1951" spans="1:15" x14ac:dyDescent="0.2">
      <c r="A1951" s="2"/>
      <c r="E1951" s="14">
        <f t="shared" si="91"/>
        <v>0</v>
      </c>
      <c r="G1951" s="18"/>
      <c r="H1951" s="12">
        <f t="shared" si="89"/>
        <v>0</v>
      </c>
      <c r="J1951" s="16"/>
      <c r="L1951" s="45"/>
      <c r="N1951" s="22" t="str">
        <f t="shared" si="90"/>
        <v>On time</v>
      </c>
    </row>
    <row r="1952" spans="1:15" x14ac:dyDescent="0.2">
      <c r="A1952" s="2"/>
      <c r="E1952" s="14">
        <f t="shared" si="91"/>
        <v>0</v>
      </c>
      <c r="G1952" s="18"/>
      <c r="H1952" s="12">
        <f t="shared" si="89"/>
        <v>0</v>
      </c>
      <c r="J1952" s="16"/>
      <c r="L1952" s="45"/>
      <c r="N1952" s="22" t="str">
        <f t="shared" si="90"/>
        <v>On time</v>
      </c>
    </row>
    <row r="1953" spans="1:15" s="7" customFormat="1" x14ac:dyDescent="0.2">
      <c r="A1953" s="2"/>
      <c r="B1953" s="31"/>
      <c r="C1953" s="39"/>
      <c r="D1953" s="39"/>
      <c r="E1953" s="14">
        <f t="shared" si="91"/>
        <v>0</v>
      </c>
      <c r="F1953" s="18"/>
      <c r="G1953" s="18"/>
      <c r="H1953" s="12">
        <f t="shared" si="89"/>
        <v>0</v>
      </c>
      <c r="I1953" s="13"/>
      <c r="J1953" s="16"/>
      <c r="K1953" s="19"/>
      <c r="L1953" s="45"/>
      <c r="M1953" s="18"/>
      <c r="N1953" s="22" t="str">
        <f t="shared" si="90"/>
        <v>On time</v>
      </c>
      <c r="O1953" s="24"/>
    </row>
    <row r="1954" spans="1:15" s="7" customFormat="1" x14ac:dyDescent="0.2">
      <c r="A1954" s="2"/>
      <c r="B1954" s="31"/>
      <c r="C1954" s="39"/>
      <c r="D1954" s="39"/>
      <c r="E1954" s="14">
        <f t="shared" si="91"/>
        <v>0</v>
      </c>
      <c r="F1954" s="18"/>
      <c r="G1954" s="18"/>
      <c r="H1954" s="12">
        <f t="shared" si="89"/>
        <v>0</v>
      </c>
      <c r="I1954" s="13"/>
      <c r="J1954" s="16"/>
      <c r="K1954" s="19"/>
      <c r="L1954" s="47"/>
      <c r="M1954" s="33"/>
      <c r="N1954" s="22" t="str">
        <f t="shared" si="90"/>
        <v>On time</v>
      </c>
      <c r="O1954" s="4"/>
    </row>
    <row r="1955" spans="1:15" x14ac:dyDescent="0.2">
      <c r="A1955" s="2"/>
      <c r="E1955" s="14">
        <f t="shared" si="91"/>
        <v>0</v>
      </c>
      <c r="G1955" s="18"/>
      <c r="H1955" s="12">
        <f t="shared" si="89"/>
        <v>0</v>
      </c>
      <c r="N1955" s="22" t="str">
        <f t="shared" si="90"/>
        <v>On time</v>
      </c>
    </row>
    <row r="1956" spans="1:15" s="7" customFormat="1" x14ac:dyDescent="0.2">
      <c r="A1956" s="2"/>
      <c r="B1956" s="31"/>
      <c r="C1956" s="39"/>
      <c r="D1956" s="39"/>
      <c r="E1956" s="14">
        <f t="shared" si="91"/>
        <v>0</v>
      </c>
      <c r="F1956" s="18"/>
      <c r="G1956" s="18"/>
      <c r="H1956" s="12">
        <f t="shared" si="89"/>
        <v>0</v>
      </c>
      <c r="I1956" s="13"/>
      <c r="J1956" s="3"/>
      <c r="K1956" s="19"/>
      <c r="L1956" s="44"/>
      <c r="M1956" s="18"/>
      <c r="N1956" s="22" t="str">
        <f t="shared" si="90"/>
        <v>On time</v>
      </c>
      <c r="O1956" s="24"/>
    </row>
    <row r="1957" spans="1:15" s="7" customFormat="1" x14ac:dyDescent="0.2">
      <c r="A1957" s="2"/>
      <c r="B1957" s="31"/>
      <c r="C1957" s="39"/>
      <c r="D1957" s="39"/>
      <c r="E1957" s="14">
        <f t="shared" si="91"/>
        <v>0</v>
      </c>
      <c r="F1957" s="18"/>
      <c r="G1957" s="18"/>
      <c r="H1957" s="12">
        <f t="shared" si="89"/>
        <v>0</v>
      </c>
      <c r="I1957" s="13"/>
      <c r="J1957" s="3"/>
      <c r="K1957" s="19"/>
      <c r="L1957" s="44"/>
      <c r="M1957" s="18"/>
      <c r="N1957" s="22" t="str">
        <f t="shared" si="90"/>
        <v>On time</v>
      </c>
      <c r="O1957" s="24"/>
    </row>
    <row r="1958" spans="1:15" x14ac:dyDescent="0.2">
      <c r="A1958" s="2"/>
      <c r="E1958" s="14">
        <f t="shared" si="91"/>
        <v>0</v>
      </c>
      <c r="G1958" s="18"/>
      <c r="H1958" s="12">
        <f t="shared" si="89"/>
        <v>0</v>
      </c>
      <c r="N1958" s="22" t="str">
        <f t="shared" si="90"/>
        <v>On time</v>
      </c>
    </row>
    <row r="1959" spans="1:15" s="7" customFormat="1" x14ac:dyDescent="0.2">
      <c r="A1959" s="2"/>
      <c r="B1959" s="31"/>
      <c r="C1959" s="39"/>
      <c r="D1959" s="39"/>
      <c r="E1959" s="14">
        <f t="shared" si="91"/>
        <v>0</v>
      </c>
      <c r="F1959" s="18"/>
      <c r="G1959" s="18"/>
      <c r="H1959" s="12">
        <f t="shared" si="89"/>
        <v>0</v>
      </c>
      <c r="I1959" s="13"/>
      <c r="J1959" s="3"/>
      <c r="K1959" s="19"/>
      <c r="L1959" s="46"/>
      <c r="M1959" s="33"/>
      <c r="N1959" s="22" t="str">
        <f t="shared" si="90"/>
        <v>On time</v>
      </c>
      <c r="O1959" s="24"/>
    </row>
    <row r="1960" spans="1:15" x14ac:dyDescent="0.2">
      <c r="A1960" s="2"/>
      <c r="E1960" s="14">
        <f t="shared" si="91"/>
        <v>0</v>
      </c>
      <c r="G1960" s="18"/>
      <c r="H1960" s="12">
        <f t="shared" si="89"/>
        <v>0</v>
      </c>
      <c r="N1960" s="22" t="str">
        <f t="shared" si="90"/>
        <v>On time</v>
      </c>
    </row>
    <row r="1961" spans="1:15" x14ac:dyDescent="0.2">
      <c r="A1961" s="2"/>
      <c r="E1961" s="14">
        <f t="shared" si="91"/>
        <v>0</v>
      </c>
      <c r="G1961" s="18"/>
      <c r="H1961" s="12">
        <f t="shared" si="89"/>
        <v>0</v>
      </c>
      <c r="N1961" s="22" t="str">
        <f t="shared" si="90"/>
        <v>On time</v>
      </c>
    </row>
    <row r="1962" spans="1:15" x14ac:dyDescent="0.2">
      <c r="A1962" s="2"/>
      <c r="E1962" s="14">
        <f t="shared" si="91"/>
        <v>0</v>
      </c>
      <c r="G1962" s="18"/>
      <c r="H1962" s="12">
        <f t="shared" si="89"/>
        <v>0</v>
      </c>
      <c r="N1962" s="22" t="str">
        <f t="shared" si="90"/>
        <v>On time</v>
      </c>
    </row>
    <row r="1963" spans="1:15" s="7" customFormat="1" x14ac:dyDescent="0.2">
      <c r="A1963" s="2"/>
      <c r="B1963" s="31"/>
      <c r="C1963" s="39"/>
      <c r="D1963" s="39"/>
      <c r="E1963" s="14">
        <f t="shared" si="91"/>
        <v>0</v>
      </c>
      <c r="F1963" s="18"/>
      <c r="G1963" s="18"/>
      <c r="H1963" s="12">
        <f t="shared" si="89"/>
        <v>0</v>
      </c>
      <c r="I1963" s="13"/>
      <c r="J1963" s="3"/>
      <c r="K1963" s="19"/>
      <c r="L1963" s="44"/>
      <c r="M1963" s="18"/>
      <c r="N1963" s="22" t="str">
        <f t="shared" si="90"/>
        <v>On time</v>
      </c>
      <c r="O1963" s="24"/>
    </row>
    <row r="1964" spans="1:15" s="7" customFormat="1" x14ac:dyDescent="0.2">
      <c r="A1964" s="2"/>
      <c r="B1964" s="31"/>
      <c r="C1964" s="39"/>
      <c r="D1964" s="39"/>
      <c r="E1964" s="14">
        <f t="shared" si="91"/>
        <v>0</v>
      </c>
      <c r="F1964" s="18"/>
      <c r="G1964" s="18"/>
      <c r="H1964" s="12">
        <f t="shared" si="89"/>
        <v>0</v>
      </c>
      <c r="I1964" s="13"/>
      <c r="J1964" s="3"/>
      <c r="K1964" s="19"/>
      <c r="L1964" s="44"/>
      <c r="M1964" s="18"/>
      <c r="N1964" s="22" t="str">
        <f t="shared" si="90"/>
        <v>On time</v>
      </c>
      <c r="O1964" s="24"/>
    </row>
    <row r="1965" spans="1:15" s="7" customFormat="1" x14ac:dyDescent="0.2">
      <c r="A1965" s="6"/>
      <c r="B1965" s="31"/>
      <c r="C1965" s="39"/>
      <c r="D1965" s="39"/>
      <c r="E1965" s="14">
        <f t="shared" si="91"/>
        <v>0</v>
      </c>
      <c r="F1965" s="18"/>
      <c r="G1965" s="18"/>
      <c r="H1965" s="12">
        <f t="shared" si="89"/>
        <v>0</v>
      </c>
      <c r="I1965" s="13"/>
      <c r="J1965" s="3"/>
      <c r="K1965" s="38"/>
      <c r="L1965" s="46"/>
      <c r="M1965" s="33"/>
      <c r="N1965" s="22" t="str">
        <f t="shared" si="90"/>
        <v>On time</v>
      </c>
      <c r="O1965" s="24"/>
    </row>
    <row r="1966" spans="1:15" s="7" customFormat="1" x14ac:dyDescent="0.2">
      <c r="A1966" s="2"/>
      <c r="B1966" s="31"/>
      <c r="C1966" s="39"/>
      <c r="D1966" s="39"/>
      <c r="E1966" s="14">
        <f t="shared" si="91"/>
        <v>0</v>
      </c>
      <c r="F1966" s="18"/>
      <c r="G1966" s="18"/>
      <c r="H1966" s="12">
        <f t="shared" si="89"/>
        <v>0</v>
      </c>
      <c r="I1966" s="13"/>
      <c r="J1966" s="3"/>
      <c r="K1966" s="19"/>
      <c r="L1966" s="44"/>
      <c r="M1966" s="18"/>
      <c r="N1966" s="22" t="str">
        <f t="shared" si="90"/>
        <v>On time</v>
      </c>
      <c r="O1966" s="24"/>
    </row>
    <row r="1967" spans="1:15" s="7" customFormat="1" x14ac:dyDescent="0.2">
      <c r="A1967" s="2"/>
      <c r="B1967" s="31"/>
      <c r="C1967" s="39"/>
      <c r="D1967" s="39"/>
      <c r="E1967" s="14">
        <f t="shared" si="91"/>
        <v>0</v>
      </c>
      <c r="F1967" s="18"/>
      <c r="G1967" s="18"/>
      <c r="H1967" s="12">
        <f t="shared" si="89"/>
        <v>0</v>
      </c>
      <c r="I1967" s="13"/>
      <c r="J1967" s="3"/>
      <c r="K1967" s="19"/>
      <c r="L1967" s="44"/>
      <c r="M1967" s="18"/>
      <c r="N1967" s="22" t="str">
        <f t="shared" si="90"/>
        <v>On time</v>
      </c>
      <c r="O1967" s="24"/>
    </row>
    <row r="1968" spans="1:15" x14ac:dyDescent="0.2">
      <c r="A1968" s="2"/>
      <c r="E1968" s="14">
        <f t="shared" si="91"/>
        <v>0</v>
      </c>
      <c r="G1968" s="18"/>
      <c r="H1968" s="12">
        <f t="shared" ref="H1968:H2031" si="92">MAX(DAYS360(F1968,G1968),0)</f>
        <v>0</v>
      </c>
      <c r="N1968" s="22" t="str">
        <f t="shared" si="90"/>
        <v>On time</v>
      </c>
    </row>
    <row r="1969" spans="1:15" x14ac:dyDescent="0.2">
      <c r="A1969" s="2"/>
      <c r="E1969" s="14">
        <f t="shared" si="91"/>
        <v>0</v>
      </c>
      <c r="G1969" s="18"/>
      <c r="H1969" s="12">
        <f t="shared" si="92"/>
        <v>0</v>
      </c>
      <c r="N1969" s="22" t="str">
        <f t="shared" si="90"/>
        <v>On time</v>
      </c>
    </row>
    <row r="1970" spans="1:15" s="7" customFormat="1" x14ac:dyDescent="0.2">
      <c r="A1970" s="2"/>
      <c r="B1970" s="31"/>
      <c r="C1970" s="39"/>
      <c r="D1970" s="39"/>
      <c r="E1970" s="14">
        <f t="shared" si="91"/>
        <v>0</v>
      </c>
      <c r="F1970" s="18"/>
      <c r="G1970" s="18"/>
      <c r="H1970" s="12">
        <f t="shared" si="92"/>
        <v>0</v>
      </c>
      <c r="I1970" s="13"/>
      <c r="J1970" s="3"/>
      <c r="K1970" s="19"/>
      <c r="L1970" s="44"/>
      <c r="M1970" s="18"/>
      <c r="N1970" s="22" t="str">
        <f t="shared" si="90"/>
        <v>On time</v>
      </c>
      <c r="O1970" s="24"/>
    </row>
    <row r="1971" spans="1:15" x14ac:dyDescent="0.2">
      <c r="A1971" s="2"/>
      <c r="E1971" s="14">
        <f t="shared" si="91"/>
        <v>0</v>
      </c>
      <c r="G1971" s="18"/>
      <c r="H1971" s="12">
        <f t="shared" si="92"/>
        <v>0</v>
      </c>
      <c r="N1971" s="22" t="str">
        <f t="shared" si="90"/>
        <v>On time</v>
      </c>
    </row>
    <row r="1972" spans="1:15" x14ac:dyDescent="0.2">
      <c r="A1972" s="2"/>
      <c r="E1972" s="14">
        <f t="shared" si="91"/>
        <v>0</v>
      </c>
      <c r="G1972" s="18"/>
      <c r="H1972" s="12">
        <f t="shared" si="92"/>
        <v>0</v>
      </c>
      <c r="N1972" s="22" t="str">
        <f t="shared" si="90"/>
        <v>On time</v>
      </c>
    </row>
    <row r="1973" spans="1:15" s="7" customFormat="1" x14ac:dyDescent="0.2">
      <c r="A1973" s="2"/>
      <c r="B1973" s="31"/>
      <c r="C1973" s="39"/>
      <c r="D1973" s="39"/>
      <c r="E1973" s="14">
        <f t="shared" si="91"/>
        <v>0</v>
      </c>
      <c r="F1973" s="18"/>
      <c r="G1973" s="18"/>
      <c r="H1973" s="12">
        <f t="shared" si="92"/>
        <v>0</v>
      </c>
      <c r="I1973" s="13"/>
      <c r="J1973" s="3"/>
      <c r="K1973" s="19"/>
      <c r="L1973" s="44"/>
      <c r="M1973" s="18"/>
      <c r="N1973" s="22" t="str">
        <f t="shared" si="90"/>
        <v>On time</v>
      </c>
      <c r="O1973" s="24"/>
    </row>
    <row r="1974" spans="1:15" x14ac:dyDescent="0.2">
      <c r="A1974" s="2"/>
      <c r="E1974" s="14">
        <f t="shared" si="91"/>
        <v>0</v>
      </c>
      <c r="G1974" s="18"/>
      <c r="H1974" s="12">
        <f t="shared" si="92"/>
        <v>0</v>
      </c>
      <c r="N1974" s="22" t="str">
        <f t="shared" si="90"/>
        <v>On time</v>
      </c>
    </row>
    <row r="1975" spans="1:15" x14ac:dyDescent="0.2">
      <c r="A1975" s="2"/>
      <c r="E1975" s="14">
        <f t="shared" si="91"/>
        <v>0</v>
      </c>
      <c r="G1975" s="18"/>
      <c r="H1975" s="12">
        <f t="shared" si="92"/>
        <v>0</v>
      </c>
      <c r="N1975" s="22" t="str">
        <f t="shared" si="90"/>
        <v>On time</v>
      </c>
    </row>
    <row r="1976" spans="1:15" s="7" customFormat="1" x14ac:dyDescent="0.2">
      <c r="A1976" s="2"/>
      <c r="B1976" s="31"/>
      <c r="C1976" s="39"/>
      <c r="D1976" s="39"/>
      <c r="E1976" s="14">
        <f t="shared" si="91"/>
        <v>0</v>
      </c>
      <c r="F1976" s="18"/>
      <c r="G1976" s="18"/>
      <c r="H1976" s="12">
        <f t="shared" si="92"/>
        <v>0</v>
      </c>
      <c r="I1976" s="13"/>
      <c r="J1976" s="3"/>
      <c r="K1976" s="19"/>
      <c r="L1976" s="46"/>
      <c r="M1976" s="33"/>
      <c r="N1976" s="22" t="str">
        <f t="shared" si="90"/>
        <v>On time</v>
      </c>
      <c r="O1976" s="24"/>
    </row>
    <row r="1977" spans="1:15" x14ac:dyDescent="0.2">
      <c r="A1977" s="2"/>
      <c r="E1977" s="14">
        <f t="shared" si="91"/>
        <v>0</v>
      </c>
      <c r="G1977" s="18"/>
      <c r="H1977" s="12">
        <f t="shared" si="92"/>
        <v>0</v>
      </c>
      <c r="N1977" s="22" t="str">
        <f t="shared" si="90"/>
        <v>On time</v>
      </c>
    </row>
    <row r="1978" spans="1:15" x14ac:dyDescent="0.2">
      <c r="A1978" s="2"/>
      <c r="E1978" s="14">
        <f t="shared" si="91"/>
        <v>0</v>
      </c>
      <c r="G1978" s="18"/>
      <c r="H1978" s="12">
        <f t="shared" si="92"/>
        <v>0</v>
      </c>
      <c r="N1978" s="22" t="str">
        <f t="shared" si="90"/>
        <v>On time</v>
      </c>
    </row>
    <row r="1979" spans="1:15" x14ac:dyDescent="0.2">
      <c r="A1979" s="2"/>
      <c r="E1979" s="14">
        <f t="shared" si="91"/>
        <v>0</v>
      </c>
      <c r="G1979" s="18"/>
      <c r="H1979" s="12">
        <f t="shared" si="92"/>
        <v>0</v>
      </c>
      <c r="N1979" s="22" t="str">
        <f t="shared" si="90"/>
        <v>On time</v>
      </c>
    </row>
    <row r="1980" spans="1:15" x14ac:dyDescent="0.2">
      <c r="A1980" s="2"/>
      <c r="E1980" s="14">
        <f t="shared" si="91"/>
        <v>0</v>
      </c>
      <c r="G1980" s="18"/>
      <c r="H1980" s="12">
        <f t="shared" si="92"/>
        <v>0</v>
      </c>
      <c r="N1980" s="22" t="str">
        <f t="shared" si="90"/>
        <v>On time</v>
      </c>
    </row>
    <row r="1981" spans="1:15" s="7" customFormat="1" x14ac:dyDescent="0.2">
      <c r="A1981" s="2"/>
      <c r="B1981" s="31"/>
      <c r="C1981" s="39"/>
      <c r="D1981" s="39"/>
      <c r="E1981" s="14">
        <f t="shared" si="91"/>
        <v>0</v>
      </c>
      <c r="F1981" s="18"/>
      <c r="G1981" s="18"/>
      <c r="H1981" s="12">
        <f t="shared" si="92"/>
        <v>0</v>
      </c>
      <c r="I1981" s="13"/>
      <c r="J1981" s="3"/>
      <c r="K1981" s="38"/>
      <c r="L1981" s="46"/>
      <c r="M1981" s="18"/>
      <c r="N1981" s="22" t="str">
        <f t="shared" si="90"/>
        <v>On time</v>
      </c>
      <c r="O1981" s="24"/>
    </row>
    <row r="1982" spans="1:15" s="7" customFormat="1" x14ac:dyDescent="0.2">
      <c r="A1982" s="2"/>
      <c r="B1982" s="31"/>
      <c r="C1982" s="39"/>
      <c r="D1982" s="39"/>
      <c r="E1982" s="14">
        <f t="shared" si="91"/>
        <v>0</v>
      </c>
      <c r="F1982" s="18"/>
      <c r="G1982" s="18"/>
      <c r="H1982" s="12">
        <f t="shared" si="92"/>
        <v>0</v>
      </c>
      <c r="I1982" s="13"/>
      <c r="J1982" s="3"/>
      <c r="K1982" s="19"/>
      <c r="L1982" s="44"/>
      <c r="M1982" s="18"/>
      <c r="N1982" s="22" t="str">
        <f t="shared" si="90"/>
        <v>On time</v>
      </c>
      <c r="O1982" s="24"/>
    </row>
    <row r="1983" spans="1:15" s="7" customFormat="1" x14ac:dyDescent="0.2">
      <c r="A1983" s="2"/>
      <c r="B1983" s="31"/>
      <c r="C1983" s="39"/>
      <c r="D1983" s="39"/>
      <c r="E1983" s="14">
        <f t="shared" si="91"/>
        <v>0</v>
      </c>
      <c r="F1983" s="18"/>
      <c r="G1983" s="18"/>
      <c r="H1983" s="12">
        <f t="shared" si="92"/>
        <v>0</v>
      </c>
      <c r="I1983" s="13"/>
      <c r="J1983" s="3"/>
      <c r="K1983" s="19"/>
      <c r="L1983" s="44"/>
      <c r="M1983" s="18"/>
      <c r="N1983" s="22" t="str">
        <f t="shared" si="90"/>
        <v>On time</v>
      </c>
      <c r="O1983" s="24"/>
    </row>
    <row r="1984" spans="1:15" x14ac:dyDescent="0.2">
      <c r="A1984" s="2"/>
      <c r="E1984" s="14">
        <f t="shared" si="91"/>
        <v>0</v>
      </c>
      <c r="G1984" s="18"/>
      <c r="H1984" s="12">
        <f t="shared" si="92"/>
        <v>0</v>
      </c>
      <c r="N1984" s="22" t="str">
        <f t="shared" si="90"/>
        <v>On time</v>
      </c>
    </row>
    <row r="1985" spans="1:15" s="7" customFormat="1" x14ac:dyDescent="0.2">
      <c r="A1985" s="2"/>
      <c r="B1985" s="31"/>
      <c r="C1985" s="39"/>
      <c r="D1985" s="39"/>
      <c r="E1985" s="14">
        <f t="shared" si="91"/>
        <v>0</v>
      </c>
      <c r="F1985" s="18"/>
      <c r="G1985" s="18"/>
      <c r="H1985" s="12">
        <f t="shared" si="92"/>
        <v>0</v>
      </c>
      <c r="I1985" s="13"/>
      <c r="J1985" s="3"/>
      <c r="K1985" s="19"/>
      <c r="L1985" s="44"/>
      <c r="M1985" s="18"/>
      <c r="N1985" s="22" t="str">
        <f t="shared" si="90"/>
        <v>On time</v>
      </c>
      <c r="O1985" s="24"/>
    </row>
    <row r="1986" spans="1:15" x14ac:dyDescent="0.2">
      <c r="A1986" s="2"/>
      <c r="E1986" s="14">
        <f t="shared" si="91"/>
        <v>0</v>
      </c>
      <c r="G1986" s="18"/>
      <c r="H1986" s="12">
        <f t="shared" si="92"/>
        <v>0</v>
      </c>
      <c r="N1986" s="22" t="str">
        <f t="shared" ref="N1986:N2049" si="93">IF(WORKDAY(G1986,2)&lt;M1986, "Dépassé","On time")</f>
        <v>On time</v>
      </c>
    </row>
    <row r="1987" spans="1:15" s="7" customFormat="1" x14ac:dyDescent="0.2">
      <c r="A1987" s="2"/>
      <c r="B1987" s="31"/>
      <c r="C1987" s="39"/>
      <c r="D1987" s="39"/>
      <c r="E1987" s="14">
        <f t="shared" si="91"/>
        <v>0</v>
      </c>
      <c r="F1987" s="18"/>
      <c r="G1987" s="18"/>
      <c r="H1987" s="12">
        <f t="shared" si="92"/>
        <v>0</v>
      </c>
      <c r="I1987" s="13"/>
      <c r="J1987" s="3"/>
      <c r="K1987" s="38"/>
      <c r="L1987" s="46"/>
      <c r="M1987" s="33"/>
      <c r="N1987" s="22" t="str">
        <f t="shared" si="93"/>
        <v>On time</v>
      </c>
      <c r="O1987" s="24"/>
    </row>
    <row r="1988" spans="1:15" x14ac:dyDescent="0.2">
      <c r="A1988" s="2"/>
      <c r="E1988" s="14">
        <f t="shared" si="91"/>
        <v>0</v>
      </c>
      <c r="G1988" s="18"/>
      <c r="H1988" s="12">
        <f t="shared" si="92"/>
        <v>0</v>
      </c>
      <c r="N1988" s="22" t="str">
        <f t="shared" si="93"/>
        <v>On time</v>
      </c>
    </row>
    <row r="1989" spans="1:15" x14ac:dyDescent="0.2">
      <c r="A1989" s="2"/>
      <c r="E1989" s="14">
        <f t="shared" ref="E1989:E2052" si="94">WEEKNUM(F1989)</f>
        <v>0</v>
      </c>
      <c r="G1989" s="18"/>
      <c r="H1989" s="12">
        <f t="shared" si="92"/>
        <v>0</v>
      </c>
      <c r="N1989" s="22" t="str">
        <f t="shared" si="93"/>
        <v>On time</v>
      </c>
    </row>
    <row r="1990" spans="1:15" x14ac:dyDescent="0.2">
      <c r="A1990" s="2"/>
      <c r="E1990" s="14">
        <f t="shared" si="94"/>
        <v>0</v>
      </c>
      <c r="G1990" s="18"/>
      <c r="H1990" s="12">
        <f t="shared" si="92"/>
        <v>0</v>
      </c>
      <c r="N1990" s="22" t="str">
        <f t="shared" si="93"/>
        <v>On time</v>
      </c>
    </row>
    <row r="1991" spans="1:15" x14ac:dyDescent="0.2">
      <c r="A1991" s="2"/>
      <c r="E1991" s="14">
        <f t="shared" si="94"/>
        <v>0</v>
      </c>
      <c r="G1991" s="18"/>
      <c r="H1991" s="12">
        <f t="shared" si="92"/>
        <v>0</v>
      </c>
      <c r="N1991" s="22" t="str">
        <f t="shared" si="93"/>
        <v>On time</v>
      </c>
    </row>
    <row r="1992" spans="1:15" s="7" customFormat="1" x14ac:dyDescent="0.2">
      <c r="A1992" s="2"/>
      <c r="B1992" s="31"/>
      <c r="C1992" s="39"/>
      <c r="D1992" s="39"/>
      <c r="E1992" s="14">
        <f t="shared" si="94"/>
        <v>0</v>
      </c>
      <c r="F1992" s="18"/>
      <c r="G1992" s="18"/>
      <c r="H1992" s="12">
        <f t="shared" si="92"/>
        <v>0</v>
      </c>
      <c r="I1992" s="13"/>
      <c r="J1992" s="3"/>
      <c r="K1992" s="19"/>
      <c r="L1992" s="44"/>
      <c r="M1992" s="18"/>
      <c r="N1992" s="22" t="str">
        <f t="shared" si="93"/>
        <v>On time</v>
      </c>
      <c r="O1992" s="24"/>
    </row>
    <row r="1993" spans="1:15" s="7" customFormat="1" x14ac:dyDescent="0.2">
      <c r="A1993" s="2"/>
      <c r="B1993" s="31"/>
      <c r="C1993" s="39"/>
      <c r="D1993" s="39"/>
      <c r="E1993" s="14">
        <f t="shared" si="94"/>
        <v>0</v>
      </c>
      <c r="F1993" s="18"/>
      <c r="G1993" s="18"/>
      <c r="H1993" s="12">
        <f t="shared" si="92"/>
        <v>0</v>
      </c>
      <c r="I1993" s="13"/>
      <c r="J1993" s="3"/>
      <c r="K1993" s="38"/>
      <c r="L1993" s="45"/>
      <c r="M1993" s="33"/>
      <c r="N1993" s="22" t="str">
        <f t="shared" si="93"/>
        <v>On time</v>
      </c>
      <c r="O1993" s="24"/>
    </row>
    <row r="1994" spans="1:15" s="7" customFormat="1" x14ac:dyDescent="0.2">
      <c r="A1994" s="2"/>
      <c r="B1994" s="31"/>
      <c r="C1994" s="39"/>
      <c r="D1994" s="39"/>
      <c r="E1994" s="14">
        <f t="shared" si="94"/>
        <v>0</v>
      </c>
      <c r="F1994" s="18"/>
      <c r="G1994" s="18"/>
      <c r="H1994" s="12">
        <f t="shared" si="92"/>
        <v>0</v>
      </c>
      <c r="I1994" s="13"/>
      <c r="J1994" s="16"/>
      <c r="K1994" s="19"/>
      <c r="L1994" s="45"/>
      <c r="M1994" s="18"/>
      <c r="N1994" s="22" t="str">
        <f t="shared" si="93"/>
        <v>On time</v>
      </c>
      <c r="O1994" s="24"/>
    </row>
    <row r="1995" spans="1:15" s="7" customFormat="1" x14ac:dyDescent="0.2">
      <c r="A1995" s="2"/>
      <c r="B1995" s="31"/>
      <c r="C1995" s="39"/>
      <c r="D1995" s="39"/>
      <c r="E1995" s="14">
        <f t="shared" si="94"/>
        <v>0</v>
      </c>
      <c r="F1995" s="18"/>
      <c r="G1995" s="18"/>
      <c r="H1995" s="12">
        <f t="shared" si="92"/>
        <v>0</v>
      </c>
      <c r="I1995" s="13"/>
      <c r="J1995" s="16"/>
      <c r="K1995" s="19"/>
      <c r="L1995" s="45"/>
      <c r="M1995" s="18"/>
      <c r="N1995" s="22" t="str">
        <f t="shared" si="93"/>
        <v>On time</v>
      </c>
      <c r="O1995" s="24"/>
    </row>
    <row r="1996" spans="1:15" s="7" customFormat="1" x14ac:dyDescent="0.2">
      <c r="A1996" s="2"/>
      <c r="B1996" s="31"/>
      <c r="C1996" s="39"/>
      <c r="D1996" s="39"/>
      <c r="E1996" s="14">
        <f t="shared" si="94"/>
        <v>0</v>
      </c>
      <c r="F1996" s="18"/>
      <c r="G1996" s="18"/>
      <c r="H1996" s="12">
        <f t="shared" si="92"/>
        <v>0</v>
      </c>
      <c r="I1996" s="13"/>
      <c r="J1996" s="16"/>
      <c r="K1996" s="19"/>
      <c r="L1996" s="45"/>
      <c r="M1996" s="18"/>
      <c r="N1996" s="22" t="str">
        <f t="shared" si="93"/>
        <v>On time</v>
      </c>
      <c r="O1996" s="24"/>
    </row>
    <row r="1997" spans="1:15" s="7" customFormat="1" x14ac:dyDescent="0.2">
      <c r="A1997" s="2"/>
      <c r="B1997" s="31"/>
      <c r="C1997" s="39"/>
      <c r="D1997" s="39"/>
      <c r="E1997" s="14">
        <f t="shared" si="94"/>
        <v>0</v>
      </c>
      <c r="F1997" s="18"/>
      <c r="G1997" s="18"/>
      <c r="H1997" s="12">
        <f t="shared" si="92"/>
        <v>0</v>
      </c>
      <c r="I1997" s="13"/>
      <c r="J1997" s="16"/>
      <c r="K1997" s="19"/>
      <c r="L1997" s="45"/>
      <c r="M1997" s="18"/>
      <c r="N1997" s="22" t="str">
        <f t="shared" si="93"/>
        <v>On time</v>
      </c>
      <c r="O1997" s="24"/>
    </row>
    <row r="1998" spans="1:15" s="7" customFormat="1" x14ac:dyDescent="0.2">
      <c r="A1998" s="2"/>
      <c r="B1998" s="31"/>
      <c r="C1998" s="39"/>
      <c r="D1998" s="39"/>
      <c r="E1998" s="14">
        <f t="shared" si="94"/>
        <v>0</v>
      </c>
      <c r="F1998" s="18"/>
      <c r="G1998" s="18"/>
      <c r="H1998" s="12">
        <f t="shared" si="92"/>
        <v>0</v>
      </c>
      <c r="I1998" s="13"/>
      <c r="J1998" s="16"/>
      <c r="K1998" s="19"/>
      <c r="L1998" s="45"/>
      <c r="M1998" s="18"/>
      <c r="N1998" s="22" t="str">
        <f t="shared" si="93"/>
        <v>On time</v>
      </c>
      <c r="O1998" s="24"/>
    </row>
    <row r="1999" spans="1:15" s="7" customFormat="1" x14ac:dyDescent="0.2">
      <c r="A1999" s="2"/>
      <c r="B1999" s="31"/>
      <c r="C1999" s="39"/>
      <c r="D1999" s="39"/>
      <c r="E1999" s="14">
        <f t="shared" si="94"/>
        <v>0</v>
      </c>
      <c r="F1999" s="18"/>
      <c r="G1999" s="18"/>
      <c r="H1999" s="12">
        <f t="shared" si="92"/>
        <v>0</v>
      </c>
      <c r="I1999" s="13"/>
      <c r="J1999" s="16"/>
      <c r="K1999" s="19"/>
      <c r="L1999" s="45"/>
      <c r="M1999" s="18"/>
      <c r="N1999" s="22" t="str">
        <f t="shared" si="93"/>
        <v>On time</v>
      </c>
      <c r="O1999" s="24"/>
    </row>
    <row r="2000" spans="1:15" s="7" customFormat="1" x14ac:dyDescent="0.2">
      <c r="A2000" s="2"/>
      <c r="B2000" s="31"/>
      <c r="C2000" s="39"/>
      <c r="D2000" s="39"/>
      <c r="E2000" s="14">
        <f t="shared" si="94"/>
        <v>0</v>
      </c>
      <c r="F2000" s="18"/>
      <c r="G2000" s="18"/>
      <c r="H2000" s="12">
        <f t="shared" si="92"/>
        <v>0</v>
      </c>
      <c r="I2000" s="13"/>
      <c r="J2000" s="16"/>
      <c r="K2000" s="19"/>
      <c r="L2000" s="45"/>
      <c r="M2000" s="18"/>
      <c r="N2000" s="22" t="str">
        <f t="shared" si="93"/>
        <v>On time</v>
      </c>
      <c r="O2000" s="24"/>
    </row>
    <row r="2001" spans="1:15" s="7" customFormat="1" ht="13.5" customHeight="1" x14ac:dyDescent="0.2">
      <c r="A2001" s="2"/>
      <c r="B2001" s="31"/>
      <c r="C2001" s="39"/>
      <c r="D2001" s="39"/>
      <c r="E2001" s="14">
        <f t="shared" si="94"/>
        <v>0</v>
      </c>
      <c r="F2001" s="18"/>
      <c r="G2001" s="18"/>
      <c r="H2001" s="12">
        <f t="shared" si="92"/>
        <v>0</v>
      </c>
      <c r="I2001" s="13"/>
      <c r="J2001" s="16"/>
      <c r="K2001" s="19"/>
      <c r="L2001" s="45"/>
      <c r="M2001" s="18"/>
      <c r="N2001" s="22" t="str">
        <f t="shared" si="93"/>
        <v>On time</v>
      </c>
      <c r="O2001" s="24"/>
    </row>
    <row r="2002" spans="1:15" s="7" customFormat="1" x14ac:dyDescent="0.2">
      <c r="A2002" s="2"/>
      <c r="B2002" s="31"/>
      <c r="C2002" s="39"/>
      <c r="D2002" s="39"/>
      <c r="E2002" s="14">
        <f t="shared" si="94"/>
        <v>0</v>
      </c>
      <c r="F2002" s="18"/>
      <c r="G2002" s="18"/>
      <c r="H2002" s="12">
        <f t="shared" si="92"/>
        <v>0</v>
      </c>
      <c r="I2002" s="13"/>
      <c r="J2002" s="16"/>
      <c r="K2002" s="19"/>
      <c r="L2002" s="47"/>
      <c r="M2002" s="33"/>
      <c r="N2002" s="22" t="str">
        <f t="shared" si="93"/>
        <v>On time</v>
      </c>
      <c r="O2002" s="24"/>
    </row>
    <row r="2003" spans="1:15" x14ac:dyDescent="0.2">
      <c r="A2003" s="2"/>
      <c r="E2003" s="14">
        <f t="shared" si="94"/>
        <v>0</v>
      </c>
      <c r="G2003" s="18"/>
      <c r="H2003" s="12">
        <f t="shared" si="92"/>
        <v>0</v>
      </c>
      <c r="J2003" s="16"/>
      <c r="N2003" s="22" t="str">
        <f t="shared" si="93"/>
        <v>On time</v>
      </c>
    </row>
    <row r="2004" spans="1:15" x14ac:dyDescent="0.2">
      <c r="A2004" s="2"/>
      <c r="E2004" s="14">
        <f t="shared" si="94"/>
        <v>0</v>
      </c>
      <c r="G2004" s="18"/>
      <c r="H2004" s="12">
        <f t="shared" si="92"/>
        <v>0</v>
      </c>
      <c r="J2004" s="16"/>
      <c r="N2004" s="22" t="str">
        <f t="shared" si="93"/>
        <v>On time</v>
      </c>
    </row>
    <row r="2005" spans="1:15" x14ac:dyDescent="0.2">
      <c r="A2005" s="2"/>
      <c r="E2005" s="14">
        <f t="shared" si="94"/>
        <v>0</v>
      </c>
      <c r="G2005" s="18"/>
      <c r="H2005" s="12">
        <f t="shared" si="92"/>
        <v>0</v>
      </c>
      <c r="J2005" s="16"/>
      <c r="N2005" s="22" t="str">
        <f t="shared" si="93"/>
        <v>On time</v>
      </c>
    </row>
    <row r="2006" spans="1:15" s="7" customFormat="1" x14ac:dyDescent="0.2">
      <c r="A2006" s="2"/>
      <c r="B2006" s="31"/>
      <c r="C2006" s="39"/>
      <c r="D2006" s="39"/>
      <c r="E2006" s="14">
        <f t="shared" si="94"/>
        <v>0</v>
      </c>
      <c r="F2006" s="18"/>
      <c r="G2006" s="18"/>
      <c r="H2006" s="12">
        <f t="shared" si="92"/>
        <v>0</v>
      </c>
      <c r="I2006" s="13"/>
      <c r="J2006" s="16"/>
      <c r="K2006" s="19"/>
      <c r="L2006" s="44"/>
      <c r="M2006" s="18"/>
      <c r="N2006" s="22" t="str">
        <f t="shared" si="93"/>
        <v>On time</v>
      </c>
      <c r="O2006" s="24"/>
    </row>
    <row r="2007" spans="1:15" s="7" customFormat="1" x14ac:dyDescent="0.2">
      <c r="A2007" s="2"/>
      <c r="B2007" s="31"/>
      <c r="C2007" s="39"/>
      <c r="D2007" s="39"/>
      <c r="E2007" s="14">
        <f t="shared" si="94"/>
        <v>0</v>
      </c>
      <c r="F2007" s="18"/>
      <c r="G2007" s="18"/>
      <c r="H2007" s="12">
        <f t="shared" si="92"/>
        <v>0</v>
      </c>
      <c r="I2007" s="13"/>
      <c r="J2007" s="16"/>
      <c r="K2007" s="19"/>
      <c r="L2007" s="46"/>
      <c r="M2007" s="33"/>
      <c r="N2007" s="22" t="str">
        <f t="shared" si="93"/>
        <v>On time</v>
      </c>
      <c r="O2007" s="24"/>
    </row>
    <row r="2008" spans="1:15" s="7" customFormat="1" x14ac:dyDescent="0.2">
      <c r="A2008" s="2"/>
      <c r="B2008" s="31"/>
      <c r="C2008" s="39"/>
      <c r="D2008" s="39"/>
      <c r="E2008" s="14">
        <f t="shared" si="94"/>
        <v>0</v>
      </c>
      <c r="F2008" s="18"/>
      <c r="G2008" s="18"/>
      <c r="H2008" s="12">
        <f t="shared" si="92"/>
        <v>0</v>
      </c>
      <c r="I2008" s="13"/>
      <c r="J2008" s="16"/>
      <c r="K2008" s="19"/>
      <c r="L2008" s="44"/>
      <c r="M2008" s="18"/>
      <c r="N2008" s="22" t="str">
        <f t="shared" si="93"/>
        <v>On time</v>
      </c>
      <c r="O2008" s="24"/>
    </row>
    <row r="2009" spans="1:15" s="7" customFormat="1" x14ac:dyDescent="0.2">
      <c r="A2009" s="2"/>
      <c r="B2009" s="31"/>
      <c r="C2009" s="39"/>
      <c r="D2009" s="39"/>
      <c r="E2009" s="14">
        <f t="shared" si="94"/>
        <v>0</v>
      </c>
      <c r="F2009" s="18"/>
      <c r="G2009" s="18"/>
      <c r="H2009" s="12">
        <f t="shared" si="92"/>
        <v>0</v>
      </c>
      <c r="I2009" s="13"/>
      <c r="J2009" s="16"/>
      <c r="K2009" s="19"/>
      <c r="L2009" s="44"/>
      <c r="M2009" s="18"/>
      <c r="N2009" s="22" t="str">
        <f t="shared" si="93"/>
        <v>On time</v>
      </c>
      <c r="O2009" s="24"/>
    </row>
    <row r="2010" spans="1:15" s="7" customFormat="1" x14ac:dyDescent="0.2">
      <c r="A2010" s="2"/>
      <c r="B2010" s="31"/>
      <c r="C2010" s="39"/>
      <c r="D2010" s="39"/>
      <c r="E2010" s="14">
        <f t="shared" si="94"/>
        <v>0</v>
      </c>
      <c r="F2010" s="18"/>
      <c r="G2010" s="18"/>
      <c r="H2010" s="12">
        <f t="shared" si="92"/>
        <v>0</v>
      </c>
      <c r="I2010" s="13"/>
      <c r="J2010" s="16"/>
      <c r="K2010" s="19"/>
      <c r="L2010" s="44"/>
      <c r="M2010" s="18"/>
      <c r="N2010" s="22" t="str">
        <f t="shared" si="93"/>
        <v>On time</v>
      </c>
      <c r="O2010" s="24"/>
    </row>
    <row r="2011" spans="1:15" s="7" customFormat="1" x14ac:dyDescent="0.2">
      <c r="A2011" s="2"/>
      <c r="B2011" s="31"/>
      <c r="C2011" s="39"/>
      <c r="D2011" s="39"/>
      <c r="E2011" s="14">
        <f t="shared" si="94"/>
        <v>0</v>
      </c>
      <c r="F2011" s="18"/>
      <c r="G2011" s="18"/>
      <c r="H2011" s="12">
        <f t="shared" si="92"/>
        <v>0</v>
      </c>
      <c r="I2011" s="13"/>
      <c r="J2011" s="16"/>
      <c r="K2011" s="19"/>
      <c r="L2011" s="44"/>
      <c r="M2011" s="18"/>
      <c r="N2011" s="22" t="str">
        <f t="shared" si="93"/>
        <v>On time</v>
      </c>
      <c r="O2011" s="24"/>
    </row>
    <row r="2012" spans="1:15" s="7" customFormat="1" x14ac:dyDescent="0.2">
      <c r="A2012" s="2"/>
      <c r="B2012" s="31"/>
      <c r="C2012" s="39"/>
      <c r="D2012" s="39"/>
      <c r="E2012" s="14">
        <f t="shared" si="94"/>
        <v>0</v>
      </c>
      <c r="F2012" s="18"/>
      <c r="G2012" s="18"/>
      <c r="H2012" s="12">
        <f t="shared" si="92"/>
        <v>0</v>
      </c>
      <c r="I2012" s="13"/>
      <c r="J2012" s="40"/>
      <c r="K2012" s="19"/>
      <c r="L2012" s="46"/>
      <c r="M2012" s="33"/>
      <c r="N2012" s="22" t="str">
        <f t="shared" si="93"/>
        <v>On time</v>
      </c>
      <c r="O2012" s="24"/>
    </row>
    <row r="2013" spans="1:15" x14ac:dyDescent="0.2">
      <c r="A2013" s="2"/>
      <c r="E2013" s="14">
        <f t="shared" si="94"/>
        <v>0</v>
      </c>
      <c r="G2013" s="18"/>
      <c r="H2013" s="12">
        <f t="shared" si="92"/>
        <v>0</v>
      </c>
      <c r="N2013" s="22" t="str">
        <f t="shared" si="93"/>
        <v>On time</v>
      </c>
    </row>
    <row r="2014" spans="1:15" s="7" customFormat="1" x14ac:dyDescent="0.2">
      <c r="A2014" s="2"/>
      <c r="B2014" s="31"/>
      <c r="C2014" s="39"/>
      <c r="D2014" s="39"/>
      <c r="E2014" s="14">
        <f t="shared" si="94"/>
        <v>0</v>
      </c>
      <c r="F2014" s="18"/>
      <c r="G2014" s="18"/>
      <c r="H2014" s="12">
        <f t="shared" si="92"/>
        <v>0</v>
      </c>
      <c r="I2014" s="13"/>
      <c r="J2014" s="3"/>
      <c r="K2014" s="19"/>
      <c r="L2014" s="44"/>
      <c r="M2014" s="18"/>
      <c r="N2014" s="22" t="str">
        <f t="shared" si="93"/>
        <v>On time</v>
      </c>
      <c r="O2014" s="24"/>
    </row>
    <row r="2015" spans="1:15" x14ac:dyDescent="0.2">
      <c r="A2015" s="2"/>
      <c r="E2015" s="14">
        <f t="shared" si="94"/>
        <v>0</v>
      </c>
      <c r="G2015" s="18"/>
      <c r="H2015" s="12">
        <f t="shared" si="92"/>
        <v>0</v>
      </c>
      <c r="N2015" s="22" t="str">
        <f t="shared" si="93"/>
        <v>On time</v>
      </c>
    </row>
    <row r="2016" spans="1:15" x14ac:dyDescent="0.2">
      <c r="A2016" s="2"/>
      <c r="E2016" s="14">
        <f t="shared" si="94"/>
        <v>0</v>
      </c>
      <c r="G2016" s="18"/>
      <c r="H2016" s="12">
        <f t="shared" si="92"/>
        <v>0</v>
      </c>
      <c r="N2016" s="22" t="str">
        <f t="shared" si="93"/>
        <v>On time</v>
      </c>
    </row>
    <row r="2017" spans="1:15" x14ac:dyDescent="0.2">
      <c r="A2017" s="2"/>
      <c r="E2017" s="14">
        <f t="shared" si="94"/>
        <v>0</v>
      </c>
      <c r="G2017" s="18"/>
      <c r="H2017" s="12">
        <f t="shared" si="92"/>
        <v>0</v>
      </c>
      <c r="N2017" s="22" t="str">
        <f t="shared" si="93"/>
        <v>On time</v>
      </c>
    </row>
    <row r="2018" spans="1:15" x14ac:dyDescent="0.2">
      <c r="A2018" s="2"/>
      <c r="E2018" s="14">
        <f t="shared" si="94"/>
        <v>0</v>
      </c>
      <c r="G2018" s="18"/>
      <c r="H2018" s="12">
        <f t="shared" si="92"/>
        <v>0</v>
      </c>
      <c r="N2018" s="22" t="str">
        <f t="shared" si="93"/>
        <v>On time</v>
      </c>
    </row>
    <row r="2019" spans="1:15" x14ac:dyDescent="0.2">
      <c r="A2019" s="2"/>
      <c r="E2019" s="14">
        <f t="shared" si="94"/>
        <v>0</v>
      </c>
      <c r="G2019" s="18"/>
      <c r="H2019" s="12">
        <f t="shared" si="92"/>
        <v>0</v>
      </c>
      <c r="N2019" s="22" t="str">
        <f t="shared" si="93"/>
        <v>On time</v>
      </c>
    </row>
    <row r="2020" spans="1:15" s="7" customFormat="1" x14ac:dyDescent="0.2">
      <c r="A2020" s="2"/>
      <c r="B2020" s="31"/>
      <c r="C2020" s="39"/>
      <c r="D2020" s="39"/>
      <c r="E2020" s="14">
        <f t="shared" si="94"/>
        <v>0</v>
      </c>
      <c r="F2020" s="18"/>
      <c r="G2020" s="18"/>
      <c r="H2020" s="12">
        <f t="shared" si="92"/>
        <v>0</v>
      </c>
      <c r="I2020" s="13"/>
      <c r="J2020" s="3"/>
      <c r="K2020" s="19"/>
      <c r="L2020" s="44"/>
      <c r="M2020" s="18"/>
      <c r="N2020" s="22" t="str">
        <f t="shared" si="93"/>
        <v>On time</v>
      </c>
      <c r="O2020" s="24"/>
    </row>
    <row r="2021" spans="1:15" s="7" customFormat="1" x14ac:dyDescent="0.2">
      <c r="A2021" s="2"/>
      <c r="B2021" s="31"/>
      <c r="C2021" s="39"/>
      <c r="D2021" s="39"/>
      <c r="E2021" s="14">
        <f t="shared" si="94"/>
        <v>0</v>
      </c>
      <c r="F2021" s="18"/>
      <c r="G2021" s="18"/>
      <c r="H2021" s="12">
        <f t="shared" si="92"/>
        <v>0</v>
      </c>
      <c r="I2021" s="13"/>
      <c r="J2021" s="3"/>
      <c r="K2021" s="38"/>
      <c r="L2021" s="46"/>
      <c r="M2021" s="33"/>
      <c r="N2021" s="22" t="str">
        <f t="shared" si="93"/>
        <v>On time</v>
      </c>
      <c r="O2021" s="24"/>
    </row>
    <row r="2022" spans="1:15" x14ac:dyDescent="0.2">
      <c r="A2022" s="2"/>
      <c r="E2022" s="14">
        <f t="shared" si="94"/>
        <v>0</v>
      </c>
      <c r="G2022" s="18"/>
      <c r="H2022" s="12">
        <f t="shared" si="92"/>
        <v>0</v>
      </c>
      <c r="N2022" s="22" t="str">
        <f t="shared" si="93"/>
        <v>On time</v>
      </c>
    </row>
    <row r="2023" spans="1:15" x14ac:dyDescent="0.2">
      <c r="A2023" s="2"/>
      <c r="E2023" s="14">
        <f t="shared" si="94"/>
        <v>0</v>
      </c>
      <c r="G2023" s="18"/>
      <c r="H2023" s="12">
        <f t="shared" si="92"/>
        <v>0</v>
      </c>
      <c r="N2023" s="22" t="str">
        <f t="shared" si="93"/>
        <v>On time</v>
      </c>
    </row>
    <row r="2024" spans="1:15" x14ac:dyDescent="0.2">
      <c r="A2024" s="2"/>
      <c r="E2024" s="14">
        <f t="shared" si="94"/>
        <v>0</v>
      </c>
      <c r="G2024" s="18"/>
      <c r="H2024" s="12">
        <f t="shared" si="92"/>
        <v>0</v>
      </c>
      <c r="N2024" s="22" t="str">
        <f t="shared" si="93"/>
        <v>On time</v>
      </c>
    </row>
    <row r="2025" spans="1:15" x14ac:dyDescent="0.2">
      <c r="A2025" s="2"/>
      <c r="E2025" s="14">
        <f t="shared" si="94"/>
        <v>0</v>
      </c>
      <c r="G2025" s="18"/>
      <c r="H2025" s="12">
        <f t="shared" si="92"/>
        <v>0</v>
      </c>
      <c r="N2025" s="22" t="str">
        <f t="shared" si="93"/>
        <v>On time</v>
      </c>
    </row>
    <row r="2026" spans="1:15" s="7" customFormat="1" x14ac:dyDescent="0.2">
      <c r="A2026" s="2"/>
      <c r="B2026" s="31"/>
      <c r="C2026" s="39"/>
      <c r="D2026" s="39"/>
      <c r="E2026" s="14">
        <f t="shared" si="94"/>
        <v>0</v>
      </c>
      <c r="F2026" s="18"/>
      <c r="G2026" s="18"/>
      <c r="H2026" s="12">
        <f t="shared" si="92"/>
        <v>0</v>
      </c>
      <c r="I2026" s="13"/>
      <c r="J2026" s="3"/>
      <c r="K2026" s="19"/>
      <c r="L2026" s="44"/>
      <c r="M2026" s="18"/>
      <c r="N2026" s="22" t="str">
        <f t="shared" si="93"/>
        <v>On time</v>
      </c>
      <c r="O2026" s="24"/>
    </row>
    <row r="2027" spans="1:15" x14ac:dyDescent="0.2">
      <c r="A2027" s="2"/>
      <c r="E2027" s="14">
        <f t="shared" si="94"/>
        <v>0</v>
      </c>
      <c r="G2027" s="18"/>
      <c r="H2027" s="12">
        <f t="shared" si="92"/>
        <v>0</v>
      </c>
      <c r="N2027" s="22" t="str">
        <f t="shared" si="93"/>
        <v>On time</v>
      </c>
    </row>
    <row r="2028" spans="1:15" x14ac:dyDescent="0.2">
      <c r="A2028" s="2"/>
      <c r="E2028" s="14">
        <f t="shared" si="94"/>
        <v>0</v>
      </c>
      <c r="G2028" s="18"/>
      <c r="H2028" s="12">
        <f t="shared" si="92"/>
        <v>0</v>
      </c>
      <c r="N2028" s="22" t="str">
        <f t="shared" si="93"/>
        <v>On time</v>
      </c>
    </row>
    <row r="2029" spans="1:15" x14ac:dyDescent="0.2">
      <c r="A2029" s="2"/>
      <c r="E2029" s="14">
        <f t="shared" si="94"/>
        <v>0</v>
      </c>
      <c r="G2029" s="18"/>
      <c r="H2029" s="12">
        <f t="shared" si="92"/>
        <v>0</v>
      </c>
      <c r="N2029" s="22" t="str">
        <f t="shared" si="93"/>
        <v>On time</v>
      </c>
    </row>
    <row r="2030" spans="1:15" s="7" customFormat="1" x14ac:dyDescent="0.2">
      <c r="A2030" s="2"/>
      <c r="B2030" s="31"/>
      <c r="C2030" s="39"/>
      <c r="D2030" s="39"/>
      <c r="E2030" s="14">
        <f t="shared" si="94"/>
        <v>0</v>
      </c>
      <c r="F2030" s="18"/>
      <c r="G2030" s="18"/>
      <c r="H2030" s="12">
        <f t="shared" si="92"/>
        <v>0</v>
      </c>
      <c r="I2030" s="13"/>
      <c r="J2030" s="3"/>
      <c r="K2030" s="19"/>
      <c r="L2030" s="44"/>
      <c r="M2030" s="18"/>
      <c r="N2030" s="22" t="str">
        <f t="shared" si="93"/>
        <v>On time</v>
      </c>
      <c r="O2030" s="24"/>
    </row>
    <row r="2031" spans="1:15" x14ac:dyDescent="0.2">
      <c r="A2031" s="2"/>
      <c r="E2031" s="14">
        <f t="shared" si="94"/>
        <v>0</v>
      </c>
      <c r="G2031" s="18"/>
      <c r="H2031" s="12">
        <f t="shared" si="92"/>
        <v>0</v>
      </c>
      <c r="N2031" s="22" t="str">
        <f t="shared" si="93"/>
        <v>On time</v>
      </c>
    </row>
    <row r="2032" spans="1:15" x14ac:dyDescent="0.2">
      <c r="A2032" s="2"/>
      <c r="E2032" s="14">
        <f t="shared" si="94"/>
        <v>0</v>
      </c>
      <c r="G2032" s="18"/>
      <c r="H2032" s="12">
        <f t="shared" ref="H2032:H2095" si="95">MAX(DAYS360(F2032,G2032),0)</f>
        <v>0</v>
      </c>
      <c r="N2032" s="22" t="str">
        <f t="shared" si="93"/>
        <v>On time</v>
      </c>
    </row>
    <row r="2033" spans="1:15" s="7" customFormat="1" ht="12.75" customHeight="1" x14ac:dyDescent="0.2">
      <c r="A2033" s="2"/>
      <c r="B2033" s="31"/>
      <c r="C2033" s="39"/>
      <c r="D2033" s="39"/>
      <c r="E2033" s="14">
        <f t="shared" si="94"/>
        <v>0</v>
      </c>
      <c r="F2033" s="18"/>
      <c r="G2033" s="18"/>
      <c r="H2033" s="12">
        <f t="shared" si="95"/>
        <v>0</v>
      </c>
      <c r="I2033" s="13"/>
      <c r="J2033" s="3"/>
      <c r="K2033" s="19"/>
      <c r="L2033" s="44"/>
      <c r="M2033" s="18"/>
      <c r="N2033" s="22" t="str">
        <f t="shared" si="93"/>
        <v>On time</v>
      </c>
      <c r="O2033" s="24"/>
    </row>
    <row r="2034" spans="1:15" s="7" customFormat="1" x14ac:dyDescent="0.2">
      <c r="A2034" s="2"/>
      <c r="B2034" s="31"/>
      <c r="C2034" s="39"/>
      <c r="D2034" s="39"/>
      <c r="E2034" s="14">
        <f t="shared" si="94"/>
        <v>0</v>
      </c>
      <c r="F2034" s="18"/>
      <c r="G2034" s="18"/>
      <c r="H2034" s="12">
        <f t="shared" si="95"/>
        <v>0</v>
      </c>
      <c r="I2034" s="13"/>
      <c r="J2034" s="3"/>
      <c r="K2034" s="19"/>
      <c r="L2034" s="44"/>
      <c r="M2034" s="18"/>
      <c r="N2034" s="22" t="str">
        <f t="shared" si="93"/>
        <v>On time</v>
      </c>
      <c r="O2034" s="24"/>
    </row>
    <row r="2035" spans="1:15" s="7" customFormat="1" x14ac:dyDescent="0.2">
      <c r="A2035" s="2"/>
      <c r="B2035" s="31"/>
      <c r="C2035" s="39"/>
      <c r="D2035" s="39"/>
      <c r="E2035" s="14">
        <f t="shared" si="94"/>
        <v>0</v>
      </c>
      <c r="F2035" s="18"/>
      <c r="G2035" s="18"/>
      <c r="H2035" s="12">
        <f t="shared" si="95"/>
        <v>0</v>
      </c>
      <c r="I2035" s="13"/>
      <c r="J2035" s="3"/>
      <c r="K2035" s="19"/>
      <c r="L2035" s="44"/>
      <c r="M2035" s="18"/>
      <c r="N2035" s="22" t="str">
        <f t="shared" si="93"/>
        <v>On time</v>
      </c>
      <c r="O2035" s="24"/>
    </row>
    <row r="2036" spans="1:15" s="7" customFormat="1" x14ac:dyDescent="0.2">
      <c r="A2036" s="2"/>
      <c r="B2036" s="31"/>
      <c r="C2036" s="39"/>
      <c r="D2036" s="39"/>
      <c r="E2036" s="14">
        <f t="shared" si="94"/>
        <v>0</v>
      </c>
      <c r="F2036" s="18"/>
      <c r="G2036" s="18"/>
      <c r="H2036" s="12">
        <f t="shared" si="95"/>
        <v>0</v>
      </c>
      <c r="I2036" s="13"/>
      <c r="J2036" s="3"/>
      <c r="K2036" s="19"/>
      <c r="L2036" s="44"/>
      <c r="M2036" s="18"/>
      <c r="N2036" s="22" t="str">
        <f t="shared" si="93"/>
        <v>On time</v>
      </c>
      <c r="O2036" s="24"/>
    </row>
    <row r="2037" spans="1:15" s="7" customFormat="1" x14ac:dyDescent="0.2">
      <c r="A2037" s="2"/>
      <c r="B2037" s="31"/>
      <c r="C2037" s="39"/>
      <c r="D2037" s="39"/>
      <c r="E2037" s="14">
        <f t="shared" si="94"/>
        <v>0</v>
      </c>
      <c r="F2037" s="18"/>
      <c r="G2037" s="18"/>
      <c r="H2037" s="12">
        <f t="shared" si="95"/>
        <v>0</v>
      </c>
      <c r="I2037" s="13"/>
      <c r="J2037" s="3"/>
      <c r="K2037" s="19"/>
      <c r="L2037" s="44"/>
      <c r="M2037" s="18"/>
      <c r="N2037" s="22" t="str">
        <f t="shared" si="93"/>
        <v>On time</v>
      </c>
      <c r="O2037" s="24"/>
    </row>
    <row r="2038" spans="1:15" s="7" customFormat="1" x14ac:dyDescent="0.2">
      <c r="A2038" s="2"/>
      <c r="B2038" s="31"/>
      <c r="C2038" s="39"/>
      <c r="D2038" s="39"/>
      <c r="E2038" s="14">
        <f t="shared" si="94"/>
        <v>0</v>
      </c>
      <c r="F2038" s="18"/>
      <c r="G2038" s="18"/>
      <c r="H2038" s="12">
        <f t="shared" si="95"/>
        <v>0</v>
      </c>
      <c r="I2038" s="13"/>
      <c r="J2038" s="3"/>
      <c r="K2038" s="19"/>
      <c r="L2038" s="44"/>
      <c r="M2038" s="18"/>
      <c r="N2038" s="22" t="str">
        <f t="shared" si="93"/>
        <v>On time</v>
      </c>
      <c r="O2038" s="24"/>
    </row>
    <row r="2039" spans="1:15" s="7" customFormat="1" x14ac:dyDescent="0.2">
      <c r="A2039" s="2"/>
      <c r="B2039" s="31"/>
      <c r="C2039" s="39"/>
      <c r="D2039" s="39"/>
      <c r="E2039" s="14">
        <f t="shared" si="94"/>
        <v>0</v>
      </c>
      <c r="F2039" s="18"/>
      <c r="G2039" s="18"/>
      <c r="H2039" s="12">
        <f t="shared" si="95"/>
        <v>0</v>
      </c>
      <c r="I2039" s="13"/>
      <c r="J2039" s="3"/>
      <c r="K2039" s="19"/>
      <c r="L2039" s="44"/>
      <c r="M2039" s="18"/>
      <c r="N2039" s="22" t="str">
        <f t="shared" si="93"/>
        <v>On time</v>
      </c>
      <c r="O2039" s="24"/>
    </row>
    <row r="2040" spans="1:15" s="7" customFormat="1" x14ac:dyDescent="0.2">
      <c r="A2040" s="2"/>
      <c r="B2040" s="31"/>
      <c r="C2040" s="39"/>
      <c r="D2040" s="39"/>
      <c r="E2040" s="14">
        <f t="shared" si="94"/>
        <v>0</v>
      </c>
      <c r="F2040" s="18"/>
      <c r="G2040" s="18"/>
      <c r="H2040" s="12">
        <f t="shared" si="95"/>
        <v>0</v>
      </c>
      <c r="I2040" s="13"/>
      <c r="J2040" s="3"/>
      <c r="K2040" s="19"/>
      <c r="L2040" s="44"/>
      <c r="M2040" s="18"/>
      <c r="N2040" s="22" t="str">
        <f t="shared" si="93"/>
        <v>On time</v>
      </c>
      <c r="O2040" s="24"/>
    </row>
    <row r="2041" spans="1:15" s="7" customFormat="1" x14ac:dyDescent="0.2">
      <c r="A2041" s="2"/>
      <c r="B2041" s="31"/>
      <c r="C2041" s="39"/>
      <c r="D2041" s="39"/>
      <c r="E2041" s="14">
        <f t="shared" si="94"/>
        <v>0</v>
      </c>
      <c r="F2041" s="18"/>
      <c r="G2041" s="18"/>
      <c r="H2041" s="12">
        <f t="shared" si="95"/>
        <v>0</v>
      </c>
      <c r="I2041" s="13"/>
      <c r="J2041" s="3"/>
      <c r="K2041" s="19"/>
      <c r="L2041" s="44"/>
      <c r="M2041" s="18"/>
      <c r="N2041" s="22" t="str">
        <f t="shared" si="93"/>
        <v>On time</v>
      </c>
      <c r="O2041" s="24"/>
    </row>
    <row r="2042" spans="1:15" s="7" customFormat="1" x14ac:dyDescent="0.2">
      <c r="A2042" s="2"/>
      <c r="B2042" s="31"/>
      <c r="C2042" s="39"/>
      <c r="D2042" s="39"/>
      <c r="E2042" s="14">
        <f t="shared" si="94"/>
        <v>0</v>
      </c>
      <c r="F2042" s="18"/>
      <c r="G2042" s="18"/>
      <c r="H2042" s="12">
        <f t="shared" si="95"/>
        <v>0</v>
      </c>
      <c r="I2042" s="13"/>
      <c r="J2042" s="3"/>
      <c r="K2042" s="19"/>
      <c r="L2042" s="44"/>
      <c r="M2042" s="18"/>
      <c r="N2042" s="22" t="str">
        <f t="shared" si="93"/>
        <v>On time</v>
      </c>
      <c r="O2042" s="24"/>
    </row>
    <row r="2043" spans="1:15" s="7" customFormat="1" x14ac:dyDescent="0.2">
      <c r="A2043" s="2"/>
      <c r="B2043" s="31"/>
      <c r="C2043" s="39"/>
      <c r="D2043" s="39"/>
      <c r="E2043" s="14">
        <f t="shared" si="94"/>
        <v>0</v>
      </c>
      <c r="F2043" s="18"/>
      <c r="G2043" s="18"/>
      <c r="H2043" s="12">
        <f t="shared" si="95"/>
        <v>0</v>
      </c>
      <c r="I2043" s="13"/>
      <c r="J2043" s="3"/>
      <c r="K2043" s="19"/>
      <c r="L2043" s="44"/>
      <c r="M2043" s="33"/>
      <c r="N2043" s="22" t="str">
        <f t="shared" si="93"/>
        <v>On time</v>
      </c>
      <c r="O2043" s="24"/>
    </row>
    <row r="2044" spans="1:15" x14ac:dyDescent="0.2">
      <c r="A2044" s="2"/>
      <c r="E2044" s="14">
        <f t="shared" si="94"/>
        <v>0</v>
      </c>
      <c r="G2044" s="18"/>
      <c r="H2044" s="12">
        <f t="shared" si="95"/>
        <v>0</v>
      </c>
      <c r="N2044" s="22" t="str">
        <f t="shared" si="93"/>
        <v>On time</v>
      </c>
    </row>
    <row r="2045" spans="1:15" x14ac:dyDescent="0.2">
      <c r="A2045" s="2"/>
      <c r="E2045" s="14">
        <f t="shared" si="94"/>
        <v>0</v>
      </c>
      <c r="G2045" s="18"/>
      <c r="H2045" s="12">
        <f t="shared" si="95"/>
        <v>0</v>
      </c>
      <c r="N2045" s="22" t="str">
        <f t="shared" si="93"/>
        <v>On time</v>
      </c>
    </row>
    <row r="2046" spans="1:15" x14ac:dyDescent="0.2">
      <c r="A2046" s="2"/>
      <c r="E2046" s="14">
        <f t="shared" si="94"/>
        <v>0</v>
      </c>
      <c r="G2046" s="18"/>
      <c r="H2046" s="12">
        <f t="shared" si="95"/>
        <v>0</v>
      </c>
      <c r="N2046" s="22" t="str">
        <f t="shared" si="93"/>
        <v>On time</v>
      </c>
    </row>
    <row r="2047" spans="1:15" x14ac:dyDescent="0.2">
      <c r="A2047" s="2"/>
      <c r="E2047" s="14">
        <f t="shared" si="94"/>
        <v>0</v>
      </c>
      <c r="G2047" s="18"/>
      <c r="H2047" s="12">
        <f t="shared" si="95"/>
        <v>0</v>
      </c>
      <c r="N2047" s="22" t="str">
        <f t="shared" si="93"/>
        <v>On time</v>
      </c>
    </row>
    <row r="2048" spans="1:15" x14ac:dyDescent="0.2">
      <c r="A2048" s="2"/>
      <c r="E2048" s="14">
        <f t="shared" si="94"/>
        <v>0</v>
      </c>
      <c r="G2048" s="18"/>
      <c r="H2048" s="12">
        <f t="shared" si="95"/>
        <v>0</v>
      </c>
      <c r="N2048" s="22" t="str">
        <f t="shared" si="93"/>
        <v>On time</v>
      </c>
    </row>
    <row r="2049" spans="1:15" s="7" customFormat="1" x14ac:dyDescent="0.2">
      <c r="A2049" s="2"/>
      <c r="B2049" s="31"/>
      <c r="C2049" s="39"/>
      <c r="D2049" s="39"/>
      <c r="E2049" s="14">
        <f t="shared" si="94"/>
        <v>0</v>
      </c>
      <c r="F2049" s="18"/>
      <c r="G2049" s="18"/>
      <c r="H2049" s="12">
        <f t="shared" si="95"/>
        <v>0</v>
      </c>
      <c r="I2049" s="13"/>
      <c r="J2049" s="3"/>
      <c r="K2049" s="19"/>
      <c r="L2049" s="44"/>
      <c r="M2049" s="33"/>
      <c r="N2049" s="22" t="str">
        <f t="shared" si="93"/>
        <v>On time</v>
      </c>
      <c r="O2049" s="24"/>
    </row>
    <row r="2050" spans="1:15" x14ac:dyDescent="0.2">
      <c r="A2050" s="2"/>
      <c r="E2050" s="14">
        <f t="shared" si="94"/>
        <v>0</v>
      </c>
      <c r="G2050" s="18"/>
      <c r="H2050" s="12">
        <f t="shared" si="95"/>
        <v>0</v>
      </c>
      <c r="N2050" s="22" t="str">
        <f t="shared" ref="N2050:N2113" si="96">IF(WORKDAY(G2050,2)&lt;M2050, "Dépassé","On time")</f>
        <v>On time</v>
      </c>
    </row>
    <row r="2051" spans="1:15" s="7" customFormat="1" x14ac:dyDescent="0.2">
      <c r="A2051" s="2"/>
      <c r="B2051" s="31"/>
      <c r="C2051" s="39"/>
      <c r="D2051" s="39"/>
      <c r="E2051" s="14">
        <f t="shared" si="94"/>
        <v>0</v>
      </c>
      <c r="F2051" s="18"/>
      <c r="G2051" s="18"/>
      <c r="H2051" s="12">
        <f t="shared" si="95"/>
        <v>0</v>
      </c>
      <c r="I2051" s="13"/>
      <c r="J2051" s="3"/>
      <c r="K2051" s="19"/>
      <c r="L2051" s="44"/>
      <c r="M2051" s="18"/>
      <c r="N2051" s="22" t="str">
        <f t="shared" si="96"/>
        <v>On time</v>
      </c>
      <c r="O2051" s="24"/>
    </row>
    <row r="2052" spans="1:15" x14ac:dyDescent="0.2">
      <c r="A2052" s="2"/>
      <c r="E2052" s="14">
        <f t="shared" si="94"/>
        <v>0</v>
      </c>
      <c r="G2052" s="18"/>
      <c r="H2052" s="12">
        <f t="shared" si="95"/>
        <v>0</v>
      </c>
      <c r="N2052" s="22" t="str">
        <f t="shared" si="96"/>
        <v>On time</v>
      </c>
    </row>
    <row r="2053" spans="1:15" x14ac:dyDescent="0.2">
      <c r="A2053" s="2"/>
      <c r="E2053" s="14">
        <f t="shared" ref="E2053:E2116" si="97">WEEKNUM(F2053)</f>
        <v>0</v>
      </c>
      <c r="G2053" s="18"/>
      <c r="H2053" s="12">
        <f t="shared" si="95"/>
        <v>0</v>
      </c>
      <c r="N2053" s="22" t="str">
        <f t="shared" si="96"/>
        <v>On time</v>
      </c>
    </row>
    <row r="2054" spans="1:15" x14ac:dyDescent="0.2">
      <c r="A2054" s="2"/>
      <c r="E2054" s="14">
        <f t="shared" si="97"/>
        <v>0</v>
      </c>
      <c r="G2054" s="18"/>
      <c r="H2054" s="12">
        <f t="shared" si="95"/>
        <v>0</v>
      </c>
      <c r="N2054" s="22" t="str">
        <f t="shared" si="96"/>
        <v>On time</v>
      </c>
    </row>
    <row r="2055" spans="1:15" s="7" customFormat="1" x14ac:dyDescent="0.2">
      <c r="A2055" s="2"/>
      <c r="B2055" s="31"/>
      <c r="C2055" s="39"/>
      <c r="D2055" s="39"/>
      <c r="E2055" s="14">
        <f t="shared" si="97"/>
        <v>0</v>
      </c>
      <c r="F2055" s="18"/>
      <c r="G2055" s="18"/>
      <c r="H2055" s="12">
        <f t="shared" si="95"/>
        <v>0</v>
      </c>
      <c r="I2055" s="13"/>
      <c r="J2055" s="31"/>
      <c r="K2055" s="19"/>
      <c r="L2055" s="46"/>
      <c r="M2055" s="33"/>
      <c r="N2055" s="22" t="str">
        <f t="shared" si="96"/>
        <v>On time</v>
      </c>
      <c r="O2055" s="24"/>
    </row>
    <row r="2056" spans="1:15" x14ac:dyDescent="0.2">
      <c r="A2056" s="2"/>
      <c r="E2056" s="14">
        <f t="shared" si="97"/>
        <v>0</v>
      </c>
      <c r="G2056" s="18"/>
      <c r="H2056" s="12">
        <f t="shared" si="95"/>
        <v>0</v>
      </c>
      <c r="N2056" s="22" t="str">
        <f t="shared" si="96"/>
        <v>On time</v>
      </c>
    </row>
    <row r="2057" spans="1:15" x14ac:dyDescent="0.2">
      <c r="A2057" s="2"/>
      <c r="E2057" s="14">
        <f t="shared" si="97"/>
        <v>0</v>
      </c>
      <c r="G2057" s="18"/>
      <c r="H2057" s="12">
        <f t="shared" si="95"/>
        <v>0</v>
      </c>
      <c r="N2057" s="22" t="str">
        <f t="shared" si="96"/>
        <v>On time</v>
      </c>
    </row>
    <row r="2058" spans="1:15" x14ac:dyDescent="0.2">
      <c r="A2058" s="2"/>
      <c r="E2058" s="14">
        <f t="shared" si="97"/>
        <v>0</v>
      </c>
      <c r="G2058" s="18"/>
      <c r="H2058" s="12">
        <f t="shared" si="95"/>
        <v>0</v>
      </c>
      <c r="N2058" s="22" t="str">
        <f t="shared" si="96"/>
        <v>On time</v>
      </c>
    </row>
    <row r="2059" spans="1:15" s="7" customFormat="1" x14ac:dyDescent="0.2">
      <c r="A2059" s="2"/>
      <c r="B2059" s="31"/>
      <c r="C2059" s="39"/>
      <c r="D2059" s="39"/>
      <c r="E2059" s="14">
        <f t="shared" si="97"/>
        <v>0</v>
      </c>
      <c r="F2059" s="18"/>
      <c r="G2059" s="18"/>
      <c r="H2059" s="12">
        <f t="shared" si="95"/>
        <v>0</v>
      </c>
      <c r="I2059" s="13"/>
      <c r="J2059" s="3"/>
      <c r="K2059" s="19"/>
      <c r="L2059" s="46"/>
      <c r="M2059" s="33"/>
      <c r="N2059" s="22" t="str">
        <f t="shared" si="96"/>
        <v>On time</v>
      </c>
      <c r="O2059" s="24"/>
    </row>
    <row r="2060" spans="1:15" s="7" customFormat="1" x14ac:dyDescent="0.2">
      <c r="A2060" s="2"/>
      <c r="B2060" s="31"/>
      <c r="C2060" s="39"/>
      <c r="D2060" s="39"/>
      <c r="E2060" s="14">
        <f t="shared" si="97"/>
        <v>0</v>
      </c>
      <c r="F2060" s="18"/>
      <c r="G2060" s="18"/>
      <c r="H2060" s="12">
        <f t="shared" si="95"/>
        <v>0</v>
      </c>
      <c r="I2060" s="13"/>
      <c r="J2060" s="3"/>
      <c r="K2060" s="19"/>
      <c r="L2060" s="44"/>
      <c r="M2060" s="18"/>
      <c r="N2060" s="22" t="str">
        <f t="shared" si="96"/>
        <v>On time</v>
      </c>
      <c r="O2060" s="24"/>
    </row>
    <row r="2061" spans="1:15" x14ac:dyDescent="0.2">
      <c r="A2061" s="2"/>
      <c r="E2061" s="14">
        <f t="shared" si="97"/>
        <v>0</v>
      </c>
      <c r="G2061" s="18"/>
      <c r="H2061" s="12">
        <f t="shared" si="95"/>
        <v>0</v>
      </c>
      <c r="N2061" s="22" t="str">
        <f t="shared" si="96"/>
        <v>On time</v>
      </c>
    </row>
    <row r="2062" spans="1:15" s="7" customFormat="1" x14ac:dyDescent="0.2">
      <c r="A2062" s="2"/>
      <c r="B2062" s="31"/>
      <c r="C2062" s="39"/>
      <c r="D2062" s="39"/>
      <c r="E2062" s="14">
        <f t="shared" si="97"/>
        <v>0</v>
      </c>
      <c r="F2062" s="18"/>
      <c r="G2062" s="18"/>
      <c r="H2062" s="12">
        <f t="shared" si="95"/>
        <v>0</v>
      </c>
      <c r="I2062" s="13"/>
      <c r="J2062" s="3"/>
      <c r="K2062" s="19"/>
      <c r="L2062" s="44"/>
      <c r="M2062" s="18"/>
      <c r="N2062" s="22" t="str">
        <f t="shared" si="96"/>
        <v>On time</v>
      </c>
      <c r="O2062" s="24"/>
    </row>
    <row r="2063" spans="1:15" x14ac:dyDescent="0.2">
      <c r="A2063" s="2"/>
      <c r="E2063" s="14">
        <f t="shared" si="97"/>
        <v>0</v>
      </c>
      <c r="G2063" s="18"/>
      <c r="H2063" s="12">
        <f t="shared" si="95"/>
        <v>0</v>
      </c>
      <c r="N2063" s="22" t="str">
        <f t="shared" si="96"/>
        <v>On time</v>
      </c>
    </row>
    <row r="2064" spans="1:15" x14ac:dyDescent="0.2">
      <c r="A2064" s="2"/>
      <c r="E2064" s="14">
        <f t="shared" si="97"/>
        <v>0</v>
      </c>
      <c r="G2064" s="18"/>
      <c r="H2064" s="12">
        <f t="shared" si="95"/>
        <v>0</v>
      </c>
      <c r="N2064" s="22" t="str">
        <f t="shared" si="96"/>
        <v>On time</v>
      </c>
    </row>
    <row r="2065" spans="1:15" s="7" customFormat="1" x14ac:dyDescent="0.2">
      <c r="A2065" s="2"/>
      <c r="B2065" s="31"/>
      <c r="C2065" s="39"/>
      <c r="D2065" s="39"/>
      <c r="E2065" s="14">
        <f t="shared" si="97"/>
        <v>0</v>
      </c>
      <c r="F2065" s="18"/>
      <c r="G2065" s="18"/>
      <c r="H2065" s="12">
        <f t="shared" si="95"/>
        <v>0</v>
      </c>
      <c r="I2065" s="13"/>
      <c r="J2065" s="3"/>
      <c r="K2065" s="19"/>
      <c r="L2065" s="44"/>
      <c r="M2065" s="18"/>
      <c r="N2065" s="22" t="str">
        <f t="shared" si="96"/>
        <v>On time</v>
      </c>
      <c r="O2065" s="24"/>
    </row>
    <row r="2066" spans="1:15" s="7" customFormat="1" x14ac:dyDescent="0.2">
      <c r="A2066" s="2"/>
      <c r="B2066" s="31"/>
      <c r="C2066" s="39"/>
      <c r="D2066" s="39"/>
      <c r="E2066" s="14">
        <f t="shared" si="97"/>
        <v>0</v>
      </c>
      <c r="F2066" s="18"/>
      <c r="G2066" s="18"/>
      <c r="H2066" s="12">
        <f t="shared" si="95"/>
        <v>0</v>
      </c>
      <c r="I2066" s="13"/>
      <c r="J2066" s="3"/>
      <c r="K2066" s="19"/>
      <c r="L2066" s="44"/>
      <c r="M2066" s="18"/>
      <c r="N2066" s="22" t="str">
        <f t="shared" si="96"/>
        <v>On time</v>
      </c>
      <c r="O2066" s="24"/>
    </row>
    <row r="2067" spans="1:15" x14ac:dyDescent="0.2">
      <c r="A2067" s="2"/>
      <c r="E2067" s="14">
        <f t="shared" si="97"/>
        <v>0</v>
      </c>
      <c r="G2067" s="18"/>
      <c r="H2067" s="12">
        <f t="shared" si="95"/>
        <v>0</v>
      </c>
      <c r="N2067" s="22" t="str">
        <f t="shared" si="96"/>
        <v>On time</v>
      </c>
    </row>
    <row r="2068" spans="1:15" x14ac:dyDescent="0.2">
      <c r="A2068" s="2"/>
      <c r="E2068" s="14">
        <f t="shared" si="97"/>
        <v>0</v>
      </c>
      <c r="G2068" s="18"/>
      <c r="H2068" s="12">
        <f t="shared" si="95"/>
        <v>0</v>
      </c>
      <c r="N2068" s="22" t="str">
        <f t="shared" si="96"/>
        <v>On time</v>
      </c>
    </row>
    <row r="2069" spans="1:15" x14ac:dyDescent="0.2">
      <c r="A2069" s="2"/>
      <c r="E2069" s="14">
        <f t="shared" si="97"/>
        <v>0</v>
      </c>
      <c r="G2069" s="18"/>
      <c r="H2069" s="12">
        <f t="shared" si="95"/>
        <v>0</v>
      </c>
      <c r="N2069" s="22" t="str">
        <f t="shared" si="96"/>
        <v>On time</v>
      </c>
    </row>
    <row r="2070" spans="1:15" x14ac:dyDescent="0.2">
      <c r="A2070" s="2"/>
      <c r="E2070" s="14">
        <f t="shared" si="97"/>
        <v>0</v>
      </c>
      <c r="G2070" s="18"/>
      <c r="H2070" s="12">
        <f t="shared" si="95"/>
        <v>0</v>
      </c>
      <c r="N2070" s="22" t="str">
        <f t="shared" si="96"/>
        <v>On time</v>
      </c>
    </row>
    <row r="2071" spans="1:15" s="7" customFormat="1" x14ac:dyDescent="0.2">
      <c r="A2071" s="2"/>
      <c r="B2071" s="31"/>
      <c r="C2071" s="39"/>
      <c r="D2071" s="39"/>
      <c r="E2071" s="14">
        <f t="shared" si="97"/>
        <v>0</v>
      </c>
      <c r="F2071" s="18"/>
      <c r="G2071" s="18"/>
      <c r="H2071" s="12">
        <f t="shared" si="95"/>
        <v>0</v>
      </c>
      <c r="I2071" s="13"/>
      <c r="J2071" s="3"/>
      <c r="K2071" s="19"/>
      <c r="L2071" s="44"/>
      <c r="M2071" s="18"/>
      <c r="N2071" s="22" t="str">
        <f t="shared" si="96"/>
        <v>On time</v>
      </c>
      <c r="O2071" s="24"/>
    </row>
    <row r="2072" spans="1:15" x14ac:dyDescent="0.2">
      <c r="A2072" s="2"/>
      <c r="E2072" s="14">
        <f t="shared" si="97"/>
        <v>0</v>
      </c>
      <c r="G2072" s="18"/>
      <c r="H2072" s="12">
        <f t="shared" si="95"/>
        <v>0</v>
      </c>
      <c r="N2072" s="22" t="str">
        <f t="shared" si="96"/>
        <v>On time</v>
      </c>
    </row>
    <row r="2073" spans="1:15" s="7" customFormat="1" x14ac:dyDescent="0.2">
      <c r="A2073" s="2"/>
      <c r="B2073" s="31"/>
      <c r="C2073" s="39"/>
      <c r="D2073" s="39"/>
      <c r="E2073" s="14">
        <f t="shared" si="97"/>
        <v>0</v>
      </c>
      <c r="F2073" s="18"/>
      <c r="G2073" s="18"/>
      <c r="H2073" s="12">
        <f t="shared" si="95"/>
        <v>0</v>
      </c>
      <c r="I2073" s="13"/>
      <c r="J2073" s="3"/>
      <c r="K2073" s="19"/>
      <c r="L2073" s="46"/>
      <c r="M2073" s="18"/>
      <c r="N2073" s="22" t="str">
        <f t="shared" si="96"/>
        <v>On time</v>
      </c>
      <c r="O2073" s="24"/>
    </row>
    <row r="2074" spans="1:15" x14ac:dyDescent="0.2">
      <c r="A2074" s="2"/>
      <c r="E2074" s="14">
        <f t="shared" si="97"/>
        <v>0</v>
      </c>
      <c r="G2074" s="18"/>
      <c r="H2074" s="12">
        <f t="shared" si="95"/>
        <v>0</v>
      </c>
      <c r="N2074" s="22" t="str">
        <f t="shared" si="96"/>
        <v>On time</v>
      </c>
    </row>
    <row r="2075" spans="1:15" x14ac:dyDescent="0.2">
      <c r="A2075" s="2"/>
      <c r="E2075" s="14">
        <f t="shared" si="97"/>
        <v>0</v>
      </c>
      <c r="G2075" s="18"/>
      <c r="H2075" s="12">
        <f t="shared" si="95"/>
        <v>0</v>
      </c>
      <c r="N2075" s="22" t="str">
        <f t="shared" si="96"/>
        <v>On time</v>
      </c>
    </row>
    <row r="2076" spans="1:15" x14ac:dyDescent="0.2">
      <c r="A2076" s="2"/>
      <c r="E2076" s="14">
        <f t="shared" si="97"/>
        <v>0</v>
      </c>
      <c r="G2076" s="18"/>
      <c r="H2076" s="12">
        <f t="shared" si="95"/>
        <v>0</v>
      </c>
      <c r="N2076" s="22" t="str">
        <f t="shared" si="96"/>
        <v>On time</v>
      </c>
    </row>
    <row r="2077" spans="1:15" x14ac:dyDescent="0.2">
      <c r="A2077" s="2"/>
      <c r="E2077" s="14">
        <f t="shared" si="97"/>
        <v>0</v>
      </c>
      <c r="G2077" s="18"/>
      <c r="H2077" s="12">
        <f t="shared" si="95"/>
        <v>0</v>
      </c>
      <c r="N2077" s="22" t="str">
        <f t="shared" si="96"/>
        <v>On time</v>
      </c>
    </row>
    <row r="2078" spans="1:15" x14ac:dyDescent="0.2">
      <c r="A2078" s="2"/>
      <c r="E2078" s="14">
        <f t="shared" si="97"/>
        <v>0</v>
      </c>
      <c r="G2078" s="18"/>
      <c r="H2078" s="12">
        <f t="shared" si="95"/>
        <v>0</v>
      </c>
      <c r="N2078" s="22" t="str">
        <f t="shared" si="96"/>
        <v>On time</v>
      </c>
    </row>
    <row r="2079" spans="1:15" x14ac:dyDescent="0.2">
      <c r="A2079" s="2"/>
      <c r="E2079" s="14">
        <f t="shared" si="97"/>
        <v>0</v>
      </c>
      <c r="G2079" s="18"/>
      <c r="H2079" s="12">
        <f t="shared" si="95"/>
        <v>0</v>
      </c>
      <c r="N2079" s="22" t="str">
        <f t="shared" si="96"/>
        <v>On time</v>
      </c>
    </row>
    <row r="2080" spans="1:15" s="7" customFormat="1" x14ac:dyDescent="0.2">
      <c r="A2080" s="2"/>
      <c r="B2080" s="31"/>
      <c r="C2080" s="39"/>
      <c r="D2080" s="39"/>
      <c r="E2080" s="14">
        <f t="shared" si="97"/>
        <v>0</v>
      </c>
      <c r="F2080" s="18"/>
      <c r="G2080" s="18"/>
      <c r="H2080" s="12">
        <f t="shared" si="95"/>
        <v>0</v>
      </c>
      <c r="I2080" s="13"/>
      <c r="J2080" s="3"/>
      <c r="K2080" s="19"/>
      <c r="L2080" s="44"/>
      <c r="M2080" s="18"/>
      <c r="N2080" s="22" t="str">
        <f t="shared" si="96"/>
        <v>On time</v>
      </c>
      <c r="O2080" s="24"/>
    </row>
    <row r="2081" spans="1:15" x14ac:dyDescent="0.2">
      <c r="A2081" s="2"/>
      <c r="E2081" s="14">
        <f t="shared" si="97"/>
        <v>0</v>
      </c>
      <c r="G2081" s="18"/>
      <c r="H2081" s="12">
        <f t="shared" si="95"/>
        <v>0</v>
      </c>
      <c r="N2081" s="22" t="str">
        <f t="shared" si="96"/>
        <v>On time</v>
      </c>
    </row>
    <row r="2082" spans="1:15" x14ac:dyDescent="0.2">
      <c r="A2082" s="2"/>
      <c r="E2082" s="14">
        <f t="shared" si="97"/>
        <v>0</v>
      </c>
      <c r="G2082" s="18"/>
      <c r="H2082" s="12">
        <f t="shared" si="95"/>
        <v>0</v>
      </c>
      <c r="N2082" s="22" t="str">
        <f t="shared" si="96"/>
        <v>On time</v>
      </c>
    </row>
    <row r="2083" spans="1:15" s="7" customFormat="1" x14ac:dyDescent="0.2">
      <c r="A2083" s="2"/>
      <c r="B2083" s="31"/>
      <c r="C2083" s="39"/>
      <c r="D2083" s="39"/>
      <c r="E2083" s="14">
        <f t="shared" si="97"/>
        <v>0</v>
      </c>
      <c r="F2083" s="18"/>
      <c r="G2083" s="18"/>
      <c r="H2083" s="12">
        <f t="shared" si="95"/>
        <v>0</v>
      </c>
      <c r="I2083" s="13"/>
      <c r="J2083" s="3"/>
      <c r="K2083" s="19"/>
      <c r="L2083" s="46"/>
      <c r="M2083" s="33"/>
      <c r="N2083" s="22" t="str">
        <f t="shared" si="96"/>
        <v>On time</v>
      </c>
      <c r="O2083" s="24"/>
    </row>
    <row r="2084" spans="1:15" x14ac:dyDescent="0.2">
      <c r="A2084" s="2"/>
      <c r="E2084" s="14">
        <f t="shared" si="97"/>
        <v>0</v>
      </c>
      <c r="G2084" s="18"/>
      <c r="H2084" s="12">
        <f t="shared" si="95"/>
        <v>0</v>
      </c>
      <c r="N2084" s="22" t="str">
        <f t="shared" si="96"/>
        <v>On time</v>
      </c>
    </row>
    <row r="2085" spans="1:15" x14ac:dyDescent="0.2">
      <c r="A2085" s="2"/>
      <c r="E2085" s="14">
        <f t="shared" si="97"/>
        <v>0</v>
      </c>
      <c r="G2085" s="18"/>
      <c r="H2085" s="12">
        <f t="shared" si="95"/>
        <v>0</v>
      </c>
      <c r="N2085" s="22" t="str">
        <f t="shared" si="96"/>
        <v>On time</v>
      </c>
    </row>
    <row r="2086" spans="1:15" s="7" customFormat="1" x14ac:dyDescent="0.2">
      <c r="A2086" s="2"/>
      <c r="B2086" s="31"/>
      <c r="C2086" s="39"/>
      <c r="D2086" s="39"/>
      <c r="E2086" s="14">
        <f t="shared" si="97"/>
        <v>0</v>
      </c>
      <c r="F2086" s="18"/>
      <c r="G2086" s="18"/>
      <c r="H2086" s="12">
        <f t="shared" si="95"/>
        <v>0</v>
      </c>
      <c r="I2086" s="13"/>
      <c r="J2086" s="3"/>
      <c r="K2086" s="19"/>
      <c r="L2086" s="44"/>
      <c r="M2086" s="18"/>
      <c r="N2086" s="22" t="str">
        <f t="shared" si="96"/>
        <v>On time</v>
      </c>
      <c r="O2086" s="24"/>
    </row>
    <row r="2087" spans="1:15" s="7" customFormat="1" x14ac:dyDescent="0.2">
      <c r="A2087" s="2"/>
      <c r="B2087" s="31"/>
      <c r="C2087" s="39"/>
      <c r="D2087" s="39"/>
      <c r="E2087" s="14">
        <f t="shared" si="97"/>
        <v>0</v>
      </c>
      <c r="F2087" s="18"/>
      <c r="G2087" s="18"/>
      <c r="H2087" s="12">
        <f t="shared" si="95"/>
        <v>0</v>
      </c>
      <c r="I2087" s="13"/>
      <c r="J2087" s="3"/>
      <c r="K2087" s="19"/>
      <c r="L2087" s="44"/>
      <c r="M2087" s="18"/>
      <c r="N2087" s="22" t="str">
        <f t="shared" si="96"/>
        <v>On time</v>
      </c>
      <c r="O2087" s="24"/>
    </row>
    <row r="2088" spans="1:15" s="7" customFormat="1" x14ac:dyDescent="0.2">
      <c r="A2088" s="2"/>
      <c r="B2088" s="31"/>
      <c r="C2088" s="39"/>
      <c r="D2088" s="39"/>
      <c r="E2088" s="14">
        <f t="shared" si="97"/>
        <v>0</v>
      </c>
      <c r="F2088" s="18"/>
      <c r="G2088" s="18"/>
      <c r="H2088" s="12">
        <f t="shared" si="95"/>
        <v>0</v>
      </c>
      <c r="I2088" s="13"/>
      <c r="J2088" s="3"/>
      <c r="K2088" s="19"/>
      <c r="L2088" s="44"/>
      <c r="M2088" s="18"/>
      <c r="N2088" s="22" t="str">
        <f t="shared" si="96"/>
        <v>On time</v>
      </c>
      <c r="O2088" s="24"/>
    </row>
    <row r="2089" spans="1:15" s="7" customFormat="1" x14ac:dyDescent="0.2">
      <c r="A2089" s="2"/>
      <c r="B2089" s="31"/>
      <c r="C2089" s="39"/>
      <c r="D2089" s="39"/>
      <c r="E2089" s="14">
        <f t="shared" si="97"/>
        <v>0</v>
      </c>
      <c r="F2089" s="18"/>
      <c r="G2089" s="18"/>
      <c r="H2089" s="12">
        <f t="shared" si="95"/>
        <v>0</v>
      </c>
      <c r="I2089" s="13"/>
      <c r="J2089" s="3"/>
      <c r="K2089" s="19"/>
      <c r="L2089" s="44"/>
      <c r="M2089" s="18"/>
      <c r="N2089" s="22" t="str">
        <f t="shared" si="96"/>
        <v>On time</v>
      </c>
      <c r="O2089" s="24"/>
    </row>
    <row r="2090" spans="1:15" s="7" customFormat="1" x14ac:dyDescent="0.2">
      <c r="A2090" s="2"/>
      <c r="B2090" s="31"/>
      <c r="C2090" s="39"/>
      <c r="D2090" s="39"/>
      <c r="E2090" s="14">
        <f t="shared" si="97"/>
        <v>0</v>
      </c>
      <c r="F2090" s="18"/>
      <c r="G2090" s="18"/>
      <c r="H2090" s="12">
        <f t="shared" si="95"/>
        <v>0</v>
      </c>
      <c r="I2090" s="13"/>
      <c r="J2090" s="3"/>
      <c r="K2090" s="19"/>
      <c r="L2090" s="44"/>
      <c r="M2090" s="18"/>
      <c r="N2090" s="22" t="str">
        <f t="shared" si="96"/>
        <v>On time</v>
      </c>
      <c r="O2090" s="24"/>
    </row>
    <row r="2091" spans="1:15" s="7" customFormat="1" x14ac:dyDescent="0.2">
      <c r="A2091" s="2"/>
      <c r="B2091" s="31"/>
      <c r="C2091" s="39"/>
      <c r="D2091" s="39"/>
      <c r="E2091" s="14">
        <f t="shared" si="97"/>
        <v>0</v>
      </c>
      <c r="F2091" s="18"/>
      <c r="G2091" s="18"/>
      <c r="H2091" s="12">
        <f t="shared" si="95"/>
        <v>0</v>
      </c>
      <c r="I2091" s="13"/>
      <c r="J2091" s="3"/>
      <c r="K2091" s="19"/>
      <c r="L2091" s="44"/>
      <c r="M2091" s="18"/>
      <c r="N2091" s="22" t="str">
        <f t="shared" si="96"/>
        <v>On time</v>
      </c>
      <c r="O2091" s="24"/>
    </row>
    <row r="2092" spans="1:15" s="7" customFormat="1" x14ac:dyDescent="0.2">
      <c r="A2092" s="2"/>
      <c r="B2092" s="31"/>
      <c r="C2092" s="39"/>
      <c r="D2092" s="39"/>
      <c r="E2092" s="14">
        <f t="shared" si="97"/>
        <v>0</v>
      </c>
      <c r="F2092" s="18"/>
      <c r="G2092" s="18"/>
      <c r="H2092" s="12">
        <f t="shared" si="95"/>
        <v>0</v>
      </c>
      <c r="I2092" s="13"/>
      <c r="J2092" s="3"/>
      <c r="K2092" s="19"/>
      <c r="L2092" s="46"/>
      <c r="M2092" s="18"/>
      <c r="N2092" s="22" t="str">
        <f t="shared" si="96"/>
        <v>On time</v>
      </c>
      <c r="O2092" s="24"/>
    </row>
    <row r="2093" spans="1:15" x14ac:dyDescent="0.2">
      <c r="A2093" s="2"/>
      <c r="E2093" s="14">
        <f t="shared" si="97"/>
        <v>0</v>
      </c>
      <c r="G2093" s="18"/>
      <c r="H2093" s="12">
        <f t="shared" si="95"/>
        <v>0</v>
      </c>
      <c r="N2093" s="22" t="str">
        <f t="shared" si="96"/>
        <v>On time</v>
      </c>
    </row>
    <row r="2094" spans="1:15" x14ac:dyDescent="0.2">
      <c r="A2094" s="2"/>
      <c r="E2094" s="14">
        <f t="shared" si="97"/>
        <v>0</v>
      </c>
      <c r="G2094" s="18"/>
      <c r="H2094" s="12">
        <f t="shared" si="95"/>
        <v>0</v>
      </c>
      <c r="N2094" s="22" t="str">
        <f t="shared" si="96"/>
        <v>On time</v>
      </c>
    </row>
    <row r="2095" spans="1:15" x14ac:dyDescent="0.2">
      <c r="A2095" s="2"/>
      <c r="E2095" s="14">
        <f t="shared" si="97"/>
        <v>0</v>
      </c>
      <c r="G2095" s="18"/>
      <c r="H2095" s="12">
        <f t="shared" si="95"/>
        <v>0</v>
      </c>
      <c r="N2095" s="22" t="str">
        <f t="shared" si="96"/>
        <v>On time</v>
      </c>
    </row>
    <row r="2096" spans="1:15" x14ac:dyDescent="0.2">
      <c r="A2096" s="2"/>
      <c r="E2096" s="14">
        <f t="shared" si="97"/>
        <v>0</v>
      </c>
      <c r="G2096" s="18"/>
      <c r="H2096" s="12">
        <f t="shared" ref="H2096:H2159" si="98">MAX(DAYS360(F2096,G2096),0)</f>
        <v>0</v>
      </c>
      <c r="N2096" s="22" t="str">
        <f t="shared" si="96"/>
        <v>On time</v>
      </c>
    </row>
    <row r="2097" spans="1:15" s="7" customFormat="1" x14ac:dyDescent="0.2">
      <c r="A2097" s="2"/>
      <c r="B2097" s="31"/>
      <c r="C2097" s="39"/>
      <c r="D2097" s="39"/>
      <c r="E2097" s="14">
        <f t="shared" si="97"/>
        <v>0</v>
      </c>
      <c r="F2097" s="18"/>
      <c r="G2097" s="18"/>
      <c r="H2097" s="12">
        <f t="shared" si="98"/>
        <v>0</v>
      </c>
      <c r="I2097" s="13"/>
      <c r="J2097" s="3"/>
      <c r="K2097" s="19"/>
      <c r="L2097" s="44"/>
      <c r="M2097" s="18"/>
      <c r="N2097" s="22" t="str">
        <f t="shared" si="96"/>
        <v>On time</v>
      </c>
      <c r="O2097" s="24"/>
    </row>
    <row r="2098" spans="1:15" s="7" customFormat="1" x14ac:dyDescent="0.2">
      <c r="A2098" s="2"/>
      <c r="B2098" s="31"/>
      <c r="C2098" s="39"/>
      <c r="D2098" s="39"/>
      <c r="E2098" s="14">
        <f t="shared" si="97"/>
        <v>0</v>
      </c>
      <c r="F2098" s="18"/>
      <c r="G2098" s="18"/>
      <c r="H2098" s="12">
        <f t="shared" si="98"/>
        <v>0</v>
      </c>
      <c r="I2098" s="13"/>
      <c r="J2098" s="3"/>
      <c r="K2098" s="19"/>
      <c r="L2098" s="44"/>
      <c r="M2098" s="18"/>
      <c r="N2098" s="22" t="str">
        <f t="shared" si="96"/>
        <v>On time</v>
      </c>
      <c r="O2098" s="24"/>
    </row>
    <row r="2099" spans="1:15" s="7" customFormat="1" x14ac:dyDescent="0.2">
      <c r="A2099" s="2"/>
      <c r="B2099" s="31"/>
      <c r="C2099" s="39"/>
      <c r="D2099" s="39"/>
      <c r="E2099" s="14">
        <f t="shared" si="97"/>
        <v>0</v>
      </c>
      <c r="F2099" s="18"/>
      <c r="G2099" s="18"/>
      <c r="H2099" s="12">
        <f t="shared" si="98"/>
        <v>0</v>
      </c>
      <c r="I2099" s="13"/>
      <c r="J2099" s="3"/>
      <c r="K2099" s="19"/>
      <c r="L2099" s="44"/>
      <c r="M2099" s="18"/>
      <c r="N2099" s="22" t="str">
        <f t="shared" si="96"/>
        <v>On time</v>
      </c>
      <c r="O2099" s="24"/>
    </row>
    <row r="2100" spans="1:15" s="7" customFormat="1" x14ac:dyDescent="0.2">
      <c r="A2100" s="2"/>
      <c r="B2100" s="31"/>
      <c r="C2100" s="39"/>
      <c r="D2100" s="39"/>
      <c r="E2100" s="14">
        <f t="shared" si="97"/>
        <v>0</v>
      </c>
      <c r="F2100" s="18"/>
      <c r="G2100" s="18"/>
      <c r="H2100" s="12">
        <f t="shared" si="98"/>
        <v>0</v>
      </c>
      <c r="I2100" s="13"/>
      <c r="J2100" s="3"/>
      <c r="K2100" s="19"/>
      <c r="L2100" s="44"/>
      <c r="M2100" s="18"/>
      <c r="N2100" s="22" t="str">
        <f t="shared" si="96"/>
        <v>On time</v>
      </c>
      <c r="O2100" s="24"/>
    </row>
    <row r="2101" spans="1:15" s="7" customFormat="1" x14ac:dyDescent="0.2">
      <c r="A2101" s="2"/>
      <c r="B2101" s="31"/>
      <c r="C2101" s="39"/>
      <c r="D2101" s="39"/>
      <c r="E2101" s="14">
        <f t="shared" si="97"/>
        <v>0</v>
      </c>
      <c r="F2101" s="18"/>
      <c r="G2101" s="18"/>
      <c r="H2101" s="12">
        <f t="shared" si="98"/>
        <v>0</v>
      </c>
      <c r="I2101" s="13"/>
      <c r="J2101" s="3"/>
      <c r="K2101" s="19"/>
      <c r="L2101" s="44"/>
      <c r="M2101" s="18"/>
      <c r="N2101" s="22" t="str">
        <f t="shared" si="96"/>
        <v>On time</v>
      </c>
      <c r="O2101" s="24"/>
    </row>
    <row r="2102" spans="1:15" x14ac:dyDescent="0.2">
      <c r="A2102" s="2"/>
      <c r="E2102" s="14">
        <f t="shared" si="97"/>
        <v>0</v>
      </c>
      <c r="G2102" s="18"/>
      <c r="H2102" s="12">
        <f t="shared" si="98"/>
        <v>0</v>
      </c>
      <c r="L2102" s="52"/>
      <c r="N2102" s="22" t="str">
        <f t="shared" si="96"/>
        <v>On time</v>
      </c>
    </row>
    <row r="2103" spans="1:15" x14ac:dyDescent="0.2">
      <c r="A2103" s="2"/>
      <c r="E2103" s="14">
        <f t="shared" si="97"/>
        <v>0</v>
      </c>
      <c r="G2103" s="18"/>
      <c r="H2103" s="12">
        <f t="shared" si="98"/>
        <v>0</v>
      </c>
      <c r="L2103" s="52"/>
      <c r="N2103" s="22" t="str">
        <f t="shared" si="96"/>
        <v>On time</v>
      </c>
    </row>
    <row r="2104" spans="1:15" x14ac:dyDescent="0.2">
      <c r="A2104" s="2"/>
      <c r="E2104" s="14">
        <f t="shared" si="97"/>
        <v>0</v>
      </c>
      <c r="G2104" s="18"/>
      <c r="H2104" s="12">
        <f t="shared" si="98"/>
        <v>0</v>
      </c>
      <c r="L2104" s="52"/>
      <c r="N2104" s="22" t="str">
        <f t="shared" si="96"/>
        <v>On time</v>
      </c>
    </row>
    <row r="2105" spans="1:15" x14ac:dyDescent="0.2">
      <c r="A2105" s="2"/>
      <c r="E2105" s="14">
        <f t="shared" si="97"/>
        <v>0</v>
      </c>
      <c r="G2105" s="18"/>
      <c r="H2105" s="12">
        <f t="shared" si="98"/>
        <v>0</v>
      </c>
      <c r="L2105" s="52"/>
      <c r="N2105" s="22" t="str">
        <f t="shared" si="96"/>
        <v>On time</v>
      </c>
    </row>
    <row r="2106" spans="1:15" s="7" customFormat="1" x14ac:dyDescent="0.2">
      <c r="A2106" s="2"/>
      <c r="B2106" s="31"/>
      <c r="C2106" s="39"/>
      <c r="D2106" s="39"/>
      <c r="E2106" s="14">
        <f t="shared" si="97"/>
        <v>0</v>
      </c>
      <c r="F2106" s="18"/>
      <c r="G2106" s="18"/>
      <c r="H2106" s="12">
        <f t="shared" si="98"/>
        <v>0</v>
      </c>
      <c r="I2106" s="13"/>
      <c r="J2106" s="3"/>
      <c r="K2106" s="19"/>
      <c r="L2106" s="52"/>
      <c r="M2106" s="18"/>
      <c r="N2106" s="22" t="str">
        <f t="shared" si="96"/>
        <v>On time</v>
      </c>
      <c r="O2106" s="24"/>
    </row>
    <row r="2107" spans="1:15" s="7" customFormat="1" x14ac:dyDescent="0.2">
      <c r="A2107" s="2"/>
      <c r="B2107" s="31"/>
      <c r="C2107" s="39"/>
      <c r="D2107" s="39"/>
      <c r="E2107" s="14">
        <f t="shared" si="97"/>
        <v>0</v>
      </c>
      <c r="F2107" s="18"/>
      <c r="G2107" s="18"/>
      <c r="H2107" s="12">
        <f t="shared" si="98"/>
        <v>0</v>
      </c>
      <c r="I2107" s="13"/>
      <c r="J2107" s="3"/>
      <c r="K2107" s="19"/>
      <c r="L2107" s="52"/>
      <c r="M2107" s="18"/>
      <c r="N2107" s="22" t="str">
        <f t="shared" si="96"/>
        <v>On time</v>
      </c>
      <c r="O2107" s="24"/>
    </row>
    <row r="2108" spans="1:15" s="7" customFormat="1" x14ac:dyDescent="0.2">
      <c r="A2108" s="2"/>
      <c r="B2108" s="31"/>
      <c r="C2108" s="39"/>
      <c r="D2108" s="39"/>
      <c r="E2108" s="14">
        <f t="shared" si="97"/>
        <v>0</v>
      </c>
      <c r="F2108" s="18"/>
      <c r="G2108" s="18"/>
      <c r="H2108" s="12">
        <f t="shared" si="98"/>
        <v>0</v>
      </c>
      <c r="I2108" s="13"/>
      <c r="J2108" s="3"/>
      <c r="K2108" s="19"/>
      <c r="L2108" s="52"/>
      <c r="M2108" s="18"/>
      <c r="N2108" s="22" t="str">
        <f t="shared" si="96"/>
        <v>On time</v>
      </c>
      <c r="O2108" s="24"/>
    </row>
    <row r="2109" spans="1:15" s="7" customFormat="1" x14ac:dyDescent="0.2">
      <c r="A2109" s="2"/>
      <c r="B2109" s="31"/>
      <c r="C2109" s="39"/>
      <c r="D2109" s="39"/>
      <c r="E2109" s="14">
        <f t="shared" si="97"/>
        <v>0</v>
      </c>
      <c r="F2109" s="18"/>
      <c r="G2109" s="18"/>
      <c r="H2109" s="12">
        <f t="shared" si="98"/>
        <v>0</v>
      </c>
      <c r="I2109" s="13"/>
      <c r="J2109" s="3"/>
      <c r="K2109" s="19"/>
      <c r="L2109" s="52"/>
      <c r="M2109" s="18"/>
      <c r="N2109" s="22" t="str">
        <f t="shared" si="96"/>
        <v>On time</v>
      </c>
      <c r="O2109" s="24"/>
    </row>
    <row r="2110" spans="1:15" s="7" customFormat="1" x14ac:dyDescent="0.2">
      <c r="A2110" s="2"/>
      <c r="B2110" s="31"/>
      <c r="C2110" s="39"/>
      <c r="D2110" s="39"/>
      <c r="E2110" s="14">
        <f t="shared" si="97"/>
        <v>0</v>
      </c>
      <c r="F2110" s="18"/>
      <c r="G2110" s="18"/>
      <c r="H2110" s="12">
        <f t="shared" si="98"/>
        <v>0</v>
      </c>
      <c r="I2110" s="13"/>
      <c r="J2110" s="3"/>
      <c r="K2110" s="19"/>
      <c r="L2110" s="52"/>
      <c r="M2110" s="18"/>
      <c r="N2110" s="22" t="str">
        <f t="shared" si="96"/>
        <v>On time</v>
      </c>
      <c r="O2110" s="24"/>
    </row>
    <row r="2111" spans="1:15" s="7" customFormat="1" x14ac:dyDescent="0.2">
      <c r="A2111" s="2"/>
      <c r="B2111" s="31"/>
      <c r="C2111" s="39"/>
      <c r="D2111" s="39"/>
      <c r="E2111" s="14">
        <f t="shared" si="97"/>
        <v>0</v>
      </c>
      <c r="F2111" s="18"/>
      <c r="G2111" s="18"/>
      <c r="H2111" s="12">
        <f t="shared" si="98"/>
        <v>0</v>
      </c>
      <c r="I2111" s="13"/>
      <c r="J2111" s="3"/>
      <c r="K2111" s="19"/>
      <c r="L2111" s="52"/>
      <c r="M2111" s="18"/>
      <c r="N2111" s="22" t="str">
        <f t="shared" si="96"/>
        <v>On time</v>
      </c>
      <c r="O2111" s="24"/>
    </row>
    <row r="2112" spans="1:15" s="7" customFormat="1" x14ac:dyDescent="0.2">
      <c r="A2112" s="2"/>
      <c r="B2112" s="31"/>
      <c r="C2112" s="39"/>
      <c r="D2112" s="39"/>
      <c r="E2112" s="14">
        <f t="shared" si="97"/>
        <v>0</v>
      </c>
      <c r="F2112" s="18"/>
      <c r="G2112" s="18"/>
      <c r="H2112" s="12">
        <f t="shared" si="98"/>
        <v>0</v>
      </c>
      <c r="I2112" s="13"/>
      <c r="J2112" s="3"/>
      <c r="K2112" s="19"/>
      <c r="L2112" s="52"/>
      <c r="M2112" s="18"/>
      <c r="N2112" s="22" t="str">
        <f t="shared" si="96"/>
        <v>On time</v>
      </c>
      <c r="O2112" s="24"/>
    </row>
    <row r="2113" spans="1:15" s="7" customFormat="1" x14ac:dyDescent="0.2">
      <c r="A2113" s="2"/>
      <c r="B2113" s="31"/>
      <c r="C2113" s="39"/>
      <c r="D2113" s="39"/>
      <c r="E2113" s="14">
        <f t="shared" si="97"/>
        <v>0</v>
      </c>
      <c r="F2113" s="18"/>
      <c r="G2113" s="18"/>
      <c r="H2113" s="12">
        <f t="shared" si="98"/>
        <v>0</v>
      </c>
      <c r="I2113" s="13"/>
      <c r="J2113" s="3"/>
      <c r="K2113" s="19"/>
      <c r="L2113" s="44"/>
      <c r="M2113" s="18"/>
      <c r="N2113" s="22" t="str">
        <f t="shared" si="96"/>
        <v>On time</v>
      </c>
      <c r="O2113" s="24"/>
    </row>
    <row r="2114" spans="1:15" x14ac:dyDescent="0.2">
      <c r="A2114" s="2"/>
      <c r="E2114" s="14">
        <f t="shared" si="97"/>
        <v>0</v>
      </c>
      <c r="G2114" s="18"/>
      <c r="H2114" s="12">
        <f t="shared" si="98"/>
        <v>0</v>
      </c>
      <c r="N2114" s="22" t="str">
        <f t="shared" ref="N2114:N2177" si="99">IF(WORKDAY(G2114,2)&lt;M2114, "Dépassé","On time")</f>
        <v>On time</v>
      </c>
    </row>
    <row r="2115" spans="1:15" x14ac:dyDescent="0.2">
      <c r="A2115" s="2"/>
      <c r="E2115" s="14">
        <f t="shared" si="97"/>
        <v>0</v>
      </c>
      <c r="G2115" s="18"/>
      <c r="H2115" s="12">
        <f t="shared" si="98"/>
        <v>0</v>
      </c>
      <c r="N2115" s="22" t="str">
        <f t="shared" si="99"/>
        <v>On time</v>
      </c>
    </row>
    <row r="2116" spans="1:15" x14ac:dyDescent="0.2">
      <c r="A2116" s="2"/>
      <c r="E2116" s="14">
        <f t="shared" si="97"/>
        <v>0</v>
      </c>
      <c r="G2116" s="18"/>
      <c r="H2116" s="12">
        <f t="shared" si="98"/>
        <v>0</v>
      </c>
      <c r="N2116" s="22" t="str">
        <f t="shared" si="99"/>
        <v>On time</v>
      </c>
    </row>
    <row r="2117" spans="1:15" x14ac:dyDescent="0.2">
      <c r="A2117" s="2"/>
      <c r="E2117" s="14">
        <f t="shared" ref="E2117:E2180" si="100">WEEKNUM(F2117)</f>
        <v>0</v>
      </c>
      <c r="G2117" s="18"/>
      <c r="H2117" s="12">
        <f t="shared" si="98"/>
        <v>0</v>
      </c>
      <c r="N2117" s="22" t="str">
        <f t="shared" si="99"/>
        <v>On time</v>
      </c>
    </row>
    <row r="2118" spans="1:15" x14ac:dyDescent="0.2">
      <c r="A2118" s="2"/>
      <c r="E2118" s="14">
        <f t="shared" si="100"/>
        <v>0</v>
      </c>
      <c r="G2118" s="18"/>
      <c r="H2118" s="12">
        <f t="shared" si="98"/>
        <v>0</v>
      </c>
      <c r="N2118" s="22" t="str">
        <f t="shared" si="99"/>
        <v>On time</v>
      </c>
    </row>
    <row r="2119" spans="1:15" s="7" customFormat="1" x14ac:dyDescent="0.2">
      <c r="A2119" s="2"/>
      <c r="B2119" s="31"/>
      <c r="C2119" s="39"/>
      <c r="D2119" s="39"/>
      <c r="E2119" s="14">
        <f t="shared" si="100"/>
        <v>0</v>
      </c>
      <c r="F2119" s="18"/>
      <c r="G2119" s="18"/>
      <c r="H2119" s="12">
        <f t="shared" si="98"/>
        <v>0</v>
      </c>
      <c r="I2119" s="13"/>
      <c r="J2119" s="3"/>
      <c r="K2119" s="19"/>
      <c r="L2119" s="44"/>
      <c r="M2119" s="18"/>
      <c r="N2119" s="22" t="str">
        <f t="shared" si="99"/>
        <v>On time</v>
      </c>
      <c r="O2119" s="24"/>
    </row>
    <row r="2120" spans="1:15" x14ac:dyDescent="0.2">
      <c r="A2120" s="2"/>
      <c r="E2120" s="14">
        <f t="shared" si="100"/>
        <v>0</v>
      </c>
      <c r="G2120" s="18"/>
      <c r="H2120" s="12">
        <f t="shared" si="98"/>
        <v>0</v>
      </c>
      <c r="J2120" s="15"/>
      <c r="L2120" s="52"/>
      <c r="N2120" s="22" t="str">
        <f t="shared" si="99"/>
        <v>On time</v>
      </c>
    </row>
    <row r="2121" spans="1:15" x14ac:dyDescent="0.2">
      <c r="A2121" s="2"/>
      <c r="E2121" s="14">
        <f t="shared" si="100"/>
        <v>0</v>
      </c>
      <c r="G2121" s="18"/>
      <c r="H2121" s="12">
        <f t="shared" si="98"/>
        <v>0</v>
      </c>
      <c r="J2121" s="15"/>
      <c r="L2121" s="52"/>
      <c r="N2121" s="22" t="str">
        <f t="shared" si="99"/>
        <v>On time</v>
      </c>
    </row>
    <row r="2122" spans="1:15" x14ac:dyDescent="0.2">
      <c r="A2122" s="2"/>
      <c r="E2122" s="14">
        <f t="shared" si="100"/>
        <v>0</v>
      </c>
      <c r="G2122" s="18"/>
      <c r="H2122" s="12">
        <f t="shared" si="98"/>
        <v>0</v>
      </c>
      <c r="J2122" s="15"/>
      <c r="L2122" s="52"/>
      <c r="N2122" s="22" t="str">
        <f t="shared" si="99"/>
        <v>On time</v>
      </c>
    </row>
    <row r="2123" spans="1:15" x14ac:dyDescent="0.2">
      <c r="A2123" s="2"/>
      <c r="E2123" s="14">
        <f t="shared" si="100"/>
        <v>0</v>
      </c>
      <c r="G2123" s="18"/>
      <c r="H2123" s="12">
        <f t="shared" si="98"/>
        <v>0</v>
      </c>
      <c r="J2123" s="15"/>
      <c r="L2123" s="52"/>
      <c r="N2123" s="22" t="str">
        <f t="shared" si="99"/>
        <v>On time</v>
      </c>
    </row>
    <row r="2124" spans="1:15" x14ac:dyDescent="0.2">
      <c r="A2124" s="2"/>
      <c r="E2124" s="14">
        <f t="shared" si="100"/>
        <v>0</v>
      </c>
      <c r="G2124" s="18"/>
      <c r="H2124" s="12">
        <f t="shared" si="98"/>
        <v>0</v>
      </c>
      <c r="J2124" s="15"/>
      <c r="L2124" s="52"/>
      <c r="N2124" s="22" t="str">
        <f t="shared" si="99"/>
        <v>On time</v>
      </c>
    </row>
    <row r="2125" spans="1:15" x14ac:dyDescent="0.2">
      <c r="A2125" s="2"/>
      <c r="E2125" s="14">
        <f t="shared" si="100"/>
        <v>0</v>
      </c>
      <c r="G2125" s="18"/>
      <c r="H2125" s="12">
        <f t="shared" si="98"/>
        <v>0</v>
      </c>
      <c r="J2125" s="15"/>
      <c r="L2125" s="52"/>
      <c r="N2125" s="22" t="str">
        <f t="shared" si="99"/>
        <v>On time</v>
      </c>
    </row>
    <row r="2126" spans="1:15" x14ac:dyDescent="0.2">
      <c r="A2126" s="2"/>
      <c r="E2126" s="14">
        <f t="shared" si="100"/>
        <v>0</v>
      </c>
      <c r="G2126" s="18"/>
      <c r="H2126" s="12">
        <f t="shared" si="98"/>
        <v>0</v>
      </c>
      <c r="J2126" s="15"/>
      <c r="L2126" s="52"/>
      <c r="N2126" s="22" t="str">
        <f t="shared" si="99"/>
        <v>On time</v>
      </c>
    </row>
    <row r="2127" spans="1:15" s="7" customFormat="1" x14ac:dyDescent="0.2">
      <c r="A2127" s="2"/>
      <c r="B2127" s="31"/>
      <c r="C2127" s="39"/>
      <c r="D2127" s="39"/>
      <c r="E2127" s="14">
        <f t="shared" si="100"/>
        <v>0</v>
      </c>
      <c r="F2127" s="18"/>
      <c r="G2127" s="18"/>
      <c r="H2127" s="12">
        <f t="shared" si="98"/>
        <v>0</v>
      </c>
      <c r="I2127" s="13"/>
      <c r="J2127" s="15"/>
      <c r="K2127" s="19"/>
      <c r="L2127" s="52"/>
      <c r="M2127" s="18"/>
      <c r="N2127" s="22" t="str">
        <f t="shared" si="99"/>
        <v>On time</v>
      </c>
      <c r="O2127" s="24"/>
    </row>
    <row r="2128" spans="1:15" s="7" customFormat="1" x14ac:dyDescent="0.2">
      <c r="A2128" s="2"/>
      <c r="B2128" s="31"/>
      <c r="C2128" s="39"/>
      <c r="D2128" s="39"/>
      <c r="E2128" s="14">
        <f t="shared" si="100"/>
        <v>0</v>
      </c>
      <c r="F2128" s="18"/>
      <c r="G2128" s="18"/>
      <c r="H2128" s="12">
        <f t="shared" si="98"/>
        <v>0</v>
      </c>
      <c r="I2128" s="13"/>
      <c r="J2128" s="15"/>
      <c r="K2128" s="19"/>
      <c r="L2128" s="52"/>
      <c r="M2128" s="18"/>
      <c r="N2128" s="22" t="str">
        <f t="shared" si="99"/>
        <v>On time</v>
      </c>
      <c r="O2128" s="24"/>
    </row>
    <row r="2129" spans="1:15" s="7" customFormat="1" x14ac:dyDescent="0.2">
      <c r="A2129" s="2"/>
      <c r="B2129" s="31"/>
      <c r="C2129" s="39"/>
      <c r="D2129" s="39"/>
      <c r="E2129" s="14">
        <f t="shared" si="100"/>
        <v>0</v>
      </c>
      <c r="F2129" s="18"/>
      <c r="G2129" s="18"/>
      <c r="H2129" s="12">
        <f t="shared" si="98"/>
        <v>0</v>
      </c>
      <c r="I2129" s="13"/>
      <c r="J2129" s="15"/>
      <c r="K2129" s="19"/>
      <c r="L2129" s="52"/>
      <c r="M2129" s="18"/>
      <c r="N2129" s="22" t="str">
        <f t="shared" si="99"/>
        <v>On time</v>
      </c>
      <c r="O2129" s="24"/>
    </row>
    <row r="2130" spans="1:15" s="7" customFormat="1" x14ac:dyDescent="0.2">
      <c r="A2130" s="2"/>
      <c r="B2130" s="31"/>
      <c r="C2130" s="39"/>
      <c r="D2130" s="39"/>
      <c r="E2130" s="14">
        <f t="shared" si="100"/>
        <v>0</v>
      </c>
      <c r="F2130" s="18"/>
      <c r="G2130" s="18"/>
      <c r="H2130" s="12">
        <f t="shared" si="98"/>
        <v>0</v>
      </c>
      <c r="I2130" s="13"/>
      <c r="J2130" s="15"/>
      <c r="K2130" s="19"/>
      <c r="L2130" s="52"/>
      <c r="M2130" s="18"/>
      <c r="N2130" s="22" t="str">
        <f t="shared" si="99"/>
        <v>On time</v>
      </c>
      <c r="O2130" s="24"/>
    </row>
    <row r="2131" spans="1:15" x14ac:dyDescent="0.2">
      <c r="A2131" s="2"/>
      <c r="E2131" s="14">
        <f t="shared" si="100"/>
        <v>0</v>
      </c>
      <c r="G2131" s="18"/>
      <c r="H2131" s="12">
        <f t="shared" si="98"/>
        <v>0</v>
      </c>
      <c r="N2131" s="22" t="str">
        <f t="shared" si="99"/>
        <v>On time</v>
      </c>
    </row>
    <row r="2132" spans="1:15" x14ac:dyDescent="0.2">
      <c r="A2132" s="2"/>
      <c r="E2132" s="14">
        <f t="shared" si="100"/>
        <v>0</v>
      </c>
      <c r="G2132" s="18"/>
      <c r="H2132" s="12">
        <f t="shared" si="98"/>
        <v>0</v>
      </c>
      <c r="N2132" s="22" t="str">
        <f t="shared" si="99"/>
        <v>On time</v>
      </c>
    </row>
    <row r="2133" spans="1:15" x14ac:dyDescent="0.2">
      <c r="A2133" s="2"/>
      <c r="E2133" s="14">
        <f t="shared" si="100"/>
        <v>0</v>
      </c>
      <c r="G2133" s="18"/>
      <c r="H2133" s="12">
        <f t="shared" si="98"/>
        <v>0</v>
      </c>
      <c r="N2133" s="22" t="str">
        <f t="shared" si="99"/>
        <v>On time</v>
      </c>
    </row>
    <row r="2134" spans="1:15" x14ac:dyDescent="0.2">
      <c r="A2134" s="2"/>
      <c r="E2134" s="14">
        <f t="shared" si="100"/>
        <v>0</v>
      </c>
      <c r="G2134" s="18"/>
      <c r="H2134" s="12">
        <f t="shared" si="98"/>
        <v>0</v>
      </c>
      <c r="N2134" s="22" t="str">
        <f t="shared" si="99"/>
        <v>On time</v>
      </c>
    </row>
    <row r="2135" spans="1:15" x14ac:dyDescent="0.2">
      <c r="A2135" s="2"/>
      <c r="E2135" s="14">
        <f t="shared" si="100"/>
        <v>0</v>
      </c>
      <c r="G2135" s="18"/>
      <c r="H2135" s="12">
        <f t="shared" si="98"/>
        <v>0</v>
      </c>
      <c r="N2135" s="22" t="str">
        <f t="shared" si="99"/>
        <v>On time</v>
      </c>
    </row>
    <row r="2136" spans="1:15" x14ac:dyDescent="0.2">
      <c r="A2136" s="2"/>
      <c r="E2136" s="14">
        <f t="shared" si="100"/>
        <v>0</v>
      </c>
      <c r="G2136" s="18"/>
      <c r="H2136" s="12">
        <f t="shared" si="98"/>
        <v>0</v>
      </c>
      <c r="N2136" s="22" t="str">
        <f t="shared" si="99"/>
        <v>On time</v>
      </c>
    </row>
    <row r="2137" spans="1:15" s="7" customFormat="1" x14ac:dyDescent="0.2">
      <c r="A2137" s="2"/>
      <c r="B2137" s="31"/>
      <c r="C2137" s="39"/>
      <c r="D2137" s="39"/>
      <c r="E2137" s="14">
        <f t="shared" si="100"/>
        <v>0</v>
      </c>
      <c r="F2137" s="18"/>
      <c r="G2137" s="18"/>
      <c r="H2137" s="12">
        <f t="shared" si="98"/>
        <v>0</v>
      </c>
      <c r="I2137" s="13"/>
      <c r="J2137" s="3"/>
      <c r="K2137" s="19"/>
      <c r="L2137" s="44"/>
      <c r="M2137" s="18"/>
      <c r="N2137" s="22" t="str">
        <f t="shared" si="99"/>
        <v>On time</v>
      </c>
      <c r="O2137" s="24"/>
    </row>
    <row r="2138" spans="1:15" s="7" customFormat="1" x14ac:dyDescent="0.2">
      <c r="A2138" s="2"/>
      <c r="B2138" s="31"/>
      <c r="C2138" s="39"/>
      <c r="D2138" s="39"/>
      <c r="E2138" s="14">
        <f t="shared" si="100"/>
        <v>0</v>
      </c>
      <c r="F2138" s="18"/>
      <c r="G2138" s="18"/>
      <c r="H2138" s="12">
        <f t="shared" si="98"/>
        <v>0</v>
      </c>
      <c r="I2138" s="13"/>
      <c r="J2138" s="3"/>
      <c r="K2138" s="19"/>
      <c r="L2138" s="44"/>
      <c r="M2138" s="18"/>
      <c r="N2138" s="22" t="str">
        <f t="shared" si="99"/>
        <v>On time</v>
      </c>
      <c r="O2138" s="24"/>
    </row>
    <row r="2139" spans="1:15" x14ac:dyDescent="0.2">
      <c r="A2139" s="2"/>
      <c r="E2139" s="14">
        <f t="shared" si="100"/>
        <v>0</v>
      </c>
      <c r="G2139" s="18"/>
      <c r="H2139" s="12">
        <f t="shared" si="98"/>
        <v>0</v>
      </c>
      <c r="N2139" s="22" t="str">
        <f t="shared" si="99"/>
        <v>On time</v>
      </c>
    </row>
    <row r="2140" spans="1:15" x14ac:dyDescent="0.2">
      <c r="A2140" s="2"/>
      <c r="E2140" s="14">
        <f t="shared" si="100"/>
        <v>0</v>
      </c>
      <c r="G2140" s="18"/>
      <c r="H2140" s="12">
        <f t="shared" si="98"/>
        <v>0</v>
      </c>
      <c r="N2140" s="22" t="str">
        <f t="shared" si="99"/>
        <v>On time</v>
      </c>
    </row>
    <row r="2141" spans="1:15" x14ac:dyDescent="0.2">
      <c r="A2141" s="2"/>
      <c r="E2141" s="14">
        <f t="shared" si="100"/>
        <v>0</v>
      </c>
      <c r="G2141" s="18"/>
      <c r="H2141" s="12">
        <f t="shared" si="98"/>
        <v>0</v>
      </c>
      <c r="N2141" s="22" t="str">
        <f t="shared" si="99"/>
        <v>On time</v>
      </c>
    </row>
    <row r="2142" spans="1:15" x14ac:dyDescent="0.2">
      <c r="A2142" s="2"/>
      <c r="E2142" s="14">
        <f t="shared" si="100"/>
        <v>0</v>
      </c>
      <c r="G2142" s="18"/>
      <c r="H2142" s="12">
        <f t="shared" si="98"/>
        <v>0</v>
      </c>
      <c r="N2142" s="22" t="str">
        <f t="shared" si="99"/>
        <v>On time</v>
      </c>
    </row>
    <row r="2143" spans="1:15" x14ac:dyDescent="0.2">
      <c r="A2143" s="2"/>
      <c r="E2143" s="14">
        <f t="shared" si="100"/>
        <v>0</v>
      </c>
      <c r="G2143" s="18"/>
      <c r="H2143" s="12">
        <f t="shared" si="98"/>
        <v>0</v>
      </c>
      <c r="N2143" s="22" t="str">
        <f t="shared" si="99"/>
        <v>On time</v>
      </c>
    </row>
    <row r="2144" spans="1:15" s="7" customFormat="1" x14ac:dyDescent="0.2">
      <c r="A2144" s="2"/>
      <c r="B2144" s="31"/>
      <c r="C2144" s="39"/>
      <c r="D2144" s="39"/>
      <c r="E2144" s="14">
        <f t="shared" si="100"/>
        <v>0</v>
      </c>
      <c r="F2144" s="18"/>
      <c r="G2144" s="18"/>
      <c r="H2144" s="12">
        <f t="shared" si="98"/>
        <v>0</v>
      </c>
      <c r="I2144" s="13"/>
      <c r="J2144" s="3"/>
      <c r="K2144" s="19"/>
      <c r="L2144" s="44"/>
      <c r="M2144" s="18"/>
      <c r="N2144" s="22" t="str">
        <f t="shared" si="99"/>
        <v>On time</v>
      </c>
      <c r="O2144" s="24"/>
    </row>
    <row r="2145" spans="1:15" x14ac:dyDescent="0.2">
      <c r="A2145" s="2"/>
      <c r="E2145" s="14">
        <f t="shared" si="100"/>
        <v>0</v>
      </c>
      <c r="G2145" s="18"/>
      <c r="H2145" s="12">
        <f t="shared" si="98"/>
        <v>0</v>
      </c>
      <c r="N2145" s="22" t="str">
        <f t="shared" si="99"/>
        <v>On time</v>
      </c>
    </row>
    <row r="2146" spans="1:15" x14ac:dyDescent="0.2">
      <c r="A2146" s="2"/>
      <c r="E2146" s="14">
        <f t="shared" si="100"/>
        <v>0</v>
      </c>
      <c r="G2146" s="18"/>
      <c r="H2146" s="12">
        <f t="shared" si="98"/>
        <v>0</v>
      </c>
      <c r="N2146" s="22" t="str">
        <f t="shared" si="99"/>
        <v>On time</v>
      </c>
    </row>
    <row r="2147" spans="1:15" x14ac:dyDescent="0.2">
      <c r="A2147" s="2"/>
      <c r="E2147" s="14">
        <f t="shared" si="100"/>
        <v>0</v>
      </c>
      <c r="G2147" s="18"/>
      <c r="H2147" s="12">
        <f t="shared" si="98"/>
        <v>0</v>
      </c>
      <c r="N2147" s="22" t="str">
        <f t="shared" si="99"/>
        <v>On time</v>
      </c>
    </row>
    <row r="2148" spans="1:15" x14ac:dyDescent="0.2">
      <c r="A2148" s="2"/>
      <c r="E2148" s="14">
        <f t="shared" si="100"/>
        <v>0</v>
      </c>
      <c r="G2148" s="18"/>
      <c r="H2148" s="12">
        <f t="shared" si="98"/>
        <v>0</v>
      </c>
      <c r="N2148" s="22" t="str">
        <f t="shared" si="99"/>
        <v>On time</v>
      </c>
    </row>
    <row r="2149" spans="1:15" x14ac:dyDescent="0.2">
      <c r="A2149" s="2"/>
      <c r="E2149" s="14">
        <f t="shared" si="100"/>
        <v>0</v>
      </c>
      <c r="G2149" s="18"/>
      <c r="H2149" s="12">
        <f t="shared" si="98"/>
        <v>0</v>
      </c>
      <c r="N2149" s="22" t="str">
        <f t="shared" si="99"/>
        <v>On time</v>
      </c>
    </row>
    <row r="2150" spans="1:15" x14ac:dyDescent="0.2">
      <c r="A2150" s="2"/>
      <c r="E2150" s="14">
        <f t="shared" si="100"/>
        <v>0</v>
      </c>
      <c r="G2150" s="18"/>
      <c r="H2150" s="12">
        <f t="shared" si="98"/>
        <v>0</v>
      </c>
      <c r="N2150" s="22" t="str">
        <f t="shared" si="99"/>
        <v>On time</v>
      </c>
    </row>
    <row r="2151" spans="1:15" x14ac:dyDescent="0.2">
      <c r="A2151" s="2"/>
      <c r="E2151" s="14">
        <f t="shared" si="100"/>
        <v>0</v>
      </c>
      <c r="G2151" s="18"/>
      <c r="H2151" s="12">
        <f t="shared" si="98"/>
        <v>0</v>
      </c>
      <c r="N2151" s="22" t="str">
        <f t="shared" si="99"/>
        <v>On time</v>
      </c>
    </row>
    <row r="2152" spans="1:15" s="7" customFormat="1" x14ac:dyDescent="0.2">
      <c r="A2152" s="2"/>
      <c r="B2152" s="31"/>
      <c r="C2152" s="39"/>
      <c r="D2152" s="39"/>
      <c r="E2152" s="14">
        <f t="shared" si="100"/>
        <v>0</v>
      </c>
      <c r="F2152" s="18"/>
      <c r="G2152" s="18"/>
      <c r="H2152" s="12">
        <f t="shared" si="98"/>
        <v>0</v>
      </c>
      <c r="I2152" s="13"/>
      <c r="J2152" s="3"/>
      <c r="K2152" s="19"/>
      <c r="L2152" s="44"/>
      <c r="M2152" s="18"/>
      <c r="N2152" s="22" t="str">
        <f t="shared" si="99"/>
        <v>On time</v>
      </c>
      <c r="O2152" s="24"/>
    </row>
    <row r="2153" spans="1:15" s="7" customFormat="1" x14ac:dyDescent="0.2">
      <c r="A2153" s="2"/>
      <c r="B2153" s="31"/>
      <c r="C2153" s="39"/>
      <c r="D2153" s="39"/>
      <c r="E2153" s="14">
        <f t="shared" si="100"/>
        <v>0</v>
      </c>
      <c r="F2153" s="18"/>
      <c r="G2153" s="18"/>
      <c r="H2153" s="12">
        <f t="shared" si="98"/>
        <v>0</v>
      </c>
      <c r="I2153" s="13"/>
      <c r="J2153" s="3"/>
      <c r="K2153" s="19"/>
      <c r="L2153" s="44"/>
      <c r="M2153" s="18"/>
      <c r="N2153" s="22" t="str">
        <f t="shared" si="99"/>
        <v>On time</v>
      </c>
      <c r="O2153" s="24"/>
    </row>
    <row r="2154" spans="1:15" x14ac:dyDescent="0.2">
      <c r="A2154" s="2"/>
      <c r="E2154" s="14">
        <f t="shared" si="100"/>
        <v>0</v>
      </c>
      <c r="G2154" s="18"/>
      <c r="H2154" s="12">
        <f t="shared" si="98"/>
        <v>0</v>
      </c>
      <c r="N2154" s="22" t="str">
        <f t="shared" si="99"/>
        <v>On time</v>
      </c>
    </row>
    <row r="2155" spans="1:15" x14ac:dyDescent="0.2">
      <c r="A2155" s="2"/>
      <c r="E2155" s="14">
        <f t="shared" si="100"/>
        <v>0</v>
      </c>
      <c r="G2155" s="18"/>
      <c r="H2155" s="12">
        <f t="shared" si="98"/>
        <v>0</v>
      </c>
      <c r="N2155" s="22" t="str">
        <f t="shared" si="99"/>
        <v>On time</v>
      </c>
    </row>
    <row r="2156" spans="1:15" x14ac:dyDescent="0.2">
      <c r="A2156" s="2"/>
      <c r="E2156" s="14">
        <f t="shared" si="100"/>
        <v>0</v>
      </c>
      <c r="G2156" s="18"/>
      <c r="H2156" s="12">
        <f t="shared" si="98"/>
        <v>0</v>
      </c>
      <c r="N2156" s="22" t="str">
        <f t="shared" si="99"/>
        <v>On time</v>
      </c>
    </row>
    <row r="2157" spans="1:15" x14ac:dyDescent="0.2">
      <c r="A2157" s="2"/>
      <c r="E2157" s="14">
        <f t="shared" si="100"/>
        <v>0</v>
      </c>
      <c r="G2157" s="18"/>
      <c r="H2157" s="12">
        <f t="shared" si="98"/>
        <v>0</v>
      </c>
      <c r="N2157" s="22" t="str">
        <f t="shared" si="99"/>
        <v>On time</v>
      </c>
    </row>
    <row r="2158" spans="1:15" x14ac:dyDescent="0.2">
      <c r="A2158" s="2"/>
      <c r="E2158" s="14">
        <f t="shared" si="100"/>
        <v>0</v>
      </c>
      <c r="G2158" s="18"/>
      <c r="H2158" s="12">
        <f t="shared" si="98"/>
        <v>0</v>
      </c>
      <c r="N2158" s="22" t="str">
        <f t="shared" si="99"/>
        <v>On time</v>
      </c>
    </row>
    <row r="2159" spans="1:15" x14ac:dyDescent="0.2">
      <c r="A2159" s="2"/>
      <c r="E2159" s="14">
        <f t="shared" si="100"/>
        <v>0</v>
      </c>
      <c r="G2159" s="18"/>
      <c r="H2159" s="12">
        <f t="shared" si="98"/>
        <v>0</v>
      </c>
      <c r="N2159" s="22" t="str">
        <f t="shared" si="99"/>
        <v>On time</v>
      </c>
    </row>
    <row r="2160" spans="1:15" s="7" customFormat="1" x14ac:dyDescent="0.2">
      <c r="A2160" s="2"/>
      <c r="B2160" s="31"/>
      <c r="C2160" s="39"/>
      <c r="D2160" s="39"/>
      <c r="E2160" s="14">
        <f t="shared" si="100"/>
        <v>0</v>
      </c>
      <c r="F2160" s="18"/>
      <c r="G2160" s="18"/>
      <c r="H2160" s="12">
        <f t="shared" ref="H2160:H2223" si="101">MAX(DAYS360(F2160,G2160),0)</f>
        <v>0</v>
      </c>
      <c r="I2160" s="13"/>
      <c r="J2160" s="3"/>
      <c r="K2160" s="19"/>
      <c r="L2160" s="44"/>
      <c r="M2160" s="18"/>
      <c r="N2160" s="22" t="str">
        <f t="shared" si="99"/>
        <v>On time</v>
      </c>
      <c r="O2160" s="24"/>
    </row>
    <row r="2161" spans="1:15" s="7" customFormat="1" x14ac:dyDescent="0.2">
      <c r="A2161" s="2"/>
      <c r="B2161" s="31"/>
      <c r="C2161" s="39"/>
      <c r="D2161" s="39"/>
      <c r="E2161" s="14">
        <f t="shared" si="100"/>
        <v>0</v>
      </c>
      <c r="F2161" s="18"/>
      <c r="G2161" s="18"/>
      <c r="H2161" s="12">
        <f t="shared" si="101"/>
        <v>0</v>
      </c>
      <c r="I2161" s="13"/>
      <c r="J2161" s="3"/>
      <c r="K2161" s="19"/>
      <c r="L2161" s="44"/>
      <c r="M2161" s="18"/>
      <c r="N2161" s="22" t="str">
        <f t="shared" si="99"/>
        <v>On time</v>
      </c>
      <c r="O2161" s="24"/>
    </row>
    <row r="2162" spans="1:15" s="7" customFormat="1" x14ac:dyDescent="0.2">
      <c r="A2162" s="2"/>
      <c r="B2162" s="31"/>
      <c r="C2162" s="39"/>
      <c r="D2162" s="39"/>
      <c r="E2162" s="14">
        <f t="shared" si="100"/>
        <v>0</v>
      </c>
      <c r="F2162" s="18"/>
      <c r="G2162" s="18"/>
      <c r="H2162" s="12">
        <f t="shared" si="101"/>
        <v>0</v>
      </c>
      <c r="I2162" s="13"/>
      <c r="J2162" s="3"/>
      <c r="K2162" s="19"/>
      <c r="L2162" s="44"/>
      <c r="M2162" s="18"/>
      <c r="N2162" s="22" t="str">
        <f t="shared" si="99"/>
        <v>On time</v>
      </c>
      <c r="O2162" s="24"/>
    </row>
    <row r="2163" spans="1:15" s="7" customFormat="1" x14ac:dyDescent="0.2">
      <c r="A2163" s="2"/>
      <c r="B2163" s="31"/>
      <c r="C2163" s="39"/>
      <c r="D2163" s="39"/>
      <c r="E2163" s="14">
        <f t="shared" si="100"/>
        <v>0</v>
      </c>
      <c r="F2163" s="18"/>
      <c r="G2163" s="18"/>
      <c r="H2163" s="12">
        <f t="shared" si="101"/>
        <v>0</v>
      </c>
      <c r="I2163" s="13"/>
      <c r="J2163" s="3"/>
      <c r="K2163" s="19"/>
      <c r="L2163" s="44"/>
      <c r="M2163" s="18"/>
      <c r="N2163" s="22" t="str">
        <f t="shared" si="99"/>
        <v>On time</v>
      </c>
      <c r="O2163" s="24"/>
    </row>
    <row r="2164" spans="1:15" s="7" customFormat="1" x14ac:dyDescent="0.2">
      <c r="A2164" s="2"/>
      <c r="B2164" s="31"/>
      <c r="C2164" s="39"/>
      <c r="D2164" s="39"/>
      <c r="E2164" s="14">
        <f t="shared" si="100"/>
        <v>0</v>
      </c>
      <c r="F2164" s="18"/>
      <c r="G2164" s="18"/>
      <c r="H2164" s="12">
        <f t="shared" si="101"/>
        <v>0</v>
      </c>
      <c r="I2164" s="13"/>
      <c r="J2164" s="3"/>
      <c r="K2164" s="19"/>
      <c r="L2164" s="44"/>
      <c r="M2164" s="18"/>
      <c r="N2164" s="22" t="str">
        <f t="shared" si="99"/>
        <v>On time</v>
      </c>
      <c r="O2164" s="24"/>
    </row>
    <row r="2165" spans="1:15" s="7" customFormat="1" x14ac:dyDescent="0.2">
      <c r="A2165" s="2"/>
      <c r="B2165" s="31"/>
      <c r="C2165" s="39"/>
      <c r="D2165" s="39"/>
      <c r="E2165" s="14">
        <f t="shared" si="100"/>
        <v>0</v>
      </c>
      <c r="F2165" s="18"/>
      <c r="G2165" s="18"/>
      <c r="H2165" s="12">
        <f t="shared" si="101"/>
        <v>0</v>
      </c>
      <c r="I2165" s="13"/>
      <c r="J2165" s="3"/>
      <c r="K2165" s="19"/>
      <c r="L2165" s="44"/>
      <c r="M2165" s="18"/>
      <c r="N2165" s="22" t="str">
        <f t="shared" si="99"/>
        <v>On time</v>
      </c>
      <c r="O2165" s="24"/>
    </row>
    <row r="2166" spans="1:15" x14ac:dyDescent="0.2">
      <c r="A2166" s="2"/>
      <c r="E2166" s="14">
        <f t="shared" si="100"/>
        <v>0</v>
      </c>
      <c r="G2166" s="18"/>
      <c r="H2166" s="12">
        <f t="shared" si="101"/>
        <v>0</v>
      </c>
      <c r="N2166" s="22" t="str">
        <f t="shared" si="99"/>
        <v>On time</v>
      </c>
    </row>
    <row r="2167" spans="1:15" x14ac:dyDescent="0.2">
      <c r="A2167" s="2"/>
      <c r="E2167" s="14">
        <f t="shared" si="100"/>
        <v>0</v>
      </c>
      <c r="G2167" s="18"/>
      <c r="H2167" s="12">
        <f t="shared" si="101"/>
        <v>0</v>
      </c>
      <c r="N2167" s="22" t="str">
        <f t="shared" si="99"/>
        <v>On time</v>
      </c>
    </row>
    <row r="2168" spans="1:15" s="7" customFormat="1" x14ac:dyDescent="0.2">
      <c r="A2168" s="2"/>
      <c r="B2168" s="31"/>
      <c r="C2168" s="39"/>
      <c r="D2168" s="39"/>
      <c r="E2168" s="14">
        <f t="shared" si="100"/>
        <v>0</v>
      </c>
      <c r="F2168" s="18"/>
      <c r="G2168" s="18"/>
      <c r="H2168" s="12">
        <f t="shared" si="101"/>
        <v>0</v>
      </c>
      <c r="I2168" s="13"/>
      <c r="J2168" s="3"/>
      <c r="K2168" s="19"/>
      <c r="L2168" s="44"/>
      <c r="M2168" s="18"/>
      <c r="N2168" s="22" t="str">
        <f t="shared" si="99"/>
        <v>On time</v>
      </c>
      <c r="O2168" s="24"/>
    </row>
    <row r="2169" spans="1:15" x14ac:dyDescent="0.2">
      <c r="A2169" s="2"/>
      <c r="E2169" s="14">
        <f t="shared" si="100"/>
        <v>0</v>
      </c>
      <c r="G2169" s="18"/>
      <c r="H2169" s="12">
        <f t="shared" si="101"/>
        <v>0</v>
      </c>
      <c r="N2169" s="22" t="str">
        <f t="shared" si="99"/>
        <v>On time</v>
      </c>
    </row>
    <row r="2170" spans="1:15" x14ac:dyDescent="0.2">
      <c r="A2170" s="2"/>
      <c r="E2170" s="14">
        <f t="shared" si="100"/>
        <v>0</v>
      </c>
      <c r="G2170" s="18"/>
      <c r="H2170" s="12">
        <f t="shared" si="101"/>
        <v>0</v>
      </c>
      <c r="N2170" s="22" t="str">
        <f t="shared" si="99"/>
        <v>On time</v>
      </c>
    </row>
    <row r="2171" spans="1:15" x14ac:dyDescent="0.2">
      <c r="A2171" s="2"/>
      <c r="E2171" s="14">
        <f t="shared" si="100"/>
        <v>0</v>
      </c>
      <c r="G2171" s="18"/>
      <c r="H2171" s="12">
        <f t="shared" si="101"/>
        <v>0</v>
      </c>
      <c r="N2171" s="22" t="str">
        <f t="shared" si="99"/>
        <v>On time</v>
      </c>
    </row>
    <row r="2172" spans="1:15" x14ac:dyDescent="0.2">
      <c r="A2172" s="2"/>
      <c r="E2172" s="14">
        <f t="shared" si="100"/>
        <v>0</v>
      </c>
      <c r="G2172" s="18"/>
      <c r="H2172" s="12">
        <f t="shared" si="101"/>
        <v>0</v>
      </c>
      <c r="N2172" s="22" t="str">
        <f t="shared" si="99"/>
        <v>On time</v>
      </c>
    </row>
    <row r="2173" spans="1:15" x14ac:dyDescent="0.2">
      <c r="A2173" s="2"/>
      <c r="E2173" s="14">
        <f t="shared" si="100"/>
        <v>0</v>
      </c>
      <c r="G2173" s="18"/>
      <c r="H2173" s="12">
        <f t="shared" si="101"/>
        <v>0</v>
      </c>
      <c r="N2173" s="22" t="str">
        <f t="shared" si="99"/>
        <v>On time</v>
      </c>
    </row>
    <row r="2174" spans="1:15" s="7" customFormat="1" x14ac:dyDescent="0.2">
      <c r="A2174" s="2"/>
      <c r="B2174" s="31"/>
      <c r="C2174" s="39"/>
      <c r="D2174" s="39"/>
      <c r="E2174" s="14">
        <f t="shared" si="100"/>
        <v>0</v>
      </c>
      <c r="F2174" s="18"/>
      <c r="G2174" s="18"/>
      <c r="H2174" s="12">
        <f t="shared" si="101"/>
        <v>0</v>
      </c>
      <c r="I2174" s="13"/>
      <c r="J2174" s="3"/>
      <c r="K2174" s="19"/>
      <c r="L2174" s="44"/>
      <c r="M2174" s="18"/>
      <c r="N2174" s="22" t="str">
        <f t="shared" si="99"/>
        <v>On time</v>
      </c>
      <c r="O2174" s="24"/>
    </row>
    <row r="2175" spans="1:15" x14ac:dyDescent="0.2">
      <c r="A2175" s="2"/>
      <c r="E2175" s="14">
        <f t="shared" si="100"/>
        <v>0</v>
      </c>
      <c r="G2175" s="18"/>
      <c r="H2175" s="12">
        <f t="shared" si="101"/>
        <v>0</v>
      </c>
      <c r="N2175" s="22" t="str">
        <f t="shared" si="99"/>
        <v>On time</v>
      </c>
    </row>
    <row r="2176" spans="1:15" x14ac:dyDescent="0.2">
      <c r="A2176" s="2"/>
      <c r="E2176" s="14">
        <f t="shared" si="100"/>
        <v>0</v>
      </c>
      <c r="G2176" s="18"/>
      <c r="H2176" s="12">
        <f t="shared" si="101"/>
        <v>0</v>
      </c>
      <c r="N2176" s="22" t="str">
        <f t="shared" si="99"/>
        <v>On time</v>
      </c>
    </row>
    <row r="2177" spans="1:15" x14ac:dyDescent="0.2">
      <c r="A2177" s="2"/>
      <c r="E2177" s="14">
        <f t="shared" si="100"/>
        <v>0</v>
      </c>
      <c r="G2177" s="18"/>
      <c r="H2177" s="12">
        <f t="shared" si="101"/>
        <v>0</v>
      </c>
      <c r="N2177" s="22" t="str">
        <f t="shared" si="99"/>
        <v>On time</v>
      </c>
    </row>
    <row r="2178" spans="1:15" x14ac:dyDescent="0.2">
      <c r="A2178" s="2"/>
      <c r="E2178" s="14">
        <f t="shared" si="100"/>
        <v>0</v>
      </c>
      <c r="G2178" s="18"/>
      <c r="H2178" s="12">
        <f t="shared" si="101"/>
        <v>0</v>
      </c>
      <c r="N2178" s="22" t="str">
        <f t="shared" ref="N2178:N2241" si="102">IF(WORKDAY(G2178,2)&lt;M2178, "Dépassé","On time")</f>
        <v>On time</v>
      </c>
    </row>
    <row r="2179" spans="1:15" x14ac:dyDescent="0.2">
      <c r="A2179" s="2"/>
      <c r="E2179" s="14">
        <f t="shared" si="100"/>
        <v>0</v>
      </c>
      <c r="G2179" s="18"/>
      <c r="H2179" s="12">
        <f t="shared" si="101"/>
        <v>0</v>
      </c>
      <c r="N2179" s="22" t="str">
        <f t="shared" si="102"/>
        <v>On time</v>
      </c>
    </row>
    <row r="2180" spans="1:15" x14ac:dyDescent="0.2">
      <c r="A2180" s="2"/>
      <c r="E2180" s="14">
        <f t="shared" si="100"/>
        <v>0</v>
      </c>
      <c r="G2180" s="18"/>
      <c r="H2180" s="12">
        <f t="shared" si="101"/>
        <v>0</v>
      </c>
      <c r="N2180" s="22" t="str">
        <f t="shared" si="102"/>
        <v>On time</v>
      </c>
    </row>
    <row r="2181" spans="1:15" x14ac:dyDescent="0.2">
      <c r="A2181" s="2"/>
      <c r="E2181" s="14">
        <f t="shared" ref="E2181:E2244" si="103">WEEKNUM(F2181)</f>
        <v>0</v>
      </c>
      <c r="G2181" s="18"/>
      <c r="H2181" s="12">
        <f t="shared" si="101"/>
        <v>0</v>
      </c>
      <c r="N2181" s="22" t="str">
        <f t="shared" si="102"/>
        <v>On time</v>
      </c>
    </row>
    <row r="2182" spans="1:15" x14ac:dyDescent="0.2">
      <c r="A2182" s="2"/>
      <c r="E2182" s="14">
        <f t="shared" si="103"/>
        <v>0</v>
      </c>
      <c r="G2182" s="18"/>
      <c r="H2182" s="12">
        <f t="shared" si="101"/>
        <v>0</v>
      </c>
      <c r="N2182" s="22" t="str">
        <f t="shared" si="102"/>
        <v>On time</v>
      </c>
    </row>
    <row r="2183" spans="1:15" x14ac:dyDescent="0.2">
      <c r="A2183" s="2"/>
      <c r="E2183" s="14">
        <f t="shared" si="103"/>
        <v>0</v>
      </c>
      <c r="G2183" s="18"/>
      <c r="H2183" s="12">
        <f t="shared" si="101"/>
        <v>0</v>
      </c>
      <c r="N2183" s="22" t="str">
        <f t="shared" si="102"/>
        <v>On time</v>
      </c>
    </row>
    <row r="2184" spans="1:15" x14ac:dyDescent="0.2">
      <c r="A2184" s="2"/>
      <c r="E2184" s="14">
        <f t="shared" si="103"/>
        <v>0</v>
      </c>
      <c r="G2184" s="18"/>
      <c r="H2184" s="12">
        <f t="shared" si="101"/>
        <v>0</v>
      </c>
      <c r="N2184" s="22" t="str">
        <f t="shared" si="102"/>
        <v>On time</v>
      </c>
    </row>
    <row r="2185" spans="1:15" s="7" customFormat="1" x14ac:dyDescent="0.2">
      <c r="A2185" s="2"/>
      <c r="B2185" s="31"/>
      <c r="C2185" s="39"/>
      <c r="D2185" s="39"/>
      <c r="E2185" s="14">
        <f t="shared" si="103"/>
        <v>0</v>
      </c>
      <c r="F2185" s="18"/>
      <c r="G2185" s="18"/>
      <c r="H2185" s="12">
        <f t="shared" si="101"/>
        <v>0</v>
      </c>
      <c r="I2185" s="13"/>
      <c r="J2185" s="3"/>
      <c r="K2185" s="19"/>
      <c r="L2185" s="44"/>
      <c r="M2185" s="18"/>
      <c r="N2185" s="22" t="str">
        <f t="shared" si="102"/>
        <v>On time</v>
      </c>
      <c r="O2185" s="24"/>
    </row>
    <row r="2186" spans="1:15" x14ac:dyDescent="0.2">
      <c r="A2186" s="2"/>
      <c r="E2186" s="14">
        <f t="shared" si="103"/>
        <v>0</v>
      </c>
      <c r="G2186" s="18"/>
      <c r="H2186" s="12">
        <f t="shared" si="101"/>
        <v>0</v>
      </c>
      <c r="N2186" s="22" t="str">
        <f t="shared" si="102"/>
        <v>On time</v>
      </c>
    </row>
    <row r="2187" spans="1:15" x14ac:dyDescent="0.2">
      <c r="A2187" s="2"/>
      <c r="E2187" s="14">
        <f t="shared" si="103"/>
        <v>0</v>
      </c>
      <c r="G2187" s="18"/>
      <c r="H2187" s="12">
        <f t="shared" si="101"/>
        <v>0</v>
      </c>
      <c r="N2187" s="22" t="str">
        <f t="shared" si="102"/>
        <v>On time</v>
      </c>
    </row>
    <row r="2188" spans="1:15" x14ac:dyDescent="0.2">
      <c r="A2188" s="2"/>
      <c r="E2188" s="14">
        <f t="shared" si="103"/>
        <v>0</v>
      </c>
      <c r="G2188" s="18"/>
      <c r="H2188" s="12">
        <f t="shared" si="101"/>
        <v>0</v>
      </c>
      <c r="N2188" s="22" t="str">
        <f t="shared" si="102"/>
        <v>On time</v>
      </c>
    </row>
    <row r="2189" spans="1:15" x14ac:dyDescent="0.2">
      <c r="A2189" s="2"/>
      <c r="E2189" s="14">
        <f t="shared" si="103"/>
        <v>0</v>
      </c>
      <c r="G2189" s="18"/>
      <c r="H2189" s="12">
        <f t="shared" si="101"/>
        <v>0</v>
      </c>
      <c r="N2189" s="22" t="str">
        <f t="shared" si="102"/>
        <v>On time</v>
      </c>
    </row>
    <row r="2190" spans="1:15" x14ac:dyDescent="0.2">
      <c r="A2190" s="2"/>
      <c r="E2190" s="14">
        <f t="shared" si="103"/>
        <v>0</v>
      </c>
      <c r="G2190" s="18"/>
      <c r="H2190" s="12">
        <f t="shared" si="101"/>
        <v>0</v>
      </c>
      <c r="N2190" s="22" t="str">
        <f t="shared" si="102"/>
        <v>On time</v>
      </c>
    </row>
    <row r="2191" spans="1:15" s="7" customFormat="1" x14ac:dyDescent="0.2">
      <c r="A2191" s="2"/>
      <c r="B2191" s="31"/>
      <c r="C2191" s="39"/>
      <c r="D2191" s="39"/>
      <c r="E2191" s="14">
        <f t="shared" si="103"/>
        <v>0</v>
      </c>
      <c r="F2191" s="18"/>
      <c r="G2191" s="18"/>
      <c r="H2191" s="12">
        <f t="shared" si="101"/>
        <v>0</v>
      </c>
      <c r="I2191" s="13"/>
      <c r="J2191" s="3"/>
      <c r="K2191" s="19"/>
      <c r="L2191" s="44"/>
      <c r="M2191" s="18"/>
      <c r="N2191" s="22" t="str">
        <f t="shared" si="102"/>
        <v>On time</v>
      </c>
      <c r="O2191" s="24"/>
    </row>
    <row r="2192" spans="1:15" x14ac:dyDescent="0.2">
      <c r="A2192" s="2"/>
      <c r="E2192" s="14">
        <f t="shared" si="103"/>
        <v>0</v>
      </c>
      <c r="G2192" s="18"/>
      <c r="H2192" s="12">
        <f t="shared" si="101"/>
        <v>0</v>
      </c>
      <c r="N2192" s="22" t="str">
        <f t="shared" si="102"/>
        <v>On time</v>
      </c>
    </row>
    <row r="2193" spans="1:15" s="7" customFormat="1" x14ac:dyDescent="0.2">
      <c r="A2193" s="2"/>
      <c r="B2193" s="31"/>
      <c r="C2193" s="39"/>
      <c r="D2193" s="39"/>
      <c r="E2193" s="14">
        <f t="shared" si="103"/>
        <v>0</v>
      </c>
      <c r="F2193" s="18"/>
      <c r="G2193" s="18"/>
      <c r="H2193" s="12">
        <f t="shared" si="101"/>
        <v>0</v>
      </c>
      <c r="I2193" s="13"/>
      <c r="J2193" s="3"/>
      <c r="K2193" s="19"/>
      <c r="L2193" s="44"/>
      <c r="M2193" s="18"/>
      <c r="N2193" s="22" t="str">
        <f t="shared" si="102"/>
        <v>On time</v>
      </c>
      <c r="O2193" s="24"/>
    </row>
    <row r="2194" spans="1:15" x14ac:dyDescent="0.2">
      <c r="A2194" s="2"/>
      <c r="E2194" s="14">
        <f t="shared" si="103"/>
        <v>0</v>
      </c>
      <c r="G2194" s="18"/>
      <c r="H2194" s="12">
        <f t="shared" si="101"/>
        <v>0</v>
      </c>
      <c r="N2194" s="22" t="str">
        <f t="shared" si="102"/>
        <v>On time</v>
      </c>
    </row>
    <row r="2195" spans="1:15" x14ac:dyDescent="0.2">
      <c r="A2195" s="2"/>
      <c r="E2195" s="14">
        <f t="shared" si="103"/>
        <v>0</v>
      </c>
      <c r="G2195" s="18"/>
      <c r="H2195" s="12">
        <f t="shared" si="101"/>
        <v>0</v>
      </c>
      <c r="N2195" s="22" t="str">
        <f t="shared" si="102"/>
        <v>On time</v>
      </c>
    </row>
    <row r="2196" spans="1:15" x14ac:dyDescent="0.2">
      <c r="A2196" s="2"/>
      <c r="E2196" s="14">
        <f t="shared" si="103"/>
        <v>0</v>
      </c>
      <c r="G2196" s="18"/>
      <c r="H2196" s="12">
        <f t="shared" si="101"/>
        <v>0</v>
      </c>
      <c r="N2196" s="22" t="str">
        <f t="shared" si="102"/>
        <v>On time</v>
      </c>
    </row>
    <row r="2197" spans="1:15" x14ac:dyDescent="0.2">
      <c r="A2197" s="2"/>
      <c r="E2197" s="14">
        <f t="shared" si="103"/>
        <v>0</v>
      </c>
      <c r="G2197" s="18"/>
      <c r="H2197" s="12">
        <f t="shared" si="101"/>
        <v>0</v>
      </c>
      <c r="N2197" s="22" t="str">
        <f t="shared" si="102"/>
        <v>On time</v>
      </c>
    </row>
    <row r="2198" spans="1:15" x14ac:dyDescent="0.2">
      <c r="A2198" s="2"/>
      <c r="E2198" s="14">
        <f t="shared" si="103"/>
        <v>0</v>
      </c>
      <c r="G2198" s="18"/>
      <c r="H2198" s="12">
        <f t="shared" si="101"/>
        <v>0</v>
      </c>
      <c r="N2198" s="22" t="str">
        <f t="shared" si="102"/>
        <v>On time</v>
      </c>
    </row>
    <row r="2199" spans="1:15" x14ac:dyDescent="0.2">
      <c r="A2199" s="2"/>
      <c r="E2199" s="14">
        <f t="shared" si="103"/>
        <v>0</v>
      </c>
      <c r="G2199" s="18"/>
      <c r="H2199" s="12">
        <f t="shared" si="101"/>
        <v>0</v>
      </c>
      <c r="N2199" s="22" t="str">
        <f t="shared" si="102"/>
        <v>On time</v>
      </c>
    </row>
    <row r="2200" spans="1:15" s="7" customFormat="1" x14ac:dyDescent="0.2">
      <c r="A2200" s="2"/>
      <c r="B2200" s="31"/>
      <c r="C2200" s="39"/>
      <c r="D2200" s="39"/>
      <c r="E2200" s="14">
        <f t="shared" si="103"/>
        <v>0</v>
      </c>
      <c r="F2200" s="18"/>
      <c r="G2200" s="18"/>
      <c r="H2200" s="12">
        <f t="shared" si="101"/>
        <v>0</v>
      </c>
      <c r="I2200" s="13"/>
      <c r="J2200" s="3"/>
      <c r="K2200" s="19"/>
      <c r="L2200" s="44"/>
      <c r="M2200" s="18"/>
      <c r="N2200" s="22" t="str">
        <f t="shared" si="102"/>
        <v>On time</v>
      </c>
      <c r="O2200" s="24"/>
    </row>
    <row r="2201" spans="1:15" x14ac:dyDescent="0.2">
      <c r="A2201" s="2"/>
      <c r="E2201" s="14">
        <f t="shared" si="103"/>
        <v>0</v>
      </c>
      <c r="G2201" s="18"/>
      <c r="H2201" s="12">
        <f t="shared" si="101"/>
        <v>0</v>
      </c>
      <c r="N2201" s="22" t="str">
        <f t="shared" si="102"/>
        <v>On time</v>
      </c>
    </row>
    <row r="2202" spans="1:15" x14ac:dyDescent="0.2">
      <c r="A2202" s="2"/>
      <c r="E2202" s="14">
        <f t="shared" si="103"/>
        <v>0</v>
      </c>
      <c r="G2202" s="18"/>
      <c r="H2202" s="12">
        <f t="shared" si="101"/>
        <v>0</v>
      </c>
      <c r="N2202" s="22" t="str">
        <f t="shared" si="102"/>
        <v>On time</v>
      </c>
    </row>
    <row r="2203" spans="1:15" x14ac:dyDescent="0.2">
      <c r="A2203" s="2"/>
      <c r="E2203" s="14">
        <f t="shared" si="103"/>
        <v>0</v>
      </c>
      <c r="G2203" s="18"/>
      <c r="H2203" s="12">
        <f t="shared" si="101"/>
        <v>0</v>
      </c>
      <c r="N2203" s="22" t="str">
        <f t="shared" si="102"/>
        <v>On time</v>
      </c>
    </row>
    <row r="2204" spans="1:15" x14ac:dyDescent="0.2">
      <c r="A2204" s="2"/>
      <c r="E2204" s="14">
        <f t="shared" si="103"/>
        <v>0</v>
      </c>
      <c r="G2204" s="18"/>
      <c r="H2204" s="12">
        <f t="shared" si="101"/>
        <v>0</v>
      </c>
      <c r="N2204" s="22" t="str">
        <f t="shared" si="102"/>
        <v>On time</v>
      </c>
    </row>
    <row r="2205" spans="1:15" x14ac:dyDescent="0.2">
      <c r="A2205" s="2"/>
      <c r="E2205" s="14">
        <f t="shared" si="103"/>
        <v>0</v>
      </c>
      <c r="G2205" s="18"/>
      <c r="H2205" s="12">
        <f t="shared" si="101"/>
        <v>0</v>
      </c>
      <c r="N2205" s="22" t="str">
        <f t="shared" si="102"/>
        <v>On time</v>
      </c>
    </row>
    <row r="2206" spans="1:15" s="7" customFormat="1" x14ac:dyDescent="0.2">
      <c r="A2206" s="2"/>
      <c r="B2206" s="31"/>
      <c r="C2206" s="39"/>
      <c r="D2206" s="39"/>
      <c r="E2206" s="14">
        <f t="shared" si="103"/>
        <v>0</v>
      </c>
      <c r="F2206" s="18"/>
      <c r="G2206" s="18"/>
      <c r="H2206" s="12">
        <f t="shared" si="101"/>
        <v>0</v>
      </c>
      <c r="I2206" s="13"/>
      <c r="J2206" s="3"/>
      <c r="K2206" s="19"/>
      <c r="L2206" s="44"/>
      <c r="M2206" s="18"/>
      <c r="N2206" s="22" t="str">
        <f t="shared" si="102"/>
        <v>On time</v>
      </c>
      <c r="O2206" s="24"/>
    </row>
    <row r="2207" spans="1:15" x14ac:dyDescent="0.2">
      <c r="A2207" s="2"/>
      <c r="E2207" s="14">
        <f t="shared" si="103"/>
        <v>0</v>
      </c>
      <c r="G2207" s="18"/>
      <c r="H2207" s="12">
        <f t="shared" si="101"/>
        <v>0</v>
      </c>
      <c r="N2207" s="22" t="str">
        <f t="shared" si="102"/>
        <v>On time</v>
      </c>
    </row>
    <row r="2208" spans="1:15" x14ac:dyDescent="0.2">
      <c r="A2208" s="2"/>
      <c r="E2208" s="14">
        <f t="shared" si="103"/>
        <v>0</v>
      </c>
      <c r="G2208" s="18"/>
      <c r="H2208" s="12">
        <f t="shared" si="101"/>
        <v>0</v>
      </c>
      <c r="N2208" s="22" t="str">
        <f t="shared" si="102"/>
        <v>On time</v>
      </c>
    </row>
    <row r="2209" spans="1:15" s="7" customFormat="1" x14ac:dyDescent="0.2">
      <c r="A2209" s="2"/>
      <c r="B2209" s="31"/>
      <c r="C2209" s="39"/>
      <c r="D2209" s="39"/>
      <c r="E2209" s="14">
        <f t="shared" si="103"/>
        <v>0</v>
      </c>
      <c r="F2209" s="18"/>
      <c r="G2209" s="18"/>
      <c r="H2209" s="12">
        <f t="shared" si="101"/>
        <v>0</v>
      </c>
      <c r="I2209" s="13"/>
      <c r="J2209" s="3"/>
      <c r="K2209" s="19"/>
      <c r="L2209" s="44"/>
      <c r="M2209" s="18"/>
      <c r="N2209" s="22" t="str">
        <f t="shared" si="102"/>
        <v>On time</v>
      </c>
      <c r="O2209" s="24"/>
    </row>
    <row r="2210" spans="1:15" x14ac:dyDescent="0.2">
      <c r="A2210" s="2"/>
      <c r="E2210" s="14">
        <f t="shared" si="103"/>
        <v>0</v>
      </c>
      <c r="G2210" s="18"/>
      <c r="H2210" s="12">
        <f t="shared" si="101"/>
        <v>0</v>
      </c>
      <c r="N2210" s="22" t="str">
        <f t="shared" si="102"/>
        <v>On time</v>
      </c>
    </row>
    <row r="2211" spans="1:15" x14ac:dyDescent="0.2">
      <c r="A2211" s="2"/>
      <c r="E2211" s="14">
        <f t="shared" si="103"/>
        <v>0</v>
      </c>
      <c r="G2211" s="18"/>
      <c r="H2211" s="12">
        <f t="shared" si="101"/>
        <v>0</v>
      </c>
      <c r="N2211" s="22" t="str">
        <f t="shared" si="102"/>
        <v>On time</v>
      </c>
    </row>
    <row r="2212" spans="1:15" x14ac:dyDescent="0.2">
      <c r="A2212" s="2"/>
      <c r="E2212" s="14">
        <f t="shared" si="103"/>
        <v>0</v>
      </c>
      <c r="G2212" s="18"/>
      <c r="H2212" s="12">
        <f t="shared" si="101"/>
        <v>0</v>
      </c>
      <c r="N2212" s="22" t="str">
        <f t="shared" si="102"/>
        <v>On time</v>
      </c>
    </row>
    <row r="2213" spans="1:15" x14ac:dyDescent="0.2">
      <c r="A2213" s="2"/>
      <c r="E2213" s="14">
        <f t="shared" si="103"/>
        <v>0</v>
      </c>
      <c r="G2213" s="18"/>
      <c r="H2213" s="12">
        <f t="shared" si="101"/>
        <v>0</v>
      </c>
      <c r="N2213" s="22" t="str">
        <f t="shared" si="102"/>
        <v>On time</v>
      </c>
    </row>
    <row r="2214" spans="1:15" s="7" customFormat="1" x14ac:dyDescent="0.2">
      <c r="A2214" s="2"/>
      <c r="B2214" s="31"/>
      <c r="C2214" s="39"/>
      <c r="D2214" s="39"/>
      <c r="E2214" s="14">
        <f t="shared" si="103"/>
        <v>0</v>
      </c>
      <c r="F2214" s="18"/>
      <c r="G2214" s="18"/>
      <c r="H2214" s="12">
        <f t="shared" si="101"/>
        <v>0</v>
      </c>
      <c r="I2214" s="13"/>
      <c r="J2214" s="3"/>
      <c r="K2214" s="19"/>
      <c r="L2214" s="44"/>
      <c r="M2214" s="18"/>
      <c r="N2214" s="22" t="str">
        <f t="shared" si="102"/>
        <v>On time</v>
      </c>
      <c r="O2214" s="24"/>
    </row>
    <row r="2215" spans="1:15" x14ac:dyDescent="0.2">
      <c r="A2215" s="2"/>
      <c r="E2215" s="14">
        <f t="shared" si="103"/>
        <v>0</v>
      </c>
      <c r="G2215" s="18"/>
      <c r="H2215" s="12">
        <f t="shared" si="101"/>
        <v>0</v>
      </c>
      <c r="N2215" s="22" t="str">
        <f t="shared" si="102"/>
        <v>On time</v>
      </c>
    </row>
    <row r="2216" spans="1:15" x14ac:dyDescent="0.2">
      <c r="A2216" s="2"/>
      <c r="E2216" s="14">
        <f t="shared" si="103"/>
        <v>0</v>
      </c>
      <c r="G2216" s="18"/>
      <c r="H2216" s="12">
        <f t="shared" si="101"/>
        <v>0</v>
      </c>
      <c r="N2216" s="22" t="str">
        <f t="shared" si="102"/>
        <v>On time</v>
      </c>
    </row>
    <row r="2217" spans="1:15" x14ac:dyDescent="0.2">
      <c r="A2217" s="2"/>
      <c r="E2217" s="14">
        <f t="shared" si="103"/>
        <v>0</v>
      </c>
      <c r="G2217" s="18"/>
      <c r="H2217" s="12">
        <f t="shared" si="101"/>
        <v>0</v>
      </c>
      <c r="N2217" s="22" t="str">
        <f t="shared" si="102"/>
        <v>On time</v>
      </c>
    </row>
    <row r="2218" spans="1:15" x14ac:dyDescent="0.2">
      <c r="A2218" s="2"/>
      <c r="E2218" s="14">
        <f t="shared" si="103"/>
        <v>0</v>
      </c>
      <c r="G2218" s="18"/>
      <c r="H2218" s="12">
        <f t="shared" si="101"/>
        <v>0</v>
      </c>
      <c r="N2218" s="22" t="str">
        <f t="shared" si="102"/>
        <v>On time</v>
      </c>
    </row>
    <row r="2219" spans="1:15" s="7" customFormat="1" x14ac:dyDescent="0.2">
      <c r="A2219" s="2"/>
      <c r="B2219" s="31"/>
      <c r="C2219" s="39"/>
      <c r="D2219" s="39"/>
      <c r="E2219" s="14">
        <f t="shared" si="103"/>
        <v>0</v>
      </c>
      <c r="F2219" s="18"/>
      <c r="G2219" s="18"/>
      <c r="H2219" s="12">
        <f t="shared" si="101"/>
        <v>0</v>
      </c>
      <c r="I2219" s="13"/>
      <c r="J2219" s="3"/>
      <c r="K2219" s="19"/>
      <c r="L2219" s="44"/>
      <c r="M2219" s="18"/>
      <c r="N2219" s="22" t="str">
        <f t="shared" si="102"/>
        <v>On time</v>
      </c>
      <c r="O2219" s="24"/>
    </row>
    <row r="2220" spans="1:15" x14ac:dyDescent="0.2">
      <c r="A2220" s="2"/>
      <c r="E2220" s="14">
        <f t="shared" si="103"/>
        <v>0</v>
      </c>
      <c r="G2220" s="18"/>
      <c r="H2220" s="12">
        <f t="shared" si="101"/>
        <v>0</v>
      </c>
      <c r="N2220" s="22" t="str">
        <f t="shared" si="102"/>
        <v>On time</v>
      </c>
    </row>
    <row r="2221" spans="1:15" x14ac:dyDescent="0.2">
      <c r="A2221" s="2"/>
      <c r="E2221" s="14">
        <f t="shared" si="103"/>
        <v>0</v>
      </c>
      <c r="G2221" s="18"/>
      <c r="H2221" s="12">
        <f t="shared" si="101"/>
        <v>0</v>
      </c>
      <c r="N2221" s="22" t="str">
        <f t="shared" si="102"/>
        <v>On time</v>
      </c>
    </row>
    <row r="2222" spans="1:15" x14ac:dyDescent="0.2">
      <c r="A2222" s="2"/>
      <c r="E2222" s="14">
        <f t="shared" si="103"/>
        <v>0</v>
      </c>
      <c r="G2222" s="18"/>
      <c r="H2222" s="12">
        <f t="shared" si="101"/>
        <v>0</v>
      </c>
      <c r="N2222" s="22" t="str">
        <f t="shared" si="102"/>
        <v>On time</v>
      </c>
    </row>
    <row r="2223" spans="1:15" x14ac:dyDescent="0.2">
      <c r="A2223" s="2"/>
      <c r="E2223" s="14">
        <f t="shared" si="103"/>
        <v>0</v>
      </c>
      <c r="G2223" s="18"/>
      <c r="H2223" s="12">
        <f t="shared" si="101"/>
        <v>0</v>
      </c>
      <c r="N2223" s="22" t="str">
        <f t="shared" si="102"/>
        <v>On time</v>
      </c>
    </row>
    <row r="2224" spans="1:15" s="7" customFormat="1" x14ac:dyDescent="0.2">
      <c r="A2224" s="2"/>
      <c r="B2224" s="31"/>
      <c r="C2224" s="39"/>
      <c r="D2224" s="39"/>
      <c r="E2224" s="14">
        <f t="shared" si="103"/>
        <v>0</v>
      </c>
      <c r="F2224" s="18"/>
      <c r="G2224" s="18"/>
      <c r="H2224" s="12">
        <f t="shared" ref="H2224:H2287" si="104">MAX(DAYS360(F2224,G2224),0)</f>
        <v>0</v>
      </c>
      <c r="I2224" s="13"/>
      <c r="J2224" s="3"/>
      <c r="K2224" s="19"/>
      <c r="L2224" s="44"/>
      <c r="M2224" s="18"/>
      <c r="N2224" s="22" t="str">
        <f t="shared" si="102"/>
        <v>On time</v>
      </c>
      <c r="O2224" s="24"/>
    </row>
    <row r="2225" spans="1:15" x14ac:dyDescent="0.2">
      <c r="A2225" s="2"/>
      <c r="E2225" s="14">
        <f t="shared" si="103"/>
        <v>0</v>
      </c>
      <c r="G2225" s="18"/>
      <c r="H2225" s="12">
        <f t="shared" si="104"/>
        <v>0</v>
      </c>
      <c r="N2225" s="22" t="str">
        <f t="shared" si="102"/>
        <v>On time</v>
      </c>
    </row>
    <row r="2226" spans="1:15" x14ac:dyDescent="0.2">
      <c r="A2226" s="2"/>
      <c r="E2226" s="14">
        <f t="shared" si="103"/>
        <v>0</v>
      </c>
      <c r="G2226" s="18"/>
      <c r="H2226" s="12">
        <f t="shared" si="104"/>
        <v>0</v>
      </c>
      <c r="N2226" s="22" t="str">
        <f t="shared" si="102"/>
        <v>On time</v>
      </c>
    </row>
    <row r="2227" spans="1:15" x14ac:dyDescent="0.2">
      <c r="A2227" s="2"/>
      <c r="E2227" s="14">
        <f t="shared" si="103"/>
        <v>0</v>
      </c>
      <c r="G2227" s="18"/>
      <c r="H2227" s="12">
        <f t="shared" si="104"/>
        <v>0</v>
      </c>
      <c r="N2227" s="22" t="str">
        <f t="shared" si="102"/>
        <v>On time</v>
      </c>
    </row>
    <row r="2228" spans="1:15" s="7" customFormat="1" x14ac:dyDescent="0.2">
      <c r="A2228" s="2"/>
      <c r="B2228" s="31"/>
      <c r="C2228" s="39"/>
      <c r="D2228" s="39"/>
      <c r="E2228" s="14">
        <f t="shared" si="103"/>
        <v>0</v>
      </c>
      <c r="F2228" s="18"/>
      <c r="G2228" s="18"/>
      <c r="H2228" s="12">
        <f t="shared" si="104"/>
        <v>0</v>
      </c>
      <c r="I2228" s="13"/>
      <c r="J2228" s="3"/>
      <c r="K2228" s="19"/>
      <c r="L2228" s="44"/>
      <c r="M2228" s="18"/>
      <c r="N2228" s="22" t="str">
        <f t="shared" si="102"/>
        <v>On time</v>
      </c>
      <c r="O2228" s="24"/>
    </row>
    <row r="2229" spans="1:15" s="7" customFormat="1" x14ac:dyDescent="0.2">
      <c r="A2229" s="2"/>
      <c r="B2229" s="31"/>
      <c r="C2229" s="39"/>
      <c r="D2229" s="39"/>
      <c r="E2229" s="14">
        <f t="shared" si="103"/>
        <v>0</v>
      </c>
      <c r="F2229" s="18"/>
      <c r="G2229" s="18"/>
      <c r="H2229" s="12">
        <f t="shared" si="104"/>
        <v>0</v>
      </c>
      <c r="I2229" s="13"/>
      <c r="J2229" s="3"/>
      <c r="K2229" s="19"/>
      <c r="L2229" s="44"/>
      <c r="M2229" s="18"/>
      <c r="N2229" s="22" t="str">
        <f t="shared" si="102"/>
        <v>On time</v>
      </c>
      <c r="O2229" s="24"/>
    </row>
    <row r="2230" spans="1:15" s="7" customFormat="1" x14ac:dyDescent="0.2">
      <c r="A2230" s="2"/>
      <c r="B2230" s="31"/>
      <c r="C2230" s="39"/>
      <c r="D2230" s="39"/>
      <c r="E2230" s="14">
        <f t="shared" si="103"/>
        <v>0</v>
      </c>
      <c r="F2230" s="18"/>
      <c r="G2230" s="18"/>
      <c r="H2230" s="12">
        <f t="shared" si="104"/>
        <v>0</v>
      </c>
      <c r="I2230" s="13"/>
      <c r="J2230" s="3"/>
      <c r="K2230" s="19"/>
      <c r="L2230" s="44"/>
      <c r="M2230" s="18"/>
      <c r="N2230" s="22" t="str">
        <f t="shared" si="102"/>
        <v>On time</v>
      </c>
      <c r="O2230" s="24"/>
    </row>
    <row r="2231" spans="1:15" x14ac:dyDescent="0.2">
      <c r="A2231" s="2"/>
      <c r="E2231" s="14">
        <f t="shared" si="103"/>
        <v>0</v>
      </c>
      <c r="G2231" s="18"/>
      <c r="H2231" s="12">
        <f t="shared" si="104"/>
        <v>0</v>
      </c>
      <c r="N2231" s="22" t="str">
        <f t="shared" si="102"/>
        <v>On time</v>
      </c>
    </row>
    <row r="2232" spans="1:15" x14ac:dyDescent="0.2">
      <c r="A2232" s="2"/>
      <c r="E2232" s="14">
        <f t="shared" si="103"/>
        <v>0</v>
      </c>
      <c r="G2232" s="18"/>
      <c r="H2232" s="12">
        <f t="shared" si="104"/>
        <v>0</v>
      </c>
      <c r="N2232" s="22" t="str">
        <f t="shared" si="102"/>
        <v>On time</v>
      </c>
    </row>
    <row r="2233" spans="1:15" x14ac:dyDescent="0.2">
      <c r="A2233" s="2"/>
      <c r="E2233" s="14">
        <f t="shared" si="103"/>
        <v>0</v>
      </c>
      <c r="G2233" s="18"/>
      <c r="H2233" s="12">
        <f t="shared" si="104"/>
        <v>0</v>
      </c>
      <c r="N2233" s="22" t="str">
        <f t="shared" si="102"/>
        <v>On time</v>
      </c>
    </row>
    <row r="2234" spans="1:15" x14ac:dyDescent="0.2">
      <c r="A2234" s="2"/>
      <c r="E2234" s="14">
        <f t="shared" si="103"/>
        <v>0</v>
      </c>
      <c r="G2234" s="18"/>
      <c r="H2234" s="12">
        <f t="shared" si="104"/>
        <v>0</v>
      </c>
      <c r="N2234" s="22" t="str">
        <f t="shared" si="102"/>
        <v>On time</v>
      </c>
    </row>
    <row r="2235" spans="1:15" x14ac:dyDescent="0.2">
      <c r="A2235" s="2"/>
      <c r="E2235" s="14">
        <f t="shared" si="103"/>
        <v>0</v>
      </c>
      <c r="G2235" s="18"/>
      <c r="H2235" s="12">
        <f t="shared" si="104"/>
        <v>0</v>
      </c>
      <c r="N2235" s="22" t="str">
        <f t="shared" si="102"/>
        <v>On time</v>
      </c>
    </row>
    <row r="2236" spans="1:15" x14ac:dyDescent="0.2">
      <c r="A2236" s="2"/>
      <c r="E2236" s="14">
        <f t="shared" si="103"/>
        <v>0</v>
      </c>
      <c r="G2236" s="18"/>
      <c r="H2236" s="12">
        <f t="shared" si="104"/>
        <v>0</v>
      </c>
      <c r="N2236" s="22" t="str">
        <f t="shared" si="102"/>
        <v>On time</v>
      </c>
    </row>
    <row r="2237" spans="1:15" s="7" customFormat="1" x14ac:dyDescent="0.2">
      <c r="A2237" s="2"/>
      <c r="B2237" s="31"/>
      <c r="C2237" s="39"/>
      <c r="D2237" s="39"/>
      <c r="E2237" s="14">
        <f t="shared" si="103"/>
        <v>0</v>
      </c>
      <c r="F2237" s="18"/>
      <c r="G2237" s="18"/>
      <c r="H2237" s="12">
        <f t="shared" si="104"/>
        <v>0</v>
      </c>
      <c r="I2237" s="13"/>
      <c r="J2237" s="3"/>
      <c r="K2237" s="19"/>
      <c r="L2237" s="44"/>
      <c r="M2237" s="18"/>
      <c r="N2237" s="22" t="str">
        <f t="shared" si="102"/>
        <v>On time</v>
      </c>
      <c r="O2237" s="24"/>
    </row>
    <row r="2238" spans="1:15" s="7" customFormat="1" x14ac:dyDescent="0.2">
      <c r="A2238" s="2"/>
      <c r="B2238" s="31"/>
      <c r="C2238" s="39"/>
      <c r="D2238" s="39"/>
      <c r="E2238" s="14">
        <f t="shared" si="103"/>
        <v>0</v>
      </c>
      <c r="F2238" s="18"/>
      <c r="G2238" s="18"/>
      <c r="H2238" s="12">
        <f t="shared" si="104"/>
        <v>0</v>
      </c>
      <c r="I2238" s="13"/>
      <c r="J2238" s="3"/>
      <c r="K2238" s="19"/>
      <c r="L2238" s="44"/>
      <c r="M2238" s="18"/>
      <c r="N2238" s="22" t="str">
        <f t="shared" si="102"/>
        <v>On time</v>
      </c>
      <c r="O2238" s="24"/>
    </row>
    <row r="2239" spans="1:15" s="7" customFormat="1" x14ac:dyDescent="0.2">
      <c r="A2239" s="2"/>
      <c r="B2239" s="31"/>
      <c r="C2239" s="39"/>
      <c r="D2239" s="39"/>
      <c r="E2239" s="14">
        <f t="shared" si="103"/>
        <v>0</v>
      </c>
      <c r="F2239" s="18"/>
      <c r="G2239" s="18"/>
      <c r="H2239" s="12">
        <f t="shared" si="104"/>
        <v>0</v>
      </c>
      <c r="I2239" s="13"/>
      <c r="J2239" s="3"/>
      <c r="K2239" s="19"/>
      <c r="L2239" s="44"/>
      <c r="M2239" s="18"/>
      <c r="N2239" s="22" t="str">
        <f t="shared" si="102"/>
        <v>On time</v>
      </c>
      <c r="O2239" s="24"/>
    </row>
    <row r="2240" spans="1:15" s="7" customFormat="1" x14ac:dyDescent="0.2">
      <c r="A2240" s="2"/>
      <c r="B2240" s="31"/>
      <c r="C2240" s="39"/>
      <c r="D2240" s="39"/>
      <c r="E2240" s="14">
        <f t="shared" si="103"/>
        <v>0</v>
      </c>
      <c r="F2240" s="18"/>
      <c r="G2240" s="18"/>
      <c r="H2240" s="12">
        <f t="shared" si="104"/>
        <v>0</v>
      </c>
      <c r="I2240" s="13"/>
      <c r="J2240" s="3"/>
      <c r="K2240" s="19"/>
      <c r="L2240" s="44"/>
      <c r="M2240" s="18"/>
      <c r="N2240" s="22" t="str">
        <f t="shared" si="102"/>
        <v>On time</v>
      </c>
      <c r="O2240" s="24"/>
    </row>
    <row r="2241" spans="1:15" s="7" customFormat="1" x14ac:dyDescent="0.2">
      <c r="A2241" s="2"/>
      <c r="B2241" s="31"/>
      <c r="C2241" s="39"/>
      <c r="D2241" s="39"/>
      <c r="E2241" s="14">
        <f t="shared" si="103"/>
        <v>0</v>
      </c>
      <c r="F2241" s="18"/>
      <c r="G2241" s="18"/>
      <c r="H2241" s="12">
        <f t="shared" si="104"/>
        <v>0</v>
      </c>
      <c r="I2241" s="13"/>
      <c r="J2241" s="3"/>
      <c r="K2241" s="19"/>
      <c r="L2241" s="44"/>
      <c r="M2241" s="18"/>
      <c r="N2241" s="22" t="str">
        <f t="shared" si="102"/>
        <v>On time</v>
      </c>
      <c r="O2241" s="24"/>
    </row>
    <row r="2242" spans="1:15" x14ac:dyDescent="0.2">
      <c r="A2242" s="2"/>
      <c r="E2242" s="14">
        <f t="shared" si="103"/>
        <v>0</v>
      </c>
      <c r="G2242" s="18"/>
      <c r="H2242" s="12">
        <f t="shared" si="104"/>
        <v>0</v>
      </c>
      <c r="N2242" s="22" t="str">
        <f t="shared" ref="N2242:N2305" si="105">IF(WORKDAY(G2242,2)&lt;M2242, "Dépassé","On time")</f>
        <v>On time</v>
      </c>
    </row>
    <row r="2243" spans="1:15" x14ac:dyDescent="0.2">
      <c r="A2243" s="2"/>
      <c r="E2243" s="14">
        <f t="shared" si="103"/>
        <v>0</v>
      </c>
      <c r="G2243" s="18"/>
      <c r="H2243" s="12">
        <f t="shared" si="104"/>
        <v>0</v>
      </c>
      <c r="N2243" s="22" t="str">
        <f t="shared" si="105"/>
        <v>On time</v>
      </c>
    </row>
    <row r="2244" spans="1:15" x14ac:dyDescent="0.2">
      <c r="A2244" s="2"/>
      <c r="E2244" s="14">
        <f t="shared" si="103"/>
        <v>0</v>
      </c>
      <c r="G2244" s="18"/>
      <c r="H2244" s="12">
        <f t="shared" si="104"/>
        <v>0</v>
      </c>
      <c r="N2244" s="22" t="str">
        <f t="shared" si="105"/>
        <v>On time</v>
      </c>
    </row>
    <row r="2245" spans="1:15" x14ac:dyDescent="0.2">
      <c r="A2245" s="2"/>
      <c r="E2245" s="14">
        <f t="shared" ref="E2245:E2308" si="106">WEEKNUM(F2245)</f>
        <v>0</v>
      </c>
      <c r="G2245" s="18"/>
      <c r="H2245" s="12">
        <f t="shared" si="104"/>
        <v>0</v>
      </c>
      <c r="N2245" s="22" t="str">
        <f t="shared" si="105"/>
        <v>On time</v>
      </c>
    </row>
    <row r="2246" spans="1:15" s="7" customFormat="1" x14ac:dyDescent="0.2">
      <c r="A2246" s="2"/>
      <c r="B2246" s="31"/>
      <c r="C2246" s="39"/>
      <c r="D2246" s="39"/>
      <c r="E2246" s="14">
        <f t="shared" si="106"/>
        <v>0</v>
      </c>
      <c r="F2246" s="18"/>
      <c r="G2246" s="18"/>
      <c r="H2246" s="12">
        <f t="shared" si="104"/>
        <v>0</v>
      </c>
      <c r="I2246" s="13"/>
      <c r="J2246" s="3"/>
      <c r="K2246" s="19"/>
      <c r="L2246" s="44"/>
      <c r="M2246" s="18"/>
      <c r="N2246" s="22" t="str">
        <f t="shared" si="105"/>
        <v>On time</v>
      </c>
      <c r="O2246" s="24"/>
    </row>
    <row r="2247" spans="1:15" x14ac:dyDescent="0.2">
      <c r="A2247" s="2"/>
      <c r="E2247" s="14">
        <f t="shared" si="106"/>
        <v>0</v>
      </c>
      <c r="G2247" s="18"/>
      <c r="H2247" s="12">
        <f t="shared" si="104"/>
        <v>0</v>
      </c>
      <c r="N2247" s="22" t="str">
        <f t="shared" si="105"/>
        <v>On time</v>
      </c>
    </row>
    <row r="2248" spans="1:15" s="7" customFormat="1" x14ac:dyDescent="0.2">
      <c r="A2248" s="2"/>
      <c r="B2248" s="31"/>
      <c r="C2248" s="39"/>
      <c r="D2248" s="39"/>
      <c r="E2248" s="14">
        <f t="shared" si="106"/>
        <v>0</v>
      </c>
      <c r="F2248" s="18"/>
      <c r="G2248" s="18"/>
      <c r="H2248" s="12">
        <f t="shared" si="104"/>
        <v>0</v>
      </c>
      <c r="I2248" s="13"/>
      <c r="J2248" s="3"/>
      <c r="K2248" s="19"/>
      <c r="L2248" s="44"/>
      <c r="M2248" s="18"/>
      <c r="N2248" s="22" t="str">
        <f t="shared" si="105"/>
        <v>On time</v>
      </c>
      <c r="O2248" s="24"/>
    </row>
    <row r="2249" spans="1:15" x14ac:dyDescent="0.2">
      <c r="A2249" s="2"/>
      <c r="E2249" s="14">
        <f t="shared" si="106"/>
        <v>0</v>
      </c>
      <c r="G2249" s="18"/>
      <c r="H2249" s="12">
        <f t="shared" si="104"/>
        <v>0</v>
      </c>
      <c r="N2249" s="22" t="str">
        <f t="shared" si="105"/>
        <v>On time</v>
      </c>
    </row>
    <row r="2250" spans="1:15" x14ac:dyDescent="0.2">
      <c r="A2250" s="2"/>
      <c r="E2250" s="14">
        <f t="shared" si="106"/>
        <v>0</v>
      </c>
      <c r="G2250" s="18"/>
      <c r="H2250" s="12">
        <f t="shared" si="104"/>
        <v>0</v>
      </c>
      <c r="N2250" s="22" t="str">
        <f t="shared" si="105"/>
        <v>On time</v>
      </c>
    </row>
    <row r="2251" spans="1:15" x14ac:dyDescent="0.2">
      <c r="A2251" s="2"/>
      <c r="E2251" s="14">
        <f t="shared" si="106"/>
        <v>0</v>
      </c>
      <c r="G2251" s="18"/>
      <c r="H2251" s="12">
        <f t="shared" si="104"/>
        <v>0</v>
      </c>
      <c r="N2251" s="22" t="str">
        <f t="shared" si="105"/>
        <v>On time</v>
      </c>
    </row>
    <row r="2252" spans="1:15" x14ac:dyDescent="0.2">
      <c r="A2252" s="2"/>
      <c r="E2252" s="14">
        <f t="shared" si="106"/>
        <v>0</v>
      </c>
      <c r="G2252" s="18"/>
      <c r="H2252" s="12">
        <f t="shared" si="104"/>
        <v>0</v>
      </c>
      <c r="N2252" s="22" t="str">
        <f t="shared" si="105"/>
        <v>On time</v>
      </c>
    </row>
    <row r="2253" spans="1:15" x14ac:dyDescent="0.2">
      <c r="A2253" s="2"/>
      <c r="E2253" s="14">
        <f t="shared" si="106"/>
        <v>0</v>
      </c>
      <c r="G2253" s="18"/>
      <c r="H2253" s="12">
        <f t="shared" si="104"/>
        <v>0</v>
      </c>
      <c r="N2253" s="22" t="str">
        <f t="shared" si="105"/>
        <v>On time</v>
      </c>
    </row>
    <row r="2254" spans="1:15" x14ac:dyDescent="0.2">
      <c r="A2254" s="2"/>
      <c r="E2254" s="14">
        <f t="shared" si="106"/>
        <v>0</v>
      </c>
      <c r="G2254" s="18"/>
      <c r="H2254" s="12">
        <f t="shared" si="104"/>
        <v>0</v>
      </c>
      <c r="N2254" s="22" t="str">
        <f t="shared" si="105"/>
        <v>On time</v>
      </c>
    </row>
    <row r="2255" spans="1:15" x14ac:dyDescent="0.2">
      <c r="A2255" s="2"/>
      <c r="E2255" s="14">
        <f t="shared" si="106"/>
        <v>0</v>
      </c>
      <c r="G2255" s="18"/>
      <c r="H2255" s="12">
        <f t="shared" si="104"/>
        <v>0</v>
      </c>
      <c r="N2255" s="22" t="str">
        <f t="shared" si="105"/>
        <v>On time</v>
      </c>
    </row>
    <row r="2256" spans="1:15" s="7" customFormat="1" x14ac:dyDescent="0.2">
      <c r="A2256" s="2"/>
      <c r="B2256" s="31"/>
      <c r="C2256" s="39"/>
      <c r="D2256" s="39"/>
      <c r="E2256" s="14">
        <f t="shared" si="106"/>
        <v>0</v>
      </c>
      <c r="F2256" s="18"/>
      <c r="G2256" s="18"/>
      <c r="H2256" s="12">
        <f t="shared" si="104"/>
        <v>0</v>
      </c>
      <c r="I2256" s="13"/>
      <c r="J2256" s="3"/>
      <c r="K2256" s="19"/>
      <c r="L2256" s="44"/>
      <c r="M2256" s="18"/>
      <c r="N2256" s="22" t="str">
        <f t="shared" si="105"/>
        <v>On time</v>
      </c>
      <c r="O2256" s="24"/>
    </row>
    <row r="2257" spans="1:15" x14ac:dyDescent="0.2">
      <c r="A2257" s="2"/>
      <c r="E2257" s="14">
        <f t="shared" si="106"/>
        <v>0</v>
      </c>
      <c r="G2257" s="18"/>
      <c r="H2257" s="12">
        <f t="shared" si="104"/>
        <v>0</v>
      </c>
      <c r="N2257" s="22" t="str">
        <f t="shared" si="105"/>
        <v>On time</v>
      </c>
    </row>
    <row r="2258" spans="1:15" s="7" customFormat="1" x14ac:dyDescent="0.2">
      <c r="A2258" s="2"/>
      <c r="B2258" s="31"/>
      <c r="C2258" s="39"/>
      <c r="D2258" s="39"/>
      <c r="E2258" s="14">
        <f t="shared" si="106"/>
        <v>0</v>
      </c>
      <c r="F2258" s="18"/>
      <c r="G2258" s="18"/>
      <c r="H2258" s="12">
        <f t="shared" si="104"/>
        <v>0</v>
      </c>
      <c r="I2258" s="13"/>
      <c r="J2258" s="3"/>
      <c r="K2258" s="19"/>
      <c r="L2258" s="44"/>
      <c r="M2258" s="18"/>
      <c r="N2258" s="22" t="str">
        <f t="shared" si="105"/>
        <v>On time</v>
      </c>
      <c r="O2258" s="24"/>
    </row>
    <row r="2259" spans="1:15" x14ac:dyDescent="0.2">
      <c r="A2259" s="2"/>
      <c r="E2259" s="14">
        <f t="shared" si="106"/>
        <v>0</v>
      </c>
      <c r="G2259" s="18"/>
      <c r="H2259" s="12">
        <f t="shared" si="104"/>
        <v>0</v>
      </c>
      <c r="N2259" s="22" t="str">
        <f t="shared" si="105"/>
        <v>On time</v>
      </c>
    </row>
    <row r="2260" spans="1:15" x14ac:dyDescent="0.2">
      <c r="A2260" s="2"/>
      <c r="E2260" s="14">
        <f t="shared" si="106"/>
        <v>0</v>
      </c>
      <c r="G2260" s="18"/>
      <c r="H2260" s="12">
        <f t="shared" si="104"/>
        <v>0</v>
      </c>
      <c r="N2260" s="22" t="str">
        <f t="shared" si="105"/>
        <v>On time</v>
      </c>
    </row>
    <row r="2261" spans="1:15" x14ac:dyDescent="0.2">
      <c r="A2261" s="2"/>
      <c r="E2261" s="14">
        <f t="shared" si="106"/>
        <v>0</v>
      </c>
      <c r="G2261" s="18"/>
      <c r="H2261" s="12">
        <f t="shared" si="104"/>
        <v>0</v>
      </c>
      <c r="N2261" s="22" t="str">
        <f t="shared" si="105"/>
        <v>On time</v>
      </c>
    </row>
    <row r="2262" spans="1:15" s="7" customFormat="1" x14ac:dyDescent="0.2">
      <c r="A2262" s="2"/>
      <c r="B2262" s="31"/>
      <c r="C2262" s="39"/>
      <c r="D2262" s="39"/>
      <c r="E2262" s="14">
        <f t="shared" si="106"/>
        <v>0</v>
      </c>
      <c r="F2262" s="18"/>
      <c r="G2262" s="18"/>
      <c r="H2262" s="12">
        <f t="shared" si="104"/>
        <v>0</v>
      </c>
      <c r="I2262" s="13"/>
      <c r="J2262" s="3"/>
      <c r="K2262" s="19"/>
      <c r="L2262" s="44"/>
      <c r="M2262" s="18"/>
      <c r="N2262" s="22" t="str">
        <f t="shared" si="105"/>
        <v>On time</v>
      </c>
      <c r="O2262" s="24"/>
    </row>
    <row r="2263" spans="1:15" x14ac:dyDescent="0.2">
      <c r="A2263" s="2"/>
      <c r="E2263" s="14">
        <f t="shared" si="106"/>
        <v>0</v>
      </c>
      <c r="G2263" s="18"/>
      <c r="H2263" s="12">
        <f t="shared" si="104"/>
        <v>0</v>
      </c>
      <c r="N2263" s="22" t="str">
        <f t="shared" si="105"/>
        <v>On time</v>
      </c>
    </row>
    <row r="2264" spans="1:15" s="7" customFormat="1" x14ac:dyDescent="0.2">
      <c r="A2264" s="2"/>
      <c r="B2264" s="31"/>
      <c r="C2264" s="39"/>
      <c r="D2264" s="39"/>
      <c r="E2264" s="14">
        <f t="shared" si="106"/>
        <v>0</v>
      </c>
      <c r="F2264" s="18"/>
      <c r="G2264" s="18"/>
      <c r="H2264" s="12">
        <f t="shared" si="104"/>
        <v>0</v>
      </c>
      <c r="I2264" s="13"/>
      <c r="J2264" s="3"/>
      <c r="K2264" s="19"/>
      <c r="L2264" s="44"/>
      <c r="M2264" s="18"/>
      <c r="N2264" s="22" t="str">
        <f t="shared" si="105"/>
        <v>On time</v>
      </c>
      <c r="O2264" s="24"/>
    </row>
    <row r="2265" spans="1:15" x14ac:dyDescent="0.2">
      <c r="A2265" s="2"/>
      <c r="E2265" s="14">
        <f t="shared" si="106"/>
        <v>0</v>
      </c>
      <c r="G2265" s="18"/>
      <c r="H2265" s="12">
        <f t="shared" si="104"/>
        <v>0</v>
      </c>
      <c r="N2265" s="22" t="str">
        <f t="shared" si="105"/>
        <v>On time</v>
      </c>
    </row>
    <row r="2266" spans="1:15" x14ac:dyDescent="0.2">
      <c r="A2266" s="2"/>
      <c r="E2266" s="14">
        <f t="shared" si="106"/>
        <v>0</v>
      </c>
      <c r="G2266" s="18"/>
      <c r="H2266" s="12">
        <f t="shared" si="104"/>
        <v>0</v>
      </c>
      <c r="N2266" s="22" t="str">
        <f t="shared" si="105"/>
        <v>On time</v>
      </c>
    </row>
    <row r="2267" spans="1:15" s="7" customFormat="1" x14ac:dyDescent="0.2">
      <c r="A2267" s="2"/>
      <c r="B2267" s="31"/>
      <c r="C2267" s="39"/>
      <c r="D2267" s="39"/>
      <c r="E2267" s="14">
        <f t="shared" si="106"/>
        <v>0</v>
      </c>
      <c r="F2267" s="18"/>
      <c r="G2267" s="18"/>
      <c r="H2267" s="12">
        <f t="shared" si="104"/>
        <v>0</v>
      </c>
      <c r="I2267" s="13"/>
      <c r="J2267" s="3"/>
      <c r="K2267" s="19"/>
      <c r="L2267" s="44"/>
      <c r="M2267" s="18"/>
      <c r="N2267" s="22" t="str">
        <f t="shared" si="105"/>
        <v>On time</v>
      </c>
      <c r="O2267" s="24"/>
    </row>
    <row r="2268" spans="1:15" x14ac:dyDescent="0.2">
      <c r="A2268" s="2"/>
      <c r="E2268" s="14">
        <f t="shared" si="106"/>
        <v>0</v>
      </c>
      <c r="G2268" s="18"/>
      <c r="H2268" s="12">
        <f t="shared" si="104"/>
        <v>0</v>
      </c>
      <c r="N2268" s="22" t="str">
        <f t="shared" si="105"/>
        <v>On time</v>
      </c>
    </row>
    <row r="2269" spans="1:15" x14ac:dyDescent="0.2">
      <c r="A2269" s="2"/>
      <c r="E2269" s="14">
        <f t="shared" si="106"/>
        <v>0</v>
      </c>
      <c r="G2269" s="18"/>
      <c r="H2269" s="12">
        <f t="shared" si="104"/>
        <v>0</v>
      </c>
      <c r="N2269" s="22" t="str">
        <f t="shared" si="105"/>
        <v>On time</v>
      </c>
      <c r="O2269" s="26"/>
    </row>
    <row r="2270" spans="1:15" x14ac:dyDescent="0.2">
      <c r="A2270" s="2"/>
      <c r="E2270" s="14">
        <f t="shared" si="106"/>
        <v>0</v>
      </c>
      <c r="G2270" s="18"/>
      <c r="H2270" s="12">
        <f t="shared" si="104"/>
        <v>0</v>
      </c>
      <c r="N2270" s="22" t="str">
        <f t="shared" si="105"/>
        <v>On time</v>
      </c>
    </row>
    <row r="2271" spans="1:15" x14ac:dyDescent="0.2">
      <c r="A2271" s="2"/>
      <c r="E2271" s="14">
        <f t="shared" si="106"/>
        <v>0</v>
      </c>
      <c r="G2271" s="18"/>
      <c r="H2271" s="12">
        <f t="shared" si="104"/>
        <v>0</v>
      </c>
      <c r="N2271" s="22" t="str">
        <f t="shared" si="105"/>
        <v>On time</v>
      </c>
    </row>
    <row r="2272" spans="1:15" s="7" customFormat="1" x14ac:dyDescent="0.2">
      <c r="A2272" s="2"/>
      <c r="B2272" s="31"/>
      <c r="C2272" s="39"/>
      <c r="D2272" s="39"/>
      <c r="E2272" s="14">
        <f t="shared" si="106"/>
        <v>0</v>
      </c>
      <c r="F2272" s="18"/>
      <c r="G2272" s="18"/>
      <c r="H2272" s="12">
        <f t="shared" si="104"/>
        <v>0</v>
      </c>
      <c r="I2272" s="13"/>
      <c r="J2272" s="3"/>
      <c r="K2272" s="19"/>
      <c r="L2272" s="44"/>
      <c r="M2272" s="18"/>
      <c r="N2272" s="22" t="str">
        <f t="shared" si="105"/>
        <v>On time</v>
      </c>
      <c r="O2272" s="24"/>
    </row>
    <row r="2273" spans="1:15" s="7" customFormat="1" x14ac:dyDescent="0.2">
      <c r="A2273" s="2"/>
      <c r="B2273" s="31"/>
      <c r="C2273" s="39"/>
      <c r="D2273" s="39"/>
      <c r="E2273" s="14">
        <f t="shared" si="106"/>
        <v>0</v>
      </c>
      <c r="F2273" s="18"/>
      <c r="G2273" s="18"/>
      <c r="H2273" s="12">
        <f t="shared" si="104"/>
        <v>0</v>
      </c>
      <c r="I2273" s="13"/>
      <c r="J2273" s="3"/>
      <c r="K2273" s="19"/>
      <c r="L2273" s="44"/>
      <c r="M2273" s="18"/>
      <c r="N2273" s="22" t="str">
        <f t="shared" si="105"/>
        <v>On time</v>
      </c>
      <c r="O2273" s="24"/>
    </row>
    <row r="2274" spans="1:15" x14ac:dyDescent="0.2">
      <c r="A2274" s="2"/>
      <c r="E2274" s="14">
        <f t="shared" si="106"/>
        <v>0</v>
      </c>
      <c r="G2274" s="18"/>
      <c r="H2274" s="12">
        <f t="shared" si="104"/>
        <v>0</v>
      </c>
      <c r="N2274" s="22" t="str">
        <f t="shared" si="105"/>
        <v>On time</v>
      </c>
    </row>
    <row r="2275" spans="1:15" x14ac:dyDescent="0.2">
      <c r="A2275" s="2"/>
      <c r="E2275" s="14">
        <f t="shared" si="106"/>
        <v>0</v>
      </c>
      <c r="G2275" s="18"/>
      <c r="H2275" s="12">
        <f t="shared" si="104"/>
        <v>0</v>
      </c>
      <c r="N2275" s="22" t="str">
        <f t="shared" si="105"/>
        <v>On time</v>
      </c>
    </row>
    <row r="2276" spans="1:15" x14ac:dyDescent="0.2">
      <c r="A2276" s="2"/>
      <c r="E2276" s="14">
        <f t="shared" si="106"/>
        <v>0</v>
      </c>
      <c r="G2276" s="18"/>
      <c r="H2276" s="12">
        <f t="shared" si="104"/>
        <v>0</v>
      </c>
      <c r="N2276" s="22" t="str">
        <f t="shared" si="105"/>
        <v>On time</v>
      </c>
    </row>
    <row r="2277" spans="1:15" x14ac:dyDescent="0.2">
      <c r="A2277" s="2"/>
      <c r="E2277" s="14">
        <f t="shared" si="106"/>
        <v>0</v>
      </c>
      <c r="G2277" s="18"/>
      <c r="H2277" s="12">
        <f t="shared" si="104"/>
        <v>0</v>
      </c>
      <c r="N2277" s="22" t="str">
        <f t="shared" si="105"/>
        <v>On time</v>
      </c>
    </row>
    <row r="2278" spans="1:15" x14ac:dyDescent="0.2">
      <c r="A2278" s="2"/>
      <c r="E2278" s="14">
        <f t="shared" si="106"/>
        <v>0</v>
      </c>
      <c r="G2278" s="18"/>
      <c r="H2278" s="12">
        <f t="shared" si="104"/>
        <v>0</v>
      </c>
      <c r="N2278" s="22" t="str">
        <f t="shared" si="105"/>
        <v>On time</v>
      </c>
    </row>
    <row r="2279" spans="1:15" s="7" customFormat="1" x14ac:dyDescent="0.2">
      <c r="A2279" s="2"/>
      <c r="B2279" s="31"/>
      <c r="C2279" s="39"/>
      <c r="D2279" s="39"/>
      <c r="E2279" s="14">
        <f t="shared" si="106"/>
        <v>0</v>
      </c>
      <c r="F2279" s="18"/>
      <c r="G2279" s="18"/>
      <c r="H2279" s="12">
        <f t="shared" si="104"/>
        <v>0</v>
      </c>
      <c r="I2279" s="13"/>
      <c r="J2279" s="3"/>
      <c r="K2279" s="19"/>
      <c r="L2279" s="44"/>
      <c r="M2279" s="18"/>
      <c r="N2279" s="22" t="str">
        <f t="shared" si="105"/>
        <v>On time</v>
      </c>
      <c r="O2279" s="24"/>
    </row>
    <row r="2280" spans="1:15" x14ac:dyDescent="0.2">
      <c r="A2280" s="2"/>
      <c r="E2280" s="14">
        <f t="shared" si="106"/>
        <v>0</v>
      </c>
      <c r="G2280" s="18"/>
      <c r="H2280" s="12">
        <f t="shared" si="104"/>
        <v>0</v>
      </c>
      <c r="N2280" s="22" t="str">
        <f t="shared" si="105"/>
        <v>On time</v>
      </c>
    </row>
    <row r="2281" spans="1:15" x14ac:dyDescent="0.2">
      <c r="A2281" s="2"/>
      <c r="E2281" s="14">
        <f t="shared" si="106"/>
        <v>0</v>
      </c>
      <c r="G2281" s="18"/>
      <c r="H2281" s="12">
        <f t="shared" si="104"/>
        <v>0</v>
      </c>
      <c r="N2281" s="22" t="str">
        <f t="shared" si="105"/>
        <v>On time</v>
      </c>
    </row>
    <row r="2282" spans="1:15" s="10" customFormat="1" x14ac:dyDescent="0.2">
      <c r="A2282" s="2"/>
      <c r="B2282" s="31"/>
      <c r="C2282" s="79"/>
      <c r="D2282" s="79"/>
      <c r="E2282" s="14">
        <f t="shared" si="106"/>
        <v>0</v>
      </c>
      <c r="F2282" s="18"/>
      <c r="G2282" s="18"/>
      <c r="H2282" s="12">
        <f t="shared" si="104"/>
        <v>0</v>
      </c>
      <c r="I2282" s="13"/>
      <c r="J2282" s="3"/>
      <c r="K2282" s="19"/>
      <c r="L2282" s="44"/>
      <c r="M2282" s="21"/>
      <c r="N2282" s="22" t="str">
        <f t="shared" si="105"/>
        <v>On time</v>
      </c>
      <c r="O2282" s="25"/>
    </row>
    <row r="2283" spans="1:15" x14ac:dyDescent="0.2">
      <c r="A2283" s="2"/>
      <c r="E2283" s="14">
        <f t="shared" si="106"/>
        <v>0</v>
      </c>
      <c r="G2283" s="18"/>
      <c r="H2283" s="12">
        <f t="shared" si="104"/>
        <v>0</v>
      </c>
      <c r="N2283" s="22" t="str">
        <f t="shared" si="105"/>
        <v>On time</v>
      </c>
    </row>
    <row r="2284" spans="1:15" x14ac:dyDescent="0.2">
      <c r="A2284" s="2"/>
      <c r="E2284" s="14">
        <f t="shared" si="106"/>
        <v>0</v>
      </c>
      <c r="G2284" s="18"/>
      <c r="H2284" s="12">
        <f t="shared" si="104"/>
        <v>0</v>
      </c>
      <c r="N2284" s="22" t="str">
        <f t="shared" si="105"/>
        <v>On time</v>
      </c>
    </row>
    <row r="2285" spans="1:15" x14ac:dyDescent="0.2">
      <c r="A2285" s="2"/>
      <c r="E2285" s="14">
        <f t="shared" si="106"/>
        <v>0</v>
      </c>
      <c r="G2285" s="18"/>
      <c r="H2285" s="12">
        <f t="shared" si="104"/>
        <v>0</v>
      </c>
      <c r="N2285" s="22" t="str">
        <f t="shared" si="105"/>
        <v>On time</v>
      </c>
    </row>
    <row r="2286" spans="1:15" x14ac:dyDescent="0.2">
      <c r="A2286" s="2"/>
      <c r="E2286" s="14">
        <f t="shared" si="106"/>
        <v>0</v>
      </c>
      <c r="G2286" s="18"/>
      <c r="H2286" s="12">
        <f t="shared" si="104"/>
        <v>0</v>
      </c>
      <c r="N2286" s="22" t="str">
        <f t="shared" si="105"/>
        <v>On time</v>
      </c>
    </row>
    <row r="2287" spans="1:15" x14ac:dyDescent="0.2">
      <c r="A2287" s="2"/>
      <c r="E2287" s="14">
        <f t="shared" si="106"/>
        <v>0</v>
      </c>
      <c r="G2287" s="18"/>
      <c r="H2287" s="12">
        <f t="shared" si="104"/>
        <v>0</v>
      </c>
      <c r="N2287" s="22" t="str">
        <f t="shared" si="105"/>
        <v>On time</v>
      </c>
    </row>
    <row r="2288" spans="1:15" s="7" customFormat="1" x14ac:dyDescent="0.2">
      <c r="A2288" s="2"/>
      <c r="B2288" s="31"/>
      <c r="C2288" s="39"/>
      <c r="D2288" s="39"/>
      <c r="E2288" s="14">
        <f t="shared" si="106"/>
        <v>0</v>
      </c>
      <c r="F2288" s="18"/>
      <c r="G2288" s="18"/>
      <c r="H2288" s="12">
        <f t="shared" ref="H2288:H2351" si="107">MAX(DAYS360(F2288,G2288),0)</f>
        <v>0</v>
      </c>
      <c r="I2288" s="13"/>
      <c r="J2288" s="3"/>
      <c r="K2288" s="19"/>
      <c r="L2288" s="44"/>
      <c r="M2288" s="18"/>
      <c r="N2288" s="22" t="str">
        <f t="shared" si="105"/>
        <v>On time</v>
      </c>
      <c r="O2288" s="24"/>
    </row>
    <row r="2289" spans="1:15" x14ac:dyDescent="0.2">
      <c r="A2289" s="2"/>
      <c r="E2289" s="14">
        <f t="shared" si="106"/>
        <v>0</v>
      </c>
      <c r="G2289" s="18"/>
      <c r="H2289" s="12">
        <f t="shared" si="107"/>
        <v>0</v>
      </c>
      <c r="N2289" s="22" t="str">
        <f t="shared" si="105"/>
        <v>On time</v>
      </c>
    </row>
    <row r="2290" spans="1:15" x14ac:dyDescent="0.2">
      <c r="A2290" s="2"/>
      <c r="E2290" s="14">
        <f t="shared" si="106"/>
        <v>0</v>
      </c>
      <c r="G2290" s="18"/>
      <c r="H2290" s="12">
        <f t="shared" si="107"/>
        <v>0</v>
      </c>
      <c r="N2290" s="22" t="str">
        <f t="shared" si="105"/>
        <v>On time</v>
      </c>
    </row>
    <row r="2291" spans="1:15" x14ac:dyDescent="0.2">
      <c r="A2291" s="2"/>
      <c r="E2291" s="14">
        <f t="shared" si="106"/>
        <v>0</v>
      </c>
      <c r="G2291" s="18"/>
      <c r="H2291" s="12">
        <f t="shared" si="107"/>
        <v>0</v>
      </c>
      <c r="N2291" s="22" t="str">
        <f t="shared" si="105"/>
        <v>On time</v>
      </c>
    </row>
    <row r="2292" spans="1:15" ht="13.5" customHeight="1" x14ac:dyDescent="0.2">
      <c r="A2292" s="2"/>
      <c r="E2292" s="14">
        <f t="shared" si="106"/>
        <v>0</v>
      </c>
      <c r="G2292" s="18"/>
      <c r="H2292" s="12">
        <f t="shared" si="107"/>
        <v>0</v>
      </c>
      <c r="N2292" s="22" t="str">
        <f t="shared" si="105"/>
        <v>On time</v>
      </c>
    </row>
    <row r="2293" spans="1:15" s="7" customFormat="1" x14ac:dyDescent="0.2">
      <c r="A2293" s="2"/>
      <c r="B2293" s="31"/>
      <c r="C2293" s="39"/>
      <c r="D2293" s="39"/>
      <c r="E2293" s="14">
        <f t="shared" si="106"/>
        <v>0</v>
      </c>
      <c r="F2293" s="18"/>
      <c r="G2293" s="18"/>
      <c r="H2293" s="12">
        <f t="shared" si="107"/>
        <v>0</v>
      </c>
      <c r="I2293" s="13"/>
      <c r="J2293" s="3"/>
      <c r="K2293" s="19"/>
      <c r="L2293" s="44"/>
      <c r="M2293" s="18"/>
      <c r="N2293" s="22" t="str">
        <f t="shared" si="105"/>
        <v>On time</v>
      </c>
      <c r="O2293" s="24"/>
    </row>
    <row r="2294" spans="1:15" s="7" customFormat="1" x14ac:dyDescent="0.2">
      <c r="A2294" s="2"/>
      <c r="B2294" s="31"/>
      <c r="C2294" s="39"/>
      <c r="D2294" s="39"/>
      <c r="E2294" s="14">
        <f t="shared" si="106"/>
        <v>0</v>
      </c>
      <c r="F2294" s="18"/>
      <c r="G2294" s="18"/>
      <c r="H2294" s="12">
        <f t="shared" si="107"/>
        <v>0</v>
      </c>
      <c r="I2294" s="13"/>
      <c r="J2294" s="3"/>
      <c r="K2294" s="19"/>
      <c r="L2294" s="44"/>
      <c r="M2294" s="18"/>
      <c r="N2294" s="22" t="str">
        <f t="shared" si="105"/>
        <v>On time</v>
      </c>
      <c r="O2294" s="24"/>
    </row>
    <row r="2295" spans="1:15" s="7" customFormat="1" x14ac:dyDescent="0.2">
      <c r="A2295" s="2"/>
      <c r="B2295" s="31"/>
      <c r="C2295" s="39"/>
      <c r="D2295" s="39"/>
      <c r="E2295" s="14">
        <f t="shared" si="106"/>
        <v>0</v>
      </c>
      <c r="F2295" s="18"/>
      <c r="G2295" s="18"/>
      <c r="H2295" s="12">
        <f t="shared" si="107"/>
        <v>0</v>
      </c>
      <c r="I2295" s="13"/>
      <c r="J2295" s="3"/>
      <c r="K2295" s="19"/>
      <c r="L2295" s="44"/>
      <c r="M2295" s="18"/>
      <c r="N2295" s="22" t="str">
        <f t="shared" si="105"/>
        <v>On time</v>
      </c>
      <c r="O2295" s="24"/>
    </row>
    <row r="2296" spans="1:15" s="7" customFormat="1" x14ac:dyDescent="0.2">
      <c r="A2296" s="2"/>
      <c r="B2296" s="31"/>
      <c r="C2296" s="39"/>
      <c r="D2296" s="39"/>
      <c r="E2296" s="14">
        <f t="shared" si="106"/>
        <v>0</v>
      </c>
      <c r="F2296" s="18"/>
      <c r="G2296" s="18"/>
      <c r="H2296" s="12">
        <f t="shared" si="107"/>
        <v>0</v>
      </c>
      <c r="I2296" s="13"/>
      <c r="J2296" s="3"/>
      <c r="K2296" s="19"/>
      <c r="L2296" s="44"/>
      <c r="M2296" s="18"/>
      <c r="N2296" s="22" t="str">
        <f t="shared" si="105"/>
        <v>On time</v>
      </c>
      <c r="O2296" s="24"/>
    </row>
    <row r="2297" spans="1:15" s="7" customFormat="1" x14ac:dyDescent="0.2">
      <c r="A2297" s="2"/>
      <c r="B2297" s="31"/>
      <c r="C2297" s="39"/>
      <c r="D2297" s="39"/>
      <c r="E2297" s="14">
        <f t="shared" si="106"/>
        <v>0</v>
      </c>
      <c r="F2297" s="18"/>
      <c r="G2297" s="18"/>
      <c r="H2297" s="12">
        <f t="shared" si="107"/>
        <v>0</v>
      </c>
      <c r="I2297" s="13"/>
      <c r="J2297" s="3"/>
      <c r="K2297" s="19"/>
      <c r="L2297" s="44"/>
      <c r="M2297" s="18"/>
      <c r="N2297" s="22" t="str">
        <f t="shared" si="105"/>
        <v>On time</v>
      </c>
      <c r="O2297" s="24"/>
    </row>
    <row r="2298" spans="1:15" s="7" customFormat="1" x14ac:dyDescent="0.2">
      <c r="A2298" s="2"/>
      <c r="B2298" s="31"/>
      <c r="C2298" s="39"/>
      <c r="D2298" s="39"/>
      <c r="E2298" s="14">
        <f t="shared" si="106"/>
        <v>0</v>
      </c>
      <c r="F2298" s="18"/>
      <c r="G2298" s="18"/>
      <c r="H2298" s="12">
        <f t="shared" si="107"/>
        <v>0</v>
      </c>
      <c r="I2298" s="13"/>
      <c r="J2298" s="3"/>
      <c r="K2298" s="19"/>
      <c r="L2298" s="44"/>
      <c r="M2298" s="18"/>
      <c r="N2298" s="22" t="str">
        <f t="shared" si="105"/>
        <v>On time</v>
      </c>
      <c r="O2298" s="24"/>
    </row>
    <row r="2299" spans="1:15" s="7" customFormat="1" x14ac:dyDescent="0.2">
      <c r="A2299" s="2"/>
      <c r="B2299" s="31"/>
      <c r="C2299" s="39"/>
      <c r="D2299" s="39"/>
      <c r="E2299" s="14">
        <f t="shared" si="106"/>
        <v>0</v>
      </c>
      <c r="F2299" s="18"/>
      <c r="G2299" s="18"/>
      <c r="H2299" s="12">
        <f t="shared" si="107"/>
        <v>0</v>
      </c>
      <c r="I2299" s="13"/>
      <c r="J2299" s="3"/>
      <c r="K2299" s="19"/>
      <c r="L2299" s="44"/>
      <c r="M2299" s="18"/>
      <c r="N2299" s="22" t="str">
        <f t="shared" si="105"/>
        <v>On time</v>
      </c>
      <c r="O2299" s="24"/>
    </row>
    <row r="2300" spans="1:15" x14ac:dyDescent="0.2">
      <c r="A2300" s="2"/>
      <c r="E2300" s="14">
        <f t="shared" si="106"/>
        <v>0</v>
      </c>
      <c r="G2300" s="18"/>
      <c r="H2300" s="12">
        <f t="shared" si="107"/>
        <v>0</v>
      </c>
      <c r="N2300" s="22" t="str">
        <f t="shared" si="105"/>
        <v>On time</v>
      </c>
    </row>
    <row r="2301" spans="1:15" x14ac:dyDescent="0.2">
      <c r="A2301" s="2"/>
      <c r="E2301" s="14">
        <f t="shared" si="106"/>
        <v>0</v>
      </c>
      <c r="G2301" s="18"/>
      <c r="H2301" s="12">
        <f t="shared" si="107"/>
        <v>0</v>
      </c>
      <c r="N2301" s="22" t="str">
        <f t="shared" si="105"/>
        <v>On time</v>
      </c>
    </row>
    <row r="2302" spans="1:15" x14ac:dyDescent="0.2">
      <c r="A2302" s="2"/>
      <c r="E2302" s="14">
        <f t="shared" si="106"/>
        <v>0</v>
      </c>
      <c r="G2302" s="18"/>
      <c r="H2302" s="12">
        <f t="shared" si="107"/>
        <v>0</v>
      </c>
      <c r="N2302" s="22" t="str">
        <f t="shared" si="105"/>
        <v>On time</v>
      </c>
    </row>
    <row r="2303" spans="1:15" x14ac:dyDescent="0.2">
      <c r="A2303" s="2"/>
      <c r="E2303" s="14">
        <f t="shared" si="106"/>
        <v>0</v>
      </c>
      <c r="G2303" s="18"/>
      <c r="H2303" s="12">
        <f t="shared" si="107"/>
        <v>0</v>
      </c>
      <c r="N2303" s="22" t="str">
        <f t="shared" si="105"/>
        <v>On time</v>
      </c>
    </row>
    <row r="2304" spans="1:15" x14ac:dyDescent="0.2">
      <c r="A2304" s="2"/>
      <c r="E2304" s="14">
        <f t="shared" si="106"/>
        <v>0</v>
      </c>
      <c r="G2304" s="18"/>
      <c r="H2304" s="12">
        <f t="shared" si="107"/>
        <v>0</v>
      </c>
      <c r="N2304" s="22" t="str">
        <f t="shared" si="105"/>
        <v>On time</v>
      </c>
    </row>
    <row r="2305" spans="1:15" s="10" customFormat="1" x14ac:dyDescent="0.2">
      <c r="A2305" s="2"/>
      <c r="B2305" s="31"/>
      <c r="C2305" s="79"/>
      <c r="D2305" s="79"/>
      <c r="E2305" s="14">
        <f t="shared" si="106"/>
        <v>0</v>
      </c>
      <c r="F2305" s="18"/>
      <c r="G2305" s="18"/>
      <c r="H2305" s="12">
        <f t="shared" si="107"/>
        <v>0</v>
      </c>
      <c r="I2305" s="13"/>
      <c r="J2305" s="3"/>
      <c r="K2305" s="19"/>
      <c r="L2305" s="44"/>
      <c r="M2305" s="21"/>
      <c r="N2305" s="22" t="str">
        <f t="shared" si="105"/>
        <v>On time</v>
      </c>
      <c r="O2305" s="25"/>
    </row>
    <row r="2306" spans="1:15" x14ac:dyDescent="0.2">
      <c r="A2306" s="2"/>
      <c r="E2306" s="14">
        <f t="shared" si="106"/>
        <v>0</v>
      </c>
      <c r="G2306" s="18"/>
      <c r="H2306" s="12">
        <f t="shared" si="107"/>
        <v>0</v>
      </c>
      <c r="N2306" s="22" t="str">
        <f t="shared" ref="N2306:N2369" si="108">IF(WORKDAY(G2306,2)&lt;M2306, "Dépassé","On time")</f>
        <v>On time</v>
      </c>
    </row>
    <row r="2307" spans="1:15" x14ac:dyDescent="0.2">
      <c r="A2307" s="2"/>
      <c r="E2307" s="14">
        <f t="shared" si="106"/>
        <v>0</v>
      </c>
      <c r="G2307" s="18"/>
      <c r="H2307" s="12">
        <f t="shared" si="107"/>
        <v>0</v>
      </c>
      <c r="N2307" s="22" t="str">
        <f t="shared" si="108"/>
        <v>On time</v>
      </c>
    </row>
    <row r="2308" spans="1:15" x14ac:dyDescent="0.2">
      <c r="A2308" s="2"/>
      <c r="E2308" s="14">
        <f t="shared" si="106"/>
        <v>0</v>
      </c>
      <c r="G2308" s="18"/>
      <c r="H2308" s="12">
        <f t="shared" si="107"/>
        <v>0</v>
      </c>
      <c r="N2308" s="22" t="str">
        <f t="shared" si="108"/>
        <v>On time</v>
      </c>
    </row>
    <row r="2309" spans="1:15" x14ac:dyDescent="0.2">
      <c r="A2309" s="2"/>
      <c r="E2309" s="14">
        <f t="shared" ref="E2309:E2372" si="109">WEEKNUM(F2309)</f>
        <v>0</v>
      </c>
      <c r="G2309" s="18"/>
      <c r="H2309" s="12">
        <f t="shared" si="107"/>
        <v>0</v>
      </c>
      <c r="N2309" s="22" t="str">
        <f t="shared" si="108"/>
        <v>On time</v>
      </c>
    </row>
    <row r="2310" spans="1:15" s="7" customFormat="1" x14ac:dyDescent="0.2">
      <c r="A2310" s="2"/>
      <c r="B2310" s="31"/>
      <c r="C2310" s="39"/>
      <c r="D2310" s="39"/>
      <c r="E2310" s="14">
        <f t="shared" si="109"/>
        <v>0</v>
      </c>
      <c r="F2310" s="18"/>
      <c r="G2310" s="18"/>
      <c r="H2310" s="12">
        <f t="shared" si="107"/>
        <v>0</v>
      </c>
      <c r="I2310" s="13"/>
      <c r="J2310" s="3"/>
      <c r="K2310" s="19"/>
      <c r="L2310" s="44"/>
      <c r="M2310" s="18"/>
      <c r="N2310" s="22" t="str">
        <f t="shared" si="108"/>
        <v>On time</v>
      </c>
      <c r="O2310" s="24"/>
    </row>
    <row r="2311" spans="1:15" s="7" customFormat="1" x14ac:dyDescent="0.2">
      <c r="A2311" s="2"/>
      <c r="B2311" s="31"/>
      <c r="C2311" s="39"/>
      <c r="D2311" s="39"/>
      <c r="E2311" s="14">
        <f t="shared" si="109"/>
        <v>0</v>
      </c>
      <c r="F2311" s="18"/>
      <c r="G2311" s="18"/>
      <c r="H2311" s="12">
        <f t="shared" si="107"/>
        <v>0</v>
      </c>
      <c r="I2311" s="13"/>
      <c r="J2311" s="3"/>
      <c r="K2311" s="19"/>
      <c r="L2311" s="44"/>
      <c r="M2311" s="18"/>
      <c r="N2311" s="22" t="str">
        <f t="shared" si="108"/>
        <v>On time</v>
      </c>
      <c r="O2311" s="24"/>
    </row>
    <row r="2312" spans="1:15" x14ac:dyDescent="0.2">
      <c r="A2312" s="2"/>
      <c r="E2312" s="14">
        <f t="shared" si="109"/>
        <v>0</v>
      </c>
      <c r="G2312" s="18"/>
      <c r="H2312" s="12">
        <f t="shared" si="107"/>
        <v>0</v>
      </c>
      <c r="J2312" s="15"/>
      <c r="L2312" s="52"/>
      <c r="N2312" s="22" t="str">
        <f t="shared" si="108"/>
        <v>On time</v>
      </c>
    </row>
    <row r="2313" spans="1:15" x14ac:dyDescent="0.2">
      <c r="A2313" s="2"/>
      <c r="E2313" s="14">
        <f t="shared" si="109"/>
        <v>0</v>
      </c>
      <c r="G2313" s="18"/>
      <c r="H2313" s="12">
        <f t="shared" si="107"/>
        <v>0</v>
      </c>
      <c r="J2313" s="15"/>
      <c r="L2313" s="52"/>
      <c r="N2313" s="22" t="str">
        <f t="shared" si="108"/>
        <v>On time</v>
      </c>
    </row>
    <row r="2314" spans="1:15" s="7" customFormat="1" x14ac:dyDescent="0.2">
      <c r="A2314" s="2"/>
      <c r="B2314" s="31"/>
      <c r="C2314" s="39"/>
      <c r="D2314" s="39"/>
      <c r="E2314" s="14">
        <f t="shared" si="109"/>
        <v>0</v>
      </c>
      <c r="F2314" s="18"/>
      <c r="G2314" s="18"/>
      <c r="H2314" s="12">
        <f t="shared" si="107"/>
        <v>0</v>
      </c>
      <c r="I2314" s="13"/>
      <c r="J2314" s="15"/>
      <c r="K2314" s="19"/>
      <c r="L2314" s="52"/>
      <c r="M2314" s="18"/>
      <c r="N2314" s="22" t="str">
        <f t="shared" si="108"/>
        <v>On time</v>
      </c>
      <c r="O2314" s="26"/>
    </row>
    <row r="2315" spans="1:15" x14ac:dyDescent="0.2">
      <c r="A2315" s="2"/>
      <c r="E2315" s="14">
        <f t="shared" si="109"/>
        <v>0</v>
      </c>
      <c r="G2315" s="18"/>
      <c r="H2315" s="12">
        <f t="shared" si="107"/>
        <v>0</v>
      </c>
      <c r="J2315" s="15"/>
      <c r="L2315" s="52"/>
      <c r="N2315" s="22" t="str">
        <f t="shared" si="108"/>
        <v>On time</v>
      </c>
    </row>
    <row r="2316" spans="1:15" x14ac:dyDescent="0.2">
      <c r="A2316" s="2"/>
      <c r="E2316" s="14">
        <f t="shared" si="109"/>
        <v>0</v>
      </c>
      <c r="G2316" s="18"/>
      <c r="H2316" s="12">
        <f t="shared" si="107"/>
        <v>0</v>
      </c>
      <c r="J2316" s="15"/>
      <c r="L2316" s="52"/>
      <c r="N2316" s="22" t="str">
        <f t="shared" si="108"/>
        <v>On time</v>
      </c>
    </row>
    <row r="2317" spans="1:15" x14ac:dyDescent="0.2">
      <c r="A2317" s="2"/>
      <c r="E2317" s="14">
        <f t="shared" si="109"/>
        <v>0</v>
      </c>
      <c r="G2317" s="18"/>
      <c r="H2317" s="12">
        <f t="shared" si="107"/>
        <v>0</v>
      </c>
      <c r="J2317" s="15"/>
      <c r="L2317" s="52"/>
      <c r="N2317" s="22" t="str">
        <f t="shared" si="108"/>
        <v>On time</v>
      </c>
    </row>
    <row r="2318" spans="1:15" x14ac:dyDescent="0.2">
      <c r="A2318" s="2"/>
      <c r="E2318" s="14">
        <f t="shared" si="109"/>
        <v>0</v>
      </c>
      <c r="G2318" s="18"/>
      <c r="H2318" s="12">
        <f t="shared" si="107"/>
        <v>0</v>
      </c>
      <c r="J2318" s="15"/>
      <c r="L2318" s="52"/>
      <c r="N2318" s="22" t="str">
        <f t="shared" si="108"/>
        <v>On time</v>
      </c>
    </row>
    <row r="2319" spans="1:15" x14ac:dyDescent="0.2">
      <c r="A2319" s="2"/>
      <c r="E2319" s="14">
        <f t="shared" si="109"/>
        <v>0</v>
      </c>
      <c r="G2319" s="18"/>
      <c r="H2319" s="12">
        <f t="shared" si="107"/>
        <v>0</v>
      </c>
      <c r="J2319" s="15"/>
      <c r="L2319" s="52"/>
      <c r="N2319" s="22" t="str">
        <f t="shared" si="108"/>
        <v>On time</v>
      </c>
    </row>
    <row r="2320" spans="1:15" x14ac:dyDescent="0.2">
      <c r="A2320" s="2"/>
      <c r="E2320" s="14">
        <f t="shared" si="109"/>
        <v>0</v>
      </c>
      <c r="G2320" s="18"/>
      <c r="H2320" s="12">
        <f t="shared" si="107"/>
        <v>0</v>
      </c>
      <c r="J2320" s="15"/>
      <c r="L2320" s="52"/>
      <c r="N2320" s="22" t="str">
        <f t="shared" si="108"/>
        <v>On time</v>
      </c>
      <c r="O2320" s="26"/>
    </row>
    <row r="2321" spans="1:15" x14ac:dyDescent="0.2">
      <c r="A2321" s="2"/>
      <c r="E2321" s="14">
        <f t="shared" si="109"/>
        <v>0</v>
      </c>
      <c r="G2321" s="18"/>
      <c r="H2321" s="12">
        <f t="shared" si="107"/>
        <v>0</v>
      </c>
      <c r="J2321" s="15"/>
      <c r="L2321" s="52"/>
      <c r="N2321" s="22" t="str">
        <f t="shared" si="108"/>
        <v>On time</v>
      </c>
    </row>
    <row r="2322" spans="1:15" s="7" customFormat="1" x14ac:dyDescent="0.2">
      <c r="A2322" s="2"/>
      <c r="B2322" s="31"/>
      <c r="C2322" s="39"/>
      <c r="D2322" s="39"/>
      <c r="E2322" s="14">
        <f t="shared" si="109"/>
        <v>0</v>
      </c>
      <c r="F2322" s="18"/>
      <c r="G2322" s="18"/>
      <c r="H2322" s="12">
        <f t="shared" si="107"/>
        <v>0</v>
      </c>
      <c r="I2322" s="13"/>
      <c r="J2322" s="15"/>
      <c r="K2322" s="19"/>
      <c r="L2322" s="52"/>
      <c r="M2322" s="18"/>
      <c r="N2322" s="22" t="str">
        <f t="shared" si="108"/>
        <v>On time</v>
      </c>
      <c r="O2322" s="24"/>
    </row>
    <row r="2323" spans="1:15" x14ac:dyDescent="0.2">
      <c r="A2323" s="2"/>
      <c r="E2323" s="14">
        <f t="shared" si="109"/>
        <v>0</v>
      </c>
      <c r="G2323" s="18"/>
      <c r="H2323" s="12">
        <f t="shared" si="107"/>
        <v>0</v>
      </c>
      <c r="N2323" s="22" t="str">
        <f t="shared" si="108"/>
        <v>On time</v>
      </c>
    </row>
    <row r="2324" spans="1:15" x14ac:dyDescent="0.2">
      <c r="A2324" s="2"/>
      <c r="E2324" s="14">
        <f t="shared" si="109"/>
        <v>0</v>
      </c>
      <c r="G2324" s="18"/>
      <c r="H2324" s="12">
        <f t="shared" si="107"/>
        <v>0</v>
      </c>
      <c r="N2324" s="22" t="str">
        <f t="shared" si="108"/>
        <v>On time</v>
      </c>
    </row>
    <row r="2325" spans="1:15" x14ac:dyDescent="0.2">
      <c r="A2325" s="2"/>
      <c r="E2325" s="14">
        <f t="shared" si="109"/>
        <v>0</v>
      </c>
      <c r="G2325" s="18"/>
      <c r="H2325" s="12">
        <f t="shared" si="107"/>
        <v>0</v>
      </c>
      <c r="N2325" s="22" t="str">
        <f t="shared" si="108"/>
        <v>On time</v>
      </c>
    </row>
    <row r="2326" spans="1:15" x14ac:dyDescent="0.2">
      <c r="A2326" s="2"/>
      <c r="E2326" s="14">
        <f t="shared" si="109"/>
        <v>0</v>
      </c>
      <c r="G2326" s="18"/>
      <c r="H2326" s="12">
        <f t="shared" si="107"/>
        <v>0</v>
      </c>
      <c r="N2326" s="22" t="str">
        <f t="shared" si="108"/>
        <v>On time</v>
      </c>
    </row>
    <row r="2327" spans="1:15" x14ac:dyDescent="0.2">
      <c r="A2327" s="2"/>
      <c r="E2327" s="14">
        <f t="shared" si="109"/>
        <v>0</v>
      </c>
      <c r="G2327" s="18"/>
      <c r="H2327" s="12">
        <f t="shared" si="107"/>
        <v>0</v>
      </c>
      <c r="N2327" s="22" t="str">
        <f t="shared" si="108"/>
        <v>On time</v>
      </c>
    </row>
    <row r="2328" spans="1:15" s="7" customFormat="1" x14ac:dyDescent="0.2">
      <c r="A2328" s="2"/>
      <c r="B2328" s="31"/>
      <c r="C2328" s="39"/>
      <c r="D2328" s="39"/>
      <c r="E2328" s="14">
        <f t="shared" si="109"/>
        <v>0</v>
      </c>
      <c r="F2328" s="18"/>
      <c r="G2328" s="18"/>
      <c r="H2328" s="12">
        <f t="shared" si="107"/>
        <v>0</v>
      </c>
      <c r="I2328" s="13"/>
      <c r="J2328" s="3"/>
      <c r="K2328" s="19"/>
      <c r="L2328" s="44"/>
      <c r="M2328" s="18"/>
      <c r="N2328" s="22" t="str">
        <f t="shared" si="108"/>
        <v>On time</v>
      </c>
      <c r="O2328" s="24"/>
    </row>
    <row r="2329" spans="1:15" s="7" customFormat="1" x14ac:dyDescent="0.2">
      <c r="A2329" s="2"/>
      <c r="B2329" s="31"/>
      <c r="C2329" s="39"/>
      <c r="D2329" s="39"/>
      <c r="E2329" s="14">
        <f t="shared" si="109"/>
        <v>0</v>
      </c>
      <c r="F2329" s="18"/>
      <c r="G2329" s="18"/>
      <c r="H2329" s="12">
        <f t="shared" si="107"/>
        <v>0</v>
      </c>
      <c r="I2329" s="13"/>
      <c r="J2329" s="3"/>
      <c r="K2329" s="19"/>
      <c r="L2329" s="44"/>
      <c r="M2329" s="18"/>
      <c r="N2329" s="22" t="str">
        <f t="shared" si="108"/>
        <v>On time</v>
      </c>
      <c r="O2329" s="24"/>
    </row>
    <row r="2330" spans="1:15" s="7" customFormat="1" x14ac:dyDescent="0.2">
      <c r="A2330" s="2"/>
      <c r="B2330" s="31"/>
      <c r="C2330" s="39"/>
      <c r="D2330" s="39"/>
      <c r="E2330" s="14">
        <f t="shared" si="109"/>
        <v>0</v>
      </c>
      <c r="F2330" s="18"/>
      <c r="G2330" s="18"/>
      <c r="H2330" s="12">
        <f t="shared" si="107"/>
        <v>0</v>
      </c>
      <c r="I2330" s="13"/>
      <c r="J2330" s="3"/>
      <c r="K2330" s="19"/>
      <c r="L2330" s="44"/>
      <c r="M2330" s="18"/>
      <c r="N2330" s="22" t="str">
        <f t="shared" si="108"/>
        <v>On time</v>
      </c>
      <c r="O2330" s="24"/>
    </row>
    <row r="2331" spans="1:15" s="7" customFormat="1" x14ac:dyDescent="0.2">
      <c r="A2331" s="2"/>
      <c r="B2331" s="31"/>
      <c r="C2331" s="39"/>
      <c r="D2331" s="39"/>
      <c r="E2331" s="14">
        <f t="shared" si="109"/>
        <v>0</v>
      </c>
      <c r="F2331" s="18"/>
      <c r="G2331" s="18"/>
      <c r="H2331" s="12">
        <f t="shared" si="107"/>
        <v>0</v>
      </c>
      <c r="I2331" s="13"/>
      <c r="J2331" s="3"/>
      <c r="K2331" s="19"/>
      <c r="L2331" s="44"/>
      <c r="M2331" s="18"/>
      <c r="N2331" s="22" t="str">
        <f t="shared" si="108"/>
        <v>On time</v>
      </c>
      <c r="O2331" s="24"/>
    </row>
    <row r="2332" spans="1:15" s="7" customFormat="1" x14ac:dyDescent="0.2">
      <c r="A2332" s="2"/>
      <c r="B2332" s="31"/>
      <c r="C2332" s="39"/>
      <c r="D2332" s="39"/>
      <c r="E2332" s="14">
        <f t="shared" si="109"/>
        <v>0</v>
      </c>
      <c r="F2332" s="18"/>
      <c r="G2332" s="18"/>
      <c r="H2332" s="12">
        <f t="shared" si="107"/>
        <v>0</v>
      </c>
      <c r="I2332" s="13"/>
      <c r="J2332" s="3"/>
      <c r="K2332" s="19"/>
      <c r="L2332" s="44"/>
      <c r="M2332" s="18"/>
      <c r="N2332" s="22" t="str">
        <f t="shared" si="108"/>
        <v>On time</v>
      </c>
      <c r="O2332" s="24"/>
    </row>
    <row r="2333" spans="1:15" s="7" customFormat="1" x14ac:dyDescent="0.2">
      <c r="A2333" s="2"/>
      <c r="B2333" s="31"/>
      <c r="C2333" s="39"/>
      <c r="D2333" s="39"/>
      <c r="E2333" s="14">
        <f t="shared" si="109"/>
        <v>0</v>
      </c>
      <c r="F2333" s="18"/>
      <c r="G2333" s="18"/>
      <c r="H2333" s="12">
        <f t="shared" si="107"/>
        <v>0</v>
      </c>
      <c r="I2333" s="13"/>
      <c r="J2333" s="3"/>
      <c r="K2333" s="19"/>
      <c r="L2333" s="44"/>
      <c r="M2333" s="18"/>
      <c r="N2333" s="22" t="str">
        <f t="shared" si="108"/>
        <v>On time</v>
      </c>
      <c r="O2333" s="24"/>
    </row>
    <row r="2334" spans="1:15" x14ac:dyDescent="0.2">
      <c r="A2334" s="2"/>
      <c r="E2334" s="14">
        <f t="shared" si="109"/>
        <v>0</v>
      </c>
      <c r="G2334" s="18"/>
      <c r="H2334" s="12">
        <f t="shared" si="107"/>
        <v>0</v>
      </c>
      <c r="N2334" s="22" t="str">
        <f t="shared" si="108"/>
        <v>On time</v>
      </c>
    </row>
    <row r="2335" spans="1:15" x14ac:dyDescent="0.2">
      <c r="A2335" s="2"/>
      <c r="E2335" s="14">
        <f t="shared" si="109"/>
        <v>0</v>
      </c>
      <c r="G2335" s="18"/>
      <c r="H2335" s="12">
        <f t="shared" si="107"/>
        <v>0</v>
      </c>
      <c r="N2335" s="22" t="str">
        <f t="shared" si="108"/>
        <v>On time</v>
      </c>
    </row>
    <row r="2336" spans="1:15" x14ac:dyDescent="0.2">
      <c r="A2336" s="2"/>
      <c r="E2336" s="14">
        <f t="shared" si="109"/>
        <v>0</v>
      </c>
      <c r="G2336" s="18"/>
      <c r="H2336" s="12">
        <f t="shared" si="107"/>
        <v>0</v>
      </c>
      <c r="N2336" s="22" t="str">
        <f t="shared" si="108"/>
        <v>On time</v>
      </c>
    </row>
    <row r="2337" spans="1:15" x14ac:dyDescent="0.2">
      <c r="A2337" s="2"/>
      <c r="E2337" s="14">
        <f t="shared" si="109"/>
        <v>0</v>
      </c>
      <c r="G2337" s="18"/>
      <c r="H2337" s="12">
        <f t="shared" si="107"/>
        <v>0</v>
      </c>
      <c r="N2337" s="22" t="str">
        <f t="shared" si="108"/>
        <v>On time</v>
      </c>
    </row>
    <row r="2338" spans="1:15" x14ac:dyDescent="0.2">
      <c r="A2338" s="2"/>
      <c r="E2338" s="14">
        <f t="shared" si="109"/>
        <v>0</v>
      </c>
      <c r="G2338" s="18"/>
      <c r="H2338" s="12">
        <f t="shared" si="107"/>
        <v>0</v>
      </c>
      <c r="N2338" s="22" t="str">
        <f t="shared" si="108"/>
        <v>On time</v>
      </c>
    </row>
    <row r="2339" spans="1:15" s="7" customFormat="1" x14ac:dyDescent="0.2">
      <c r="A2339" s="2"/>
      <c r="B2339" s="31"/>
      <c r="C2339" s="39"/>
      <c r="D2339" s="39"/>
      <c r="E2339" s="14">
        <f t="shared" si="109"/>
        <v>0</v>
      </c>
      <c r="F2339" s="18"/>
      <c r="G2339" s="18"/>
      <c r="H2339" s="12">
        <f t="shared" si="107"/>
        <v>0</v>
      </c>
      <c r="I2339" s="13"/>
      <c r="J2339" s="3"/>
      <c r="K2339" s="19"/>
      <c r="L2339" s="44"/>
      <c r="M2339" s="18"/>
      <c r="N2339" s="22" t="str">
        <f t="shared" si="108"/>
        <v>On time</v>
      </c>
      <c r="O2339" s="24"/>
    </row>
    <row r="2340" spans="1:15" x14ac:dyDescent="0.2">
      <c r="A2340" s="2"/>
      <c r="E2340" s="14">
        <f t="shared" si="109"/>
        <v>0</v>
      </c>
      <c r="G2340" s="18"/>
      <c r="H2340" s="12">
        <f t="shared" si="107"/>
        <v>0</v>
      </c>
      <c r="N2340" s="22" t="str">
        <f t="shared" si="108"/>
        <v>On time</v>
      </c>
    </row>
    <row r="2341" spans="1:15" s="7" customFormat="1" x14ac:dyDescent="0.2">
      <c r="A2341" s="2"/>
      <c r="B2341" s="31"/>
      <c r="C2341" s="39"/>
      <c r="D2341" s="39"/>
      <c r="E2341" s="14">
        <f t="shared" si="109"/>
        <v>0</v>
      </c>
      <c r="F2341" s="18"/>
      <c r="G2341" s="18"/>
      <c r="H2341" s="12">
        <f t="shared" si="107"/>
        <v>0</v>
      </c>
      <c r="I2341" s="13"/>
      <c r="J2341" s="3"/>
      <c r="K2341" s="19"/>
      <c r="L2341" s="44"/>
      <c r="M2341" s="18"/>
      <c r="N2341" s="22" t="str">
        <f t="shared" si="108"/>
        <v>On time</v>
      </c>
      <c r="O2341" s="25"/>
    </row>
    <row r="2342" spans="1:15" x14ac:dyDescent="0.2">
      <c r="A2342" s="2"/>
      <c r="E2342" s="14">
        <f t="shared" si="109"/>
        <v>0</v>
      </c>
      <c r="G2342" s="18"/>
      <c r="H2342" s="12">
        <f t="shared" si="107"/>
        <v>0</v>
      </c>
      <c r="N2342" s="22" t="str">
        <f t="shared" si="108"/>
        <v>On time</v>
      </c>
    </row>
    <row r="2343" spans="1:15" x14ac:dyDescent="0.2">
      <c r="A2343" s="2"/>
      <c r="E2343" s="14">
        <f t="shared" si="109"/>
        <v>0</v>
      </c>
      <c r="G2343" s="18"/>
      <c r="H2343" s="12">
        <f t="shared" si="107"/>
        <v>0</v>
      </c>
      <c r="N2343" s="22" t="str">
        <f t="shared" si="108"/>
        <v>On time</v>
      </c>
    </row>
    <row r="2344" spans="1:15" x14ac:dyDescent="0.2">
      <c r="A2344" s="2"/>
      <c r="E2344" s="14">
        <f t="shared" si="109"/>
        <v>0</v>
      </c>
      <c r="G2344" s="18"/>
      <c r="H2344" s="12">
        <f t="shared" si="107"/>
        <v>0</v>
      </c>
      <c r="N2344" s="22" t="str">
        <f t="shared" si="108"/>
        <v>On time</v>
      </c>
    </row>
    <row r="2345" spans="1:15" s="7" customFormat="1" x14ac:dyDescent="0.2">
      <c r="A2345" s="2"/>
      <c r="B2345" s="31"/>
      <c r="C2345" s="39"/>
      <c r="D2345" s="39"/>
      <c r="E2345" s="14">
        <f t="shared" si="109"/>
        <v>0</v>
      </c>
      <c r="F2345" s="18"/>
      <c r="G2345" s="18"/>
      <c r="H2345" s="12">
        <f t="shared" si="107"/>
        <v>0</v>
      </c>
      <c r="I2345" s="13"/>
      <c r="J2345" s="3"/>
      <c r="K2345" s="19"/>
      <c r="L2345" s="44"/>
      <c r="M2345" s="18"/>
      <c r="N2345" s="22" t="str">
        <f t="shared" si="108"/>
        <v>On time</v>
      </c>
      <c r="O2345" s="24"/>
    </row>
    <row r="2346" spans="1:15" x14ac:dyDescent="0.2">
      <c r="A2346" s="2"/>
      <c r="E2346" s="14">
        <f t="shared" si="109"/>
        <v>0</v>
      </c>
      <c r="G2346" s="18"/>
      <c r="H2346" s="12">
        <f t="shared" si="107"/>
        <v>0</v>
      </c>
      <c r="N2346" s="22" t="str">
        <f t="shared" si="108"/>
        <v>On time</v>
      </c>
    </row>
    <row r="2347" spans="1:15" x14ac:dyDescent="0.2">
      <c r="A2347" s="2"/>
      <c r="E2347" s="14">
        <f t="shared" si="109"/>
        <v>0</v>
      </c>
      <c r="G2347" s="18"/>
      <c r="H2347" s="12">
        <f t="shared" si="107"/>
        <v>0</v>
      </c>
      <c r="N2347" s="22" t="str">
        <f t="shared" si="108"/>
        <v>On time</v>
      </c>
    </row>
    <row r="2348" spans="1:15" s="7" customFormat="1" x14ac:dyDescent="0.2">
      <c r="A2348" s="2"/>
      <c r="B2348" s="31"/>
      <c r="C2348" s="39"/>
      <c r="D2348" s="39"/>
      <c r="E2348" s="14">
        <f t="shared" si="109"/>
        <v>0</v>
      </c>
      <c r="F2348" s="18"/>
      <c r="G2348" s="18"/>
      <c r="H2348" s="12">
        <f t="shared" si="107"/>
        <v>0</v>
      </c>
      <c r="I2348" s="13"/>
      <c r="J2348" s="3"/>
      <c r="K2348" s="19"/>
      <c r="L2348" s="44"/>
      <c r="M2348" s="18"/>
      <c r="N2348" s="22" t="str">
        <f t="shared" si="108"/>
        <v>On time</v>
      </c>
      <c r="O2348" s="24"/>
    </row>
    <row r="2349" spans="1:15" x14ac:dyDescent="0.2">
      <c r="A2349" s="2"/>
      <c r="E2349" s="14">
        <f t="shared" si="109"/>
        <v>0</v>
      </c>
      <c r="G2349" s="18"/>
      <c r="H2349" s="12">
        <f t="shared" si="107"/>
        <v>0</v>
      </c>
      <c r="N2349" s="22" t="str">
        <f t="shared" si="108"/>
        <v>On time</v>
      </c>
    </row>
    <row r="2350" spans="1:15" x14ac:dyDescent="0.2">
      <c r="A2350" s="2"/>
      <c r="E2350" s="14">
        <f t="shared" si="109"/>
        <v>0</v>
      </c>
      <c r="G2350" s="18"/>
      <c r="H2350" s="12">
        <f t="shared" si="107"/>
        <v>0</v>
      </c>
      <c r="N2350" s="22" t="str">
        <f t="shared" si="108"/>
        <v>On time</v>
      </c>
    </row>
    <row r="2351" spans="1:15" x14ac:dyDescent="0.2">
      <c r="A2351" s="2"/>
      <c r="E2351" s="14">
        <f t="shared" si="109"/>
        <v>0</v>
      </c>
      <c r="G2351" s="18"/>
      <c r="H2351" s="12">
        <f t="shared" si="107"/>
        <v>0</v>
      </c>
      <c r="N2351" s="22" t="str">
        <f t="shared" si="108"/>
        <v>On time</v>
      </c>
    </row>
    <row r="2352" spans="1:15" x14ac:dyDescent="0.2">
      <c r="A2352" s="2"/>
      <c r="E2352" s="14">
        <f t="shared" si="109"/>
        <v>0</v>
      </c>
      <c r="G2352" s="18"/>
      <c r="H2352" s="12">
        <f t="shared" ref="H2352:H2415" si="110">MAX(DAYS360(F2352,G2352),0)</f>
        <v>0</v>
      </c>
      <c r="N2352" s="22" t="str">
        <f t="shared" si="108"/>
        <v>On time</v>
      </c>
    </row>
    <row r="2353" spans="1:15" x14ac:dyDescent="0.2">
      <c r="A2353" s="2"/>
      <c r="E2353" s="14">
        <f t="shared" si="109"/>
        <v>0</v>
      </c>
      <c r="G2353" s="18"/>
      <c r="H2353" s="12">
        <f t="shared" si="110"/>
        <v>0</v>
      </c>
      <c r="N2353" s="22" t="str">
        <f t="shared" si="108"/>
        <v>On time</v>
      </c>
    </row>
    <row r="2354" spans="1:15" s="7" customFormat="1" x14ac:dyDescent="0.2">
      <c r="A2354" s="2"/>
      <c r="B2354" s="31"/>
      <c r="C2354" s="39"/>
      <c r="D2354" s="39"/>
      <c r="E2354" s="14">
        <f t="shared" si="109"/>
        <v>0</v>
      </c>
      <c r="F2354" s="18"/>
      <c r="G2354" s="18"/>
      <c r="H2354" s="12">
        <f t="shared" si="110"/>
        <v>0</v>
      </c>
      <c r="I2354" s="13"/>
      <c r="J2354" s="3"/>
      <c r="K2354" s="19"/>
      <c r="L2354" s="44"/>
      <c r="M2354" s="18"/>
      <c r="N2354" s="22" t="str">
        <f t="shared" si="108"/>
        <v>On time</v>
      </c>
      <c r="O2354" s="24"/>
    </row>
    <row r="2355" spans="1:15" s="7" customFormat="1" x14ac:dyDescent="0.2">
      <c r="A2355" s="2"/>
      <c r="B2355" s="31"/>
      <c r="C2355" s="39"/>
      <c r="D2355" s="39"/>
      <c r="E2355" s="14">
        <f t="shared" si="109"/>
        <v>0</v>
      </c>
      <c r="F2355" s="18"/>
      <c r="G2355" s="18"/>
      <c r="H2355" s="12">
        <f t="shared" si="110"/>
        <v>0</v>
      </c>
      <c r="I2355" s="13"/>
      <c r="J2355" s="3"/>
      <c r="K2355" s="19"/>
      <c r="L2355" s="44"/>
      <c r="M2355" s="18"/>
      <c r="N2355" s="22" t="str">
        <f t="shared" si="108"/>
        <v>On time</v>
      </c>
      <c r="O2355" s="24"/>
    </row>
    <row r="2356" spans="1:15" s="7" customFormat="1" x14ac:dyDescent="0.2">
      <c r="A2356" s="2"/>
      <c r="B2356" s="31"/>
      <c r="C2356" s="39"/>
      <c r="D2356" s="39"/>
      <c r="E2356" s="14">
        <f t="shared" si="109"/>
        <v>0</v>
      </c>
      <c r="F2356" s="18"/>
      <c r="G2356" s="18"/>
      <c r="H2356" s="12">
        <f t="shared" si="110"/>
        <v>0</v>
      </c>
      <c r="I2356" s="13"/>
      <c r="J2356" s="3"/>
      <c r="K2356" s="19"/>
      <c r="L2356" s="44"/>
      <c r="M2356" s="18"/>
      <c r="N2356" s="22" t="str">
        <f t="shared" si="108"/>
        <v>On time</v>
      </c>
      <c r="O2356" s="24"/>
    </row>
    <row r="2357" spans="1:15" s="7" customFormat="1" x14ac:dyDescent="0.2">
      <c r="A2357" s="2"/>
      <c r="B2357" s="31"/>
      <c r="C2357" s="39"/>
      <c r="D2357" s="39"/>
      <c r="E2357" s="14">
        <f t="shared" si="109"/>
        <v>0</v>
      </c>
      <c r="F2357" s="18"/>
      <c r="G2357" s="18"/>
      <c r="H2357" s="12">
        <f t="shared" si="110"/>
        <v>0</v>
      </c>
      <c r="I2357" s="13"/>
      <c r="J2357" s="3"/>
      <c r="K2357" s="19"/>
      <c r="L2357" s="44"/>
      <c r="M2357" s="18"/>
      <c r="N2357" s="22" t="str">
        <f t="shared" si="108"/>
        <v>On time</v>
      </c>
      <c r="O2357" s="24"/>
    </row>
    <row r="2358" spans="1:15" s="7" customFormat="1" x14ac:dyDescent="0.2">
      <c r="A2358" s="2"/>
      <c r="B2358" s="31"/>
      <c r="C2358" s="39"/>
      <c r="D2358" s="39"/>
      <c r="E2358" s="14">
        <f t="shared" si="109"/>
        <v>0</v>
      </c>
      <c r="F2358" s="18"/>
      <c r="G2358" s="18"/>
      <c r="H2358" s="12">
        <f t="shared" si="110"/>
        <v>0</v>
      </c>
      <c r="I2358" s="13"/>
      <c r="J2358" s="3"/>
      <c r="K2358" s="19"/>
      <c r="L2358" s="44"/>
      <c r="M2358" s="18"/>
      <c r="N2358" s="22" t="str">
        <f t="shared" si="108"/>
        <v>On time</v>
      </c>
      <c r="O2358" s="24"/>
    </row>
    <row r="2359" spans="1:15" s="7" customFormat="1" x14ac:dyDescent="0.2">
      <c r="A2359" s="2"/>
      <c r="B2359" s="31"/>
      <c r="C2359" s="39"/>
      <c r="D2359" s="39"/>
      <c r="E2359" s="14">
        <f t="shared" si="109"/>
        <v>0</v>
      </c>
      <c r="F2359" s="18"/>
      <c r="G2359" s="18"/>
      <c r="H2359" s="12">
        <f t="shared" si="110"/>
        <v>0</v>
      </c>
      <c r="I2359" s="13"/>
      <c r="J2359" s="3"/>
      <c r="K2359" s="19"/>
      <c r="L2359" s="44"/>
      <c r="M2359" s="18"/>
      <c r="N2359" s="22" t="str">
        <f t="shared" si="108"/>
        <v>On time</v>
      </c>
      <c r="O2359" s="24"/>
    </row>
    <row r="2360" spans="1:15" s="7" customFormat="1" x14ac:dyDescent="0.2">
      <c r="A2360" s="2"/>
      <c r="B2360" s="31"/>
      <c r="C2360" s="39"/>
      <c r="D2360" s="39"/>
      <c r="E2360" s="14">
        <f t="shared" si="109"/>
        <v>0</v>
      </c>
      <c r="F2360" s="18"/>
      <c r="G2360" s="18"/>
      <c r="H2360" s="12">
        <f t="shared" si="110"/>
        <v>0</v>
      </c>
      <c r="I2360" s="13"/>
      <c r="J2360" s="3"/>
      <c r="K2360" s="19"/>
      <c r="L2360" s="44"/>
      <c r="M2360" s="18"/>
      <c r="N2360" s="22" t="str">
        <f t="shared" si="108"/>
        <v>On time</v>
      </c>
      <c r="O2360" s="24"/>
    </row>
    <row r="2361" spans="1:15" x14ac:dyDescent="0.2">
      <c r="A2361" s="2"/>
      <c r="E2361" s="14">
        <f t="shared" si="109"/>
        <v>0</v>
      </c>
      <c r="G2361" s="18"/>
      <c r="H2361" s="12">
        <f t="shared" si="110"/>
        <v>0</v>
      </c>
      <c r="J2361" s="15"/>
      <c r="L2361" s="52"/>
      <c r="N2361" s="22" t="str">
        <f t="shared" si="108"/>
        <v>On time</v>
      </c>
    </row>
    <row r="2362" spans="1:15" x14ac:dyDescent="0.2">
      <c r="A2362" s="2"/>
      <c r="E2362" s="14">
        <f t="shared" si="109"/>
        <v>0</v>
      </c>
      <c r="G2362" s="18"/>
      <c r="H2362" s="12">
        <f t="shared" si="110"/>
        <v>0</v>
      </c>
      <c r="J2362" s="15"/>
      <c r="L2362" s="52"/>
      <c r="N2362" s="22" t="str">
        <f t="shared" si="108"/>
        <v>On time</v>
      </c>
    </row>
    <row r="2363" spans="1:15" x14ac:dyDescent="0.2">
      <c r="A2363" s="2"/>
      <c r="E2363" s="14">
        <f t="shared" si="109"/>
        <v>0</v>
      </c>
      <c r="G2363" s="18"/>
      <c r="H2363" s="12">
        <f t="shared" si="110"/>
        <v>0</v>
      </c>
      <c r="J2363" s="15"/>
      <c r="L2363" s="52"/>
      <c r="N2363" s="22" t="str">
        <f t="shared" si="108"/>
        <v>On time</v>
      </c>
    </row>
    <row r="2364" spans="1:15" x14ac:dyDescent="0.2">
      <c r="A2364" s="2"/>
      <c r="E2364" s="14">
        <f t="shared" si="109"/>
        <v>0</v>
      </c>
      <c r="G2364" s="18"/>
      <c r="H2364" s="12">
        <f t="shared" si="110"/>
        <v>0</v>
      </c>
      <c r="J2364" s="15"/>
      <c r="L2364" s="52"/>
      <c r="N2364" s="22" t="str">
        <f t="shared" si="108"/>
        <v>On time</v>
      </c>
    </row>
    <row r="2365" spans="1:15" x14ac:dyDescent="0.2">
      <c r="A2365" s="2"/>
      <c r="E2365" s="14">
        <f t="shared" si="109"/>
        <v>0</v>
      </c>
      <c r="G2365" s="18"/>
      <c r="H2365" s="12">
        <f t="shared" si="110"/>
        <v>0</v>
      </c>
      <c r="J2365" s="15"/>
      <c r="L2365" s="52"/>
      <c r="N2365" s="22" t="str">
        <f t="shared" si="108"/>
        <v>On time</v>
      </c>
    </row>
    <row r="2366" spans="1:15" x14ac:dyDescent="0.2">
      <c r="A2366" s="2"/>
      <c r="E2366" s="14">
        <f t="shared" si="109"/>
        <v>0</v>
      </c>
      <c r="G2366" s="18"/>
      <c r="H2366" s="12">
        <f t="shared" si="110"/>
        <v>0</v>
      </c>
      <c r="J2366" s="15"/>
      <c r="L2366" s="52"/>
      <c r="N2366" s="22" t="str">
        <f t="shared" si="108"/>
        <v>On time</v>
      </c>
    </row>
    <row r="2367" spans="1:15" x14ac:dyDescent="0.2">
      <c r="A2367" s="2"/>
      <c r="E2367" s="14">
        <f t="shared" si="109"/>
        <v>0</v>
      </c>
      <c r="G2367" s="18"/>
      <c r="H2367" s="12">
        <f t="shared" si="110"/>
        <v>0</v>
      </c>
      <c r="J2367" s="15"/>
      <c r="L2367" s="52"/>
      <c r="N2367" s="22" t="str">
        <f t="shared" si="108"/>
        <v>On time</v>
      </c>
    </row>
    <row r="2368" spans="1:15" x14ac:dyDescent="0.2">
      <c r="A2368" s="2"/>
      <c r="E2368" s="14">
        <f t="shared" si="109"/>
        <v>0</v>
      </c>
      <c r="G2368" s="18"/>
      <c r="H2368" s="12">
        <f t="shared" si="110"/>
        <v>0</v>
      </c>
      <c r="J2368" s="15"/>
      <c r="L2368" s="52"/>
      <c r="N2368" s="22" t="str">
        <f t="shared" si="108"/>
        <v>On time</v>
      </c>
    </row>
    <row r="2369" spans="1:15" x14ac:dyDescent="0.2">
      <c r="A2369" s="2"/>
      <c r="E2369" s="14">
        <f t="shared" si="109"/>
        <v>0</v>
      </c>
      <c r="G2369" s="18"/>
      <c r="H2369" s="12">
        <f t="shared" si="110"/>
        <v>0</v>
      </c>
      <c r="J2369" s="15"/>
      <c r="L2369" s="52"/>
      <c r="N2369" s="22" t="str">
        <f t="shared" si="108"/>
        <v>On time</v>
      </c>
    </row>
    <row r="2370" spans="1:15" s="7" customFormat="1" x14ac:dyDescent="0.2">
      <c r="A2370" s="2"/>
      <c r="B2370" s="31"/>
      <c r="C2370" s="39"/>
      <c r="D2370" s="39"/>
      <c r="E2370" s="14">
        <f t="shared" si="109"/>
        <v>0</v>
      </c>
      <c r="F2370" s="18"/>
      <c r="G2370" s="18"/>
      <c r="H2370" s="12">
        <f t="shared" si="110"/>
        <v>0</v>
      </c>
      <c r="I2370" s="13"/>
      <c r="J2370" s="15"/>
      <c r="K2370" s="19"/>
      <c r="L2370" s="52"/>
      <c r="M2370" s="18"/>
      <c r="N2370" s="22" t="str">
        <f t="shared" ref="N2370:N2433" si="111">IF(WORKDAY(G2370,2)&lt;M2370, "Dépassé","On time")</f>
        <v>On time</v>
      </c>
      <c r="O2370" s="24"/>
    </row>
    <row r="2371" spans="1:15" x14ac:dyDescent="0.2">
      <c r="A2371" s="2"/>
      <c r="E2371" s="14">
        <f t="shared" si="109"/>
        <v>0</v>
      </c>
      <c r="G2371" s="18"/>
      <c r="H2371" s="12">
        <f t="shared" si="110"/>
        <v>0</v>
      </c>
      <c r="J2371" s="15"/>
      <c r="L2371" s="52"/>
      <c r="N2371" s="22" t="str">
        <f t="shared" si="111"/>
        <v>On time</v>
      </c>
    </row>
    <row r="2372" spans="1:15" s="7" customFormat="1" x14ac:dyDescent="0.2">
      <c r="A2372" s="2"/>
      <c r="B2372" s="31"/>
      <c r="C2372" s="39"/>
      <c r="D2372" s="39"/>
      <c r="E2372" s="14">
        <f t="shared" si="109"/>
        <v>0</v>
      </c>
      <c r="F2372" s="18"/>
      <c r="G2372" s="18"/>
      <c r="H2372" s="12">
        <f t="shared" si="110"/>
        <v>0</v>
      </c>
      <c r="I2372" s="13"/>
      <c r="J2372" s="15"/>
      <c r="K2372" s="19"/>
      <c r="L2372" s="52"/>
      <c r="M2372" s="18"/>
      <c r="N2372" s="22" t="str">
        <f t="shared" si="111"/>
        <v>On time</v>
      </c>
      <c r="O2372" s="24"/>
    </row>
    <row r="2373" spans="1:15" s="7" customFormat="1" x14ac:dyDescent="0.2">
      <c r="A2373" s="2"/>
      <c r="B2373" s="31"/>
      <c r="C2373" s="39"/>
      <c r="D2373" s="39"/>
      <c r="E2373" s="14">
        <f t="shared" ref="E2373:E2436" si="112">WEEKNUM(F2373)</f>
        <v>0</v>
      </c>
      <c r="F2373" s="18"/>
      <c r="G2373" s="18"/>
      <c r="H2373" s="12">
        <f t="shared" si="110"/>
        <v>0</v>
      </c>
      <c r="I2373" s="13"/>
      <c r="J2373" s="15"/>
      <c r="K2373" s="19"/>
      <c r="L2373" s="52"/>
      <c r="M2373" s="18"/>
      <c r="N2373" s="22" t="str">
        <f t="shared" si="111"/>
        <v>On time</v>
      </c>
      <c r="O2373" s="24"/>
    </row>
    <row r="2374" spans="1:15" s="7" customFormat="1" x14ac:dyDescent="0.2">
      <c r="A2374" s="2"/>
      <c r="B2374" s="31"/>
      <c r="C2374" s="39"/>
      <c r="D2374" s="39"/>
      <c r="E2374" s="14">
        <f t="shared" si="112"/>
        <v>0</v>
      </c>
      <c r="F2374" s="18"/>
      <c r="G2374" s="18"/>
      <c r="H2374" s="12">
        <f t="shared" si="110"/>
        <v>0</v>
      </c>
      <c r="I2374" s="13"/>
      <c r="J2374" s="15"/>
      <c r="K2374" s="19"/>
      <c r="L2374" s="52"/>
      <c r="M2374" s="18"/>
      <c r="N2374" s="22" t="str">
        <f t="shared" si="111"/>
        <v>On time</v>
      </c>
      <c r="O2374" s="24"/>
    </row>
    <row r="2375" spans="1:15" s="7" customFormat="1" x14ac:dyDescent="0.2">
      <c r="A2375" s="2"/>
      <c r="B2375" s="31"/>
      <c r="C2375" s="39"/>
      <c r="D2375" s="39"/>
      <c r="E2375" s="14">
        <f t="shared" si="112"/>
        <v>0</v>
      </c>
      <c r="F2375" s="18"/>
      <c r="G2375" s="18"/>
      <c r="H2375" s="12">
        <f t="shared" si="110"/>
        <v>0</v>
      </c>
      <c r="I2375" s="13"/>
      <c r="J2375" s="15"/>
      <c r="K2375" s="19"/>
      <c r="L2375" s="52"/>
      <c r="M2375" s="18"/>
      <c r="N2375" s="22" t="str">
        <f t="shared" si="111"/>
        <v>On time</v>
      </c>
      <c r="O2375" s="24"/>
    </row>
    <row r="2376" spans="1:15" s="7" customFormat="1" x14ac:dyDescent="0.2">
      <c r="A2376" s="2"/>
      <c r="B2376" s="31"/>
      <c r="C2376" s="39"/>
      <c r="D2376" s="39"/>
      <c r="E2376" s="14">
        <f t="shared" si="112"/>
        <v>0</v>
      </c>
      <c r="F2376" s="18"/>
      <c r="G2376" s="18"/>
      <c r="H2376" s="12">
        <f t="shared" si="110"/>
        <v>0</v>
      </c>
      <c r="I2376" s="13"/>
      <c r="J2376" s="15"/>
      <c r="K2376" s="19"/>
      <c r="L2376" s="52"/>
      <c r="M2376" s="18"/>
      <c r="N2376" s="22" t="str">
        <f t="shared" si="111"/>
        <v>On time</v>
      </c>
      <c r="O2376" s="24"/>
    </row>
    <row r="2377" spans="1:15" x14ac:dyDescent="0.2">
      <c r="A2377" s="2"/>
      <c r="E2377" s="14">
        <f t="shared" si="112"/>
        <v>0</v>
      </c>
      <c r="G2377" s="18"/>
      <c r="H2377" s="12">
        <f t="shared" si="110"/>
        <v>0</v>
      </c>
      <c r="J2377" s="15"/>
      <c r="L2377" s="52"/>
      <c r="N2377" s="22" t="str">
        <f t="shared" si="111"/>
        <v>On time</v>
      </c>
    </row>
    <row r="2378" spans="1:15" x14ac:dyDescent="0.2">
      <c r="A2378" s="2"/>
      <c r="E2378" s="14">
        <f t="shared" si="112"/>
        <v>0</v>
      </c>
      <c r="G2378" s="18"/>
      <c r="H2378" s="12">
        <f t="shared" si="110"/>
        <v>0</v>
      </c>
      <c r="J2378" s="15"/>
      <c r="L2378" s="52"/>
      <c r="N2378" s="22" t="str">
        <f t="shared" si="111"/>
        <v>On time</v>
      </c>
    </row>
    <row r="2379" spans="1:15" s="10" customFormat="1" x14ac:dyDescent="0.2">
      <c r="A2379" s="2"/>
      <c r="B2379" s="51"/>
      <c r="C2379" s="79"/>
      <c r="D2379" s="79"/>
      <c r="E2379" s="14">
        <f t="shared" si="112"/>
        <v>0</v>
      </c>
      <c r="F2379" s="21"/>
      <c r="G2379" s="21"/>
      <c r="H2379" s="48">
        <f t="shared" si="110"/>
        <v>0</v>
      </c>
      <c r="I2379" s="49"/>
      <c r="J2379" s="17"/>
      <c r="K2379" s="20"/>
      <c r="L2379" s="44"/>
      <c r="M2379" s="21"/>
      <c r="N2379" s="50" t="str">
        <f t="shared" si="111"/>
        <v>On time</v>
      </c>
      <c r="O2379" s="25"/>
    </row>
    <row r="2380" spans="1:15" s="7" customFormat="1" x14ac:dyDescent="0.2">
      <c r="A2380" s="2"/>
      <c r="B2380" s="31"/>
      <c r="C2380" s="39"/>
      <c r="D2380" s="39"/>
      <c r="E2380" s="14">
        <f t="shared" si="112"/>
        <v>0</v>
      </c>
      <c r="F2380" s="18"/>
      <c r="G2380" s="18"/>
      <c r="H2380" s="12">
        <f t="shared" si="110"/>
        <v>0</v>
      </c>
      <c r="I2380" s="13"/>
      <c r="J2380" s="15"/>
      <c r="K2380" s="19"/>
      <c r="L2380" s="52"/>
      <c r="M2380" s="18"/>
      <c r="N2380" s="22" t="str">
        <f t="shared" si="111"/>
        <v>On time</v>
      </c>
      <c r="O2380" s="24"/>
    </row>
    <row r="2381" spans="1:15" s="7" customFormat="1" x14ac:dyDescent="0.2">
      <c r="A2381" s="2"/>
      <c r="B2381" s="31"/>
      <c r="C2381" s="39"/>
      <c r="D2381" s="39"/>
      <c r="E2381" s="14">
        <f t="shared" si="112"/>
        <v>0</v>
      </c>
      <c r="F2381" s="18"/>
      <c r="G2381" s="18"/>
      <c r="H2381" s="12">
        <f t="shared" si="110"/>
        <v>0</v>
      </c>
      <c r="I2381" s="13"/>
      <c r="J2381" s="3"/>
      <c r="K2381" s="19"/>
      <c r="L2381" s="44"/>
      <c r="M2381" s="18"/>
      <c r="N2381" s="22" t="str">
        <f t="shared" si="111"/>
        <v>On time</v>
      </c>
      <c r="O2381" s="24"/>
    </row>
    <row r="2382" spans="1:15" x14ac:dyDescent="0.2">
      <c r="A2382" s="2"/>
      <c r="E2382" s="14">
        <f t="shared" si="112"/>
        <v>0</v>
      </c>
      <c r="G2382" s="18"/>
      <c r="H2382" s="12">
        <f t="shared" si="110"/>
        <v>0</v>
      </c>
      <c r="N2382" s="22" t="str">
        <f t="shared" si="111"/>
        <v>On time</v>
      </c>
    </row>
    <row r="2383" spans="1:15" s="7" customFormat="1" x14ac:dyDescent="0.2">
      <c r="A2383" s="2"/>
      <c r="B2383" s="31"/>
      <c r="C2383" s="39"/>
      <c r="D2383" s="39"/>
      <c r="E2383" s="14">
        <f t="shared" si="112"/>
        <v>0</v>
      </c>
      <c r="F2383" s="18"/>
      <c r="G2383" s="18"/>
      <c r="H2383" s="12">
        <f t="shared" si="110"/>
        <v>0</v>
      </c>
      <c r="I2383" s="13"/>
      <c r="J2383" s="3"/>
      <c r="K2383" s="19"/>
      <c r="L2383" s="44"/>
      <c r="M2383" s="18"/>
      <c r="N2383" s="22" t="str">
        <f t="shared" si="111"/>
        <v>On time</v>
      </c>
      <c r="O2383" s="24"/>
    </row>
    <row r="2384" spans="1:15" s="7" customFormat="1" x14ac:dyDescent="0.2">
      <c r="A2384" s="2"/>
      <c r="B2384" s="31"/>
      <c r="C2384" s="39"/>
      <c r="D2384" s="39"/>
      <c r="E2384" s="14">
        <f t="shared" si="112"/>
        <v>0</v>
      </c>
      <c r="F2384" s="18"/>
      <c r="G2384" s="18"/>
      <c r="H2384" s="12">
        <f t="shared" si="110"/>
        <v>0</v>
      </c>
      <c r="I2384" s="13"/>
      <c r="J2384" s="3"/>
      <c r="K2384" s="19"/>
      <c r="L2384" s="44"/>
      <c r="M2384" s="18"/>
      <c r="N2384" s="22" t="str">
        <f t="shared" si="111"/>
        <v>On time</v>
      </c>
      <c r="O2384" s="24"/>
    </row>
    <row r="2385" spans="1:15" s="7" customFormat="1" x14ac:dyDescent="0.2">
      <c r="A2385" s="2"/>
      <c r="B2385" s="31"/>
      <c r="C2385" s="39"/>
      <c r="D2385" s="39"/>
      <c r="E2385" s="14">
        <f t="shared" si="112"/>
        <v>0</v>
      </c>
      <c r="F2385" s="18"/>
      <c r="G2385" s="18"/>
      <c r="H2385" s="12">
        <f t="shared" si="110"/>
        <v>0</v>
      </c>
      <c r="I2385" s="13"/>
      <c r="J2385" s="15"/>
      <c r="K2385" s="19"/>
      <c r="L2385" s="52"/>
      <c r="M2385" s="18"/>
      <c r="N2385" s="22" t="str">
        <f t="shared" si="111"/>
        <v>On time</v>
      </c>
      <c r="O2385" s="24"/>
    </row>
    <row r="2386" spans="1:15" s="7" customFormat="1" x14ac:dyDescent="0.2">
      <c r="A2386" s="2"/>
      <c r="B2386" s="31"/>
      <c r="C2386" s="39"/>
      <c r="D2386" s="39"/>
      <c r="E2386" s="14">
        <f t="shared" si="112"/>
        <v>0</v>
      </c>
      <c r="F2386" s="18"/>
      <c r="G2386" s="18"/>
      <c r="H2386" s="12">
        <f t="shared" si="110"/>
        <v>0</v>
      </c>
      <c r="I2386" s="13"/>
      <c r="J2386" s="15"/>
      <c r="K2386" s="19"/>
      <c r="L2386" s="52"/>
      <c r="M2386" s="18"/>
      <c r="N2386" s="22" t="str">
        <f t="shared" si="111"/>
        <v>On time</v>
      </c>
      <c r="O2386" s="24"/>
    </row>
    <row r="2387" spans="1:15" s="7" customFormat="1" x14ac:dyDescent="0.2">
      <c r="A2387" s="2"/>
      <c r="B2387" s="31"/>
      <c r="C2387" s="39"/>
      <c r="D2387" s="39"/>
      <c r="E2387" s="14">
        <f t="shared" si="112"/>
        <v>0</v>
      </c>
      <c r="F2387" s="18"/>
      <c r="G2387" s="18"/>
      <c r="H2387" s="12">
        <f t="shared" si="110"/>
        <v>0</v>
      </c>
      <c r="I2387" s="13"/>
      <c r="J2387" s="15"/>
      <c r="K2387" s="19"/>
      <c r="L2387" s="52"/>
      <c r="M2387" s="18"/>
      <c r="N2387" s="22" t="str">
        <f t="shared" si="111"/>
        <v>On time</v>
      </c>
      <c r="O2387" s="24"/>
    </row>
    <row r="2388" spans="1:15" s="7" customFormat="1" x14ac:dyDescent="0.2">
      <c r="A2388" s="2"/>
      <c r="B2388" s="31"/>
      <c r="C2388" s="39"/>
      <c r="D2388" s="39"/>
      <c r="E2388" s="14">
        <f t="shared" si="112"/>
        <v>0</v>
      </c>
      <c r="F2388" s="18"/>
      <c r="G2388" s="18"/>
      <c r="H2388" s="12">
        <f t="shared" si="110"/>
        <v>0</v>
      </c>
      <c r="I2388" s="13"/>
      <c r="J2388" s="15"/>
      <c r="K2388" s="19"/>
      <c r="L2388" s="52"/>
      <c r="M2388" s="18"/>
      <c r="N2388" s="22" t="str">
        <f t="shared" si="111"/>
        <v>On time</v>
      </c>
      <c r="O2388" s="24"/>
    </row>
    <row r="2389" spans="1:15" x14ac:dyDescent="0.2">
      <c r="A2389" s="2"/>
      <c r="E2389" s="14">
        <f t="shared" si="112"/>
        <v>0</v>
      </c>
      <c r="G2389" s="18"/>
      <c r="H2389" s="12">
        <f t="shared" si="110"/>
        <v>0</v>
      </c>
      <c r="N2389" s="22" t="str">
        <f t="shared" si="111"/>
        <v>On time</v>
      </c>
    </row>
    <row r="2390" spans="1:15" s="10" customFormat="1" x14ac:dyDescent="0.2">
      <c r="A2390" s="2"/>
      <c r="B2390" s="51"/>
      <c r="C2390" s="79"/>
      <c r="D2390" s="79"/>
      <c r="E2390" s="14">
        <f t="shared" si="112"/>
        <v>0</v>
      </c>
      <c r="F2390" s="21"/>
      <c r="G2390" s="21"/>
      <c r="H2390" s="48">
        <f t="shared" si="110"/>
        <v>0</v>
      </c>
      <c r="I2390" s="49"/>
      <c r="J2390" s="17"/>
      <c r="K2390" s="20"/>
      <c r="L2390" s="44"/>
      <c r="M2390" s="21"/>
      <c r="N2390" s="50" t="str">
        <f t="shared" si="111"/>
        <v>On time</v>
      </c>
      <c r="O2390" s="25"/>
    </row>
    <row r="2391" spans="1:15" x14ac:dyDescent="0.2">
      <c r="A2391" s="2"/>
      <c r="E2391" s="14">
        <f t="shared" si="112"/>
        <v>0</v>
      </c>
      <c r="G2391" s="18"/>
      <c r="H2391" s="12">
        <f t="shared" si="110"/>
        <v>0</v>
      </c>
      <c r="N2391" s="22" t="str">
        <f t="shared" si="111"/>
        <v>On time</v>
      </c>
    </row>
    <row r="2392" spans="1:15" x14ac:dyDescent="0.2">
      <c r="A2392" s="2"/>
      <c r="E2392" s="14">
        <f t="shared" si="112"/>
        <v>0</v>
      </c>
      <c r="G2392" s="18"/>
      <c r="H2392" s="12">
        <f t="shared" si="110"/>
        <v>0</v>
      </c>
      <c r="N2392" s="22" t="str">
        <f t="shared" si="111"/>
        <v>On time</v>
      </c>
    </row>
    <row r="2393" spans="1:15" x14ac:dyDescent="0.2">
      <c r="A2393" s="2"/>
      <c r="E2393" s="14">
        <f t="shared" si="112"/>
        <v>0</v>
      </c>
      <c r="G2393" s="18"/>
      <c r="H2393" s="12">
        <f t="shared" si="110"/>
        <v>0</v>
      </c>
      <c r="N2393" s="22" t="str">
        <f t="shared" si="111"/>
        <v>On time</v>
      </c>
    </row>
    <row r="2394" spans="1:15" x14ac:dyDescent="0.2">
      <c r="A2394" s="2"/>
      <c r="E2394" s="14">
        <f t="shared" si="112"/>
        <v>0</v>
      </c>
      <c r="G2394" s="18"/>
      <c r="H2394" s="12">
        <f t="shared" si="110"/>
        <v>0</v>
      </c>
      <c r="N2394" s="22" t="str">
        <f t="shared" si="111"/>
        <v>On time</v>
      </c>
    </row>
    <row r="2395" spans="1:15" x14ac:dyDescent="0.2">
      <c r="A2395" s="2"/>
      <c r="E2395" s="14">
        <f t="shared" si="112"/>
        <v>0</v>
      </c>
      <c r="G2395" s="18"/>
      <c r="H2395" s="12">
        <f t="shared" si="110"/>
        <v>0</v>
      </c>
      <c r="N2395" s="22" t="str">
        <f t="shared" si="111"/>
        <v>On time</v>
      </c>
    </row>
    <row r="2396" spans="1:15" x14ac:dyDescent="0.2">
      <c r="A2396" s="2"/>
      <c r="E2396" s="14">
        <f t="shared" si="112"/>
        <v>0</v>
      </c>
      <c r="G2396" s="18"/>
      <c r="H2396" s="12">
        <f t="shared" si="110"/>
        <v>0</v>
      </c>
      <c r="N2396" s="22" t="str">
        <f t="shared" si="111"/>
        <v>On time</v>
      </c>
    </row>
    <row r="2397" spans="1:15" s="7" customFormat="1" x14ac:dyDescent="0.2">
      <c r="A2397" s="2"/>
      <c r="B2397" s="31"/>
      <c r="C2397" s="39"/>
      <c r="D2397" s="39"/>
      <c r="E2397" s="14">
        <f t="shared" si="112"/>
        <v>0</v>
      </c>
      <c r="F2397" s="18"/>
      <c r="G2397" s="18"/>
      <c r="H2397" s="12">
        <f t="shared" si="110"/>
        <v>0</v>
      </c>
      <c r="I2397" s="13"/>
      <c r="J2397" s="3"/>
      <c r="K2397" s="19"/>
      <c r="L2397" s="44"/>
      <c r="M2397" s="18"/>
      <c r="N2397" s="22" t="str">
        <f t="shared" si="111"/>
        <v>On time</v>
      </c>
      <c r="O2397" s="24"/>
    </row>
    <row r="2398" spans="1:15" x14ac:dyDescent="0.2">
      <c r="A2398" s="2"/>
      <c r="E2398" s="14">
        <f t="shared" si="112"/>
        <v>0</v>
      </c>
      <c r="G2398" s="18"/>
      <c r="H2398" s="12">
        <f t="shared" si="110"/>
        <v>0</v>
      </c>
      <c r="N2398" s="22" t="str">
        <f t="shared" si="111"/>
        <v>On time</v>
      </c>
    </row>
    <row r="2399" spans="1:15" x14ac:dyDescent="0.2">
      <c r="A2399" s="2"/>
      <c r="E2399" s="14">
        <f t="shared" si="112"/>
        <v>0</v>
      </c>
      <c r="G2399" s="18"/>
      <c r="H2399" s="12">
        <f t="shared" si="110"/>
        <v>0</v>
      </c>
      <c r="N2399" s="22" t="str">
        <f t="shared" si="111"/>
        <v>On time</v>
      </c>
    </row>
    <row r="2400" spans="1:15" s="7" customFormat="1" x14ac:dyDescent="0.2">
      <c r="A2400" s="2"/>
      <c r="B2400" s="31"/>
      <c r="C2400" s="39"/>
      <c r="D2400" s="39"/>
      <c r="E2400" s="14">
        <f t="shared" si="112"/>
        <v>0</v>
      </c>
      <c r="F2400" s="18"/>
      <c r="G2400" s="18"/>
      <c r="H2400" s="12">
        <f t="shared" si="110"/>
        <v>0</v>
      </c>
      <c r="I2400" s="13"/>
      <c r="J2400" s="3"/>
      <c r="K2400" s="19"/>
      <c r="L2400" s="44"/>
      <c r="M2400" s="18"/>
      <c r="N2400" s="22" t="str">
        <f t="shared" si="111"/>
        <v>On time</v>
      </c>
      <c r="O2400" s="24"/>
    </row>
    <row r="2401" spans="1:15" s="7" customFormat="1" x14ac:dyDescent="0.2">
      <c r="A2401" s="2"/>
      <c r="B2401" s="31"/>
      <c r="C2401" s="39"/>
      <c r="D2401" s="39"/>
      <c r="E2401" s="14">
        <f t="shared" si="112"/>
        <v>0</v>
      </c>
      <c r="F2401" s="18"/>
      <c r="G2401" s="18"/>
      <c r="H2401" s="12">
        <f t="shared" si="110"/>
        <v>0</v>
      </c>
      <c r="I2401" s="13"/>
      <c r="J2401" s="3"/>
      <c r="K2401" s="19"/>
      <c r="L2401" s="44"/>
      <c r="M2401" s="18"/>
      <c r="N2401" s="22" t="str">
        <f t="shared" si="111"/>
        <v>On time</v>
      </c>
      <c r="O2401" s="24"/>
    </row>
    <row r="2402" spans="1:15" x14ac:dyDescent="0.2">
      <c r="A2402" s="2"/>
      <c r="E2402" s="14">
        <f t="shared" si="112"/>
        <v>0</v>
      </c>
      <c r="G2402" s="18"/>
      <c r="H2402" s="12">
        <f t="shared" si="110"/>
        <v>0</v>
      </c>
      <c r="N2402" s="22" t="str">
        <f t="shared" si="111"/>
        <v>On time</v>
      </c>
    </row>
    <row r="2403" spans="1:15" x14ac:dyDescent="0.2">
      <c r="A2403" s="2"/>
      <c r="E2403" s="14">
        <f t="shared" si="112"/>
        <v>0</v>
      </c>
      <c r="G2403" s="18"/>
      <c r="H2403" s="12">
        <f t="shared" si="110"/>
        <v>0</v>
      </c>
      <c r="N2403" s="22" t="str">
        <f t="shared" si="111"/>
        <v>On time</v>
      </c>
    </row>
    <row r="2404" spans="1:15" x14ac:dyDescent="0.2">
      <c r="A2404" s="2"/>
      <c r="E2404" s="14">
        <f t="shared" si="112"/>
        <v>0</v>
      </c>
      <c r="G2404" s="18"/>
      <c r="H2404" s="12">
        <f t="shared" si="110"/>
        <v>0</v>
      </c>
      <c r="N2404" s="22" t="str">
        <f t="shared" si="111"/>
        <v>On time</v>
      </c>
    </row>
    <row r="2405" spans="1:15" x14ac:dyDescent="0.2">
      <c r="A2405" s="2"/>
      <c r="E2405" s="14">
        <f t="shared" si="112"/>
        <v>0</v>
      </c>
      <c r="G2405" s="18"/>
      <c r="H2405" s="12">
        <f t="shared" si="110"/>
        <v>0</v>
      </c>
      <c r="N2405" s="22" t="str">
        <f t="shared" si="111"/>
        <v>On time</v>
      </c>
    </row>
    <row r="2406" spans="1:15" x14ac:dyDescent="0.2">
      <c r="A2406" s="2"/>
      <c r="E2406" s="14">
        <f t="shared" si="112"/>
        <v>0</v>
      </c>
      <c r="G2406" s="18"/>
      <c r="H2406" s="12">
        <f t="shared" si="110"/>
        <v>0</v>
      </c>
      <c r="N2406" s="22" t="str">
        <f t="shared" si="111"/>
        <v>On time</v>
      </c>
    </row>
    <row r="2407" spans="1:15" x14ac:dyDescent="0.2">
      <c r="A2407" s="2"/>
      <c r="E2407" s="14">
        <f t="shared" si="112"/>
        <v>0</v>
      </c>
      <c r="G2407" s="18"/>
      <c r="H2407" s="12">
        <f t="shared" si="110"/>
        <v>0</v>
      </c>
      <c r="N2407" s="22" t="str">
        <f t="shared" si="111"/>
        <v>On time</v>
      </c>
    </row>
    <row r="2408" spans="1:15" x14ac:dyDescent="0.2">
      <c r="A2408" s="2"/>
      <c r="E2408" s="14">
        <f t="shared" si="112"/>
        <v>0</v>
      </c>
      <c r="G2408" s="18"/>
      <c r="H2408" s="12">
        <f t="shared" si="110"/>
        <v>0</v>
      </c>
      <c r="N2408" s="22" t="str">
        <f t="shared" si="111"/>
        <v>On time</v>
      </c>
    </row>
    <row r="2409" spans="1:15" s="7" customFormat="1" x14ac:dyDescent="0.2">
      <c r="A2409" s="2"/>
      <c r="B2409" s="31"/>
      <c r="C2409" s="39"/>
      <c r="D2409" s="39"/>
      <c r="E2409" s="14">
        <f t="shared" si="112"/>
        <v>0</v>
      </c>
      <c r="F2409" s="18"/>
      <c r="G2409" s="18"/>
      <c r="H2409" s="12">
        <f t="shared" si="110"/>
        <v>0</v>
      </c>
      <c r="I2409" s="13"/>
      <c r="J2409" s="3"/>
      <c r="K2409" s="19"/>
      <c r="L2409" s="44"/>
      <c r="M2409" s="18"/>
      <c r="N2409" s="22" t="str">
        <f t="shared" si="111"/>
        <v>On time</v>
      </c>
      <c r="O2409" s="24"/>
    </row>
    <row r="2410" spans="1:15" s="7" customFormat="1" x14ac:dyDescent="0.2">
      <c r="A2410" s="2"/>
      <c r="B2410" s="31"/>
      <c r="C2410" s="39"/>
      <c r="D2410" s="39"/>
      <c r="E2410" s="14">
        <f t="shared" si="112"/>
        <v>0</v>
      </c>
      <c r="F2410" s="18"/>
      <c r="G2410" s="18"/>
      <c r="H2410" s="12">
        <f t="shared" si="110"/>
        <v>0</v>
      </c>
      <c r="I2410" s="13"/>
      <c r="J2410" s="3"/>
      <c r="K2410" s="19"/>
      <c r="L2410" s="44"/>
      <c r="M2410" s="18"/>
      <c r="N2410" s="22" t="str">
        <f t="shared" si="111"/>
        <v>On time</v>
      </c>
      <c r="O2410" s="24"/>
    </row>
    <row r="2411" spans="1:15" s="7" customFormat="1" x14ac:dyDescent="0.2">
      <c r="A2411" s="2"/>
      <c r="B2411" s="31"/>
      <c r="C2411" s="39"/>
      <c r="D2411" s="39"/>
      <c r="E2411" s="14">
        <f t="shared" si="112"/>
        <v>0</v>
      </c>
      <c r="F2411" s="18"/>
      <c r="G2411" s="18"/>
      <c r="H2411" s="12">
        <f t="shared" si="110"/>
        <v>0</v>
      </c>
      <c r="I2411" s="13"/>
      <c r="J2411" s="3"/>
      <c r="K2411" s="19"/>
      <c r="L2411" s="44"/>
      <c r="M2411" s="18"/>
      <c r="N2411" s="22" t="str">
        <f t="shared" si="111"/>
        <v>On time</v>
      </c>
      <c r="O2411" s="24"/>
    </row>
    <row r="2412" spans="1:15" s="7" customFormat="1" x14ac:dyDescent="0.2">
      <c r="A2412" s="2"/>
      <c r="B2412" s="31"/>
      <c r="C2412" s="39"/>
      <c r="D2412" s="39"/>
      <c r="E2412" s="14">
        <f t="shared" si="112"/>
        <v>0</v>
      </c>
      <c r="F2412" s="18"/>
      <c r="G2412" s="18"/>
      <c r="H2412" s="12">
        <f t="shared" si="110"/>
        <v>0</v>
      </c>
      <c r="I2412" s="13"/>
      <c r="J2412" s="3"/>
      <c r="K2412" s="19"/>
      <c r="L2412" s="44"/>
      <c r="M2412" s="18"/>
      <c r="N2412" s="22" t="str">
        <f t="shared" si="111"/>
        <v>On time</v>
      </c>
      <c r="O2412" s="24"/>
    </row>
    <row r="2413" spans="1:15" s="7" customFormat="1" x14ac:dyDescent="0.2">
      <c r="A2413" s="2"/>
      <c r="B2413" s="31"/>
      <c r="C2413" s="39"/>
      <c r="D2413" s="39"/>
      <c r="E2413" s="14">
        <f t="shared" si="112"/>
        <v>0</v>
      </c>
      <c r="F2413" s="18"/>
      <c r="G2413" s="18"/>
      <c r="H2413" s="12">
        <f t="shared" si="110"/>
        <v>0</v>
      </c>
      <c r="I2413" s="13"/>
      <c r="J2413" s="3"/>
      <c r="K2413" s="19"/>
      <c r="L2413" s="44"/>
      <c r="M2413" s="18"/>
      <c r="N2413" s="22" t="str">
        <f t="shared" si="111"/>
        <v>On time</v>
      </c>
      <c r="O2413" s="24"/>
    </row>
    <row r="2414" spans="1:15" x14ac:dyDescent="0.2">
      <c r="A2414" s="2"/>
      <c r="E2414" s="14">
        <f t="shared" si="112"/>
        <v>0</v>
      </c>
      <c r="G2414" s="18"/>
      <c r="H2414" s="12">
        <f t="shared" si="110"/>
        <v>0</v>
      </c>
      <c r="N2414" s="22" t="str">
        <f t="shared" si="111"/>
        <v>On time</v>
      </c>
    </row>
    <row r="2415" spans="1:15" s="7" customFormat="1" x14ac:dyDescent="0.2">
      <c r="A2415" s="2"/>
      <c r="B2415" s="31"/>
      <c r="C2415" s="39"/>
      <c r="D2415" s="39"/>
      <c r="E2415" s="14">
        <f t="shared" si="112"/>
        <v>0</v>
      </c>
      <c r="F2415" s="18"/>
      <c r="G2415" s="18"/>
      <c r="H2415" s="12">
        <f t="shared" si="110"/>
        <v>0</v>
      </c>
      <c r="I2415" s="13"/>
      <c r="J2415" s="3"/>
      <c r="K2415" s="19"/>
      <c r="L2415" s="44"/>
      <c r="M2415" s="18"/>
      <c r="N2415" s="22" t="str">
        <f t="shared" si="111"/>
        <v>On time</v>
      </c>
      <c r="O2415" s="24"/>
    </row>
    <row r="2416" spans="1:15" s="7" customFormat="1" x14ac:dyDescent="0.2">
      <c r="A2416" s="2"/>
      <c r="B2416" s="31"/>
      <c r="C2416" s="39"/>
      <c r="D2416" s="39"/>
      <c r="E2416" s="14">
        <f t="shared" si="112"/>
        <v>0</v>
      </c>
      <c r="F2416" s="18"/>
      <c r="G2416" s="18"/>
      <c r="H2416" s="12">
        <f t="shared" ref="H2416:H2479" si="113">MAX(DAYS360(F2416,G2416),0)</f>
        <v>0</v>
      </c>
      <c r="I2416" s="13"/>
      <c r="J2416" s="3"/>
      <c r="K2416" s="19"/>
      <c r="L2416" s="44"/>
      <c r="M2416" s="18"/>
      <c r="N2416" s="22" t="str">
        <f t="shared" si="111"/>
        <v>On time</v>
      </c>
      <c r="O2416" s="24"/>
    </row>
    <row r="2417" spans="1:15" s="7" customFormat="1" x14ac:dyDescent="0.2">
      <c r="A2417" s="2"/>
      <c r="B2417" s="31"/>
      <c r="C2417" s="39"/>
      <c r="D2417" s="39"/>
      <c r="E2417" s="14">
        <f t="shared" si="112"/>
        <v>0</v>
      </c>
      <c r="F2417" s="18"/>
      <c r="G2417" s="18"/>
      <c r="H2417" s="12">
        <f t="shared" si="113"/>
        <v>0</v>
      </c>
      <c r="I2417" s="13"/>
      <c r="J2417" s="3"/>
      <c r="K2417" s="19"/>
      <c r="L2417" s="44"/>
      <c r="M2417" s="18"/>
      <c r="N2417" s="22" t="str">
        <f t="shared" si="111"/>
        <v>On time</v>
      </c>
      <c r="O2417" s="24"/>
    </row>
    <row r="2418" spans="1:15" s="7" customFormat="1" x14ac:dyDescent="0.2">
      <c r="A2418" s="2"/>
      <c r="B2418" s="31"/>
      <c r="C2418" s="39"/>
      <c r="D2418" s="39"/>
      <c r="E2418" s="14">
        <f t="shared" si="112"/>
        <v>0</v>
      </c>
      <c r="F2418" s="18"/>
      <c r="G2418" s="18"/>
      <c r="H2418" s="12">
        <f t="shared" si="113"/>
        <v>0</v>
      </c>
      <c r="I2418" s="13"/>
      <c r="J2418" s="3"/>
      <c r="K2418" s="19"/>
      <c r="L2418" s="44"/>
      <c r="M2418" s="18"/>
      <c r="N2418" s="22" t="str">
        <f t="shared" si="111"/>
        <v>On time</v>
      </c>
      <c r="O2418" s="24"/>
    </row>
    <row r="2419" spans="1:15" x14ac:dyDescent="0.2">
      <c r="A2419" s="2"/>
      <c r="E2419" s="14">
        <f t="shared" si="112"/>
        <v>0</v>
      </c>
      <c r="G2419" s="18"/>
      <c r="H2419" s="12">
        <f t="shared" si="113"/>
        <v>0</v>
      </c>
      <c r="N2419" s="22" t="str">
        <f t="shared" si="111"/>
        <v>On time</v>
      </c>
    </row>
    <row r="2420" spans="1:15" x14ac:dyDescent="0.2">
      <c r="A2420" s="2"/>
      <c r="E2420" s="14">
        <f t="shared" si="112"/>
        <v>0</v>
      </c>
      <c r="G2420" s="18"/>
      <c r="H2420" s="12">
        <f t="shared" si="113"/>
        <v>0</v>
      </c>
      <c r="N2420" s="22" t="str">
        <f t="shared" si="111"/>
        <v>On time</v>
      </c>
    </row>
    <row r="2421" spans="1:15" s="7" customFormat="1" x14ac:dyDescent="0.2">
      <c r="A2421" s="2"/>
      <c r="B2421" s="31"/>
      <c r="C2421" s="39"/>
      <c r="D2421" s="39"/>
      <c r="E2421" s="14">
        <f t="shared" si="112"/>
        <v>0</v>
      </c>
      <c r="F2421" s="18"/>
      <c r="G2421" s="18"/>
      <c r="H2421" s="12">
        <f t="shared" si="113"/>
        <v>0</v>
      </c>
      <c r="I2421" s="13"/>
      <c r="J2421" s="3"/>
      <c r="K2421" s="19"/>
      <c r="L2421" s="44"/>
      <c r="M2421" s="18"/>
      <c r="N2421" s="22" t="str">
        <f t="shared" si="111"/>
        <v>On time</v>
      </c>
      <c r="O2421" s="24"/>
    </row>
    <row r="2422" spans="1:15" x14ac:dyDescent="0.2">
      <c r="A2422" s="2"/>
      <c r="E2422" s="14">
        <f t="shared" si="112"/>
        <v>0</v>
      </c>
      <c r="G2422" s="18"/>
      <c r="H2422" s="12">
        <f t="shared" si="113"/>
        <v>0</v>
      </c>
      <c r="N2422" s="22" t="str">
        <f t="shared" si="111"/>
        <v>On time</v>
      </c>
    </row>
    <row r="2423" spans="1:15" x14ac:dyDescent="0.2">
      <c r="A2423" s="2"/>
      <c r="E2423" s="14">
        <f t="shared" si="112"/>
        <v>0</v>
      </c>
      <c r="G2423" s="18"/>
      <c r="H2423" s="12">
        <f t="shared" si="113"/>
        <v>0</v>
      </c>
      <c r="N2423" s="22" t="str">
        <f t="shared" si="111"/>
        <v>On time</v>
      </c>
    </row>
    <row r="2424" spans="1:15" s="7" customFormat="1" x14ac:dyDescent="0.2">
      <c r="A2424" s="2"/>
      <c r="B2424" s="31"/>
      <c r="C2424" s="39"/>
      <c r="D2424" s="39"/>
      <c r="E2424" s="14">
        <f t="shared" si="112"/>
        <v>0</v>
      </c>
      <c r="F2424" s="18"/>
      <c r="G2424" s="18"/>
      <c r="H2424" s="12">
        <f t="shared" si="113"/>
        <v>0</v>
      </c>
      <c r="I2424" s="13"/>
      <c r="J2424" s="3"/>
      <c r="K2424" s="19"/>
      <c r="L2424" s="44"/>
      <c r="M2424" s="18"/>
      <c r="N2424" s="22" t="str">
        <f t="shared" si="111"/>
        <v>On time</v>
      </c>
      <c r="O2424" s="24"/>
    </row>
    <row r="2425" spans="1:15" x14ac:dyDescent="0.2">
      <c r="A2425" s="2"/>
      <c r="E2425" s="14">
        <f t="shared" si="112"/>
        <v>0</v>
      </c>
      <c r="G2425" s="18"/>
      <c r="H2425" s="12">
        <f t="shared" si="113"/>
        <v>0</v>
      </c>
      <c r="N2425" s="22" t="str">
        <f t="shared" si="111"/>
        <v>On time</v>
      </c>
    </row>
    <row r="2426" spans="1:15" s="7" customFormat="1" x14ac:dyDescent="0.2">
      <c r="A2426" s="2"/>
      <c r="B2426" s="31"/>
      <c r="C2426" s="39"/>
      <c r="D2426" s="39"/>
      <c r="E2426" s="14">
        <f t="shared" si="112"/>
        <v>0</v>
      </c>
      <c r="F2426" s="18"/>
      <c r="G2426" s="18"/>
      <c r="H2426" s="12">
        <f t="shared" si="113"/>
        <v>0</v>
      </c>
      <c r="I2426" s="13"/>
      <c r="J2426" s="3"/>
      <c r="K2426" s="19"/>
      <c r="L2426" s="44"/>
      <c r="M2426" s="18"/>
      <c r="N2426" s="22" t="str">
        <f t="shared" si="111"/>
        <v>On time</v>
      </c>
      <c r="O2426" s="24"/>
    </row>
    <row r="2427" spans="1:15" x14ac:dyDescent="0.2">
      <c r="A2427" s="2"/>
      <c r="E2427" s="14">
        <f t="shared" si="112"/>
        <v>0</v>
      </c>
      <c r="G2427" s="18"/>
      <c r="H2427" s="12">
        <f t="shared" si="113"/>
        <v>0</v>
      </c>
      <c r="N2427" s="22" t="str">
        <f t="shared" si="111"/>
        <v>On time</v>
      </c>
    </row>
    <row r="2428" spans="1:15" x14ac:dyDescent="0.2">
      <c r="A2428" s="2"/>
      <c r="E2428" s="14">
        <f t="shared" si="112"/>
        <v>0</v>
      </c>
      <c r="G2428" s="18"/>
      <c r="H2428" s="12">
        <f t="shared" si="113"/>
        <v>0</v>
      </c>
      <c r="N2428" s="22" t="str">
        <f t="shared" si="111"/>
        <v>On time</v>
      </c>
    </row>
    <row r="2429" spans="1:15" s="7" customFormat="1" x14ac:dyDescent="0.2">
      <c r="A2429" s="2"/>
      <c r="B2429" s="31"/>
      <c r="C2429" s="39"/>
      <c r="D2429" s="39"/>
      <c r="E2429" s="14">
        <f t="shared" si="112"/>
        <v>0</v>
      </c>
      <c r="F2429" s="18"/>
      <c r="G2429" s="18"/>
      <c r="H2429" s="12">
        <f t="shared" si="113"/>
        <v>0</v>
      </c>
      <c r="I2429" s="13"/>
      <c r="J2429" s="3"/>
      <c r="K2429" s="19"/>
      <c r="L2429" s="44"/>
      <c r="M2429" s="18"/>
      <c r="N2429" s="22" t="str">
        <f t="shared" si="111"/>
        <v>On time</v>
      </c>
      <c r="O2429" s="24"/>
    </row>
    <row r="2430" spans="1:15" s="7" customFormat="1" x14ac:dyDescent="0.2">
      <c r="A2430" s="2"/>
      <c r="B2430" s="31"/>
      <c r="C2430" s="39"/>
      <c r="D2430" s="39"/>
      <c r="E2430" s="14">
        <f t="shared" si="112"/>
        <v>0</v>
      </c>
      <c r="F2430" s="18"/>
      <c r="G2430" s="18"/>
      <c r="H2430" s="12">
        <f t="shared" si="113"/>
        <v>0</v>
      </c>
      <c r="I2430" s="13"/>
      <c r="J2430" s="3"/>
      <c r="K2430" s="19"/>
      <c r="L2430" s="44"/>
      <c r="M2430" s="18"/>
      <c r="N2430" s="22" t="str">
        <f t="shared" si="111"/>
        <v>On time</v>
      </c>
      <c r="O2430" s="24"/>
    </row>
    <row r="2431" spans="1:15" s="7" customFormat="1" x14ac:dyDescent="0.2">
      <c r="A2431" s="2"/>
      <c r="B2431" s="31"/>
      <c r="C2431" s="39"/>
      <c r="D2431" s="39"/>
      <c r="E2431" s="14">
        <f t="shared" si="112"/>
        <v>0</v>
      </c>
      <c r="F2431" s="18"/>
      <c r="G2431" s="18"/>
      <c r="H2431" s="12">
        <f t="shared" si="113"/>
        <v>0</v>
      </c>
      <c r="I2431" s="13"/>
      <c r="J2431" s="3"/>
      <c r="K2431" s="19"/>
      <c r="L2431" s="44"/>
      <c r="M2431" s="18"/>
      <c r="N2431" s="22" t="str">
        <f t="shared" si="111"/>
        <v>On time</v>
      </c>
      <c r="O2431" s="24"/>
    </row>
    <row r="2432" spans="1:15" s="7" customFormat="1" x14ac:dyDescent="0.2">
      <c r="A2432" s="2"/>
      <c r="B2432" s="31"/>
      <c r="C2432" s="39"/>
      <c r="D2432" s="39"/>
      <c r="E2432" s="14">
        <f t="shared" si="112"/>
        <v>0</v>
      </c>
      <c r="F2432" s="18"/>
      <c r="G2432" s="18"/>
      <c r="H2432" s="12">
        <f t="shared" si="113"/>
        <v>0</v>
      </c>
      <c r="I2432" s="13"/>
      <c r="J2432" s="3"/>
      <c r="K2432" s="19"/>
      <c r="L2432" s="44"/>
      <c r="M2432" s="18"/>
      <c r="N2432" s="22" t="str">
        <f t="shared" si="111"/>
        <v>On time</v>
      </c>
      <c r="O2432" s="24"/>
    </row>
    <row r="2433" spans="1:15" s="7" customFormat="1" x14ac:dyDescent="0.2">
      <c r="A2433" s="2"/>
      <c r="B2433" s="31"/>
      <c r="C2433" s="39"/>
      <c r="D2433" s="39"/>
      <c r="E2433" s="14">
        <f t="shared" si="112"/>
        <v>0</v>
      </c>
      <c r="F2433" s="18"/>
      <c r="G2433" s="18"/>
      <c r="H2433" s="12">
        <f t="shared" si="113"/>
        <v>0</v>
      </c>
      <c r="I2433" s="13"/>
      <c r="J2433" s="3"/>
      <c r="K2433" s="19"/>
      <c r="L2433" s="44"/>
      <c r="M2433" s="18"/>
      <c r="N2433" s="22" t="str">
        <f t="shared" si="111"/>
        <v>On time</v>
      </c>
      <c r="O2433" s="24"/>
    </row>
    <row r="2434" spans="1:15" s="7" customFormat="1" x14ac:dyDescent="0.2">
      <c r="A2434" s="2"/>
      <c r="B2434" s="31"/>
      <c r="C2434" s="39"/>
      <c r="D2434" s="39"/>
      <c r="E2434" s="14">
        <f t="shared" si="112"/>
        <v>0</v>
      </c>
      <c r="F2434" s="18"/>
      <c r="G2434" s="18"/>
      <c r="H2434" s="12">
        <f t="shared" si="113"/>
        <v>0</v>
      </c>
      <c r="I2434" s="13"/>
      <c r="J2434" s="3"/>
      <c r="K2434" s="19"/>
      <c r="L2434" s="44"/>
      <c r="M2434" s="18"/>
      <c r="N2434" s="22" t="str">
        <f t="shared" ref="N2434:N2497" si="114">IF(WORKDAY(G2434,2)&lt;M2434, "Dépassé","On time")</f>
        <v>On time</v>
      </c>
      <c r="O2434" s="24"/>
    </row>
    <row r="2435" spans="1:15" s="7" customFormat="1" x14ac:dyDescent="0.2">
      <c r="A2435" s="2"/>
      <c r="B2435" s="31"/>
      <c r="C2435" s="39"/>
      <c r="D2435" s="39"/>
      <c r="E2435" s="14">
        <f t="shared" si="112"/>
        <v>0</v>
      </c>
      <c r="F2435" s="18"/>
      <c r="G2435" s="18"/>
      <c r="H2435" s="12">
        <f t="shared" si="113"/>
        <v>0</v>
      </c>
      <c r="I2435" s="13"/>
      <c r="J2435" s="3"/>
      <c r="K2435" s="19"/>
      <c r="L2435" s="44"/>
      <c r="M2435" s="18"/>
      <c r="N2435" s="22" t="str">
        <f t="shared" si="114"/>
        <v>On time</v>
      </c>
      <c r="O2435" s="24"/>
    </row>
    <row r="2436" spans="1:15" s="7" customFormat="1" x14ac:dyDescent="0.2">
      <c r="A2436" s="2"/>
      <c r="B2436" s="31"/>
      <c r="C2436" s="39"/>
      <c r="D2436" s="39"/>
      <c r="E2436" s="14">
        <f t="shared" si="112"/>
        <v>0</v>
      </c>
      <c r="F2436" s="18"/>
      <c r="G2436" s="18"/>
      <c r="H2436" s="12">
        <f t="shared" si="113"/>
        <v>0</v>
      </c>
      <c r="I2436" s="13"/>
      <c r="J2436" s="3"/>
      <c r="K2436" s="19"/>
      <c r="L2436" s="44"/>
      <c r="M2436" s="18"/>
      <c r="N2436" s="22" t="str">
        <f t="shared" si="114"/>
        <v>On time</v>
      </c>
      <c r="O2436" s="24"/>
    </row>
    <row r="2437" spans="1:15" s="7" customFormat="1" x14ac:dyDescent="0.2">
      <c r="A2437" s="2"/>
      <c r="B2437" s="31"/>
      <c r="C2437" s="39"/>
      <c r="D2437" s="39"/>
      <c r="E2437" s="14">
        <f t="shared" ref="E2437:E2500" si="115">WEEKNUM(F2437)</f>
        <v>0</v>
      </c>
      <c r="F2437" s="18"/>
      <c r="G2437" s="18"/>
      <c r="H2437" s="12">
        <f t="shared" si="113"/>
        <v>0</v>
      </c>
      <c r="I2437" s="13"/>
      <c r="J2437" s="3"/>
      <c r="K2437" s="19"/>
      <c r="L2437" s="44"/>
      <c r="M2437" s="18"/>
      <c r="N2437" s="22" t="str">
        <f t="shared" si="114"/>
        <v>On time</v>
      </c>
      <c r="O2437" s="24"/>
    </row>
    <row r="2438" spans="1:15" s="7" customFormat="1" x14ac:dyDescent="0.2">
      <c r="A2438" s="2"/>
      <c r="B2438" s="31"/>
      <c r="C2438" s="39"/>
      <c r="D2438" s="39"/>
      <c r="E2438" s="14">
        <f t="shared" si="115"/>
        <v>0</v>
      </c>
      <c r="F2438" s="18"/>
      <c r="G2438" s="18"/>
      <c r="H2438" s="12">
        <f t="shared" si="113"/>
        <v>0</v>
      </c>
      <c r="I2438" s="13"/>
      <c r="J2438" s="3"/>
      <c r="K2438" s="19"/>
      <c r="L2438" s="44"/>
      <c r="M2438" s="18"/>
      <c r="N2438" s="22" t="str">
        <f t="shared" si="114"/>
        <v>On time</v>
      </c>
      <c r="O2438" s="24"/>
    </row>
    <row r="2439" spans="1:15" x14ac:dyDescent="0.2">
      <c r="A2439" s="2"/>
      <c r="E2439" s="14">
        <f t="shared" si="115"/>
        <v>0</v>
      </c>
      <c r="G2439" s="18"/>
      <c r="H2439" s="12">
        <f t="shared" si="113"/>
        <v>0</v>
      </c>
      <c r="N2439" s="22" t="str">
        <f t="shared" si="114"/>
        <v>On time</v>
      </c>
    </row>
    <row r="2440" spans="1:15" x14ac:dyDescent="0.2">
      <c r="A2440" s="2"/>
      <c r="E2440" s="14">
        <f t="shared" si="115"/>
        <v>0</v>
      </c>
      <c r="G2440" s="18"/>
      <c r="H2440" s="12">
        <f t="shared" si="113"/>
        <v>0</v>
      </c>
      <c r="N2440" s="22" t="str">
        <f t="shared" si="114"/>
        <v>On time</v>
      </c>
    </row>
    <row r="2441" spans="1:15" x14ac:dyDescent="0.2">
      <c r="A2441" s="2"/>
      <c r="E2441" s="14">
        <f t="shared" si="115"/>
        <v>0</v>
      </c>
      <c r="G2441" s="18"/>
      <c r="H2441" s="12">
        <f t="shared" si="113"/>
        <v>0</v>
      </c>
      <c r="N2441" s="22" t="str">
        <f t="shared" si="114"/>
        <v>On time</v>
      </c>
    </row>
    <row r="2442" spans="1:15" x14ac:dyDescent="0.2">
      <c r="A2442" s="2"/>
      <c r="E2442" s="14">
        <f t="shared" si="115"/>
        <v>0</v>
      </c>
      <c r="G2442" s="18"/>
      <c r="H2442" s="12">
        <f t="shared" si="113"/>
        <v>0</v>
      </c>
      <c r="N2442" s="22" t="str">
        <f t="shared" si="114"/>
        <v>On time</v>
      </c>
    </row>
    <row r="2443" spans="1:15" x14ac:dyDescent="0.2">
      <c r="A2443" s="2"/>
      <c r="E2443" s="14">
        <f t="shared" si="115"/>
        <v>0</v>
      </c>
      <c r="G2443" s="18"/>
      <c r="H2443" s="12">
        <f t="shared" si="113"/>
        <v>0</v>
      </c>
      <c r="N2443" s="22" t="str">
        <f t="shared" si="114"/>
        <v>On time</v>
      </c>
    </row>
    <row r="2444" spans="1:15" s="7" customFormat="1" x14ac:dyDescent="0.2">
      <c r="A2444" s="2"/>
      <c r="B2444" s="31"/>
      <c r="C2444" s="39"/>
      <c r="D2444" s="39"/>
      <c r="E2444" s="14">
        <f t="shared" si="115"/>
        <v>0</v>
      </c>
      <c r="F2444" s="18"/>
      <c r="G2444" s="18"/>
      <c r="H2444" s="12">
        <f t="shared" si="113"/>
        <v>0</v>
      </c>
      <c r="I2444" s="13"/>
      <c r="J2444" s="3"/>
      <c r="K2444" s="19"/>
      <c r="L2444" s="44"/>
      <c r="M2444" s="18"/>
      <c r="N2444" s="22" t="str">
        <f t="shared" si="114"/>
        <v>On time</v>
      </c>
      <c r="O2444" s="24"/>
    </row>
    <row r="2445" spans="1:15" ht="13.5" customHeight="1" x14ac:dyDescent="0.2">
      <c r="A2445" s="2"/>
      <c r="E2445" s="14">
        <f t="shared" si="115"/>
        <v>0</v>
      </c>
      <c r="G2445" s="18"/>
      <c r="H2445" s="12">
        <f t="shared" si="113"/>
        <v>0</v>
      </c>
      <c r="N2445" s="22" t="str">
        <f t="shared" si="114"/>
        <v>On time</v>
      </c>
    </row>
    <row r="2446" spans="1:15" x14ac:dyDescent="0.2">
      <c r="A2446" s="2"/>
      <c r="E2446" s="14">
        <f t="shared" si="115"/>
        <v>0</v>
      </c>
      <c r="G2446" s="18"/>
      <c r="H2446" s="12">
        <f t="shared" si="113"/>
        <v>0</v>
      </c>
      <c r="N2446" s="22" t="str">
        <f t="shared" si="114"/>
        <v>On time</v>
      </c>
    </row>
    <row r="2447" spans="1:15" s="7" customFormat="1" x14ac:dyDescent="0.2">
      <c r="A2447" s="2"/>
      <c r="B2447" s="31"/>
      <c r="C2447" s="39"/>
      <c r="D2447" s="39"/>
      <c r="E2447" s="14">
        <f t="shared" si="115"/>
        <v>0</v>
      </c>
      <c r="F2447" s="18"/>
      <c r="G2447" s="18"/>
      <c r="H2447" s="12">
        <f t="shared" si="113"/>
        <v>0</v>
      </c>
      <c r="I2447" s="13"/>
      <c r="J2447" s="3"/>
      <c r="K2447" s="19"/>
      <c r="L2447" s="44"/>
      <c r="M2447" s="18"/>
      <c r="N2447" s="22" t="str">
        <f t="shared" si="114"/>
        <v>On time</v>
      </c>
      <c r="O2447" s="24"/>
    </row>
    <row r="2448" spans="1:15" x14ac:dyDescent="0.2">
      <c r="A2448" s="2"/>
      <c r="E2448" s="14">
        <f t="shared" si="115"/>
        <v>0</v>
      </c>
      <c r="G2448" s="18"/>
      <c r="H2448" s="12">
        <f t="shared" si="113"/>
        <v>0</v>
      </c>
      <c r="N2448" s="22" t="str">
        <f t="shared" si="114"/>
        <v>On time</v>
      </c>
    </row>
    <row r="2449" spans="1:15" x14ac:dyDescent="0.2">
      <c r="A2449" s="2"/>
      <c r="E2449" s="14">
        <f t="shared" si="115"/>
        <v>0</v>
      </c>
      <c r="G2449" s="18"/>
      <c r="H2449" s="12">
        <f t="shared" si="113"/>
        <v>0</v>
      </c>
      <c r="N2449" s="22" t="str">
        <f t="shared" si="114"/>
        <v>On time</v>
      </c>
    </row>
    <row r="2450" spans="1:15" s="7" customFormat="1" x14ac:dyDescent="0.2">
      <c r="A2450" s="2"/>
      <c r="B2450" s="31"/>
      <c r="C2450" s="39"/>
      <c r="D2450" s="39"/>
      <c r="E2450" s="14">
        <f t="shared" si="115"/>
        <v>0</v>
      </c>
      <c r="F2450" s="18"/>
      <c r="G2450" s="18"/>
      <c r="H2450" s="12">
        <f t="shared" si="113"/>
        <v>0</v>
      </c>
      <c r="I2450" s="13"/>
      <c r="J2450" s="3"/>
      <c r="K2450" s="19"/>
      <c r="L2450" s="44"/>
      <c r="M2450" s="18"/>
      <c r="N2450" s="22" t="str">
        <f t="shared" si="114"/>
        <v>On time</v>
      </c>
      <c r="O2450" s="24"/>
    </row>
    <row r="2451" spans="1:15" x14ac:dyDescent="0.2">
      <c r="A2451" s="2"/>
      <c r="E2451" s="14">
        <f t="shared" si="115"/>
        <v>0</v>
      </c>
      <c r="G2451" s="18"/>
      <c r="H2451" s="12">
        <f t="shared" si="113"/>
        <v>0</v>
      </c>
      <c r="N2451" s="22" t="str">
        <f t="shared" si="114"/>
        <v>On time</v>
      </c>
    </row>
    <row r="2452" spans="1:15" x14ac:dyDescent="0.2">
      <c r="A2452" s="2"/>
      <c r="E2452" s="14">
        <f t="shared" si="115"/>
        <v>0</v>
      </c>
      <c r="G2452" s="18"/>
      <c r="H2452" s="12">
        <f t="shared" si="113"/>
        <v>0</v>
      </c>
      <c r="N2452" s="22" t="str">
        <f t="shared" si="114"/>
        <v>On time</v>
      </c>
    </row>
    <row r="2453" spans="1:15" x14ac:dyDescent="0.2">
      <c r="A2453" s="2"/>
      <c r="E2453" s="14">
        <f t="shared" si="115"/>
        <v>0</v>
      </c>
      <c r="G2453" s="18"/>
      <c r="H2453" s="12">
        <f t="shared" si="113"/>
        <v>0</v>
      </c>
      <c r="N2453" s="22" t="str">
        <f t="shared" si="114"/>
        <v>On time</v>
      </c>
    </row>
    <row r="2454" spans="1:15" s="7" customFormat="1" x14ac:dyDescent="0.2">
      <c r="A2454" s="2"/>
      <c r="B2454" s="31"/>
      <c r="C2454" s="39"/>
      <c r="D2454" s="39"/>
      <c r="E2454" s="14">
        <f t="shared" si="115"/>
        <v>0</v>
      </c>
      <c r="F2454" s="18"/>
      <c r="G2454" s="18"/>
      <c r="H2454" s="12">
        <f t="shared" si="113"/>
        <v>0</v>
      </c>
      <c r="I2454" s="13"/>
      <c r="J2454" s="3"/>
      <c r="K2454" s="19"/>
      <c r="L2454" s="44"/>
      <c r="M2454" s="18"/>
      <c r="N2454" s="22" t="str">
        <f t="shared" si="114"/>
        <v>On time</v>
      </c>
      <c r="O2454" s="24"/>
    </row>
    <row r="2455" spans="1:15" x14ac:dyDescent="0.2">
      <c r="A2455" s="2"/>
      <c r="E2455" s="14">
        <f t="shared" si="115"/>
        <v>0</v>
      </c>
      <c r="G2455" s="18"/>
      <c r="H2455" s="12">
        <f t="shared" si="113"/>
        <v>0</v>
      </c>
      <c r="N2455" s="22" t="str">
        <f t="shared" si="114"/>
        <v>On time</v>
      </c>
    </row>
    <row r="2456" spans="1:15" x14ac:dyDescent="0.2">
      <c r="A2456" s="2"/>
      <c r="E2456" s="14">
        <f t="shared" si="115"/>
        <v>0</v>
      </c>
      <c r="G2456" s="18"/>
      <c r="H2456" s="12">
        <f t="shared" si="113"/>
        <v>0</v>
      </c>
      <c r="N2456" s="22" t="str">
        <f t="shared" si="114"/>
        <v>On time</v>
      </c>
    </row>
    <row r="2457" spans="1:15" s="7" customFormat="1" x14ac:dyDescent="0.2">
      <c r="A2457" s="2"/>
      <c r="B2457" s="31"/>
      <c r="C2457" s="39"/>
      <c r="D2457" s="39"/>
      <c r="E2457" s="14">
        <f t="shared" si="115"/>
        <v>0</v>
      </c>
      <c r="F2457" s="18"/>
      <c r="G2457" s="18"/>
      <c r="H2457" s="12">
        <f t="shared" si="113"/>
        <v>0</v>
      </c>
      <c r="I2457" s="13"/>
      <c r="J2457" s="3"/>
      <c r="K2457" s="19"/>
      <c r="L2457" s="44"/>
      <c r="M2457" s="18"/>
      <c r="N2457" s="22" t="str">
        <f t="shared" si="114"/>
        <v>On time</v>
      </c>
      <c r="O2457" s="24"/>
    </row>
    <row r="2458" spans="1:15" s="7" customFormat="1" x14ac:dyDescent="0.2">
      <c r="A2458" s="2"/>
      <c r="B2458" s="31"/>
      <c r="C2458" s="39"/>
      <c r="D2458" s="39"/>
      <c r="E2458" s="14">
        <f t="shared" si="115"/>
        <v>0</v>
      </c>
      <c r="F2458" s="18"/>
      <c r="G2458" s="18"/>
      <c r="H2458" s="12">
        <f t="shared" si="113"/>
        <v>0</v>
      </c>
      <c r="I2458" s="13"/>
      <c r="J2458" s="3"/>
      <c r="K2458" s="19"/>
      <c r="L2458" s="44"/>
      <c r="M2458" s="18"/>
      <c r="N2458" s="22" t="str">
        <f t="shared" si="114"/>
        <v>On time</v>
      </c>
      <c r="O2458" s="24"/>
    </row>
    <row r="2459" spans="1:15" x14ac:dyDescent="0.2">
      <c r="A2459" s="2"/>
      <c r="E2459" s="14">
        <f t="shared" si="115"/>
        <v>0</v>
      </c>
      <c r="G2459" s="18"/>
      <c r="H2459" s="12">
        <f t="shared" si="113"/>
        <v>0</v>
      </c>
      <c r="N2459" s="22" t="str">
        <f t="shared" si="114"/>
        <v>On time</v>
      </c>
    </row>
    <row r="2460" spans="1:15" x14ac:dyDescent="0.2">
      <c r="A2460" s="2"/>
      <c r="E2460" s="14">
        <f t="shared" si="115"/>
        <v>0</v>
      </c>
      <c r="G2460" s="18"/>
      <c r="H2460" s="12">
        <f t="shared" si="113"/>
        <v>0</v>
      </c>
      <c r="N2460" s="22" t="str">
        <f t="shared" si="114"/>
        <v>On time</v>
      </c>
    </row>
    <row r="2461" spans="1:15" x14ac:dyDescent="0.2">
      <c r="A2461" s="2"/>
      <c r="E2461" s="14">
        <f t="shared" si="115"/>
        <v>0</v>
      </c>
      <c r="G2461" s="18"/>
      <c r="H2461" s="12">
        <f t="shared" si="113"/>
        <v>0</v>
      </c>
      <c r="N2461" s="22" t="str">
        <f t="shared" si="114"/>
        <v>On time</v>
      </c>
    </row>
    <row r="2462" spans="1:15" x14ac:dyDescent="0.2">
      <c r="A2462" s="2"/>
      <c r="E2462" s="14">
        <f t="shared" si="115"/>
        <v>0</v>
      </c>
      <c r="G2462" s="18"/>
      <c r="H2462" s="12">
        <f t="shared" si="113"/>
        <v>0</v>
      </c>
      <c r="N2462" s="22" t="str">
        <f t="shared" si="114"/>
        <v>On time</v>
      </c>
    </row>
    <row r="2463" spans="1:15" x14ac:dyDescent="0.2">
      <c r="A2463" s="2"/>
      <c r="E2463" s="14">
        <f t="shared" si="115"/>
        <v>0</v>
      </c>
      <c r="G2463" s="18"/>
      <c r="H2463" s="12">
        <f t="shared" si="113"/>
        <v>0</v>
      </c>
      <c r="N2463" s="22" t="str">
        <f t="shared" si="114"/>
        <v>On time</v>
      </c>
    </row>
    <row r="2464" spans="1:15" x14ac:dyDescent="0.2">
      <c r="A2464" s="2"/>
      <c r="E2464" s="14">
        <f t="shared" si="115"/>
        <v>0</v>
      </c>
      <c r="G2464" s="18"/>
      <c r="H2464" s="12">
        <f t="shared" si="113"/>
        <v>0</v>
      </c>
      <c r="N2464" s="22" t="str">
        <f t="shared" si="114"/>
        <v>On time</v>
      </c>
    </row>
    <row r="2465" spans="1:15" x14ac:dyDescent="0.2">
      <c r="A2465" s="2"/>
      <c r="E2465" s="14">
        <f t="shared" si="115"/>
        <v>0</v>
      </c>
      <c r="G2465" s="18"/>
      <c r="H2465" s="12">
        <f t="shared" si="113"/>
        <v>0</v>
      </c>
      <c r="N2465" s="22" t="str">
        <f t="shared" si="114"/>
        <v>On time</v>
      </c>
    </row>
    <row r="2466" spans="1:15" x14ac:dyDescent="0.2">
      <c r="A2466" s="2"/>
      <c r="E2466" s="14">
        <f t="shared" si="115"/>
        <v>0</v>
      </c>
      <c r="G2466" s="18"/>
      <c r="H2466" s="12">
        <f t="shared" si="113"/>
        <v>0</v>
      </c>
      <c r="N2466" s="22" t="str">
        <f t="shared" si="114"/>
        <v>On time</v>
      </c>
    </row>
    <row r="2467" spans="1:15" x14ac:dyDescent="0.2">
      <c r="A2467" s="2"/>
      <c r="E2467" s="14">
        <f t="shared" si="115"/>
        <v>0</v>
      </c>
      <c r="G2467" s="18"/>
      <c r="H2467" s="12">
        <f t="shared" si="113"/>
        <v>0</v>
      </c>
      <c r="N2467" s="22" t="str">
        <f t="shared" si="114"/>
        <v>On time</v>
      </c>
    </row>
    <row r="2468" spans="1:15" x14ac:dyDescent="0.2">
      <c r="A2468" s="2"/>
      <c r="E2468" s="14">
        <f t="shared" si="115"/>
        <v>0</v>
      </c>
      <c r="G2468" s="18"/>
      <c r="H2468" s="12">
        <f t="shared" si="113"/>
        <v>0</v>
      </c>
      <c r="N2468" s="22" t="str">
        <f t="shared" si="114"/>
        <v>On time</v>
      </c>
    </row>
    <row r="2469" spans="1:15" x14ac:dyDescent="0.2">
      <c r="A2469" s="2"/>
      <c r="E2469" s="14">
        <f t="shared" si="115"/>
        <v>0</v>
      </c>
      <c r="G2469" s="18"/>
      <c r="H2469" s="12">
        <f t="shared" si="113"/>
        <v>0</v>
      </c>
      <c r="N2469" s="22" t="str">
        <f t="shared" si="114"/>
        <v>On time</v>
      </c>
    </row>
    <row r="2470" spans="1:15" s="7" customFormat="1" x14ac:dyDescent="0.2">
      <c r="A2470" s="2"/>
      <c r="B2470" s="31"/>
      <c r="C2470" s="39"/>
      <c r="D2470" s="39"/>
      <c r="E2470" s="14">
        <f t="shared" si="115"/>
        <v>0</v>
      </c>
      <c r="F2470" s="18"/>
      <c r="G2470" s="18"/>
      <c r="H2470" s="12">
        <f t="shared" si="113"/>
        <v>0</v>
      </c>
      <c r="I2470" s="13"/>
      <c r="J2470" s="3"/>
      <c r="K2470" s="19"/>
      <c r="L2470" s="44"/>
      <c r="M2470" s="18"/>
      <c r="N2470" s="22" t="str">
        <f t="shared" si="114"/>
        <v>On time</v>
      </c>
      <c r="O2470" s="24"/>
    </row>
    <row r="2471" spans="1:15" s="7" customFormat="1" x14ac:dyDescent="0.2">
      <c r="A2471" s="2"/>
      <c r="B2471" s="31"/>
      <c r="C2471" s="39"/>
      <c r="D2471" s="39"/>
      <c r="E2471" s="14">
        <f t="shared" si="115"/>
        <v>0</v>
      </c>
      <c r="F2471" s="18"/>
      <c r="G2471" s="18"/>
      <c r="H2471" s="12">
        <f t="shared" si="113"/>
        <v>0</v>
      </c>
      <c r="I2471" s="13"/>
      <c r="J2471" s="3"/>
      <c r="K2471" s="19"/>
      <c r="L2471" s="44"/>
      <c r="M2471" s="18"/>
      <c r="N2471" s="22" t="str">
        <f t="shared" si="114"/>
        <v>On time</v>
      </c>
      <c r="O2471" s="24"/>
    </row>
    <row r="2472" spans="1:15" s="7" customFormat="1" x14ac:dyDescent="0.2">
      <c r="A2472" s="2"/>
      <c r="B2472" s="31"/>
      <c r="C2472" s="39"/>
      <c r="D2472" s="39"/>
      <c r="E2472" s="14">
        <f t="shared" si="115"/>
        <v>0</v>
      </c>
      <c r="F2472" s="18"/>
      <c r="G2472" s="18"/>
      <c r="H2472" s="12">
        <f t="shared" si="113"/>
        <v>0</v>
      </c>
      <c r="I2472" s="13"/>
      <c r="J2472" s="3"/>
      <c r="K2472" s="19"/>
      <c r="L2472" s="44"/>
      <c r="M2472" s="18"/>
      <c r="N2472" s="22" t="str">
        <f t="shared" si="114"/>
        <v>On time</v>
      </c>
      <c r="O2472" s="24"/>
    </row>
    <row r="2473" spans="1:15" s="7" customFormat="1" x14ac:dyDescent="0.2">
      <c r="A2473" s="2"/>
      <c r="B2473" s="31"/>
      <c r="C2473" s="39"/>
      <c r="D2473" s="39"/>
      <c r="E2473" s="14">
        <f t="shared" si="115"/>
        <v>0</v>
      </c>
      <c r="F2473" s="18"/>
      <c r="G2473" s="18"/>
      <c r="H2473" s="12">
        <f t="shared" si="113"/>
        <v>0</v>
      </c>
      <c r="I2473" s="13"/>
      <c r="J2473" s="3"/>
      <c r="K2473" s="19"/>
      <c r="L2473" s="44"/>
      <c r="M2473" s="18"/>
      <c r="N2473" s="22" t="str">
        <f t="shared" si="114"/>
        <v>On time</v>
      </c>
      <c r="O2473" s="24"/>
    </row>
    <row r="2474" spans="1:15" x14ac:dyDescent="0.2">
      <c r="A2474" s="2"/>
      <c r="E2474" s="14">
        <f t="shared" si="115"/>
        <v>0</v>
      </c>
      <c r="G2474" s="18"/>
      <c r="H2474" s="12">
        <f t="shared" si="113"/>
        <v>0</v>
      </c>
      <c r="L2474" s="52"/>
      <c r="N2474" s="22" t="str">
        <f t="shared" si="114"/>
        <v>On time</v>
      </c>
    </row>
    <row r="2475" spans="1:15" x14ac:dyDescent="0.2">
      <c r="A2475" s="2"/>
      <c r="E2475" s="14">
        <f t="shared" si="115"/>
        <v>0</v>
      </c>
      <c r="G2475" s="18"/>
      <c r="H2475" s="12">
        <f t="shared" si="113"/>
        <v>0</v>
      </c>
      <c r="L2475" s="52"/>
      <c r="N2475" s="22" t="str">
        <f t="shared" si="114"/>
        <v>On time</v>
      </c>
    </row>
    <row r="2476" spans="1:15" x14ac:dyDescent="0.2">
      <c r="A2476" s="2"/>
      <c r="E2476" s="14">
        <f t="shared" si="115"/>
        <v>0</v>
      </c>
      <c r="G2476" s="18"/>
      <c r="H2476" s="12">
        <f t="shared" si="113"/>
        <v>0</v>
      </c>
      <c r="L2476" s="52"/>
      <c r="N2476" s="22" t="str">
        <f t="shared" si="114"/>
        <v>On time</v>
      </c>
    </row>
    <row r="2477" spans="1:15" x14ac:dyDescent="0.2">
      <c r="A2477" s="2"/>
      <c r="E2477" s="14">
        <f t="shared" si="115"/>
        <v>0</v>
      </c>
      <c r="G2477" s="18"/>
      <c r="H2477" s="12">
        <f t="shared" si="113"/>
        <v>0</v>
      </c>
      <c r="L2477" s="52"/>
      <c r="N2477" s="22" t="str">
        <f t="shared" si="114"/>
        <v>On time</v>
      </c>
    </row>
    <row r="2478" spans="1:15" x14ac:dyDescent="0.2">
      <c r="A2478" s="2"/>
      <c r="E2478" s="14">
        <f t="shared" si="115"/>
        <v>0</v>
      </c>
      <c r="G2478" s="18"/>
      <c r="H2478" s="12">
        <f t="shared" si="113"/>
        <v>0</v>
      </c>
      <c r="L2478" s="52"/>
      <c r="N2478" s="22" t="str">
        <f t="shared" si="114"/>
        <v>On time</v>
      </c>
    </row>
    <row r="2479" spans="1:15" x14ac:dyDescent="0.2">
      <c r="A2479" s="2"/>
      <c r="E2479" s="14">
        <f t="shared" si="115"/>
        <v>0</v>
      </c>
      <c r="G2479" s="18"/>
      <c r="H2479" s="12">
        <f t="shared" si="113"/>
        <v>0</v>
      </c>
      <c r="L2479" s="52"/>
      <c r="N2479" s="22" t="str">
        <f t="shared" si="114"/>
        <v>On time</v>
      </c>
    </row>
    <row r="2480" spans="1:15" x14ac:dyDescent="0.2">
      <c r="A2480" s="2"/>
      <c r="E2480" s="14">
        <f t="shared" si="115"/>
        <v>0</v>
      </c>
      <c r="G2480" s="18"/>
      <c r="H2480" s="12">
        <f t="shared" ref="H2480:H2543" si="116">MAX(DAYS360(F2480,G2480),0)</f>
        <v>0</v>
      </c>
      <c r="L2480" s="52"/>
      <c r="N2480" s="22" t="str">
        <f t="shared" si="114"/>
        <v>On time</v>
      </c>
    </row>
    <row r="2481" spans="1:15" x14ac:dyDescent="0.2">
      <c r="A2481" s="2"/>
      <c r="E2481" s="14">
        <f t="shared" si="115"/>
        <v>0</v>
      </c>
      <c r="G2481" s="18"/>
      <c r="H2481" s="12">
        <f t="shared" si="116"/>
        <v>0</v>
      </c>
      <c r="L2481" s="52"/>
      <c r="N2481" s="22" t="str">
        <f t="shared" si="114"/>
        <v>On time</v>
      </c>
    </row>
    <row r="2482" spans="1:15" s="7" customFormat="1" x14ac:dyDescent="0.2">
      <c r="A2482" s="2"/>
      <c r="B2482" s="31"/>
      <c r="C2482" s="39"/>
      <c r="D2482" s="39"/>
      <c r="E2482" s="14">
        <f t="shared" si="115"/>
        <v>0</v>
      </c>
      <c r="F2482" s="18"/>
      <c r="G2482" s="18"/>
      <c r="H2482" s="12">
        <f t="shared" si="116"/>
        <v>0</v>
      </c>
      <c r="I2482" s="13"/>
      <c r="J2482" s="3"/>
      <c r="K2482" s="19"/>
      <c r="L2482" s="52"/>
      <c r="M2482" s="18"/>
      <c r="N2482" s="22" t="str">
        <f t="shared" si="114"/>
        <v>On time</v>
      </c>
      <c r="O2482" s="24"/>
    </row>
    <row r="2483" spans="1:15" x14ac:dyDescent="0.2">
      <c r="A2483" s="2"/>
      <c r="E2483" s="14">
        <f t="shared" si="115"/>
        <v>0</v>
      </c>
      <c r="G2483" s="18"/>
      <c r="H2483" s="12">
        <f t="shared" si="116"/>
        <v>0</v>
      </c>
      <c r="N2483" s="22" t="str">
        <f t="shared" si="114"/>
        <v>On time</v>
      </c>
    </row>
    <row r="2484" spans="1:15" x14ac:dyDescent="0.2">
      <c r="A2484" s="2"/>
      <c r="E2484" s="14">
        <f t="shared" si="115"/>
        <v>0</v>
      </c>
      <c r="G2484" s="18"/>
      <c r="H2484" s="12">
        <f t="shared" si="116"/>
        <v>0</v>
      </c>
      <c r="N2484" s="22" t="str">
        <f t="shared" si="114"/>
        <v>On time</v>
      </c>
    </row>
    <row r="2485" spans="1:15" x14ac:dyDescent="0.2">
      <c r="A2485" s="2"/>
      <c r="E2485" s="14">
        <f t="shared" si="115"/>
        <v>0</v>
      </c>
      <c r="G2485" s="18"/>
      <c r="H2485" s="12">
        <f t="shared" si="116"/>
        <v>0</v>
      </c>
      <c r="N2485" s="22" t="str">
        <f t="shared" si="114"/>
        <v>On time</v>
      </c>
    </row>
    <row r="2486" spans="1:15" s="7" customFormat="1" x14ac:dyDescent="0.2">
      <c r="A2486" s="2"/>
      <c r="B2486" s="31"/>
      <c r="C2486" s="39"/>
      <c r="D2486" s="39"/>
      <c r="E2486" s="14">
        <f t="shared" si="115"/>
        <v>0</v>
      </c>
      <c r="F2486" s="18"/>
      <c r="G2486" s="18"/>
      <c r="H2486" s="12">
        <f t="shared" si="116"/>
        <v>0</v>
      </c>
      <c r="I2486" s="13"/>
      <c r="J2486" s="3"/>
      <c r="K2486" s="19"/>
      <c r="L2486" s="44"/>
      <c r="M2486" s="18"/>
      <c r="N2486" s="22" t="str">
        <f t="shared" si="114"/>
        <v>On time</v>
      </c>
      <c r="O2486" s="24"/>
    </row>
    <row r="2487" spans="1:15" x14ac:dyDescent="0.2">
      <c r="A2487" s="2"/>
      <c r="E2487" s="14">
        <f t="shared" si="115"/>
        <v>0</v>
      </c>
      <c r="G2487" s="18"/>
      <c r="H2487" s="12">
        <f t="shared" si="116"/>
        <v>0</v>
      </c>
      <c r="N2487" s="22" t="str">
        <f t="shared" si="114"/>
        <v>On time</v>
      </c>
    </row>
    <row r="2488" spans="1:15" x14ac:dyDescent="0.2">
      <c r="A2488" s="2"/>
      <c r="E2488" s="14">
        <f t="shared" si="115"/>
        <v>0</v>
      </c>
      <c r="G2488" s="18"/>
      <c r="H2488" s="12">
        <f t="shared" si="116"/>
        <v>0</v>
      </c>
      <c r="N2488" s="22" t="str">
        <f t="shared" si="114"/>
        <v>On time</v>
      </c>
    </row>
    <row r="2489" spans="1:15" x14ac:dyDescent="0.2">
      <c r="A2489" s="2"/>
      <c r="E2489" s="14">
        <f t="shared" si="115"/>
        <v>0</v>
      </c>
      <c r="G2489" s="18"/>
      <c r="H2489" s="12">
        <f t="shared" si="116"/>
        <v>0</v>
      </c>
      <c r="N2489" s="22" t="str">
        <f t="shared" si="114"/>
        <v>On time</v>
      </c>
    </row>
    <row r="2490" spans="1:15" s="7" customFormat="1" x14ac:dyDescent="0.2">
      <c r="A2490" s="2"/>
      <c r="B2490" s="31"/>
      <c r="C2490" s="39"/>
      <c r="D2490" s="39"/>
      <c r="E2490" s="14">
        <f t="shared" si="115"/>
        <v>0</v>
      </c>
      <c r="F2490" s="18"/>
      <c r="G2490" s="18"/>
      <c r="H2490" s="12">
        <f t="shared" si="116"/>
        <v>0</v>
      </c>
      <c r="I2490" s="13"/>
      <c r="J2490" s="3"/>
      <c r="K2490" s="19"/>
      <c r="L2490" s="44"/>
      <c r="M2490" s="18"/>
      <c r="N2490" s="22" t="str">
        <f t="shared" si="114"/>
        <v>On time</v>
      </c>
      <c r="O2490" s="24"/>
    </row>
    <row r="2491" spans="1:15" s="7" customFormat="1" x14ac:dyDescent="0.2">
      <c r="A2491" s="2"/>
      <c r="B2491" s="31"/>
      <c r="C2491" s="39"/>
      <c r="D2491" s="39"/>
      <c r="E2491" s="14">
        <f t="shared" si="115"/>
        <v>0</v>
      </c>
      <c r="F2491" s="18"/>
      <c r="G2491" s="18"/>
      <c r="H2491" s="12">
        <f t="shared" si="116"/>
        <v>0</v>
      </c>
      <c r="I2491" s="13"/>
      <c r="J2491" s="3"/>
      <c r="K2491" s="19"/>
      <c r="L2491" s="44"/>
      <c r="M2491" s="18"/>
      <c r="N2491" s="22" t="str">
        <f t="shared" si="114"/>
        <v>On time</v>
      </c>
      <c r="O2491" s="24"/>
    </row>
    <row r="2492" spans="1:15" s="7" customFormat="1" x14ac:dyDescent="0.2">
      <c r="A2492" s="2"/>
      <c r="B2492" s="31"/>
      <c r="C2492" s="39"/>
      <c r="D2492" s="39"/>
      <c r="E2492" s="14">
        <f t="shared" si="115"/>
        <v>0</v>
      </c>
      <c r="F2492" s="18"/>
      <c r="G2492" s="18"/>
      <c r="H2492" s="12">
        <f t="shared" si="116"/>
        <v>0</v>
      </c>
      <c r="I2492" s="13"/>
      <c r="J2492" s="3"/>
      <c r="K2492" s="19"/>
      <c r="L2492" s="44"/>
      <c r="M2492" s="18"/>
      <c r="N2492" s="22" t="str">
        <f t="shared" si="114"/>
        <v>On time</v>
      </c>
      <c r="O2492" s="24"/>
    </row>
    <row r="2493" spans="1:15" s="7" customFormat="1" x14ac:dyDescent="0.2">
      <c r="A2493" s="2"/>
      <c r="B2493" s="31"/>
      <c r="C2493" s="39"/>
      <c r="D2493" s="39"/>
      <c r="E2493" s="14">
        <f t="shared" si="115"/>
        <v>0</v>
      </c>
      <c r="F2493" s="18"/>
      <c r="G2493" s="18"/>
      <c r="H2493" s="12">
        <f t="shared" si="116"/>
        <v>0</v>
      </c>
      <c r="I2493" s="13"/>
      <c r="J2493" s="3"/>
      <c r="K2493" s="19"/>
      <c r="L2493" s="44"/>
      <c r="M2493" s="18"/>
      <c r="N2493" s="22" t="str">
        <f t="shared" si="114"/>
        <v>On time</v>
      </c>
      <c r="O2493" s="24"/>
    </row>
    <row r="2494" spans="1:15" s="7" customFormat="1" x14ac:dyDescent="0.2">
      <c r="A2494" s="2"/>
      <c r="B2494" s="31"/>
      <c r="C2494" s="39"/>
      <c r="D2494" s="39"/>
      <c r="E2494" s="14">
        <f t="shared" si="115"/>
        <v>0</v>
      </c>
      <c r="F2494" s="18"/>
      <c r="G2494" s="18"/>
      <c r="H2494" s="12">
        <f t="shared" si="116"/>
        <v>0</v>
      </c>
      <c r="I2494" s="13"/>
      <c r="J2494" s="3"/>
      <c r="K2494" s="19"/>
      <c r="L2494" s="44"/>
      <c r="M2494" s="18"/>
      <c r="N2494" s="22" t="str">
        <f t="shared" si="114"/>
        <v>On time</v>
      </c>
      <c r="O2494" s="24"/>
    </row>
    <row r="2495" spans="1:15" s="7" customFormat="1" x14ac:dyDescent="0.2">
      <c r="A2495" s="2"/>
      <c r="B2495" s="31"/>
      <c r="C2495" s="39"/>
      <c r="D2495" s="39"/>
      <c r="E2495" s="14">
        <f t="shared" si="115"/>
        <v>0</v>
      </c>
      <c r="F2495" s="18"/>
      <c r="G2495" s="18"/>
      <c r="H2495" s="12">
        <f t="shared" si="116"/>
        <v>0</v>
      </c>
      <c r="I2495" s="13"/>
      <c r="J2495" s="3"/>
      <c r="K2495" s="19"/>
      <c r="L2495" s="44"/>
      <c r="M2495" s="18"/>
      <c r="N2495" s="22" t="str">
        <f t="shared" si="114"/>
        <v>On time</v>
      </c>
      <c r="O2495" s="24"/>
    </row>
    <row r="2496" spans="1:15" s="7" customFormat="1" x14ac:dyDescent="0.2">
      <c r="A2496" s="2"/>
      <c r="B2496" s="31"/>
      <c r="C2496" s="39"/>
      <c r="D2496" s="39"/>
      <c r="E2496" s="14">
        <f t="shared" si="115"/>
        <v>0</v>
      </c>
      <c r="F2496" s="18"/>
      <c r="G2496" s="18"/>
      <c r="H2496" s="12">
        <f t="shared" si="116"/>
        <v>0</v>
      </c>
      <c r="I2496" s="13"/>
      <c r="J2496" s="3"/>
      <c r="K2496" s="19"/>
      <c r="L2496" s="44"/>
      <c r="M2496" s="18"/>
      <c r="N2496" s="22" t="str">
        <f t="shared" si="114"/>
        <v>On time</v>
      </c>
      <c r="O2496" s="24"/>
    </row>
    <row r="2497" spans="1:15" s="7" customFormat="1" x14ac:dyDescent="0.2">
      <c r="A2497" s="2"/>
      <c r="B2497" s="31"/>
      <c r="C2497" s="39"/>
      <c r="D2497" s="39"/>
      <c r="E2497" s="14">
        <f t="shared" si="115"/>
        <v>0</v>
      </c>
      <c r="F2497" s="18"/>
      <c r="G2497" s="18"/>
      <c r="H2497" s="12">
        <f t="shared" si="116"/>
        <v>0</v>
      </c>
      <c r="I2497" s="13"/>
      <c r="J2497" s="3"/>
      <c r="K2497" s="19"/>
      <c r="L2497" s="44"/>
      <c r="M2497" s="18"/>
      <c r="N2497" s="22" t="str">
        <f t="shared" si="114"/>
        <v>On time</v>
      </c>
      <c r="O2497" s="24"/>
    </row>
    <row r="2498" spans="1:15" s="7" customFormat="1" x14ac:dyDescent="0.2">
      <c r="A2498" s="2"/>
      <c r="B2498" s="31"/>
      <c r="C2498" s="39"/>
      <c r="D2498" s="39"/>
      <c r="E2498" s="14">
        <f t="shared" si="115"/>
        <v>0</v>
      </c>
      <c r="F2498" s="18"/>
      <c r="G2498" s="18"/>
      <c r="H2498" s="12">
        <f t="shared" si="116"/>
        <v>0</v>
      </c>
      <c r="I2498" s="13"/>
      <c r="J2498" s="3"/>
      <c r="K2498" s="19"/>
      <c r="L2498" s="44"/>
      <c r="M2498" s="18"/>
      <c r="N2498" s="22" t="str">
        <f t="shared" ref="N2498:N2561" si="117">IF(WORKDAY(G2498,2)&lt;M2498, "Dépassé","On time")</f>
        <v>On time</v>
      </c>
      <c r="O2498" s="24"/>
    </row>
    <row r="2499" spans="1:15" s="7" customFormat="1" x14ac:dyDescent="0.2">
      <c r="A2499" s="2"/>
      <c r="B2499" s="31"/>
      <c r="C2499" s="39"/>
      <c r="D2499" s="39"/>
      <c r="E2499" s="14">
        <f t="shared" si="115"/>
        <v>0</v>
      </c>
      <c r="F2499" s="18"/>
      <c r="G2499" s="18"/>
      <c r="H2499" s="12">
        <f t="shared" si="116"/>
        <v>0</v>
      </c>
      <c r="I2499" s="13"/>
      <c r="J2499" s="3"/>
      <c r="K2499" s="19"/>
      <c r="L2499" s="44"/>
      <c r="M2499" s="18"/>
      <c r="N2499" s="22" t="str">
        <f t="shared" si="117"/>
        <v>On time</v>
      </c>
      <c r="O2499" s="24"/>
    </row>
    <row r="2500" spans="1:15" x14ac:dyDescent="0.2">
      <c r="A2500" s="2"/>
      <c r="E2500" s="14">
        <f t="shared" si="115"/>
        <v>0</v>
      </c>
      <c r="G2500" s="18"/>
      <c r="H2500" s="12">
        <f t="shared" si="116"/>
        <v>0</v>
      </c>
      <c r="L2500" s="52"/>
      <c r="N2500" s="22" t="str">
        <f t="shared" si="117"/>
        <v>On time</v>
      </c>
    </row>
    <row r="2501" spans="1:15" x14ac:dyDescent="0.2">
      <c r="A2501" s="2"/>
      <c r="E2501" s="14">
        <f t="shared" ref="E2501:E2564" si="118">WEEKNUM(F2501)</f>
        <v>0</v>
      </c>
      <c r="G2501" s="18"/>
      <c r="H2501" s="12">
        <f t="shared" si="116"/>
        <v>0</v>
      </c>
      <c r="L2501" s="52"/>
      <c r="N2501" s="22" t="str">
        <f t="shared" si="117"/>
        <v>On time</v>
      </c>
    </row>
    <row r="2502" spans="1:15" x14ac:dyDescent="0.2">
      <c r="A2502" s="2"/>
      <c r="E2502" s="14">
        <f t="shared" si="118"/>
        <v>0</v>
      </c>
      <c r="G2502" s="18"/>
      <c r="H2502" s="12">
        <f t="shared" si="116"/>
        <v>0</v>
      </c>
      <c r="L2502" s="52"/>
      <c r="N2502" s="22" t="str">
        <f t="shared" si="117"/>
        <v>On time</v>
      </c>
    </row>
    <row r="2503" spans="1:15" x14ac:dyDescent="0.2">
      <c r="A2503" s="2"/>
      <c r="E2503" s="14">
        <f t="shared" si="118"/>
        <v>0</v>
      </c>
      <c r="G2503" s="18"/>
      <c r="H2503" s="12">
        <f t="shared" si="116"/>
        <v>0</v>
      </c>
      <c r="L2503" s="52"/>
      <c r="N2503" s="22" t="str">
        <f t="shared" si="117"/>
        <v>On time</v>
      </c>
    </row>
    <row r="2504" spans="1:15" x14ac:dyDescent="0.2">
      <c r="A2504" s="2"/>
      <c r="E2504" s="14">
        <f t="shared" si="118"/>
        <v>0</v>
      </c>
      <c r="G2504" s="18"/>
      <c r="H2504" s="12">
        <f t="shared" si="116"/>
        <v>0</v>
      </c>
      <c r="L2504" s="52"/>
      <c r="N2504" s="22" t="str">
        <f t="shared" si="117"/>
        <v>On time</v>
      </c>
    </row>
    <row r="2505" spans="1:15" s="7" customFormat="1" x14ac:dyDescent="0.2">
      <c r="A2505" s="2"/>
      <c r="B2505" s="31"/>
      <c r="C2505" s="39"/>
      <c r="D2505" s="39"/>
      <c r="E2505" s="14">
        <f t="shared" si="118"/>
        <v>0</v>
      </c>
      <c r="F2505" s="18"/>
      <c r="G2505" s="18"/>
      <c r="H2505" s="12">
        <f t="shared" si="116"/>
        <v>0</v>
      </c>
      <c r="I2505" s="13"/>
      <c r="J2505" s="3"/>
      <c r="K2505" s="19"/>
      <c r="L2505" s="52"/>
      <c r="M2505" s="18"/>
      <c r="N2505" s="22" t="str">
        <f t="shared" si="117"/>
        <v>On time</v>
      </c>
      <c r="O2505" s="24"/>
    </row>
    <row r="2506" spans="1:15" s="7" customFormat="1" x14ac:dyDescent="0.2">
      <c r="A2506" s="2"/>
      <c r="B2506" s="31"/>
      <c r="C2506" s="39"/>
      <c r="D2506" s="39"/>
      <c r="E2506" s="14">
        <f t="shared" si="118"/>
        <v>0</v>
      </c>
      <c r="F2506" s="18"/>
      <c r="G2506" s="18"/>
      <c r="H2506" s="12">
        <f t="shared" si="116"/>
        <v>0</v>
      </c>
      <c r="I2506" s="13"/>
      <c r="J2506" s="3"/>
      <c r="K2506" s="19"/>
      <c r="L2506" s="52"/>
      <c r="M2506" s="18"/>
      <c r="N2506" s="22" t="str">
        <f t="shared" si="117"/>
        <v>On time</v>
      </c>
      <c r="O2506" s="24"/>
    </row>
    <row r="2507" spans="1:15" x14ac:dyDescent="0.2">
      <c r="A2507" s="2"/>
      <c r="E2507" s="14">
        <f t="shared" si="118"/>
        <v>0</v>
      </c>
      <c r="G2507" s="18"/>
      <c r="H2507" s="12">
        <f t="shared" si="116"/>
        <v>0</v>
      </c>
      <c r="L2507" s="52"/>
      <c r="N2507" s="22" t="str">
        <f t="shared" si="117"/>
        <v>On time</v>
      </c>
    </row>
    <row r="2508" spans="1:15" x14ac:dyDescent="0.2">
      <c r="A2508" s="2"/>
      <c r="E2508" s="14">
        <f t="shared" si="118"/>
        <v>0</v>
      </c>
      <c r="G2508" s="18"/>
      <c r="H2508" s="12">
        <f t="shared" si="116"/>
        <v>0</v>
      </c>
      <c r="L2508" s="52"/>
      <c r="N2508" s="22" t="str">
        <f t="shared" si="117"/>
        <v>On time</v>
      </c>
    </row>
    <row r="2509" spans="1:15" x14ac:dyDescent="0.2">
      <c r="A2509" s="2"/>
      <c r="E2509" s="14">
        <f t="shared" si="118"/>
        <v>0</v>
      </c>
      <c r="G2509" s="18"/>
      <c r="H2509" s="12">
        <f t="shared" si="116"/>
        <v>0</v>
      </c>
      <c r="L2509" s="52"/>
      <c r="N2509" s="22" t="str">
        <f t="shared" si="117"/>
        <v>On time</v>
      </c>
    </row>
    <row r="2510" spans="1:15" x14ac:dyDescent="0.2">
      <c r="A2510" s="2"/>
      <c r="E2510" s="14">
        <f t="shared" si="118"/>
        <v>0</v>
      </c>
      <c r="G2510" s="18"/>
      <c r="H2510" s="12">
        <f t="shared" si="116"/>
        <v>0</v>
      </c>
      <c r="L2510" s="52"/>
      <c r="N2510" s="22" t="str">
        <f t="shared" si="117"/>
        <v>On time</v>
      </c>
    </row>
    <row r="2511" spans="1:15" s="7" customFormat="1" x14ac:dyDescent="0.2">
      <c r="A2511" s="2"/>
      <c r="B2511" s="31"/>
      <c r="C2511" s="39"/>
      <c r="D2511" s="39"/>
      <c r="E2511" s="14">
        <f t="shared" si="118"/>
        <v>0</v>
      </c>
      <c r="F2511" s="18"/>
      <c r="G2511" s="18"/>
      <c r="H2511" s="12">
        <f t="shared" si="116"/>
        <v>0</v>
      </c>
      <c r="I2511" s="13"/>
      <c r="J2511" s="3"/>
      <c r="K2511" s="19"/>
      <c r="L2511" s="52"/>
      <c r="M2511" s="18"/>
      <c r="N2511" s="22" t="str">
        <f t="shared" si="117"/>
        <v>On time</v>
      </c>
      <c r="O2511" s="24"/>
    </row>
    <row r="2512" spans="1:15" s="7" customFormat="1" x14ac:dyDescent="0.2">
      <c r="A2512" s="2"/>
      <c r="B2512" s="31"/>
      <c r="C2512" s="39"/>
      <c r="D2512" s="39"/>
      <c r="E2512" s="14">
        <f t="shared" si="118"/>
        <v>0</v>
      </c>
      <c r="F2512" s="18"/>
      <c r="G2512" s="18"/>
      <c r="H2512" s="12">
        <f t="shared" si="116"/>
        <v>0</v>
      </c>
      <c r="I2512" s="13"/>
      <c r="J2512" s="3"/>
      <c r="K2512" s="19"/>
      <c r="L2512" s="52"/>
      <c r="M2512" s="18"/>
      <c r="N2512" s="22" t="str">
        <f t="shared" si="117"/>
        <v>On time</v>
      </c>
      <c r="O2512" s="24"/>
    </row>
    <row r="2513" spans="1:15" s="7" customFormat="1" x14ac:dyDescent="0.2">
      <c r="A2513" s="2"/>
      <c r="B2513" s="31"/>
      <c r="C2513" s="39"/>
      <c r="D2513" s="39"/>
      <c r="E2513" s="14">
        <f t="shared" si="118"/>
        <v>0</v>
      </c>
      <c r="F2513" s="18"/>
      <c r="G2513" s="18"/>
      <c r="H2513" s="12">
        <f t="shared" si="116"/>
        <v>0</v>
      </c>
      <c r="I2513" s="13"/>
      <c r="J2513" s="3"/>
      <c r="K2513" s="19"/>
      <c r="L2513" s="52"/>
      <c r="M2513" s="18"/>
      <c r="N2513" s="22" t="str">
        <f t="shared" si="117"/>
        <v>On time</v>
      </c>
      <c r="O2513" s="24"/>
    </row>
    <row r="2514" spans="1:15" s="7" customFormat="1" x14ac:dyDescent="0.2">
      <c r="A2514" s="2"/>
      <c r="B2514" s="31"/>
      <c r="C2514" s="39"/>
      <c r="D2514" s="39"/>
      <c r="E2514" s="14">
        <f t="shared" si="118"/>
        <v>0</v>
      </c>
      <c r="F2514" s="18"/>
      <c r="G2514" s="18"/>
      <c r="H2514" s="12">
        <f t="shared" si="116"/>
        <v>0</v>
      </c>
      <c r="I2514" s="13"/>
      <c r="J2514" s="3"/>
      <c r="K2514" s="19"/>
      <c r="L2514" s="44"/>
      <c r="M2514" s="18"/>
      <c r="N2514" s="22" t="str">
        <f t="shared" si="117"/>
        <v>On time</v>
      </c>
      <c r="O2514" s="24"/>
    </row>
    <row r="2515" spans="1:15" s="7" customFormat="1" x14ac:dyDescent="0.2">
      <c r="A2515" s="2"/>
      <c r="B2515" s="31"/>
      <c r="C2515" s="39"/>
      <c r="D2515" s="39"/>
      <c r="E2515" s="14">
        <f t="shared" si="118"/>
        <v>0</v>
      </c>
      <c r="F2515" s="18"/>
      <c r="G2515" s="18"/>
      <c r="H2515" s="12">
        <f t="shared" si="116"/>
        <v>0</v>
      </c>
      <c r="I2515" s="13"/>
      <c r="J2515" s="3"/>
      <c r="K2515" s="19"/>
      <c r="L2515" s="44"/>
      <c r="M2515" s="18"/>
      <c r="N2515" s="22" t="str">
        <f t="shared" si="117"/>
        <v>On time</v>
      </c>
      <c r="O2515" s="24"/>
    </row>
    <row r="2516" spans="1:15" s="7" customFormat="1" x14ac:dyDescent="0.2">
      <c r="A2516" s="2"/>
      <c r="B2516" s="31"/>
      <c r="C2516" s="39"/>
      <c r="D2516" s="39"/>
      <c r="E2516" s="14">
        <f t="shared" si="118"/>
        <v>0</v>
      </c>
      <c r="F2516" s="18"/>
      <c r="G2516" s="18"/>
      <c r="H2516" s="12">
        <f t="shared" si="116"/>
        <v>0</v>
      </c>
      <c r="I2516" s="13"/>
      <c r="J2516" s="3"/>
      <c r="K2516" s="19"/>
      <c r="L2516" s="44"/>
      <c r="M2516" s="18"/>
      <c r="N2516" s="22" t="str">
        <f t="shared" si="117"/>
        <v>On time</v>
      </c>
      <c r="O2516" s="24"/>
    </row>
    <row r="2517" spans="1:15" s="7" customFormat="1" x14ac:dyDescent="0.2">
      <c r="A2517" s="2"/>
      <c r="B2517" s="31"/>
      <c r="C2517" s="39"/>
      <c r="D2517" s="39"/>
      <c r="E2517" s="14">
        <f t="shared" si="118"/>
        <v>0</v>
      </c>
      <c r="F2517" s="18"/>
      <c r="G2517" s="18"/>
      <c r="H2517" s="12">
        <f t="shared" si="116"/>
        <v>0</v>
      </c>
      <c r="I2517" s="13"/>
      <c r="J2517" s="3"/>
      <c r="K2517" s="19"/>
      <c r="L2517" s="44"/>
      <c r="M2517" s="18"/>
      <c r="N2517" s="22" t="str">
        <f t="shared" si="117"/>
        <v>On time</v>
      </c>
      <c r="O2517" s="24"/>
    </row>
    <row r="2518" spans="1:15" s="7" customFormat="1" x14ac:dyDescent="0.2">
      <c r="A2518" s="2"/>
      <c r="B2518" s="31"/>
      <c r="C2518" s="39"/>
      <c r="D2518" s="39"/>
      <c r="E2518" s="14">
        <f t="shared" si="118"/>
        <v>0</v>
      </c>
      <c r="F2518" s="18"/>
      <c r="G2518" s="18"/>
      <c r="H2518" s="12">
        <f t="shared" si="116"/>
        <v>0</v>
      </c>
      <c r="I2518" s="13"/>
      <c r="J2518" s="3"/>
      <c r="K2518" s="19"/>
      <c r="L2518" s="44"/>
      <c r="M2518" s="18"/>
      <c r="N2518" s="22" t="str">
        <f t="shared" si="117"/>
        <v>On time</v>
      </c>
      <c r="O2518" s="24"/>
    </row>
    <row r="2519" spans="1:15" s="7" customFormat="1" x14ac:dyDescent="0.2">
      <c r="A2519" s="2"/>
      <c r="B2519" s="31"/>
      <c r="C2519" s="39"/>
      <c r="D2519" s="39"/>
      <c r="E2519" s="14">
        <f t="shared" si="118"/>
        <v>0</v>
      </c>
      <c r="F2519" s="18"/>
      <c r="G2519" s="18"/>
      <c r="H2519" s="12">
        <f t="shared" si="116"/>
        <v>0</v>
      </c>
      <c r="I2519" s="13"/>
      <c r="J2519" s="3"/>
      <c r="K2519" s="19"/>
      <c r="L2519" s="44"/>
      <c r="M2519" s="18"/>
      <c r="N2519" s="22" t="str">
        <f t="shared" si="117"/>
        <v>On time</v>
      </c>
      <c r="O2519" s="24"/>
    </row>
    <row r="2520" spans="1:15" x14ac:dyDescent="0.2">
      <c r="A2520" s="2"/>
      <c r="E2520" s="14">
        <f t="shared" si="118"/>
        <v>0</v>
      </c>
      <c r="G2520" s="18"/>
      <c r="H2520" s="12">
        <f t="shared" si="116"/>
        <v>0</v>
      </c>
      <c r="N2520" s="22" t="str">
        <f t="shared" si="117"/>
        <v>On time</v>
      </c>
    </row>
    <row r="2521" spans="1:15" x14ac:dyDescent="0.2">
      <c r="A2521" s="2"/>
      <c r="E2521" s="14">
        <f t="shared" si="118"/>
        <v>0</v>
      </c>
      <c r="G2521" s="18"/>
      <c r="H2521" s="12">
        <f t="shared" si="116"/>
        <v>0</v>
      </c>
      <c r="N2521" s="22" t="str">
        <f t="shared" si="117"/>
        <v>On time</v>
      </c>
    </row>
    <row r="2522" spans="1:15" s="7" customFormat="1" x14ac:dyDescent="0.2">
      <c r="A2522" s="2"/>
      <c r="B2522" s="31"/>
      <c r="C2522" s="39"/>
      <c r="D2522" s="39"/>
      <c r="E2522" s="14">
        <f t="shared" si="118"/>
        <v>0</v>
      </c>
      <c r="F2522" s="18"/>
      <c r="G2522" s="18"/>
      <c r="H2522" s="12">
        <f t="shared" si="116"/>
        <v>0</v>
      </c>
      <c r="I2522" s="13"/>
      <c r="J2522" s="3"/>
      <c r="K2522" s="19"/>
      <c r="L2522" s="44"/>
      <c r="M2522" s="18"/>
      <c r="N2522" s="22" t="str">
        <f t="shared" si="117"/>
        <v>On time</v>
      </c>
      <c r="O2522" s="24"/>
    </row>
    <row r="2523" spans="1:15" x14ac:dyDescent="0.2">
      <c r="A2523" s="2"/>
      <c r="E2523" s="14">
        <f t="shared" si="118"/>
        <v>0</v>
      </c>
      <c r="G2523" s="18"/>
      <c r="H2523" s="12">
        <f t="shared" si="116"/>
        <v>0</v>
      </c>
      <c r="N2523" s="22" t="str">
        <f t="shared" si="117"/>
        <v>On time</v>
      </c>
    </row>
    <row r="2524" spans="1:15" x14ac:dyDescent="0.2">
      <c r="A2524" s="2"/>
      <c r="E2524" s="14">
        <f t="shared" si="118"/>
        <v>0</v>
      </c>
      <c r="G2524" s="18"/>
      <c r="H2524" s="12">
        <f t="shared" si="116"/>
        <v>0</v>
      </c>
      <c r="N2524" s="22" t="str">
        <f t="shared" si="117"/>
        <v>On time</v>
      </c>
    </row>
    <row r="2525" spans="1:15" x14ac:dyDescent="0.2">
      <c r="A2525" s="2"/>
      <c r="E2525" s="14">
        <f t="shared" si="118"/>
        <v>0</v>
      </c>
      <c r="G2525" s="18"/>
      <c r="H2525" s="12">
        <f t="shared" si="116"/>
        <v>0</v>
      </c>
      <c r="N2525" s="22" t="str">
        <f t="shared" si="117"/>
        <v>On time</v>
      </c>
    </row>
    <row r="2526" spans="1:15" x14ac:dyDescent="0.2">
      <c r="A2526" s="2"/>
      <c r="E2526" s="14">
        <f t="shared" si="118"/>
        <v>0</v>
      </c>
      <c r="G2526" s="18"/>
      <c r="H2526" s="12">
        <f t="shared" si="116"/>
        <v>0</v>
      </c>
      <c r="N2526" s="22" t="str">
        <f t="shared" si="117"/>
        <v>On time</v>
      </c>
    </row>
    <row r="2527" spans="1:15" s="7" customFormat="1" x14ac:dyDescent="0.2">
      <c r="A2527" s="2"/>
      <c r="B2527" s="31"/>
      <c r="C2527" s="39"/>
      <c r="D2527" s="39"/>
      <c r="E2527" s="14">
        <f t="shared" si="118"/>
        <v>0</v>
      </c>
      <c r="F2527" s="18"/>
      <c r="G2527" s="18"/>
      <c r="H2527" s="12">
        <f t="shared" si="116"/>
        <v>0</v>
      </c>
      <c r="I2527" s="13"/>
      <c r="J2527" s="3"/>
      <c r="K2527" s="19"/>
      <c r="L2527" s="44"/>
      <c r="M2527" s="18"/>
      <c r="N2527" s="22" t="str">
        <f t="shared" si="117"/>
        <v>On time</v>
      </c>
      <c r="O2527" s="24"/>
    </row>
    <row r="2528" spans="1:15" x14ac:dyDescent="0.2">
      <c r="A2528" s="2"/>
      <c r="E2528" s="14">
        <f t="shared" si="118"/>
        <v>0</v>
      </c>
      <c r="G2528" s="18"/>
      <c r="H2528" s="12">
        <f t="shared" si="116"/>
        <v>0</v>
      </c>
      <c r="N2528" s="22" t="str">
        <f t="shared" si="117"/>
        <v>On time</v>
      </c>
    </row>
    <row r="2529" spans="1:15" x14ac:dyDescent="0.2">
      <c r="A2529" s="2"/>
      <c r="E2529" s="14">
        <f t="shared" si="118"/>
        <v>0</v>
      </c>
      <c r="G2529" s="18"/>
      <c r="H2529" s="12">
        <f t="shared" si="116"/>
        <v>0</v>
      </c>
      <c r="N2529" s="22" t="str">
        <f t="shared" si="117"/>
        <v>On time</v>
      </c>
    </row>
    <row r="2530" spans="1:15" x14ac:dyDescent="0.2">
      <c r="A2530" s="2"/>
      <c r="E2530" s="14">
        <f t="shared" si="118"/>
        <v>0</v>
      </c>
      <c r="G2530" s="18"/>
      <c r="H2530" s="12">
        <f t="shared" si="116"/>
        <v>0</v>
      </c>
      <c r="N2530" s="22" t="str">
        <f t="shared" si="117"/>
        <v>On time</v>
      </c>
    </row>
    <row r="2531" spans="1:15" s="7" customFormat="1" x14ac:dyDescent="0.2">
      <c r="A2531" s="2"/>
      <c r="B2531" s="31"/>
      <c r="C2531" s="39"/>
      <c r="D2531" s="39"/>
      <c r="E2531" s="14">
        <f t="shared" si="118"/>
        <v>0</v>
      </c>
      <c r="F2531" s="18"/>
      <c r="G2531" s="18"/>
      <c r="H2531" s="12">
        <f t="shared" si="116"/>
        <v>0</v>
      </c>
      <c r="I2531" s="13"/>
      <c r="J2531" s="3"/>
      <c r="K2531" s="19"/>
      <c r="L2531" s="44"/>
      <c r="M2531" s="18"/>
      <c r="N2531" s="22" t="str">
        <f t="shared" si="117"/>
        <v>On time</v>
      </c>
      <c r="O2531" s="24"/>
    </row>
    <row r="2532" spans="1:15" x14ac:dyDescent="0.2">
      <c r="A2532" s="2"/>
      <c r="E2532" s="14">
        <f t="shared" si="118"/>
        <v>0</v>
      </c>
      <c r="G2532" s="18"/>
      <c r="H2532" s="12">
        <f t="shared" si="116"/>
        <v>0</v>
      </c>
      <c r="N2532" s="22" t="str">
        <f t="shared" si="117"/>
        <v>On time</v>
      </c>
    </row>
    <row r="2533" spans="1:15" x14ac:dyDescent="0.2">
      <c r="A2533" s="2"/>
      <c r="E2533" s="14">
        <f t="shared" si="118"/>
        <v>0</v>
      </c>
      <c r="G2533" s="18"/>
      <c r="H2533" s="12">
        <f t="shared" si="116"/>
        <v>0</v>
      </c>
      <c r="N2533" s="22" t="str">
        <f t="shared" si="117"/>
        <v>On time</v>
      </c>
    </row>
    <row r="2534" spans="1:15" x14ac:dyDescent="0.2">
      <c r="A2534" s="2"/>
      <c r="E2534" s="14">
        <f t="shared" si="118"/>
        <v>0</v>
      </c>
      <c r="G2534" s="18"/>
      <c r="H2534" s="12">
        <f t="shared" si="116"/>
        <v>0</v>
      </c>
      <c r="N2534" s="22" t="str">
        <f t="shared" si="117"/>
        <v>On time</v>
      </c>
    </row>
    <row r="2535" spans="1:15" s="7" customFormat="1" x14ac:dyDescent="0.2">
      <c r="A2535" s="2"/>
      <c r="B2535" s="31"/>
      <c r="C2535" s="39"/>
      <c r="D2535" s="39"/>
      <c r="E2535" s="14">
        <f t="shared" si="118"/>
        <v>0</v>
      </c>
      <c r="F2535" s="18"/>
      <c r="G2535" s="18"/>
      <c r="H2535" s="12">
        <f t="shared" si="116"/>
        <v>0</v>
      </c>
      <c r="I2535" s="13"/>
      <c r="J2535" s="3"/>
      <c r="K2535" s="19"/>
      <c r="L2535" s="44"/>
      <c r="M2535" s="18"/>
      <c r="N2535" s="22" t="str">
        <f t="shared" si="117"/>
        <v>On time</v>
      </c>
      <c r="O2535" s="24"/>
    </row>
    <row r="2536" spans="1:15" x14ac:dyDescent="0.2">
      <c r="A2536" s="2"/>
      <c r="E2536" s="14">
        <f t="shared" si="118"/>
        <v>0</v>
      </c>
      <c r="G2536" s="18"/>
      <c r="H2536" s="12">
        <f t="shared" si="116"/>
        <v>0</v>
      </c>
      <c r="N2536" s="22" t="str">
        <f t="shared" si="117"/>
        <v>On time</v>
      </c>
    </row>
    <row r="2537" spans="1:15" s="7" customFormat="1" x14ac:dyDescent="0.2">
      <c r="A2537" s="2"/>
      <c r="B2537" s="31"/>
      <c r="C2537" s="39"/>
      <c r="D2537" s="39"/>
      <c r="E2537" s="14">
        <f t="shared" si="118"/>
        <v>0</v>
      </c>
      <c r="F2537" s="18"/>
      <c r="G2537" s="18"/>
      <c r="H2537" s="12">
        <f t="shared" si="116"/>
        <v>0</v>
      </c>
      <c r="I2537" s="13"/>
      <c r="J2537" s="3"/>
      <c r="K2537" s="19"/>
      <c r="L2537" s="44"/>
      <c r="M2537" s="18"/>
      <c r="N2537" s="22" t="str">
        <f t="shared" si="117"/>
        <v>On time</v>
      </c>
      <c r="O2537" s="24"/>
    </row>
    <row r="2538" spans="1:15" x14ac:dyDescent="0.2">
      <c r="A2538" s="2"/>
      <c r="E2538" s="14">
        <f t="shared" si="118"/>
        <v>0</v>
      </c>
      <c r="G2538" s="18"/>
      <c r="H2538" s="12">
        <f t="shared" si="116"/>
        <v>0</v>
      </c>
      <c r="N2538" s="22" t="str">
        <f t="shared" si="117"/>
        <v>On time</v>
      </c>
    </row>
    <row r="2539" spans="1:15" x14ac:dyDescent="0.2">
      <c r="A2539" s="2"/>
      <c r="E2539" s="14">
        <f t="shared" si="118"/>
        <v>0</v>
      </c>
      <c r="G2539" s="18"/>
      <c r="H2539" s="12">
        <f t="shared" si="116"/>
        <v>0</v>
      </c>
      <c r="N2539" s="22" t="str">
        <f t="shared" si="117"/>
        <v>On time</v>
      </c>
    </row>
    <row r="2540" spans="1:15" x14ac:dyDescent="0.2">
      <c r="A2540" s="2"/>
      <c r="E2540" s="14">
        <f t="shared" si="118"/>
        <v>0</v>
      </c>
      <c r="G2540" s="18"/>
      <c r="H2540" s="12">
        <f t="shared" si="116"/>
        <v>0</v>
      </c>
      <c r="N2540" s="22" t="str">
        <f t="shared" si="117"/>
        <v>On time</v>
      </c>
    </row>
    <row r="2541" spans="1:15" s="7" customFormat="1" x14ac:dyDescent="0.2">
      <c r="A2541" s="2"/>
      <c r="B2541" s="31"/>
      <c r="C2541" s="39"/>
      <c r="D2541" s="39"/>
      <c r="E2541" s="14">
        <f t="shared" si="118"/>
        <v>0</v>
      </c>
      <c r="F2541" s="18"/>
      <c r="G2541" s="18"/>
      <c r="H2541" s="12">
        <f t="shared" si="116"/>
        <v>0</v>
      </c>
      <c r="I2541" s="13"/>
      <c r="J2541" s="3"/>
      <c r="K2541" s="19"/>
      <c r="L2541" s="44"/>
      <c r="M2541" s="18"/>
      <c r="N2541" s="22" t="str">
        <f t="shared" si="117"/>
        <v>On time</v>
      </c>
      <c r="O2541" s="24"/>
    </row>
    <row r="2542" spans="1:15" x14ac:dyDescent="0.2">
      <c r="A2542" s="2"/>
      <c r="E2542" s="14">
        <f t="shared" si="118"/>
        <v>0</v>
      </c>
      <c r="G2542" s="18"/>
      <c r="H2542" s="12">
        <f t="shared" si="116"/>
        <v>0</v>
      </c>
      <c r="N2542" s="22" t="str">
        <f t="shared" si="117"/>
        <v>On time</v>
      </c>
    </row>
    <row r="2543" spans="1:15" s="7" customFormat="1" x14ac:dyDescent="0.2">
      <c r="A2543" s="2"/>
      <c r="B2543" s="31"/>
      <c r="C2543" s="39"/>
      <c r="D2543" s="39"/>
      <c r="E2543" s="14">
        <f t="shared" si="118"/>
        <v>0</v>
      </c>
      <c r="F2543" s="18"/>
      <c r="G2543" s="18"/>
      <c r="H2543" s="12">
        <f t="shared" si="116"/>
        <v>0</v>
      </c>
      <c r="I2543" s="13"/>
      <c r="J2543" s="3"/>
      <c r="K2543" s="19"/>
      <c r="L2543" s="44"/>
      <c r="M2543" s="18"/>
      <c r="N2543" s="22" t="str">
        <f t="shared" si="117"/>
        <v>On time</v>
      </c>
      <c r="O2543" s="24"/>
    </row>
    <row r="2544" spans="1:15" x14ac:dyDescent="0.2">
      <c r="A2544" s="2"/>
      <c r="E2544" s="14">
        <f t="shared" si="118"/>
        <v>0</v>
      </c>
      <c r="G2544" s="18"/>
      <c r="H2544" s="12">
        <f t="shared" ref="H2544:H2607" si="119">MAX(DAYS360(F2544,G2544),0)</f>
        <v>0</v>
      </c>
      <c r="N2544" s="22" t="str">
        <f t="shared" si="117"/>
        <v>On time</v>
      </c>
    </row>
    <row r="2545" spans="1:15" x14ac:dyDescent="0.2">
      <c r="A2545" s="2"/>
      <c r="E2545" s="14">
        <f t="shared" si="118"/>
        <v>0</v>
      </c>
      <c r="G2545" s="18"/>
      <c r="H2545" s="12">
        <f t="shared" si="119"/>
        <v>0</v>
      </c>
      <c r="N2545" s="22" t="str">
        <f t="shared" si="117"/>
        <v>On time</v>
      </c>
    </row>
    <row r="2546" spans="1:15" x14ac:dyDescent="0.2">
      <c r="A2546" s="2"/>
      <c r="E2546" s="14">
        <f t="shared" si="118"/>
        <v>0</v>
      </c>
      <c r="G2546" s="18"/>
      <c r="H2546" s="12">
        <f t="shared" si="119"/>
        <v>0</v>
      </c>
      <c r="N2546" s="22" t="str">
        <f t="shared" si="117"/>
        <v>On time</v>
      </c>
    </row>
    <row r="2547" spans="1:15" x14ac:dyDescent="0.2">
      <c r="A2547" s="2"/>
      <c r="E2547" s="14">
        <f t="shared" si="118"/>
        <v>0</v>
      </c>
      <c r="G2547" s="18"/>
      <c r="H2547" s="12">
        <f t="shared" si="119"/>
        <v>0</v>
      </c>
      <c r="N2547" s="22" t="str">
        <f t="shared" si="117"/>
        <v>On time</v>
      </c>
    </row>
    <row r="2548" spans="1:15" x14ac:dyDescent="0.2">
      <c r="A2548" s="2"/>
      <c r="E2548" s="14">
        <f t="shared" si="118"/>
        <v>0</v>
      </c>
      <c r="G2548" s="18"/>
      <c r="H2548" s="12">
        <f t="shared" si="119"/>
        <v>0</v>
      </c>
      <c r="N2548" s="22" t="str">
        <f t="shared" si="117"/>
        <v>On time</v>
      </c>
    </row>
    <row r="2549" spans="1:15" s="7" customFormat="1" x14ac:dyDescent="0.2">
      <c r="A2549" s="2"/>
      <c r="B2549" s="31"/>
      <c r="C2549" s="39"/>
      <c r="D2549" s="39"/>
      <c r="E2549" s="14">
        <f t="shared" si="118"/>
        <v>0</v>
      </c>
      <c r="F2549" s="18"/>
      <c r="G2549" s="18"/>
      <c r="H2549" s="12">
        <f t="shared" si="119"/>
        <v>0</v>
      </c>
      <c r="I2549" s="13"/>
      <c r="J2549" s="3"/>
      <c r="K2549" s="19"/>
      <c r="L2549" s="44"/>
      <c r="M2549" s="18"/>
      <c r="N2549" s="22" t="str">
        <f t="shared" si="117"/>
        <v>On time</v>
      </c>
      <c r="O2549" s="24"/>
    </row>
    <row r="2550" spans="1:15" x14ac:dyDescent="0.2">
      <c r="A2550" s="2"/>
      <c r="E2550" s="14">
        <f t="shared" si="118"/>
        <v>0</v>
      </c>
      <c r="G2550" s="18"/>
      <c r="H2550" s="12">
        <f t="shared" si="119"/>
        <v>0</v>
      </c>
      <c r="N2550" s="22" t="str">
        <f t="shared" si="117"/>
        <v>On time</v>
      </c>
    </row>
    <row r="2551" spans="1:15" x14ac:dyDescent="0.2">
      <c r="A2551" s="2"/>
      <c r="E2551" s="14">
        <f t="shared" si="118"/>
        <v>0</v>
      </c>
      <c r="G2551" s="18"/>
      <c r="H2551" s="12">
        <f t="shared" si="119"/>
        <v>0</v>
      </c>
      <c r="N2551" s="22" t="str">
        <f t="shared" si="117"/>
        <v>On time</v>
      </c>
    </row>
    <row r="2552" spans="1:15" x14ac:dyDescent="0.2">
      <c r="A2552" s="2"/>
      <c r="E2552" s="14">
        <f t="shared" si="118"/>
        <v>0</v>
      </c>
      <c r="G2552" s="18"/>
      <c r="H2552" s="12">
        <f t="shared" si="119"/>
        <v>0</v>
      </c>
      <c r="N2552" s="22" t="str">
        <f t="shared" si="117"/>
        <v>On time</v>
      </c>
    </row>
    <row r="2553" spans="1:15" s="7" customFormat="1" x14ac:dyDescent="0.2">
      <c r="A2553" s="2"/>
      <c r="B2553" s="31"/>
      <c r="C2553" s="39"/>
      <c r="D2553" s="39"/>
      <c r="E2553" s="14">
        <f t="shared" si="118"/>
        <v>0</v>
      </c>
      <c r="F2553" s="18"/>
      <c r="G2553" s="18"/>
      <c r="H2553" s="12">
        <f t="shared" si="119"/>
        <v>0</v>
      </c>
      <c r="I2553" s="13"/>
      <c r="J2553" s="3"/>
      <c r="K2553" s="19"/>
      <c r="L2553" s="44"/>
      <c r="M2553" s="18"/>
      <c r="N2553" s="22" t="str">
        <f t="shared" si="117"/>
        <v>On time</v>
      </c>
      <c r="O2553" s="24"/>
    </row>
    <row r="2554" spans="1:15" x14ac:dyDescent="0.2">
      <c r="A2554" s="2"/>
      <c r="E2554" s="14">
        <f t="shared" si="118"/>
        <v>0</v>
      </c>
      <c r="G2554" s="18"/>
      <c r="H2554" s="12">
        <f t="shared" si="119"/>
        <v>0</v>
      </c>
      <c r="N2554" s="22" t="str">
        <f t="shared" si="117"/>
        <v>On time</v>
      </c>
    </row>
    <row r="2555" spans="1:15" s="7" customFormat="1" x14ac:dyDescent="0.2">
      <c r="A2555" s="2"/>
      <c r="B2555" s="31"/>
      <c r="C2555" s="39"/>
      <c r="D2555" s="39"/>
      <c r="E2555" s="14">
        <f t="shared" si="118"/>
        <v>0</v>
      </c>
      <c r="F2555" s="18"/>
      <c r="G2555" s="18"/>
      <c r="H2555" s="12">
        <f t="shared" si="119"/>
        <v>0</v>
      </c>
      <c r="I2555" s="13"/>
      <c r="J2555" s="3"/>
      <c r="K2555" s="19"/>
      <c r="L2555" s="44"/>
      <c r="M2555" s="18"/>
      <c r="N2555" s="22" t="str">
        <f t="shared" si="117"/>
        <v>On time</v>
      </c>
      <c r="O2555" s="24"/>
    </row>
    <row r="2556" spans="1:15" x14ac:dyDescent="0.2">
      <c r="A2556" s="2"/>
      <c r="E2556" s="14">
        <f t="shared" si="118"/>
        <v>0</v>
      </c>
      <c r="G2556" s="18"/>
      <c r="H2556" s="12">
        <f t="shared" si="119"/>
        <v>0</v>
      </c>
      <c r="N2556" s="22" t="str">
        <f t="shared" si="117"/>
        <v>On time</v>
      </c>
    </row>
    <row r="2557" spans="1:15" x14ac:dyDescent="0.2">
      <c r="A2557" s="2"/>
      <c r="E2557" s="14">
        <f t="shared" si="118"/>
        <v>0</v>
      </c>
      <c r="G2557" s="18"/>
      <c r="H2557" s="12">
        <f t="shared" si="119"/>
        <v>0</v>
      </c>
      <c r="N2557" s="22" t="str">
        <f t="shared" si="117"/>
        <v>On time</v>
      </c>
    </row>
    <row r="2558" spans="1:15" x14ac:dyDescent="0.2">
      <c r="A2558" s="2"/>
      <c r="E2558" s="14">
        <f t="shared" si="118"/>
        <v>0</v>
      </c>
      <c r="G2558" s="18"/>
      <c r="H2558" s="12">
        <f t="shared" si="119"/>
        <v>0</v>
      </c>
      <c r="N2558" s="22" t="str">
        <f t="shared" si="117"/>
        <v>On time</v>
      </c>
    </row>
    <row r="2559" spans="1:15" x14ac:dyDescent="0.2">
      <c r="A2559" s="2"/>
      <c r="E2559" s="14">
        <f t="shared" si="118"/>
        <v>0</v>
      </c>
      <c r="G2559" s="18"/>
      <c r="H2559" s="12">
        <f t="shared" si="119"/>
        <v>0</v>
      </c>
      <c r="N2559" s="22" t="str">
        <f t="shared" si="117"/>
        <v>On time</v>
      </c>
    </row>
    <row r="2560" spans="1:15" x14ac:dyDescent="0.2">
      <c r="A2560" s="2"/>
      <c r="E2560" s="14">
        <f t="shared" si="118"/>
        <v>0</v>
      </c>
      <c r="G2560" s="18"/>
      <c r="H2560" s="12">
        <f t="shared" si="119"/>
        <v>0</v>
      </c>
      <c r="N2560" s="22" t="str">
        <f t="shared" si="117"/>
        <v>On time</v>
      </c>
    </row>
    <row r="2561" spans="1:15" x14ac:dyDescent="0.2">
      <c r="A2561" s="2"/>
      <c r="E2561" s="14">
        <f t="shared" si="118"/>
        <v>0</v>
      </c>
      <c r="G2561" s="18"/>
      <c r="H2561" s="12">
        <f t="shared" si="119"/>
        <v>0</v>
      </c>
      <c r="N2561" s="22" t="str">
        <f t="shared" si="117"/>
        <v>On time</v>
      </c>
    </row>
    <row r="2562" spans="1:15" s="7" customFormat="1" x14ac:dyDescent="0.2">
      <c r="A2562" s="2"/>
      <c r="B2562" s="31"/>
      <c r="C2562" s="39"/>
      <c r="D2562" s="39"/>
      <c r="E2562" s="14">
        <f t="shared" si="118"/>
        <v>0</v>
      </c>
      <c r="F2562" s="18"/>
      <c r="G2562" s="18"/>
      <c r="H2562" s="12">
        <f t="shared" si="119"/>
        <v>0</v>
      </c>
      <c r="I2562" s="13"/>
      <c r="J2562" s="3"/>
      <c r="K2562" s="19"/>
      <c r="L2562" s="44"/>
      <c r="M2562" s="18"/>
      <c r="N2562" s="22" t="str">
        <f t="shared" ref="N2562:N2625" si="120">IF(WORKDAY(G2562,2)&lt;M2562, "Dépassé","On time")</f>
        <v>On time</v>
      </c>
      <c r="O2562" s="24"/>
    </row>
    <row r="2563" spans="1:15" s="7" customFormat="1" x14ac:dyDescent="0.2">
      <c r="A2563" s="2"/>
      <c r="B2563" s="31"/>
      <c r="C2563" s="39"/>
      <c r="D2563" s="39"/>
      <c r="E2563" s="14">
        <f t="shared" si="118"/>
        <v>0</v>
      </c>
      <c r="F2563" s="18"/>
      <c r="G2563" s="18"/>
      <c r="H2563" s="12">
        <f t="shared" si="119"/>
        <v>0</v>
      </c>
      <c r="I2563" s="13"/>
      <c r="J2563" s="3"/>
      <c r="K2563" s="19"/>
      <c r="L2563" s="44"/>
      <c r="M2563" s="18"/>
      <c r="N2563" s="22" t="str">
        <f t="shared" si="120"/>
        <v>On time</v>
      </c>
      <c r="O2563" s="24"/>
    </row>
    <row r="2564" spans="1:15" x14ac:dyDescent="0.2">
      <c r="A2564" s="2"/>
      <c r="E2564" s="14">
        <f t="shared" si="118"/>
        <v>0</v>
      </c>
      <c r="G2564" s="18"/>
      <c r="H2564" s="12">
        <f t="shared" si="119"/>
        <v>0</v>
      </c>
      <c r="N2564" s="22" t="str">
        <f t="shared" si="120"/>
        <v>On time</v>
      </c>
    </row>
    <row r="2565" spans="1:15" x14ac:dyDescent="0.2">
      <c r="A2565" s="2"/>
      <c r="E2565" s="14">
        <f t="shared" ref="E2565:E2628" si="121">WEEKNUM(F2565)</f>
        <v>0</v>
      </c>
      <c r="G2565" s="18"/>
      <c r="H2565" s="12">
        <f t="shared" si="119"/>
        <v>0</v>
      </c>
      <c r="N2565" s="22" t="str">
        <f t="shared" si="120"/>
        <v>On time</v>
      </c>
    </row>
    <row r="2566" spans="1:15" x14ac:dyDescent="0.2">
      <c r="A2566" s="2"/>
      <c r="E2566" s="14">
        <f t="shared" si="121"/>
        <v>0</v>
      </c>
      <c r="G2566" s="18"/>
      <c r="H2566" s="12">
        <f t="shared" si="119"/>
        <v>0</v>
      </c>
      <c r="N2566" s="22" t="str">
        <f t="shared" si="120"/>
        <v>On time</v>
      </c>
    </row>
    <row r="2567" spans="1:15" x14ac:dyDescent="0.2">
      <c r="A2567" s="2"/>
      <c r="E2567" s="14">
        <f t="shared" si="121"/>
        <v>0</v>
      </c>
      <c r="G2567" s="18"/>
      <c r="H2567" s="12">
        <f t="shared" si="119"/>
        <v>0</v>
      </c>
      <c r="N2567" s="22" t="str">
        <f t="shared" si="120"/>
        <v>On time</v>
      </c>
    </row>
    <row r="2568" spans="1:15" x14ac:dyDescent="0.2">
      <c r="A2568" s="2"/>
      <c r="E2568" s="14">
        <f t="shared" si="121"/>
        <v>0</v>
      </c>
      <c r="G2568" s="18"/>
      <c r="H2568" s="12">
        <f t="shared" si="119"/>
        <v>0</v>
      </c>
      <c r="N2568" s="22" t="str">
        <f t="shared" si="120"/>
        <v>On time</v>
      </c>
    </row>
    <row r="2569" spans="1:15" x14ac:dyDescent="0.2">
      <c r="A2569" s="2"/>
      <c r="E2569" s="14">
        <f t="shared" si="121"/>
        <v>0</v>
      </c>
      <c r="G2569" s="18"/>
      <c r="H2569" s="12">
        <f t="shared" si="119"/>
        <v>0</v>
      </c>
      <c r="N2569" s="22" t="str">
        <f t="shared" si="120"/>
        <v>On time</v>
      </c>
    </row>
    <row r="2570" spans="1:15" s="7" customFormat="1" x14ac:dyDescent="0.2">
      <c r="A2570" s="2"/>
      <c r="B2570" s="31"/>
      <c r="C2570" s="39"/>
      <c r="D2570" s="39"/>
      <c r="E2570" s="14">
        <f t="shared" si="121"/>
        <v>0</v>
      </c>
      <c r="F2570" s="18"/>
      <c r="G2570" s="18"/>
      <c r="H2570" s="12">
        <f t="shared" si="119"/>
        <v>0</v>
      </c>
      <c r="I2570" s="13"/>
      <c r="J2570" s="3"/>
      <c r="K2570" s="19"/>
      <c r="L2570" s="44"/>
      <c r="M2570" s="18"/>
      <c r="N2570" s="22" t="str">
        <f t="shared" si="120"/>
        <v>On time</v>
      </c>
      <c r="O2570" s="24"/>
    </row>
    <row r="2571" spans="1:15" x14ac:dyDescent="0.2">
      <c r="A2571" s="2"/>
      <c r="E2571" s="14">
        <f t="shared" si="121"/>
        <v>0</v>
      </c>
      <c r="G2571" s="18"/>
      <c r="H2571" s="12">
        <f t="shared" si="119"/>
        <v>0</v>
      </c>
      <c r="N2571" s="22" t="str">
        <f t="shared" si="120"/>
        <v>On time</v>
      </c>
    </row>
    <row r="2572" spans="1:15" s="7" customFormat="1" x14ac:dyDescent="0.2">
      <c r="A2572" s="2"/>
      <c r="B2572" s="31"/>
      <c r="C2572" s="39"/>
      <c r="D2572" s="39"/>
      <c r="E2572" s="14">
        <f t="shared" si="121"/>
        <v>0</v>
      </c>
      <c r="F2572" s="18"/>
      <c r="G2572" s="18"/>
      <c r="H2572" s="12">
        <f t="shared" si="119"/>
        <v>0</v>
      </c>
      <c r="I2572" s="13"/>
      <c r="J2572" s="3"/>
      <c r="K2572" s="19"/>
      <c r="L2572" s="44"/>
      <c r="M2572" s="18"/>
      <c r="N2572" s="22" t="str">
        <f t="shared" si="120"/>
        <v>On time</v>
      </c>
      <c r="O2572" s="24"/>
    </row>
    <row r="2573" spans="1:15" x14ac:dyDescent="0.2">
      <c r="A2573" s="2"/>
      <c r="E2573" s="14">
        <f t="shared" si="121"/>
        <v>0</v>
      </c>
      <c r="G2573" s="18"/>
      <c r="H2573" s="12">
        <f t="shared" si="119"/>
        <v>0</v>
      </c>
      <c r="N2573" s="22" t="str">
        <f t="shared" si="120"/>
        <v>On time</v>
      </c>
    </row>
    <row r="2574" spans="1:15" x14ac:dyDescent="0.2">
      <c r="A2574" s="2"/>
      <c r="E2574" s="14">
        <f t="shared" si="121"/>
        <v>0</v>
      </c>
      <c r="G2574" s="18"/>
      <c r="H2574" s="12">
        <f t="shared" si="119"/>
        <v>0</v>
      </c>
      <c r="N2574" s="22" t="str">
        <f t="shared" si="120"/>
        <v>On time</v>
      </c>
    </row>
    <row r="2575" spans="1:15" x14ac:dyDescent="0.2">
      <c r="A2575" s="2"/>
      <c r="E2575" s="14">
        <f t="shared" si="121"/>
        <v>0</v>
      </c>
      <c r="G2575" s="18"/>
      <c r="H2575" s="12">
        <f t="shared" si="119"/>
        <v>0</v>
      </c>
      <c r="N2575" s="22" t="str">
        <f t="shared" si="120"/>
        <v>On time</v>
      </c>
    </row>
    <row r="2576" spans="1:15" x14ac:dyDescent="0.2">
      <c r="A2576" s="2"/>
      <c r="E2576" s="14">
        <f t="shared" si="121"/>
        <v>0</v>
      </c>
      <c r="G2576" s="18"/>
      <c r="H2576" s="12">
        <f t="shared" si="119"/>
        <v>0</v>
      </c>
      <c r="N2576" s="22" t="str">
        <f t="shared" si="120"/>
        <v>On time</v>
      </c>
    </row>
    <row r="2577" spans="1:15" x14ac:dyDescent="0.2">
      <c r="A2577" s="2"/>
      <c r="E2577" s="14">
        <f t="shared" si="121"/>
        <v>0</v>
      </c>
      <c r="G2577" s="18"/>
      <c r="H2577" s="12">
        <f t="shared" si="119"/>
        <v>0</v>
      </c>
      <c r="N2577" s="22" t="str">
        <f t="shared" si="120"/>
        <v>On time</v>
      </c>
    </row>
    <row r="2578" spans="1:15" s="7" customFormat="1" x14ac:dyDescent="0.2">
      <c r="A2578" s="2"/>
      <c r="B2578" s="31"/>
      <c r="C2578" s="39"/>
      <c r="D2578" s="39"/>
      <c r="E2578" s="14">
        <f t="shared" si="121"/>
        <v>0</v>
      </c>
      <c r="F2578" s="18"/>
      <c r="G2578" s="18"/>
      <c r="H2578" s="12">
        <f t="shared" si="119"/>
        <v>0</v>
      </c>
      <c r="I2578" s="13"/>
      <c r="J2578" s="3"/>
      <c r="K2578" s="19"/>
      <c r="L2578" s="44"/>
      <c r="M2578" s="18"/>
      <c r="N2578" s="22" t="str">
        <f t="shared" si="120"/>
        <v>On time</v>
      </c>
      <c r="O2578" s="24"/>
    </row>
    <row r="2579" spans="1:15" s="7" customFormat="1" x14ac:dyDescent="0.2">
      <c r="A2579" s="2"/>
      <c r="B2579" s="31"/>
      <c r="C2579" s="39"/>
      <c r="D2579" s="39"/>
      <c r="E2579" s="14">
        <f t="shared" si="121"/>
        <v>0</v>
      </c>
      <c r="F2579" s="18"/>
      <c r="G2579" s="18"/>
      <c r="H2579" s="12">
        <f t="shared" si="119"/>
        <v>0</v>
      </c>
      <c r="I2579" s="13"/>
      <c r="J2579" s="3"/>
      <c r="K2579" s="19"/>
      <c r="L2579" s="44"/>
      <c r="M2579" s="18"/>
      <c r="N2579" s="22" t="str">
        <f t="shared" si="120"/>
        <v>On time</v>
      </c>
      <c r="O2579" s="24"/>
    </row>
    <row r="2580" spans="1:15" x14ac:dyDescent="0.2">
      <c r="A2580" s="2"/>
      <c r="E2580" s="14">
        <f t="shared" si="121"/>
        <v>0</v>
      </c>
      <c r="G2580" s="18"/>
      <c r="H2580" s="12">
        <f t="shared" si="119"/>
        <v>0</v>
      </c>
      <c r="N2580" s="22" t="str">
        <f t="shared" si="120"/>
        <v>On time</v>
      </c>
    </row>
    <row r="2581" spans="1:15" x14ac:dyDescent="0.2">
      <c r="A2581" s="2"/>
      <c r="E2581" s="14">
        <f t="shared" si="121"/>
        <v>0</v>
      </c>
      <c r="G2581" s="18"/>
      <c r="H2581" s="12">
        <f t="shared" si="119"/>
        <v>0</v>
      </c>
      <c r="N2581" s="22" t="str">
        <f t="shared" si="120"/>
        <v>On time</v>
      </c>
    </row>
    <row r="2582" spans="1:15" x14ac:dyDescent="0.2">
      <c r="A2582" s="2"/>
      <c r="E2582" s="14">
        <f t="shared" si="121"/>
        <v>0</v>
      </c>
      <c r="G2582" s="18"/>
      <c r="H2582" s="12">
        <f t="shared" si="119"/>
        <v>0</v>
      </c>
      <c r="N2582" s="22" t="str">
        <f t="shared" si="120"/>
        <v>On time</v>
      </c>
    </row>
    <row r="2583" spans="1:15" x14ac:dyDescent="0.2">
      <c r="A2583" s="2"/>
      <c r="E2583" s="14">
        <f t="shared" si="121"/>
        <v>0</v>
      </c>
      <c r="G2583" s="18"/>
      <c r="H2583" s="12">
        <f t="shared" si="119"/>
        <v>0</v>
      </c>
      <c r="N2583" s="22" t="str">
        <f t="shared" si="120"/>
        <v>On time</v>
      </c>
    </row>
    <row r="2584" spans="1:15" x14ac:dyDescent="0.2">
      <c r="A2584" s="2"/>
      <c r="E2584" s="14">
        <f t="shared" si="121"/>
        <v>0</v>
      </c>
      <c r="G2584" s="18"/>
      <c r="H2584" s="12">
        <f t="shared" si="119"/>
        <v>0</v>
      </c>
      <c r="N2584" s="22" t="str">
        <f t="shared" si="120"/>
        <v>On time</v>
      </c>
    </row>
    <row r="2585" spans="1:15" s="7" customFormat="1" x14ac:dyDescent="0.2">
      <c r="A2585" s="2"/>
      <c r="B2585" s="31"/>
      <c r="C2585" s="39"/>
      <c r="D2585" s="39"/>
      <c r="E2585" s="14">
        <f t="shared" si="121"/>
        <v>0</v>
      </c>
      <c r="F2585" s="18"/>
      <c r="G2585" s="18"/>
      <c r="H2585" s="12">
        <f t="shared" si="119"/>
        <v>0</v>
      </c>
      <c r="I2585" s="13"/>
      <c r="J2585" s="3"/>
      <c r="K2585" s="19"/>
      <c r="L2585" s="44"/>
      <c r="M2585" s="18"/>
      <c r="N2585" s="22" t="str">
        <f t="shared" si="120"/>
        <v>On time</v>
      </c>
      <c r="O2585" s="24"/>
    </row>
    <row r="2586" spans="1:15" s="7" customFormat="1" x14ac:dyDescent="0.2">
      <c r="A2586" s="2"/>
      <c r="B2586" s="31"/>
      <c r="C2586" s="39"/>
      <c r="D2586" s="39"/>
      <c r="E2586" s="14">
        <f t="shared" si="121"/>
        <v>0</v>
      </c>
      <c r="F2586" s="18"/>
      <c r="G2586" s="18"/>
      <c r="H2586" s="12">
        <f t="shared" si="119"/>
        <v>0</v>
      </c>
      <c r="I2586" s="13"/>
      <c r="J2586" s="3"/>
      <c r="K2586" s="19"/>
      <c r="L2586" s="44"/>
      <c r="M2586" s="18"/>
      <c r="N2586" s="22" t="str">
        <f t="shared" si="120"/>
        <v>On time</v>
      </c>
      <c r="O2586" s="24"/>
    </row>
    <row r="2587" spans="1:15" x14ac:dyDescent="0.2">
      <c r="A2587" s="2"/>
      <c r="E2587" s="14">
        <f t="shared" si="121"/>
        <v>0</v>
      </c>
      <c r="G2587" s="18"/>
      <c r="H2587" s="12">
        <f t="shared" si="119"/>
        <v>0</v>
      </c>
      <c r="N2587" s="22" t="str">
        <f t="shared" si="120"/>
        <v>On time</v>
      </c>
    </row>
    <row r="2588" spans="1:15" ht="12" customHeight="1" x14ac:dyDescent="0.2">
      <c r="A2588" s="2"/>
      <c r="E2588" s="14">
        <f t="shared" si="121"/>
        <v>0</v>
      </c>
      <c r="G2588" s="18"/>
      <c r="H2588" s="12">
        <f t="shared" si="119"/>
        <v>0</v>
      </c>
      <c r="N2588" s="22" t="str">
        <f t="shared" si="120"/>
        <v>On time</v>
      </c>
    </row>
    <row r="2589" spans="1:15" s="7" customFormat="1" x14ac:dyDescent="0.2">
      <c r="A2589" s="2"/>
      <c r="B2589" s="31"/>
      <c r="C2589" s="39"/>
      <c r="D2589" s="39"/>
      <c r="E2589" s="14">
        <f t="shared" si="121"/>
        <v>0</v>
      </c>
      <c r="F2589" s="18"/>
      <c r="G2589" s="18"/>
      <c r="H2589" s="12">
        <f t="shared" si="119"/>
        <v>0</v>
      </c>
      <c r="I2589" s="13"/>
      <c r="J2589" s="3"/>
      <c r="K2589" s="19"/>
      <c r="L2589" s="44"/>
      <c r="M2589" s="18"/>
      <c r="N2589" s="22" t="str">
        <f t="shared" si="120"/>
        <v>On time</v>
      </c>
      <c r="O2589" s="24"/>
    </row>
    <row r="2590" spans="1:15" x14ac:dyDescent="0.2">
      <c r="A2590" s="2"/>
      <c r="E2590" s="14">
        <f t="shared" si="121"/>
        <v>0</v>
      </c>
      <c r="G2590" s="18"/>
      <c r="H2590" s="12">
        <f t="shared" si="119"/>
        <v>0</v>
      </c>
      <c r="N2590" s="22" t="str">
        <f t="shared" si="120"/>
        <v>On time</v>
      </c>
    </row>
    <row r="2591" spans="1:15" x14ac:dyDescent="0.2">
      <c r="A2591" s="2"/>
      <c r="E2591" s="14">
        <f t="shared" si="121"/>
        <v>0</v>
      </c>
      <c r="G2591" s="18"/>
      <c r="H2591" s="12">
        <f t="shared" si="119"/>
        <v>0</v>
      </c>
      <c r="N2591" s="22" t="str">
        <f t="shared" si="120"/>
        <v>On time</v>
      </c>
    </row>
    <row r="2592" spans="1:15" s="7" customFormat="1" x14ac:dyDescent="0.2">
      <c r="A2592" s="2"/>
      <c r="B2592" s="31"/>
      <c r="C2592" s="39"/>
      <c r="D2592" s="39"/>
      <c r="E2592" s="14">
        <f t="shared" si="121"/>
        <v>0</v>
      </c>
      <c r="F2592" s="18"/>
      <c r="G2592" s="18"/>
      <c r="H2592" s="12">
        <f t="shared" si="119"/>
        <v>0</v>
      </c>
      <c r="I2592" s="13"/>
      <c r="J2592" s="3"/>
      <c r="K2592" s="19"/>
      <c r="L2592" s="44"/>
      <c r="M2592" s="18"/>
      <c r="N2592" s="22" t="str">
        <f t="shared" si="120"/>
        <v>On time</v>
      </c>
      <c r="O2592" s="24"/>
    </row>
    <row r="2593" spans="1:15" x14ac:dyDescent="0.2">
      <c r="A2593" s="2"/>
      <c r="E2593" s="14">
        <f t="shared" si="121"/>
        <v>0</v>
      </c>
      <c r="G2593" s="18"/>
      <c r="H2593" s="12">
        <f t="shared" si="119"/>
        <v>0</v>
      </c>
      <c r="N2593" s="22" t="str">
        <f t="shared" si="120"/>
        <v>On time</v>
      </c>
    </row>
    <row r="2594" spans="1:15" x14ac:dyDescent="0.2">
      <c r="A2594" s="2"/>
      <c r="E2594" s="14">
        <f t="shared" si="121"/>
        <v>0</v>
      </c>
      <c r="G2594" s="18"/>
      <c r="H2594" s="12">
        <f t="shared" si="119"/>
        <v>0</v>
      </c>
      <c r="N2594" s="22" t="str">
        <f t="shared" si="120"/>
        <v>On time</v>
      </c>
    </row>
    <row r="2595" spans="1:15" s="7" customFormat="1" x14ac:dyDescent="0.2">
      <c r="A2595" s="2"/>
      <c r="B2595" s="31"/>
      <c r="C2595" s="39"/>
      <c r="D2595" s="39"/>
      <c r="E2595" s="14">
        <f t="shared" si="121"/>
        <v>0</v>
      </c>
      <c r="F2595" s="18"/>
      <c r="G2595" s="18"/>
      <c r="H2595" s="12">
        <f t="shared" si="119"/>
        <v>0</v>
      </c>
      <c r="I2595" s="13"/>
      <c r="J2595" s="3"/>
      <c r="K2595" s="19"/>
      <c r="L2595" s="44"/>
      <c r="M2595" s="18"/>
      <c r="N2595" s="22" t="str">
        <f t="shared" si="120"/>
        <v>On time</v>
      </c>
      <c r="O2595" s="24"/>
    </row>
    <row r="2596" spans="1:15" s="7" customFormat="1" x14ac:dyDescent="0.2">
      <c r="A2596" s="2"/>
      <c r="B2596" s="31"/>
      <c r="C2596" s="39"/>
      <c r="D2596" s="39"/>
      <c r="E2596" s="14">
        <f t="shared" si="121"/>
        <v>0</v>
      </c>
      <c r="F2596" s="18"/>
      <c r="G2596" s="18"/>
      <c r="H2596" s="12">
        <f t="shared" si="119"/>
        <v>0</v>
      </c>
      <c r="I2596" s="13"/>
      <c r="J2596" s="3"/>
      <c r="K2596" s="19"/>
      <c r="L2596" s="44"/>
      <c r="M2596" s="18"/>
      <c r="N2596" s="22" t="str">
        <f t="shared" si="120"/>
        <v>On time</v>
      </c>
      <c r="O2596" s="24"/>
    </row>
    <row r="2597" spans="1:15" s="7" customFormat="1" x14ac:dyDescent="0.2">
      <c r="A2597" s="2"/>
      <c r="B2597" s="31"/>
      <c r="C2597" s="39"/>
      <c r="D2597" s="39"/>
      <c r="E2597" s="14">
        <f t="shared" si="121"/>
        <v>0</v>
      </c>
      <c r="F2597" s="18"/>
      <c r="G2597" s="18"/>
      <c r="H2597" s="12">
        <f t="shared" si="119"/>
        <v>0</v>
      </c>
      <c r="I2597" s="13"/>
      <c r="J2597" s="3"/>
      <c r="K2597" s="19"/>
      <c r="L2597" s="44"/>
      <c r="M2597" s="18"/>
      <c r="N2597" s="22" t="str">
        <f t="shared" si="120"/>
        <v>On time</v>
      </c>
      <c r="O2597" s="24"/>
    </row>
    <row r="2598" spans="1:15" s="7" customFormat="1" x14ac:dyDescent="0.2">
      <c r="A2598" s="2"/>
      <c r="B2598" s="31"/>
      <c r="C2598" s="39"/>
      <c r="D2598" s="39"/>
      <c r="E2598" s="14">
        <f t="shared" si="121"/>
        <v>0</v>
      </c>
      <c r="F2598" s="18"/>
      <c r="G2598" s="18"/>
      <c r="H2598" s="12">
        <f t="shared" si="119"/>
        <v>0</v>
      </c>
      <c r="I2598" s="13"/>
      <c r="J2598" s="3"/>
      <c r="K2598" s="19"/>
      <c r="L2598" s="44"/>
      <c r="M2598" s="18"/>
      <c r="N2598" s="22" t="str">
        <f t="shared" si="120"/>
        <v>On time</v>
      </c>
      <c r="O2598" s="24"/>
    </row>
    <row r="2599" spans="1:15" s="7" customFormat="1" x14ac:dyDescent="0.2">
      <c r="A2599" s="2"/>
      <c r="B2599" s="31"/>
      <c r="C2599" s="39"/>
      <c r="D2599" s="39"/>
      <c r="E2599" s="14">
        <f t="shared" si="121"/>
        <v>0</v>
      </c>
      <c r="F2599" s="18"/>
      <c r="G2599" s="18"/>
      <c r="H2599" s="12">
        <f t="shared" si="119"/>
        <v>0</v>
      </c>
      <c r="I2599" s="13"/>
      <c r="J2599" s="3"/>
      <c r="K2599" s="19"/>
      <c r="L2599" s="44"/>
      <c r="M2599" s="18"/>
      <c r="N2599" s="22" t="str">
        <f t="shared" si="120"/>
        <v>On time</v>
      </c>
      <c r="O2599" s="24"/>
    </row>
    <row r="2600" spans="1:15" s="7" customFormat="1" x14ac:dyDescent="0.2">
      <c r="A2600" s="2"/>
      <c r="B2600" s="31"/>
      <c r="C2600" s="39"/>
      <c r="D2600" s="39"/>
      <c r="E2600" s="14">
        <f t="shared" si="121"/>
        <v>0</v>
      </c>
      <c r="F2600" s="18"/>
      <c r="G2600" s="18"/>
      <c r="H2600" s="12">
        <f t="shared" si="119"/>
        <v>0</v>
      </c>
      <c r="I2600" s="13"/>
      <c r="J2600" s="3"/>
      <c r="K2600" s="19"/>
      <c r="L2600" s="44"/>
      <c r="M2600" s="18"/>
      <c r="N2600" s="22" t="str">
        <f t="shared" si="120"/>
        <v>On time</v>
      </c>
      <c r="O2600" s="24"/>
    </row>
    <row r="2601" spans="1:15" x14ac:dyDescent="0.2">
      <c r="A2601" s="2"/>
      <c r="E2601" s="14">
        <f t="shared" si="121"/>
        <v>0</v>
      </c>
      <c r="G2601" s="18"/>
      <c r="H2601" s="12">
        <f t="shared" si="119"/>
        <v>0</v>
      </c>
      <c r="N2601" s="22" t="str">
        <f t="shared" si="120"/>
        <v>On time</v>
      </c>
    </row>
    <row r="2602" spans="1:15" x14ac:dyDescent="0.2">
      <c r="A2602" s="2"/>
      <c r="E2602" s="14">
        <f t="shared" si="121"/>
        <v>0</v>
      </c>
      <c r="G2602" s="18"/>
      <c r="H2602" s="12">
        <f t="shared" si="119"/>
        <v>0</v>
      </c>
      <c r="N2602" s="22" t="str">
        <f t="shared" si="120"/>
        <v>On time</v>
      </c>
    </row>
    <row r="2603" spans="1:15" x14ac:dyDescent="0.2">
      <c r="A2603" s="2"/>
      <c r="E2603" s="14">
        <f t="shared" si="121"/>
        <v>0</v>
      </c>
      <c r="G2603" s="18"/>
      <c r="H2603" s="12">
        <f t="shared" si="119"/>
        <v>0</v>
      </c>
      <c r="N2603" s="22" t="str">
        <f t="shared" si="120"/>
        <v>On time</v>
      </c>
    </row>
    <row r="2604" spans="1:15" x14ac:dyDescent="0.2">
      <c r="A2604" s="2"/>
      <c r="E2604" s="14">
        <f t="shared" si="121"/>
        <v>0</v>
      </c>
      <c r="G2604" s="18"/>
      <c r="H2604" s="12">
        <f t="shared" si="119"/>
        <v>0</v>
      </c>
      <c r="N2604" s="22" t="str">
        <f t="shared" si="120"/>
        <v>On time</v>
      </c>
    </row>
    <row r="2605" spans="1:15" x14ac:dyDescent="0.2">
      <c r="A2605" s="2"/>
      <c r="E2605" s="14">
        <f t="shared" si="121"/>
        <v>0</v>
      </c>
      <c r="G2605" s="18"/>
      <c r="H2605" s="12">
        <f t="shared" si="119"/>
        <v>0</v>
      </c>
      <c r="N2605" s="22" t="str">
        <f t="shared" si="120"/>
        <v>On time</v>
      </c>
    </row>
    <row r="2606" spans="1:15" x14ac:dyDescent="0.2">
      <c r="A2606" s="2"/>
      <c r="E2606" s="14">
        <f t="shared" si="121"/>
        <v>0</v>
      </c>
      <c r="G2606" s="18"/>
      <c r="H2606" s="12">
        <f t="shared" si="119"/>
        <v>0</v>
      </c>
      <c r="N2606" s="22" t="str">
        <f t="shared" si="120"/>
        <v>On time</v>
      </c>
    </row>
    <row r="2607" spans="1:15" x14ac:dyDescent="0.2">
      <c r="A2607" s="2"/>
      <c r="E2607" s="14">
        <f t="shared" si="121"/>
        <v>0</v>
      </c>
      <c r="G2607" s="18"/>
      <c r="H2607" s="12">
        <f t="shared" si="119"/>
        <v>0</v>
      </c>
      <c r="N2607" s="22" t="str">
        <f t="shared" si="120"/>
        <v>On time</v>
      </c>
    </row>
    <row r="2608" spans="1:15" s="7" customFormat="1" x14ac:dyDescent="0.2">
      <c r="A2608" s="2"/>
      <c r="B2608" s="31"/>
      <c r="C2608" s="39"/>
      <c r="D2608" s="39"/>
      <c r="E2608" s="14">
        <f t="shared" si="121"/>
        <v>0</v>
      </c>
      <c r="F2608" s="18"/>
      <c r="G2608" s="18"/>
      <c r="H2608" s="12">
        <f t="shared" ref="H2608:H2671" si="122">MAX(DAYS360(F2608,G2608),0)</f>
        <v>0</v>
      </c>
      <c r="I2608" s="13"/>
      <c r="J2608" s="3"/>
      <c r="K2608" s="19"/>
      <c r="L2608" s="44"/>
      <c r="M2608" s="18"/>
      <c r="N2608" s="22" t="str">
        <f t="shared" si="120"/>
        <v>On time</v>
      </c>
      <c r="O2608" s="24"/>
    </row>
    <row r="2609" spans="1:15" x14ac:dyDescent="0.2">
      <c r="A2609" s="2"/>
      <c r="E2609" s="14">
        <f t="shared" si="121"/>
        <v>0</v>
      </c>
      <c r="G2609" s="18"/>
      <c r="H2609" s="12">
        <f t="shared" si="122"/>
        <v>0</v>
      </c>
      <c r="N2609" s="22" t="str">
        <f t="shared" si="120"/>
        <v>On time</v>
      </c>
    </row>
    <row r="2610" spans="1:15" x14ac:dyDescent="0.2">
      <c r="A2610" s="2"/>
      <c r="E2610" s="14">
        <f t="shared" si="121"/>
        <v>0</v>
      </c>
      <c r="G2610" s="18"/>
      <c r="H2610" s="12">
        <f t="shared" si="122"/>
        <v>0</v>
      </c>
      <c r="N2610" s="22" t="str">
        <f t="shared" si="120"/>
        <v>On time</v>
      </c>
    </row>
    <row r="2611" spans="1:15" s="7" customFormat="1" x14ac:dyDescent="0.2">
      <c r="A2611" s="2"/>
      <c r="B2611" s="31"/>
      <c r="C2611" s="39"/>
      <c r="D2611" s="39"/>
      <c r="E2611" s="14">
        <f t="shared" si="121"/>
        <v>0</v>
      </c>
      <c r="F2611" s="18"/>
      <c r="G2611" s="18"/>
      <c r="H2611" s="12">
        <f t="shared" si="122"/>
        <v>0</v>
      </c>
      <c r="I2611" s="13"/>
      <c r="J2611" s="3"/>
      <c r="K2611" s="19"/>
      <c r="L2611" s="44"/>
      <c r="M2611" s="18"/>
      <c r="N2611" s="22" t="str">
        <f t="shared" si="120"/>
        <v>On time</v>
      </c>
      <c r="O2611" s="24"/>
    </row>
    <row r="2612" spans="1:15" x14ac:dyDescent="0.2">
      <c r="A2612" s="2"/>
      <c r="E2612" s="14">
        <f t="shared" si="121"/>
        <v>0</v>
      </c>
      <c r="G2612" s="18"/>
      <c r="H2612" s="12">
        <f t="shared" si="122"/>
        <v>0</v>
      </c>
      <c r="N2612" s="22" t="str">
        <f t="shared" si="120"/>
        <v>On time</v>
      </c>
    </row>
    <row r="2613" spans="1:15" x14ac:dyDescent="0.2">
      <c r="A2613" s="2"/>
      <c r="E2613" s="14">
        <f t="shared" si="121"/>
        <v>0</v>
      </c>
      <c r="G2613" s="18"/>
      <c r="H2613" s="12">
        <f t="shared" si="122"/>
        <v>0</v>
      </c>
      <c r="N2613" s="22" t="str">
        <f t="shared" si="120"/>
        <v>On time</v>
      </c>
    </row>
    <row r="2614" spans="1:15" x14ac:dyDescent="0.2">
      <c r="A2614" s="2"/>
      <c r="E2614" s="14">
        <f t="shared" si="121"/>
        <v>0</v>
      </c>
      <c r="G2614" s="18"/>
      <c r="H2614" s="12">
        <f t="shared" si="122"/>
        <v>0</v>
      </c>
      <c r="N2614" s="22" t="str">
        <f t="shared" si="120"/>
        <v>On time</v>
      </c>
    </row>
    <row r="2615" spans="1:15" s="7" customFormat="1" x14ac:dyDescent="0.2">
      <c r="A2615" s="2"/>
      <c r="B2615" s="31"/>
      <c r="C2615" s="39"/>
      <c r="D2615" s="39"/>
      <c r="E2615" s="14">
        <f t="shared" si="121"/>
        <v>0</v>
      </c>
      <c r="F2615" s="18"/>
      <c r="G2615" s="18"/>
      <c r="H2615" s="12">
        <f t="shared" si="122"/>
        <v>0</v>
      </c>
      <c r="I2615" s="13"/>
      <c r="J2615" s="3"/>
      <c r="K2615" s="19"/>
      <c r="L2615" s="44"/>
      <c r="M2615" s="18"/>
      <c r="N2615" s="22" t="str">
        <f t="shared" si="120"/>
        <v>On time</v>
      </c>
      <c r="O2615" s="24"/>
    </row>
    <row r="2616" spans="1:15" x14ac:dyDescent="0.2">
      <c r="A2616" s="2"/>
      <c r="E2616" s="14">
        <f t="shared" si="121"/>
        <v>0</v>
      </c>
      <c r="G2616" s="18"/>
      <c r="H2616" s="12">
        <f t="shared" si="122"/>
        <v>0</v>
      </c>
      <c r="N2616" s="22" t="str">
        <f t="shared" si="120"/>
        <v>On time</v>
      </c>
    </row>
    <row r="2617" spans="1:15" x14ac:dyDescent="0.2">
      <c r="A2617" s="2"/>
      <c r="E2617" s="14">
        <f t="shared" si="121"/>
        <v>0</v>
      </c>
      <c r="G2617" s="18"/>
      <c r="H2617" s="12">
        <f t="shared" si="122"/>
        <v>0</v>
      </c>
      <c r="N2617" s="22" t="str">
        <f t="shared" si="120"/>
        <v>On time</v>
      </c>
    </row>
    <row r="2618" spans="1:15" x14ac:dyDescent="0.2">
      <c r="A2618" s="2"/>
      <c r="E2618" s="14">
        <f t="shared" si="121"/>
        <v>0</v>
      </c>
      <c r="G2618" s="18"/>
      <c r="H2618" s="12">
        <f t="shared" si="122"/>
        <v>0</v>
      </c>
      <c r="N2618" s="22" t="str">
        <f t="shared" si="120"/>
        <v>On time</v>
      </c>
    </row>
    <row r="2619" spans="1:15" s="7" customFormat="1" x14ac:dyDescent="0.2">
      <c r="A2619" s="2"/>
      <c r="B2619" s="31"/>
      <c r="C2619" s="39"/>
      <c r="D2619" s="39"/>
      <c r="E2619" s="14">
        <f t="shared" si="121"/>
        <v>0</v>
      </c>
      <c r="F2619" s="18"/>
      <c r="G2619" s="18"/>
      <c r="H2619" s="12">
        <f t="shared" si="122"/>
        <v>0</v>
      </c>
      <c r="I2619" s="13"/>
      <c r="J2619" s="3"/>
      <c r="K2619" s="19"/>
      <c r="L2619" s="44"/>
      <c r="M2619" s="18"/>
      <c r="N2619" s="22" t="str">
        <f t="shared" si="120"/>
        <v>On time</v>
      </c>
      <c r="O2619" s="24"/>
    </row>
    <row r="2620" spans="1:15" x14ac:dyDescent="0.2">
      <c r="A2620" s="2"/>
      <c r="E2620" s="14">
        <f t="shared" si="121"/>
        <v>0</v>
      </c>
      <c r="G2620" s="18"/>
      <c r="H2620" s="12">
        <f t="shared" si="122"/>
        <v>0</v>
      </c>
      <c r="N2620" s="22" t="str">
        <f t="shared" si="120"/>
        <v>On time</v>
      </c>
    </row>
    <row r="2621" spans="1:15" s="7" customFormat="1" x14ac:dyDescent="0.2">
      <c r="A2621" s="2"/>
      <c r="B2621" s="31"/>
      <c r="C2621" s="39"/>
      <c r="D2621" s="39"/>
      <c r="E2621" s="14">
        <f t="shared" si="121"/>
        <v>0</v>
      </c>
      <c r="F2621" s="18"/>
      <c r="G2621" s="18"/>
      <c r="H2621" s="12">
        <f t="shared" si="122"/>
        <v>0</v>
      </c>
      <c r="I2621" s="13"/>
      <c r="J2621" s="3"/>
      <c r="K2621" s="19"/>
      <c r="L2621" s="44"/>
      <c r="M2621" s="18"/>
      <c r="N2621" s="22" t="str">
        <f t="shared" si="120"/>
        <v>On time</v>
      </c>
      <c r="O2621" s="24"/>
    </row>
    <row r="2622" spans="1:15" x14ac:dyDescent="0.2">
      <c r="A2622" s="2"/>
      <c r="E2622" s="14">
        <f t="shared" si="121"/>
        <v>0</v>
      </c>
      <c r="G2622" s="18"/>
      <c r="H2622" s="12">
        <f t="shared" si="122"/>
        <v>0</v>
      </c>
      <c r="N2622" s="22" t="str">
        <f t="shared" si="120"/>
        <v>On time</v>
      </c>
    </row>
    <row r="2623" spans="1:15" x14ac:dyDescent="0.2">
      <c r="A2623" s="2"/>
      <c r="E2623" s="14">
        <f t="shared" si="121"/>
        <v>0</v>
      </c>
      <c r="G2623" s="18"/>
      <c r="H2623" s="12">
        <f t="shared" si="122"/>
        <v>0</v>
      </c>
      <c r="N2623" s="22" t="str">
        <f t="shared" si="120"/>
        <v>On time</v>
      </c>
    </row>
    <row r="2624" spans="1:15" s="7" customFormat="1" x14ac:dyDescent="0.2">
      <c r="A2624" s="2"/>
      <c r="B2624" s="31"/>
      <c r="C2624" s="39"/>
      <c r="D2624" s="39"/>
      <c r="E2624" s="14">
        <f t="shared" si="121"/>
        <v>0</v>
      </c>
      <c r="F2624" s="18"/>
      <c r="G2624" s="18"/>
      <c r="H2624" s="12">
        <f t="shared" si="122"/>
        <v>0</v>
      </c>
      <c r="I2624" s="13"/>
      <c r="J2624" s="3"/>
      <c r="K2624" s="19"/>
      <c r="L2624" s="44"/>
      <c r="M2624" s="18"/>
      <c r="N2624" s="22" t="str">
        <f t="shared" si="120"/>
        <v>On time</v>
      </c>
      <c r="O2624" s="24"/>
    </row>
    <row r="2625" spans="1:15" s="7" customFormat="1" x14ac:dyDescent="0.2">
      <c r="A2625" s="2"/>
      <c r="B2625" s="31"/>
      <c r="C2625" s="39"/>
      <c r="D2625" s="39"/>
      <c r="E2625" s="14">
        <f t="shared" si="121"/>
        <v>0</v>
      </c>
      <c r="F2625" s="18"/>
      <c r="G2625" s="18"/>
      <c r="H2625" s="12">
        <f t="shared" si="122"/>
        <v>0</v>
      </c>
      <c r="I2625" s="13"/>
      <c r="J2625" s="3"/>
      <c r="K2625" s="19"/>
      <c r="L2625" s="44"/>
      <c r="M2625" s="18"/>
      <c r="N2625" s="22" t="str">
        <f t="shared" si="120"/>
        <v>On time</v>
      </c>
      <c r="O2625" s="24"/>
    </row>
    <row r="2626" spans="1:15" s="7" customFormat="1" x14ac:dyDescent="0.2">
      <c r="A2626" s="2"/>
      <c r="B2626" s="31"/>
      <c r="C2626" s="39"/>
      <c r="D2626" s="39"/>
      <c r="E2626" s="14">
        <f t="shared" si="121"/>
        <v>0</v>
      </c>
      <c r="F2626" s="18"/>
      <c r="G2626" s="18"/>
      <c r="H2626" s="12">
        <f t="shared" si="122"/>
        <v>0</v>
      </c>
      <c r="I2626" s="13"/>
      <c r="J2626" s="3"/>
      <c r="K2626" s="19"/>
      <c r="L2626" s="44"/>
      <c r="M2626" s="18"/>
      <c r="N2626" s="22" t="str">
        <f t="shared" ref="N2626:N2689" si="123">IF(WORKDAY(G2626,2)&lt;M2626, "Dépassé","On time")</f>
        <v>On time</v>
      </c>
      <c r="O2626" s="24"/>
    </row>
    <row r="2627" spans="1:15" s="7" customFormat="1" x14ac:dyDescent="0.2">
      <c r="A2627" s="2"/>
      <c r="B2627" s="31"/>
      <c r="C2627" s="39"/>
      <c r="D2627" s="39"/>
      <c r="E2627" s="14">
        <f t="shared" si="121"/>
        <v>0</v>
      </c>
      <c r="F2627" s="18"/>
      <c r="G2627" s="18"/>
      <c r="H2627" s="12">
        <f t="shared" si="122"/>
        <v>0</v>
      </c>
      <c r="I2627" s="13"/>
      <c r="J2627" s="3"/>
      <c r="K2627" s="19"/>
      <c r="L2627" s="44"/>
      <c r="M2627" s="18"/>
      <c r="N2627" s="22" t="str">
        <f t="shared" si="123"/>
        <v>On time</v>
      </c>
      <c r="O2627" s="24"/>
    </row>
    <row r="2628" spans="1:15" s="7" customFormat="1" x14ac:dyDescent="0.2">
      <c r="A2628" s="2"/>
      <c r="B2628" s="31"/>
      <c r="C2628" s="39"/>
      <c r="D2628" s="39"/>
      <c r="E2628" s="14">
        <f t="shared" si="121"/>
        <v>0</v>
      </c>
      <c r="F2628" s="18"/>
      <c r="G2628" s="18"/>
      <c r="H2628" s="12">
        <f t="shared" si="122"/>
        <v>0</v>
      </c>
      <c r="I2628" s="13"/>
      <c r="J2628" s="3"/>
      <c r="K2628" s="19"/>
      <c r="L2628" s="44"/>
      <c r="M2628" s="18"/>
      <c r="N2628" s="22" t="str">
        <f t="shared" si="123"/>
        <v>On time</v>
      </c>
      <c r="O2628" s="24"/>
    </row>
    <row r="2629" spans="1:15" x14ac:dyDescent="0.2">
      <c r="A2629" s="2"/>
      <c r="E2629" s="14">
        <f t="shared" ref="E2629:E2692" si="124">WEEKNUM(F2629)</f>
        <v>0</v>
      </c>
      <c r="G2629" s="18"/>
      <c r="H2629" s="12">
        <f t="shared" si="122"/>
        <v>0</v>
      </c>
      <c r="N2629" s="22" t="str">
        <f t="shared" si="123"/>
        <v>On time</v>
      </c>
    </row>
    <row r="2630" spans="1:15" x14ac:dyDescent="0.2">
      <c r="A2630" s="2"/>
      <c r="E2630" s="14">
        <f t="shared" si="124"/>
        <v>0</v>
      </c>
      <c r="G2630" s="18"/>
      <c r="H2630" s="12">
        <f t="shared" si="122"/>
        <v>0</v>
      </c>
      <c r="N2630" s="22" t="str">
        <f t="shared" si="123"/>
        <v>On time</v>
      </c>
    </row>
    <row r="2631" spans="1:15" x14ac:dyDescent="0.2">
      <c r="A2631" s="2"/>
      <c r="E2631" s="14">
        <f t="shared" si="124"/>
        <v>0</v>
      </c>
      <c r="G2631" s="18"/>
      <c r="H2631" s="12">
        <f t="shared" si="122"/>
        <v>0</v>
      </c>
      <c r="N2631" s="22" t="str">
        <f t="shared" si="123"/>
        <v>On time</v>
      </c>
    </row>
    <row r="2632" spans="1:15" s="7" customFormat="1" x14ac:dyDescent="0.2">
      <c r="A2632" s="2"/>
      <c r="B2632" s="31"/>
      <c r="C2632" s="39"/>
      <c r="D2632" s="39"/>
      <c r="E2632" s="14">
        <f t="shared" si="124"/>
        <v>0</v>
      </c>
      <c r="F2632" s="18"/>
      <c r="G2632" s="18"/>
      <c r="H2632" s="12">
        <f t="shared" si="122"/>
        <v>0</v>
      </c>
      <c r="I2632" s="13"/>
      <c r="J2632" s="3"/>
      <c r="K2632" s="19"/>
      <c r="L2632" s="44"/>
      <c r="M2632" s="18"/>
      <c r="N2632" s="22" t="str">
        <f t="shared" si="123"/>
        <v>On time</v>
      </c>
      <c r="O2632" s="24"/>
    </row>
    <row r="2633" spans="1:15" x14ac:dyDescent="0.2">
      <c r="A2633" s="2"/>
      <c r="E2633" s="14">
        <f t="shared" si="124"/>
        <v>0</v>
      </c>
      <c r="G2633" s="18"/>
      <c r="H2633" s="12">
        <f t="shared" si="122"/>
        <v>0</v>
      </c>
      <c r="N2633" s="22" t="str">
        <f t="shared" si="123"/>
        <v>On time</v>
      </c>
    </row>
    <row r="2634" spans="1:15" x14ac:dyDescent="0.2">
      <c r="A2634" s="2"/>
      <c r="E2634" s="14">
        <f t="shared" si="124"/>
        <v>0</v>
      </c>
      <c r="G2634" s="18"/>
      <c r="H2634" s="12">
        <f t="shared" si="122"/>
        <v>0</v>
      </c>
      <c r="N2634" s="22" t="str">
        <f t="shared" si="123"/>
        <v>On time</v>
      </c>
    </row>
    <row r="2635" spans="1:15" x14ac:dyDescent="0.2">
      <c r="A2635" s="2"/>
      <c r="E2635" s="14">
        <f t="shared" si="124"/>
        <v>0</v>
      </c>
      <c r="G2635" s="18"/>
      <c r="H2635" s="12">
        <f t="shared" si="122"/>
        <v>0</v>
      </c>
      <c r="N2635" s="22" t="str">
        <f t="shared" si="123"/>
        <v>On time</v>
      </c>
    </row>
    <row r="2636" spans="1:15" x14ac:dyDescent="0.2">
      <c r="A2636" s="2"/>
      <c r="E2636" s="14">
        <f t="shared" si="124"/>
        <v>0</v>
      </c>
      <c r="G2636" s="18"/>
      <c r="H2636" s="12">
        <f t="shared" si="122"/>
        <v>0</v>
      </c>
      <c r="N2636" s="22" t="str">
        <f t="shared" si="123"/>
        <v>On time</v>
      </c>
    </row>
    <row r="2637" spans="1:15" x14ac:dyDescent="0.2">
      <c r="A2637" s="2"/>
      <c r="E2637" s="14">
        <f t="shared" si="124"/>
        <v>0</v>
      </c>
      <c r="G2637" s="18"/>
      <c r="H2637" s="12">
        <f t="shared" si="122"/>
        <v>0</v>
      </c>
      <c r="N2637" s="22" t="str">
        <f t="shared" si="123"/>
        <v>On time</v>
      </c>
    </row>
    <row r="2638" spans="1:15" s="7" customFormat="1" x14ac:dyDescent="0.2">
      <c r="A2638" s="2"/>
      <c r="B2638" s="31"/>
      <c r="C2638" s="39"/>
      <c r="D2638" s="39"/>
      <c r="E2638" s="14">
        <f t="shared" si="124"/>
        <v>0</v>
      </c>
      <c r="F2638" s="18"/>
      <c r="G2638" s="18"/>
      <c r="H2638" s="12">
        <f t="shared" si="122"/>
        <v>0</v>
      </c>
      <c r="I2638" s="13"/>
      <c r="J2638" s="3"/>
      <c r="K2638" s="19"/>
      <c r="L2638" s="44"/>
      <c r="M2638" s="18"/>
      <c r="N2638" s="22" t="str">
        <f t="shared" si="123"/>
        <v>On time</v>
      </c>
      <c r="O2638" s="24"/>
    </row>
    <row r="2639" spans="1:15" x14ac:dyDescent="0.2">
      <c r="A2639" s="2"/>
      <c r="E2639" s="14">
        <f t="shared" si="124"/>
        <v>0</v>
      </c>
      <c r="G2639" s="18"/>
      <c r="H2639" s="12">
        <f t="shared" si="122"/>
        <v>0</v>
      </c>
      <c r="N2639" s="22" t="str">
        <f t="shared" si="123"/>
        <v>On time</v>
      </c>
    </row>
    <row r="2640" spans="1:15" s="7" customFormat="1" x14ac:dyDescent="0.2">
      <c r="A2640" s="2"/>
      <c r="B2640" s="31"/>
      <c r="C2640" s="39"/>
      <c r="D2640" s="39"/>
      <c r="E2640" s="14">
        <f t="shared" si="124"/>
        <v>0</v>
      </c>
      <c r="F2640" s="18"/>
      <c r="G2640" s="18"/>
      <c r="H2640" s="12">
        <f t="shared" si="122"/>
        <v>0</v>
      </c>
      <c r="I2640" s="13"/>
      <c r="J2640" s="3"/>
      <c r="K2640" s="19"/>
      <c r="L2640" s="44"/>
      <c r="M2640" s="18"/>
      <c r="N2640" s="22" t="str">
        <f t="shared" si="123"/>
        <v>On time</v>
      </c>
      <c r="O2640" s="24"/>
    </row>
    <row r="2641" spans="1:15" x14ac:dyDescent="0.2">
      <c r="A2641" s="2"/>
      <c r="E2641" s="14">
        <f t="shared" si="124"/>
        <v>0</v>
      </c>
      <c r="G2641" s="18"/>
      <c r="H2641" s="12">
        <f t="shared" si="122"/>
        <v>0</v>
      </c>
      <c r="N2641" s="22" t="str">
        <f t="shared" si="123"/>
        <v>On time</v>
      </c>
    </row>
    <row r="2642" spans="1:15" x14ac:dyDescent="0.2">
      <c r="A2642" s="2"/>
      <c r="E2642" s="14">
        <f t="shared" si="124"/>
        <v>0</v>
      </c>
      <c r="G2642" s="18"/>
      <c r="H2642" s="12">
        <f t="shared" si="122"/>
        <v>0</v>
      </c>
      <c r="N2642" s="22" t="str">
        <f t="shared" si="123"/>
        <v>On time</v>
      </c>
    </row>
    <row r="2643" spans="1:15" x14ac:dyDescent="0.2">
      <c r="A2643" s="2"/>
      <c r="E2643" s="14">
        <f t="shared" si="124"/>
        <v>0</v>
      </c>
      <c r="G2643" s="18"/>
      <c r="H2643" s="12">
        <f t="shared" si="122"/>
        <v>0</v>
      </c>
      <c r="N2643" s="22" t="str">
        <f t="shared" si="123"/>
        <v>On time</v>
      </c>
    </row>
    <row r="2644" spans="1:15" x14ac:dyDescent="0.2">
      <c r="A2644" s="2"/>
      <c r="E2644" s="14">
        <f t="shared" si="124"/>
        <v>0</v>
      </c>
      <c r="G2644" s="18"/>
      <c r="H2644" s="12">
        <f t="shared" si="122"/>
        <v>0</v>
      </c>
      <c r="N2644" s="22" t="str">
        <f t="shared" si="123"/>
        <v>On time</v>
      </c>
    </row>
    <row r="2645" spans="1:15" x14ac:dyDescent="0.2">
      <c r="A2645" s="2"/>
      <c r="E2645" s="14">
        <f t="shared" si="124"/>
        <v>0</v>
      </c>
      <c r="G2645" s="18"/>
      <c r="H2645" s="12">
        <f t="shared" si="122"/>
        <v>0</v>
      </c>
      <c r="N2645" s="22" t="str">
        <f t="shared" si="123"/>
        <v>On time</v>
      </c>
    </row>
    <row r="2646" spans="1:15" x14ac:dyDescent="0.2">
      <c r="A2646" s="2"/>
      <c r="E2646" s="14">
        <f t="shared" si="124"/>
        <v>0</v>
      </c>
      <c r="G2646" s="18"/>
      <c r="H2646" s="12">
        <f t="shared" si="122"/>
        <v>0</v>
      </c>
      <c r="N2646" s="22" t="str">
        <f t="shared" si="123"/>
        <v>On time</v>
      </c>
    </row>
    <row r="2647" spans="1:15" s="7" customFormat="1" x14ac:dyDescent="0.2">
      <c r="A2647" s="2"/>
      <c r="B2647" s="31"/>
      <c r="C2647" s="39"/>
      <c r="D2647" s="39"/>
      <c r="E2647" s="14">
        <f t="shared" si="124"/>
        <v>0</v>
      </c>
      <c r="F2647" s="18"/>
      <c r="G2647" s="18"/>
      <c r="H2647" s="12">
        <f t="shared" si="122"/>
        <v>0</v>
      </c>
      <c r="I2647" s="13"/>
      <c r="J2647" s="3"/>
      <c r="K2647" s="19"/>
      <c r="L2647" s="44"/>
      <c r="M2647" s="18"/>
      <c r="N2647" s="22" t="str">
        <f t="shared" si="123"/>
        <v>On time</v>
      </c>
      <c r="O2647" s="24"/>
    </row>
    <row r="2648" spans="1:15" s="7" customFormat="1" x14ac:dyDescent="0.2">
      <c r="A2648" s="2"/>
      <c r="B2648" s="31"/>
      <c r="C2648" s="39"/>
      <c r="D2648" s="39"/>
      <c r="E2648" s="14">
        <f t="shared" si="124"/>
        <v>0</v>
      </c>
      <c r="F2648" s="18"/>
      <c r="G2648" s="18"/>
      <c r="H2648" s="12">
        <f t="shared" si="122"/>
        <v>0</v>
      </c>
      <c r="I2648" s="13"/>
      <c r="J2648" s="3"/>
      <c r="K2648" s="19"/>
      <c r="L2648" s="44"/>
      <c r="M2648" s="18"/>
      <c r="N2648" s="22" t="str">
        <f t="shared" si="123"/>
        <v>On time</v>
      </c>
      <c r="O2648" s="24"/>
    </row>
    <row r="2649" spans="1:15" s="7" customFormat="1" x14ac:dyDescent="0.2">
      <c r="A2649" s="2"/>
      <c r="B2649" s="31"/>
      <c r="C2649" s="39"/>
      <c r="D2649" s="39"/>
      <c r="E2649" s="14">
        <f t="shared" si="124"/>
        <v>0</v>
      </c>
      <c r="F2649" s="18"/>
      <c r="G2649" s="18"/>
      <c r="H2649" s="12">
        <f t="shared" si="122"/>
        <v>0</v>
      </c>
      <c r="I2649" s="13"/>
      <c r="J2649" s="3"/>
      <c r="K2649" s="19"/>
      <c r="L2649" s="44"/>
      <c r="M2649" s="18"/>
      <c r="N2649" s="22" t="str">
        <f t="shared" si="123"/>
        <v>On time</v>
      </c>
      <c r="O2649" s="24"/>
    </row>
    <row r="2650" spans="1:15" s="7" customFormat="1" x14ac:dyDescent="0.2">
      <c r="A2650" s="2"/>
      <c r="B2650" s="31"/>
      <c r="C2650" s="39"/>
      <c r="D2650" s="39"/>
      <c r="E2650" s="14">
        <f t="shared" si="124"/>
        <v>0</v>
      </c>
      <c r="F2650" s="18"/>
      <c r="G2650" s="18"/>
      <c r="H2650" s="12">
        <f t="shared" si="122"/>
        <v>0</v>
      </c>
      <c r="I2650" s="13"/>
      <c r="J2650" s="3"/>
      <c r="K2650" s="19"/>
      <c r="L2650" s="44"/>
      <c r="M2650" s="18"/>
      <c r="N2650" s="22" t="str">
        <f t="shared" si="123"/>
        <v>On time</v>
      </c>
      <c r="O2650" s="24"/>
    </row>
    <row r="2651" spans="1:15" s="7" customFormat="1" x14ac:dyDescent="0.2">
      <c r="A2651" s="2"/>
      <c r="B2651" s="31"/>
      <c r="C2651" s="39"/>
      <c r="D2651" s="39"/>
      <c r="E2651" s="14">
        <f t="shared" si="124"/>
        <v>0</v>
      </c>
      <c r="F2651" s="18"/>
      <c r="G2651" s="18"/>
      <c r="H2651" s="12">
        <f t="shared" si="122"/>
        <v>0</v>
      </c>
      <c r="I2651" s="13"/>
      <c r="J2651" s="3"/>
      <c r="K2651" s="19"/>
      <c r="L2651" s="44"/>
      <c r="M2651" s="18"/>
      <c r="N2651" s="22" t="str">
        <f t="shared" si="123"/>
        <v>On time</v>
      </c>
      <c r="O2651" s="24"/>
    </row>
    <row r="2652" spans="1:15" x14ac:dyDescent="0.2">
      <c r="A2652" s="2"/>
      <c r="E2652" s="14">
        <f t="shared" si="124"/>
        <v>0</v>
      </c>
      <c r="G2652" s="18"/>
      <c r="H2652" s="12">
        <f t="shared" si="122"/>
        <v>0</v>
      </c>
      <c r="N2652" s="22" t="str">
        <f t="shared" si="123"/>
        <v>On time</v>
      </c>
    </row>
    <row r="2653" spans="1:15" s="7" customFormat="1" x14ac:dyDescent="0.2">
      <c r="A2653" s="2"/>
      <c r="B2653" s="31"/>
      <c r="C2653" s="39"/>
      <c r="D2653" s="39"/>
      <c r="E2653" s="14">
        <f t="shared" si="124"/>
        <v>0</v>
      </c>
      <c r="F2653" s="18"/>
      <c r="G2653" s="18"/>
      <c r="H2653" s="12">
        <f t="shared" si="122"/>
        <v>0</v>
      </c>
      <c r="I2653" s="13"/>
      <c r="J2653" s="3"/>
      <c r="K2653" s="19"/>
      <c r="L2653" s="44"/>
      <c r="M2653" s="18"/>
      <c r="N2653" s="22" t="str">
        <f t="shared" si="123"/>
        <v>On time</v>
      </c>
      <c r="O2653" s="24"/>
    </row>
    <row r="2654" spans="1:15" x14ac:dyDescent="0.2">
      <c r="A2654" s="2"/>
      <c r="E2654" s="14">
        <f t="shared" si="124"/>
        <v>0</v>
      </c>
      <c r="G2654" s="18"/>
      <c r="H2654" s="12">
        <f t="shared" si="122"/>
        <v>0</v>
      </c>
      <c r="N2654" s="22" t="str">
        <f t="shared" si="123"/>
        <v>On time</v>
      </c>
    </row>
    <row r="2655" spans="1:15" x14ac:dyDescent="0.2">
      <c r="A2655" s="2"/>
      <c r="E2655" s="14">
        <f t="shared" si="124"/>
        <v>0</v>
      </c>
      <c r="G2655" s="18"/>
      <c r="H2655" s="12">
        <f t="shared" si="122"/>
        <v>0</v>
      </c>
      <c r="N2655" s="22" t="str">
        <f t="shared" si="123"/>
        <v>On time</v>
      </c>
    </row>
    <row r="2656" spans="1:15" x14ac:dyDescent="0.2">
      <c r="A2656" s="2"/>
      <c r="E2656" s="14">
        <f t="shared" si="124"/>
        <v>0</v>
      </c>
      <c r="G2656" s="18"/>
      <c r="H2656" s="12">
        <f t="shared" si="122"/>
        <v>0</v>
      </c>
      <c r="N2656" s="22" t="str">
        <f t="shared" si="123"/>
        <v>On time</v>
      </c>
    </row>
    <row r="2657" spans="1:15" s="7" customFormat="1" x14ac:dyDescent="0.2">
      <c r="A2657" s="2"/>
      <c r="B2657" s="31"/>
      <c r="C2657" s="39"/>
      <c r="D2657" s="39"/>
      <c r="E2657" s="14">
        <f t="shared" si="124"/>
        <v>0</v>
      </c>
      <c r="F2657" s="18"/>
      <c r="G2657" s="18"/>
      <c r="H2657" s="12">
        <f t="shared" si="122"/>
        <v>0</v>
      </c>
      <c r="I2657" s="13"/>
      <c r="J2657" s="3"/>
      <c r="K2657" s="19"/>
      <c r="L2657" s="44"/>
      <c r="M2657" s="18"/>
      <c r="N2657" s="22" t="str">
        <f t="shared" si="123"/>
        <v>On time</v>
      </c>
      <c r="O2657" s="24"/>
    </row>
    <row r="2658" spans="1:15" s="7" customFormat="1" x14ac:dyDescent="0.2">
      <c r="A2658" s="2"/>
      <c r="B2658" s="31"/>
      <c r="C2658" s="39"/>
      <c r="D2658" s="39"/>
      <c r="E2658" s="14">
        <f t="shared" si="124"/>
        <v>0</v>
      </c>
      <c r="F2658" s="18"/>
      <c r="G2658" s="18"/>
      <c r="H2658" s="12">
        <f t="shared" si="122"/>
        <v>0</v>
      </c>
      <c r="I2658" s="13"/>
      <c r="J2658" s="3"/>
      <c r="K2658" s="19"/>
      <c r="L2658" s="44"/>
      <c r="M2658" s="18"/>
      <c r="N2658" s="22" t="str">
        <f t="shared" si="123"/>
        <v>On time</v>
      </c>
      <c r="O2658" s="24"/>
    </row>
    <row r="2659" spans="1:15" x14ac:dyDescent="0.2">
      <c r="A2659" s="2"/>
      <c r="E2659" s="14">
        <f t="shared" si="124"/>
        <v>0</v>
      </c>
      <c r="G2659" s="18"/>
      <c r="H2659" s="12">
        <f t="shared" si="122"/>
        <v>0</v>
      </c>
      <c r="N2659" s="22" t="str">
        <f t="shared" si="123"/>
        <v>On time</v>
      </c>
    </row>
    <row r="2660" spans="1:15" x14ac:dyDescent="0.2">
      <c r="A2660" s="2"/>
      <c r="E2660" s="14">
        <f t="shared" si="124"/>
        <v>0</v>
      </c>
      <c r="G2660" s="18"/>
      <c r="H2660" s="12">
        <f t="shared" si="122"/>
        <v>0</v>
      </c>
      <c r="N2660" s="22" t="str">
        <f t="shared" si="123"/>
        <v>On time</v>
      </c>
    </row>
    <row r="2661" spans="1:15" x14ac:dyDescent="0.2">
      <c r="A2661" s="2"/>
      <c r="E2661" s="14">
        <f t="shared" si="124"/>
        <v>0</v>
      </c>
      <c r="G2661" s="18"/>
      <c r="H2661" s="12">
        <f t="shared" si="122"/>
        <v>0</v>
      </c>
      <c r="N2661" s="22" t="str">
        <f t="shared" si="123"/>
        <v>On time</v>
      </c>
    </row>
    <row r="2662" spans="1:15" x14ac:dyDescent="0.2">
      <c r="A2662" s="2"/>
      <c r="E2662" s="14">
        <f t="shared" si="124"/>
        <v>0</v>
      </c>
      <c r="G2662" s="18"/>
      <c r="H2662" s="12">
        <f t="shared" si="122"/>
        <v>0</v>
      </c>
      <c r="N2662" s="22" t="str">
        <f t="shared" si="123"/>
        <v>On time</v>
      </c>
    </row>
    <row r="2663" spans="1:15" s="7" customFormat="1" x14ac:dyDescent="0.2">
      <c r="A2663" s="2"/>
      <c r="B2663" s="31"/>
      <c r="C2663" s="39"/>
      <c r="D2663" s="39"/>
      <c r="E2663" s="14">
        <f t="shared" si="124"/>
        <v>0</v>
      </c>
      <c r="F2663" s="18"/>
      <c r="G2663" s="18"/>
      <c r="H2663" s="12">
        <f t="shared" si="122"/>
        <v>0</v>
      </c>
      <c r="I2663" s="13"/>
      <c r="J2663" s="3"/>
      <c r="K2663" s="19"/>
      <c r="L2663" s="44"/>
      <c r="M2663" s="18"/>
      <c r="N2663" s="22" t="str">
        <f t="shared" si="123"/>
        <v>On time</v>
      </c>
      <c r="O2663" s="24"/>
    </row>
    <row r="2664" spans="1:15" x14ac:dyDescent="0.2">
      <c r="A2664" s="2"/>
      <c r="E2664" s="14">
        <f t="shared" si="124"/>
        <v>0</v>
      </c>
      <c r="G2664" s="18"/>
      <c r="H2664" s="12">
        <f t="shared" si="122"/>
        <v>0</v>
      </c>
      <c r="N2664" s="22" t="str">
        <f t="shared" si="123"/>
        <v>On time</v>
      </c>
    </row>
    <row r="2665" spans="1:15" s="7" customFormat="1" x14ac:dyDescent="0.2">
      <c r="A2665" s="2"/>
      <c r="B2665" s="31"/>
      <c r="C2665" s="39"/>
      <c r="D2665" s="39"/>
      <c r="E2665" s="14">
        <f t="shared" si="124"/>
        <v>0</v>
      </c>
      <c r="F2665" s="18"/>
      <c r="G2665" s="18"/>
      <c r="H2665" s="12">
        <f t="shared" si="122"/>
        <v>0</v>
      </c>
      <c r="I2665" s="13"/>
      <c r="J2665" s="3"/>
      <c r="K2665" s="19"/>
      <c r="L2665" s="44"/>
      <c r="M2665" s="18"/>
      <c r="N2665" s="22" t="str">
        <f t="shared" si="123"/>
        <v>On time</v>
      </c>
      <c r="O2665" s="24"/>
    </row>
    <row r="2666" spans="1:15" x14ac:dyDescent="0.2">
      <c r="A2666" s="2"/>
      <c r="E2666" s="14">
        <f t="shared" si="124"/>
        <v>0</v>
      </c>
      <c r="G2666" s="18"/>
      <c r="H2666" s="12">
        <f t="shared" si="122"/>
        <v>0</v>
      </c>
      <c r="N2666" s="22" t="str">
        <f t="shared" si="123"/>
        <v>On time</v>
      </c>
    </row>
    <row r="2667" spans="1:15" x14ac:dyDescent="0.2">
      <c r="A2667" s="2"/>
      <c r="E2667" s="14">
        <f t="shared" si="124"/>
        <v>0</v>
      </c>
      <c r="G2667" s="18"/>
      <c r="H2667" s="12">
        <f t="shared" si="122"/>
        <v>0</v>
      </c>
      <c r="N2667" s="22" t="str">
        <f t="shared" si="123"/>
        <v>On time</v>
      </c>
    </row>
    <row r="2668" spans="1:15" x14ac:dyDescent="0.2">
      <c r="A2668" s="2"/>
      <c r="E2668" s="14">
        <f t="shared" si="124"/>
        <v>0</v>
      </c>
      <c r="G2668" s="18"/>
      <c r="H2668" s="12">
        <f t="shared" si="122"/>
        <v>0</v>
      </c>
      <c r="N2668" s="22" t="str">
        <f t="shared" si="123"/>
        <v>On time</v>
      </c>
    </row>
    <row r="2669" spans="1:15" x14ac:dyDescent="0.2">
      <c r="A2669" s="2"/>
      <c r="E2669" s="14">
        <f t="shared" si="124"/>
        <v>0</v>
      </c>
      <c r="G2669" s="18"/>
      <c r="H2669" s="12">
        <f t="shared" si="122"/>
        <v>0</v>
      </c>
      <c r="N2669" s="22" t="str">
        <f t="shared" si="123"/>
        <v>On time</v>
      </c>
    </row>
    <row r="2670" spans="1:15" x14ac:dyDescent="0.2">
      <c r="A2670" s="2"/>
      <c r="E2670" s="14">
        <f t="shared" si="124"/>
        <v>0</v>
      </c>
      <c r="G2670" s="18"/>
      <c r="H2670" s="12">
        <f t="shared" si="122"/>
        <v>0</v>
      </c>
      <c r="N2670" s="22" t="str">
        <f t="shared" si="123"/>
        <v>On time</v>
      </c>
    </row>
    <row r="2671" spans="1:15" s="7" customFormat="1" x14ac:dyDescent="0.2">
      <c r="A2671" s="2"/>
      <c r="B2671" s="31"/>
      <c r="C2671" s="39"/>
      <c r="D2671" s="39"/>
      <c r="E2671" s="14">
        <f t="shared" si="124"/>
        <v>0</v>
      </c>
      <c r="F2671" s="18"/>
      <c r="G2671" s="18"/>
      <c r="H2671" s="12">
        <f t="shared" si="122"/>
        <v>0</v>
      </c>
      <c r="I2671" s="13"/>
      <c r="J2671" s="3"/>
      <c r="K2671" s="19"/>
      <c r="L2671" s="44"/>
      <c r="M2671" s="18"/>
      <c r="N2671" s="22" t="str">
        <f t="shared" si="123"/>
        <v>On time</v>
      </c>
      <c r="O2671" s="24"/>
    </row>
    <row r="2672" spans="1:15" s="7" customFormat="1" x14ac:dyDescent="0.2">
      <c r="A2672" s="2"/>
      <c r="B2672" s="31"/>
      <c r="C2672" s="39"/>
      <c r="D2672" s="39"/>
      <c r="E2672" s="14">
        <f t="shared" si="124"/>
        <v>0</v>
      </c>
      <c r="F2672" s="18"/>
      <c r="G2672" s="18"/>
      <c r="H2672" s="12">
        <f t="shared" ref="H2672:H2688" si="125">MAX(DAYS360(F2672,G2672),0)</f>
        <v>0</v>
      </c>
      <c r="I2672" s="13"/>
      <c r="J2672" s="3"/>
      <c r="K2672" s="19"/>
      <c r="L2672" s="44"/>
      <c r="M2672" s="18"/>
      <c r="N2672" s="22" t="str">
        <f t="shared" si="123"/>
        <v>On time</v>
      </c>
      <c r="O2672" s="24"/>
    </row>
    <row r="2673" spans="1:15" s="7" customFormat="1" x14ac:dyDescent="0.2">
      <c r="A2673" s="2"/>
      <c r="B2673" s="31"/>
      <c r="C2673" s="39"/>
      <c r="D2673" s="39"/>
      <c r="E2673" s="14">
        <f t="shared" si="124"/>
        <v>0</v>
      </c>
      <c r="F2673" s="18"/>
      <c r="G2673" s="18"/>
      <c r="H2673" s="12">
        <f t="shared" si="125"/>
        <v>0</v>
      </c>
      <c r="I2673" s="13"/>
      <c r="J2673" s="3"/>
      <c r="K2673" s="19"/>
      <c r="L2673" s="44"/>
      <c r="M2673" s="18"/>
      <c r="N2673" s="22" t="str">
        <f t="shared" si="123"/>
        <v>On time</v>
      </c>
      <c r="O2673" s="24"/>
    </row>
    <row r="2674" spans="1:15" x14ac:dyDescent="0.2">
      <c r="A2674" s="2"/>
      <c r="E2674" s="14">
        <f t="shared" si="124"/>
        <v>0</v>
      </c>
      <c r="G2674" s="18"/>
      <c r="H2674" s="12">
        <f t="shared" si="125"/>
        <v>0</v>
      </c>
      <c r="N2674" s="22" t="str">
        <f t="shared" si="123"/>
        <v>On time</v>
      </c>
    </row>
    <row r="2675" spans="1:15" x14ac:dyDescent="0.2">
      <c r="A2675" s="2"/>
      <c r="E2675" s="14">
        <f t="shared" si="124"/>
        <v>0</v>
      </c>
      <c r="G2675" s="18"/>
      <c r="H2675" s="12">
        <f t="shared" si="125"/>
        <v>0</v>
      </c>
      <c r="N2675" s="22" t="str">
        <f t="shared" si="123"/>
        <v>On time</v>
      </c>
    </row>
    <row r="2676" spans="1:15" x14ac:dyDescent="0.2">
      <c r="A2676" s="2"/>
      <c r="E2676" s="14">
        <f t="shared" si="124"/>
        <v>0</v>
      </c>
      <c r="G2676" s="18"/>
      <c r="H2676" s="12">
        <f t="shared" si="125"/>
        <v>0</v>
      </c>
      <c r="N2676" s="22" t="str">
        <f t="shared" si="123"/>
        <v>On time</v>
      </c>
    </row>
    <row r="2677" spans="1:15" x14ac:dyDescent="0.2">
      <c r="A2677" s="2"/>
      <c r="E2677" s="14">
        <f t="shared" si="124"/>
        <v>0</v>
      </c>
      <c r="G2677" s="18"/>
      <c r="H2677" s="12">
        <f t="shared" si="125"/>
        <v>0</v>
      </c>
      <c r="N2677" s="22" t="str">
        <f t="shared" si="123"/>
        <v>On time</v>
      </c>
    </row>
    <row r="2678" spans="1:15" s="7" customFormat="1" x14ac:dyDescent="0.2">
      <c r="A2678" s="2"/>
      <c r="B2678" s="31"/>
      <c r="C2678" s="39"/>
      <c r="D2678" s="39"/>
      <c r="E2678" s="14">
        <f t="shared" si="124"/>
        <v>0</v>
      </c>
      <c r="F2678" s="18"/>
      <c r="G2678" s="18"/>
      <c r="H2678" s="12">
        <f t="shared" si="125"/>
        <v>0</v>
      </c>
      <c r="I2678" s="13"/>
      <c r="J2678" s="3"/>
      <c r="K2678" s="19"/>
      <c r="L2678" s="44"/>
      <c r="M2678" s="18"/>
      <c r="N2678" s="22" t="str">
        <f t="shared" si="123"/>
        <v>On time</v>
      </c>
      <c r="O2678" s="24"/>
    </row>
    <row r="2679" spans="1:15" x14ac:dyDescent="0.2">
      <c r="A2679" s="2"/>
      <c r="E2679" s="14">
        <f t="shared" si="124"/>
        <v>0</v>
      </c>
      <c r="G2679" s="18"/>
      <c r="H2679" s="12">
        <f t="shared" si="125"/>
        <v>0</v>
      </c>
      <c r="N2679" s="22" t="str">
        <f t="shared" si="123"/>
        <v>On time</v>
      </c>
    </row>
    <row r="2680" spans="1:15" x14ac:dyDescent="0.2">
      <c r="A2680" s="2"/>
      <c r="E2680" s="14">
        <f t="shared" si="124"/>
        <v>0</v>
      </c>
      <c r="G2680" s="18"/>
      <c r="H2680" s="12">
        <f t="shared" si="125"/>
        <v>0</v>
      </c>
      <c r="N2680" s="22" t="str">
        <f t="shared" si="123"/>
        <v>On time</v>
      </c>
    </row>
    <row r="2681" spans="1:15" s="7" customFormat="1" x14ac:dyDescent="0.2">
      <c r="A2681" s="2"/>
      <c r="B2681" s="31"/>
      <c r="C2681" s="39"/>
      <c r="D2681" s="39"/>
      <c r="E2681" s="14">
        <f t="shared" si="124"/>
        <v>0</v>
      </c>
      <c r="F2681" s="18"/>
      <c r="G2681" s="18"/>
      <c r="H2681" s="12">
        <f t="shared" si="125"/>
        <v>0</v>
      </c>
      <c r="I2681" s="13"/>
      <c r="J2681" s="3"/>
      <c r="K2681" s="19"/>
      <c r="L2681" s="44"/>
      <c r="M2681" s="18"/>
      <c r="N2681" s="22" t="str">
        <f t="shared" si="123"/>
        <v>On time</v>
      </c>
      <c r="O2681" s="24"/>
    </row>
    <row r="2682" spans="1:15" x14ac:dyDescent="0.2">
      <c r="A2682" s="2"/>
      <c r="E2682" s="14">
        <f t="shared" si="124"/>
        <v>0</v>
      </c>
      <c r="G2682" s="18"/>
      <c r="H2682" s="12">
        <f t="shared" si="125"/>
        <v>0</v>
      </c>
      <c r="N2682" s="22" t="str">
        <f t="shared" si="123"/>
        <v>On time</v>
      </c>
    </row>
    <row r="2683" spans="1:15" x14ac:dyDescent="0.2">
      <c r="A2683" s="2"/>
      <c r="E2683" s="14">
        <f t="shared" si="124"/>
        <v>0</v>
      </c>
      <c r="G2683" s="18"/>
      <c r="H2683" s="12">
        <f t="shared" si="125"/>
        <v>0</v>
      </c>
      <c r="N2683" s="22" t="str">
        <f t="shared" si="123"/>
        <v>On time</v>
      </c>
    </row>
    <row r="2684" spans="1:15" x14ac:dyDescent="0.2">
      <c r="A2684" s="2"/>
      <c r="E2684" s="14">
        <f t="shared" si="124"/>
        <v>0</v>
      </c>
      <c r="G2684" s="18"/>
      <c r="H2684" s="12">
        <f t="shared" si="125"/>
        <v>0</v>
      </c>
      <c r="N2684" s="22" t="str">
        <f t="shared" si="123"/>
        <v>On time</v>
      </c>
    </row>
    <row r="2685" spans="1:15" x14ac:dyDescent="0.2">
      <c r="A2685" s="2"/>
      <c r="E2685" s="14">
        <f t="shared" si="124"/>
        <v>0</v>
      </c>
      <c r="G2685" s="18"/>
      <c r="H2685" s="12">
        <f t="shared" si="125"/>
        <v>0</v>
      </c>
      <c r="N2685" s="22" t="str">
        <f t="shared" si="123"/>
        <v>On time</v>
      </c>
    </row>
    <row r="2686" spans="1:15" x14ac:dyDescent="0.2">
      <c r="A2686" s="2"/>
      <c r="E2686" s="14">
        <f t="shared" si="124"/>
        <v>0</v>
      </c>
      <c r="G2686" s="18"/>
      <c r="H2686" s="12">
        <f t="shared" si="125"/>
        <v>0</v>
      </c>
      <c r="N2686" s="22" t="str">
        <f t="shared" si="123"/>
        <v>On time</v>
      </c>
    </row>
    <row r="2687" spans="1:15" x14ac:dyDescent="0.2">
      <c r="A2687" s="2"/>
      <c r="E2687" s="14">
        <f t="shared" si="124"/>
        <v>0</v>
      </c>
      <c r="G2687" s="18"/>
      <c r="H2687" s="12">
        <f t="shared" si="125"/>
        <v>0</v>
      </c>
      <c r="N2687" s="22" t="str">
        <f t="shared" si="123"/>
        <v>On time</v>
      </c>
    </row>
    <row r="2688" spans="1:15" x14ac:dyDescent="0.2">
      <c r="A2688" s="2"/>
      <c r="E2688" s="14">
        <f t="shared" si="124"/>
        <v>0</v>
      </c>
      <c r="G2688" s="18"/>
      <c r="H2688" s="12">
        <f t="shared" si="125"/>
        <v>0</v>
      </c>
      <c r="N2688" s="22" t="str">
        <f t="shared" si="123"/>
        <v>On time</v>
      </c>
    </row>
    <row r="2689" spans="1:15" x14ac:dyDescent="0.2">
      <c r="A2689" s="2"/>
      <c r="E2689" s="14">
        <f t="shared" si="124"/>
        <v>0</v>
      </c>
      <c r="G2689" s="18"/>
      <c r="H2689" s="12">
        <f t="shared" ref="H2689:H2727" si="126">MAX(DAYS360(F2689,G2689),0)</f>
        <v>0</v>
      </c>
      <c r="N2689" s="22" t="str">
        <f t="shared" si="123"/>
        <v>On time</v>
      </c>
    </row>
    <row r="2690" spans="1:15" s="7" customFormat="1" x14ac:dyDescent="0.2">
      <c r="A2690" s="2"/>
      <c r="B2690" s="31"/>
      <c r="C2690" s="39"/>
      <c r="D2690" s="39"/>
      <c r="E2690" s="14">
        <f t="shared" si="124"/>
        <v>0</v>
      </c>
      <c r="F2690" s="18"/>
      <c r="G2690" s="18"/>
      <c r="H2690" s="12">
        <f t="shared" si="126"/>
        <v>0</v>
      </c>
      <c r="I2690" s="13"/>
      <c r="J2690" s="3"/>
      <c r="K2690" s="19"/>
      <c r="L2690" s="44"/>
      <c r="M2690" s="18"/>
      <c r="N2690" s="22" t="str">
        <f t="shared" ref="N2690:N2753" si="127">IF(WORKDAY(G2690,2)&lt;M2690, "Dépassé","On time")</f>
        <v>On time</v>
      </c>
      <c r="O2690" s="24"/>
    </row>
    <row r="2691" spans="1:15" x14ac:dyDescent="0.2">
      <c r="A2691" s="2"/>
      <c r="E2691" s="14">
        <f t="shared" si="124"/>
        <v>0</v>
      </c>
      <c r="G2691" s="18"/>
      <c r="H2691" s="12">
        <f t="shared" si="126"/>
        <v>0</v>
      </c>
      <c r="N2691" s="22" t="str">
        <f t="shared" si="127"/>
        <v>On time</v>
      </c>
    </row>
    <row r="2692" spans="1:15" x14ac:dyDescent="0.2">
      <c r="A2692" s="2"/>
      <c r="E2692" s="14">
        <f t="shared" si="124"/>
        <v>0</v>
      </c>
      <c r="G2692" s="18"/>
      <c r="H2692" s="12">
        <f t="shared" si="126"/>
        <v>0</v>
      </c>
      <c r="N2692" s="22" t="str">
        <f t="shared" si="127"/>
        <v>On time</v>
      </c>
    </row>
    <row r="2693" spans="1:15" x14ac:dyDescent="0.2">
      <c r="A2693" s="2"/>
      <c r="E2693" s="14">
        <f t="shared" ref="E2693:E2756" si="128">WEEKNUM(F2693)</f>
        <v>0</v>
      </c>
      <c r="G2693" s="18"/>
      <c r="H2693" s="12">
        <f t="shared" si="126"/>
        <v>0</v>
      </c>
      <c r="N2693" s="22" t="str">
        <f t="shared" si="127"/>
        <v>On time</v>
      </c>
    </row>
    <row r="2694" spans="1:15" x14ac:dyDescent="0.2">
      <c r="A2694" s="2"/>
      <c r="E2694" s="14">
        <f t="shared" si="128"/>
        <v>0</v>
      </c>
      <c r="G2694" s="18"/>
      <c r="H2694" s="12">
        <f t="shared" si="126"/>
        <v>0</v>
      </c>
      <c r="N2694" s="22" t="str">
        <f t="shared" si="127"/>
        <v>On time</v>
      </c>
    </row>
    <row r="2695" spans="1:15" s="7" customFormat="1" x14ac:dyDescent="0.2">
      <c r="A2695" s="2"/>
      <c r="B2695" s="31"/>
      <c r="C2695" s="39"/>
      <c r="D2695" s="39"/>
      <c r="E2695" s="14">
        <f t="shared" si="128"/>
        <v>0</v>
      </c>
      <c r="F2695" s="18"/>
      <c r="G2695" s="18"/>
      <c r="H2695" s="12">
        <f t="shared" si="126"/>
        <v>0</v>
      </c>
      <c r="I2695" s="13"/>
      <c r="J2695" s="3"/>
      <c r="K2695" s="19"/>
      <c r="L2695" s="44"/>
      <c r="M2695" s="18"/>
      <c r="N2695" s="22" t="str">
        <f t="shared" si="127"/>
        <v>On time</v>
      </c>
      <c r="O2695" s="24"/>
    </row>
    <row r="2696" spans="1:15" s="7" customFormat="1" x14ac:dyDescent="0.2">
      <c r="A2696" s="2"/>
      <c r="B2696" s="31"/>
      <c r="C2696" s="39"/>
      <c r="D2696" s="39"/>
      <c r="E2696" s="14">
        <f t="shared" si="128"/>
        <v>0</v>
      </c>
      <c r="F2696" s="18"/>
      <c r="G2696" s="18"/>
      <c r="H2696" s="12">
        <f t="shared" si="126"/>
        <v>0</v>
      </c>
      <c r="I2696" s="13"/>
      <c r="J2696" s="15"/>
      <c r="K2696" s="19"/>
      <c r="L2696" s="52"/>
      <c r="M2696" s="18"/>
      <c r="N2696" s="22" t="str">
        <f t="shared" si="127"/>
        <v>On time</v>
      </c>
      <c r="O2696" s="24"/>
    </row>
    <row r="2697" spans="1:15" s="7" customFormat="1" x14ac:dyDescent="0.2">
      <c r="A2697" s="2"/>
      <c r="B2697" s="31"/>
      <c r="C2697" s="39"/>
      <c r="D2697" s="39"/>
      <c r="E2697" s="14">
        <f t="shared" si="128"/>
        <v>0</v>
      </c>
      <c r="F2697" s="18"/>
      <c r="G2697" s="18"/>
      <c r="H2697" s="12">
        <f t="shared" si="126"/>
        <v>0</v>
      </c>
      <c r="I2697" s="13"/>
      <c r="J2697" s="15"/>
      <c r="K2697" s="19"/>
      <c r="L2697" s="52"/>
      <c r="M2697" s="18"/>
      <c r="N2697" s="22" t="str">
        <f t="shared" si="127"/>
        <v>On time</v>
      </c>
      <c r="O2697" s="26"/>
    </row>
    <row r="2698" spans="1:15" s="7" customFormat="1" x14ac:dyDescent="0.2">
      <c r="A2698" s="2"/>
      <c r="B2698" s="31"/>
      <c r="C2698" s="39"/>
      <c r="D2698" s="39"/>
      <c r="E2698" s="14">
        <f t="shared" si="128"/>
        <v>0</v>
      </c>
      <c r="F2698" s="18"/>
      <c r="G2698" s="18"/>
      <c r="H2698" s="12">
        <f t="shared" si="126"/>
        <v>0</v>
      </c>
      <c r="I2698" s="13"/>
      <c r="J2698" s="15"/>
      <c r="K2698" s="19"/>
      <c r="L2698" s="52"/>
      <c r="M2698" s="18"/>
      <c r="N2698" s="22" t="str">
        <f t="shared" si="127"/>
        <v>On time</v>
      </c>
      <c r="O2698" s="24"/>
    </row>
    <row r="2699" spans="1:15" s="7" customFormat="1" x14ac:dyDescent="0.2">
      <c r="A2699" s="2"/>
      <c r="B2699" s="31"/>
      <c r="C2699" s="39"/>
      <c r="D2699" s="39"/>
      <c r="E2699" s="14">
        <f t="shared" si="128"/>
        <v>0</v>
      </c>
      <c r="F2699" s="18"/>
      <c r="G2699" s="18"/>
      <c r="H2699" s="12">
        <f t="shared" si="126"/>
        <v>0</v>
      </c>
      <c r="I2699" s="13"/>
      <c r="J2699" s="15"/>
      <c r="K2699" s="19"/>
      <c r="L2699" s="52"/>
      <c r="M2699" s="18"/>
      <c r="N2699" s="22" t="str">
        <f t="shared" si="127"/>
        <v>On time</v>
      </c>
      <c r="O2699" s="24"/>
    </row>
    <row r="2700" spans="1:15" x14ac:dyDescent="0.2">
      <c r="A2700" s="2"/>
      <c r="E2700" s="14">
        <f t="shared" si="128"/>
        <v>0</v>
      </c>
      <c r="G2700" s="18"/>
      <c r="H2700" s="12">
        <f t="shared" si="126"/>
        <v>0</v>
      </c>
      <c r="J2700" s="15"/>
      <c r="L2700" s="52"/>
      <c r="N2700" s="22" t="str">
        <f t="shared" si="127"/>
        <v>On time</v>
      </c>
    </row>
    <row r="2701" spans="1:15" x14ac:dyDescent="0.2">
      <c r="A2701" s="2"/>
      <c r="B2701" s="77"/>
      <c r="E2701" s="14">
        <f t="shared" si="128"/>
        <v>0</v>
      </c>
      <c r="G2701" s="18"/>
      <c r="H2701" s="12">
        <f t="shared" si="126"/>
        <v>0</v>
      </c>
      <c r="J2701" s="15"/>
      <c r="L2701" s="52"/>
      <c r="N2701" s="22" t="str">
        <f t="shared" si="127"/>
        <v>On time</v>
      </c>
    </row>
    <row r="2702" spans="1:15" x14ac:dyDescent="0.2">
      <c r="A2702" s="2"/>
      <c r="B2702" s="77"/>
      <c r="E2702" s="14">
        <f t="shared" si="128"/>
        <v>0</v>
      </c>
      <c r="G2702" s="18"/>
      <c r="H2702" s="12">
        <f t="shared" si="126"/>
        <v>0</v>
      </c>
      <c r="J2702" s="15"/>
      <c r="L2702" s="52"/>
      <c r="N2702" s="22" t="str">
        <f t="shared" si="127"/>
        <v>On time</v>
      </c>
    </row>
    <row r="2703" spans="1:15" x14ac:dyDescent="0.2">
      <c r="A2703" s="2"/>
      <c r="B2703" s="77"/>
      <c r="E2703" s="14">
        <f t="shared" si="128"/>
        <v>0</v>
      </c>
      <c r="G2703" s="18"/>
      <c r="H2703" s="12">
        <f t="shared" si="126"/>
        <v>0</v>
      </c>
      <c r="J2703" s="15"/>
      <c r="L2703" s="52"/>
      <c r="N2703" s="22" t="str">
        <f t="shared" si="127"/>
        <v>On time</v>
      </c>
    </row>
    <row r="2704" spans="1:15" x14ac:dyDescent="0.2">
      <c r="A2704" s="2"/>
      <c r="B2704" s="77"/>
      <c r="E2704" s="14">
        <f t="shared" si="128"/>
        <v>0</v>
      </c>
      <c r="G2704" s="18"/>
      <c r="H2704" s="12">
        <f t="shared" si="126"/>
        <v>0</v>
      </c>
      <c r="J2704" s="15"/>
      <c r="L2704" s="52"/>
      <c r="N2704" s="22" t="str">
        <f t="shared" si="127"/>
        <v>On time</v>
      </c>
    </row>
    <row r="2705" spans="1:15" s="7" customFormat="1" x14ac:dyDescent="0.2">
      <c r="A2705" s="2"/>
      <c r="B2705" s="77"/>
      <c r="C2705" s="39"/>
      <c r="D2705" s="39"/>
      <c r="E2705" s="14">
        <f t="shared" si="128"/>
        <v>0</v>
      </c>
      <c r="F2705" s="18"/>
      <c r="G2705" s="18"/>
      <c r="H2705" s="12">
        <f t="shared" si="126"/>
        <v>0</v>
      </c>
      <c r="I2705" s="13"/>
      <c r="J2705" s="15"/>
      <c r="K2705" s="19"/>
      <c r="L2705" s="52"/>
      <c r="M2705" s="18"/>
      <c r="N2705" s="22" t="str">
        <f t="shared" si="127"/>
        <v>On time</v>
      </c>
      <c r="O2705" s="24"/>
    </row>
    <row r="2706" spans="1:15" x14ac:dyDescent="0.2">
      <c r="A2706" s="2"/>
      <c r="B2706" s="77"/>
      <c r="E2706" s="14">
        <f t="shared" si="128"/>
        <v>0</v>
      </c>
      <c r="G2706" s="18"/>
      <c r="H2706" s="12">
        <f t="shared" si="126"/>
        <v>0</v>
      </c>
      <c r="J2706" s="15"/>
      <c r="L2706" s="52"/>
      <c r="N2706" s="22" t="str">
        <f t="shared" si="127"/>
        <v>On time</v>
      </c>
    </row>
    <row r="2707" spans="1:15" s="7" customFormat="1" x14ac:dyDescent="0.2">
      <c r="A2707" s="2"/>
      <c r="B2707" s="77"/>
      <c r="C2707" s="39"/>
      <c r="D2707" s="39"/>
      <c r="E2707" s="14">
        <f t="shared" si="128"/>
        <v>0</v>
      </c>
      <c r="F2707" s="18"/>
      <c r="G2707" s="18"/>
      <c r="H2707" s="12">
        <f t="shared" si="126"/>
        <v>0</v>
      </c>
      <c r="I2707" s="13"/>
      <c r="J2707" s="15"/>
      <c r="K2707" s="19"/>
      <c r="L2707" s="52"/>
      <c r="M2707" s="18"/>
      <c r="N2707" s="22" t="str">
        <f t="shared" si="127"/>
        <v>On time</v>
      </c>
      <c r="O2707" s="24"/>
    </row>
    <row r="2708" spans="1:15" s="7" customFormat="1" x14ac:dyDescent="0.2">
      <c r="A2708" s="2"/>
      <c r="B2708" s="77"/>
      <c r="C2708" s="39"/>
      <c r="D2708" s="39"/>
      <c r="E2708" s="14">
        <f t="shared" si="128"/>
        <v>0</v>
      </c>
      <c r="F2708" s="18"/>
      <c r="G2708" s="18"/>
      <c r="H2708" s="12">
        <f t="shared" si="126"/>
        <v>0</v>
      </c>
      <c r="I2708" s="13"/>
      <c r="J2708" s="15"/>
      <c r="K2708" s="19"/>
      <c r="L2708" s="52"/>
      <c r="M2708" s="18"/>
      <c r="N2708" s="22" t="str">
        <f t="shared" si="127"/>
        <v>On time</v>
      </c>
      <c r="O2708" s="24"/>
    </row>
    <row r="2709" spans="1:15" s="7" customFormat="1" x14ac:dyDescent="0.2">
      <c r="A2709" s="2"/>
      <c r="B2709" s="77"/>
      <c r="C2709" s="39"/>
      <c r="D2709" s="39"/>
      <c r="E2709" s="14">
        <f t="shared" si="128"/>
        <v>0</v>
      </c>
      <c r="F2709" s="18"/>
      <c r="G2709" s="18"/>
      <c r="H2709" s="12">
        <f t="shared" si="126"/>
        <v>0</v>
      </c>
      <c r="I2709" s="13"/>
      <c r="J2709" s="15"/>
      <c r="K2709" s="19"/>
      <c r="L2709" s="52"/>
      <c r="M2709" s="18"/>
      <c r="N2709" s="22" t="str">
        <f t="shared" si="127"/>
        <v>On time</v>
      </c>
      <c r="O2709" s="24"/>
    </row>
    <row r="2710" spans="1:15" s="7" customFormat="1" x14ac:dyDescent="0.2">
      <c r="A2710" s="2"/>
      <c r="B2710" s="77"/>
      <c r="C2710" s="39"/>
      <c r="D2710" s="39"/>
      <c r="E2710" s="14">
        <f t="shared" si="128"/>
        <v>0</v>
      </c>
      <c r="F2710" s="18"/>
      <c r="G2710" s="18"/>
      <c r="H2710" s="12">
        <f t="shared" si="126"/>
        <v>0</v>
      </c>
      <c r="I2710" s="13"/>
      <c r="J2710" s="15"/>
      <c r="K2710" s="19"/>
      <c r="L2710" s="52"/>
      <c r="M2710" s="18"/>
      <c r="N2710" s="22" t="str">
        <f t="shared" si="127"/>
        <v>On time</v>
      </c>
      <c r="O2710" s="24"/>
    </row>
    <row r="2711" spans="1:15" s="7" customFormat="1" x14ac:dyDescent="0.2">
      <c r="A2711" s="2"/>
      <c r="B2711" s="77"/>
      <c r="C2711" s="39"/>
      <c r="D2711" s="39"/>
      <c r="E2711" s="14">
        <f t="shared" si="128"/>
        <v>0</v>
      </c>
      <c r="F2711" s="18"/>
      <c r="G2711" s="18"/>
      <c r="H2711" s="12">
        <f t="shared" si="126"/>
        <v>0</v>
      </c>
      <c r="I2711" s="13"/>
      <c r="J2711" s="15"/>
      <c r="K2711" s="19"/>
      <c r="L2711" s="52"/>
      <c r="M2711" s="18"/>
      <c r="N2711" s="22" t="str">
        <f t="shared" si="127"/>
        <v>On time</v>
      </c>
      <c r="O2711" s="24"/>
    </row>
    <row r="2712" spans="1:15" x14ac:dyDescent="0.2">
      <c r="A2712" s="2"/>
      <c r="E2712" s="14">
        <f t="shared" si="128"/>
        <v>0</v>
      </c>
      <c r="G2712" s="18"/>
      <c r="H2712" s="12">
        <f t="shared" si="126"/>
        <v>0</v>
      </c>
      <c r="J2712" s="15"/>
      <c r="L2712" s="52"/>
      <c r="N2712" s="22" t="str">
        <f t="shared" si="127"/>
        <v>On time</v>
      </c>
    </row>
    <row r="2713" spans="1:15" x14ac:dyDescent="0.2">
      <c r="A2713" s="2"/>
      <c r="E2713" s="14">
        <f t="shared" si="128"/>
        <v>0</v>
      </c>
      <c r="G2713" s="18"/>
      <c r="H2713" s="12">
        <f t="shared" si="126"/>
        <v>0</v>
      </c>
      <c r="J2713" s="15"/>
      <c r="L2713" s="52"/>
      <c r="N2713" s="22" t="str">
        <f t="shared" si="127"/>
        <v>On time</v>
      </c>
    </row>
    <row r="2714" spans="1:15" x14ac:dyDescent="0.2">
      <c r="A2714" s="2"/>
      <c r="E2714" s="14">
        <f t="shared" si="128"/>
        <v>0</v>
      </c>
      <c r="G2714" s="18"/>
      <c r="H2714" s="12">
        <f t="shared" si="126"/>
        <v>0</v>
      </c>
      <c r="J2714" s="15"/>
      <c r="L2714" s="52"/>
      <c r="N2714" s="22" t="str">
        <f t="shared" si="127"/>
        <v>On time</v>
      </c>
    </row>
    <row r="2715" spans="1:15" x14ac:dyDescent="0.2">
      <c r="A2715" s="2"/>
      <c r="E2715" s="14">
        <f t="shared" si="128"/>
        <v>0</v>
      </c>
      <c r="G2715" s="18"/>
      <c r="H2715" s="12">
        <f t="shared" si="126"/>
        <v>0</v>
      </c>
      <c r="J2715" s="15"/>
      <c r="L2715" s="52"/>
      <c r="N2715" s="22" t="str">
        <f t="shared" si="127"/>
        <v>On time</v>
      </c>
    </row>
    <row r="2716" spans="1:15" x14ac:dyDescent="0.2">
      <c r="A2716" s="2"/>
      <c r="E2716" s="14">
        <f t="shared" si="128"/>
        <v>0</v>
      </c>
      <c r="G2716" s="18"/>
      <c r="H2716" s="12">
        <f t="shared" si="126"/>
        <v>0</v>
      </c>
      <c r="J2716" s="15"/>
      <c r="L2716" s="52"/>
      <c r="N2716" s="22" t="str">
        <f t="shared" si="127"/>
        <v>On time</v>
      </c>
    </row>
    <row r="2717" spans="1:15" s="7" customFormat="1" x14ac:dyDescent="0.2">
      <c r="A2717" s="2"/>
      <c r="B2717" s="31"/>
      <c r="C2717" s="39"/>
      <c r="D2717" s="39"/>
      <c r="E2717" s="14">
        <f t="shared" si="128"/>
        <v>0</v>
      </c>
      <c r="F2717" s="18"/>
      <c r="G2717" s="18"/>
      <c r="H2717" s="12">
        <f t="shared" si="126"/>
        <v>0</v>
      </c>
      <c r="I2717" s="13"/>
      <c r="J2717" s="15"/>
      <c r="K2717" s="19"/>
      <c r="L2717" s="52"/>
      <c r="M2717" s="18"/>
      <c r="N2717" s="22" t="str">
        <f t="shared" si="127"/>
        <v>On time</v>
      </c>
      <c r="O2717" s="24"/>
    </row>
    <row r="2718" spans="1:15" s="7" customFormat="1" x14ac:dyDescent="0.2">
      <c r="A2718" s="2"/>
      <c r="B2718" s="31"/>
      <c r="C2718" s="39"/>
      <c r="D2718" s="39"/>
      <c r="E2718" s="14">
        <f t="shared" si="128"/>
        <v>0</v>
      </c>
      <c r="F2718" s="18"/>
      <c r="G2718" s="18"/>
      <c r="H2718" s="12">
        <f t="shared" si="126"/>
        <v>0</v>
      </c>
      <c r="I2718" s="13"/>
      <c r="J2718" s="15"/>
      <c r="K2718" s="19"/>
      <c r="L2718" s="52"/>
      <c r="M2718" s="18"/>
      <c r="N2718" s="22" t="str">
        <f t="shared" si="127"/>
        <v>On time</v>
      </c>
      <c r="O2718" s="24"/>
    </row>
    <row r="2719" spans="1:15" s="7" customFormat="1" x14ac:dyDescent="0.2">
      <c r="A2719" s="2"/>
      <c r="B2719" s="31"/>
      <c r="C2719" s="39"/>
      <c r="D2719" s="39"/>
      <c r="E2719" s="14">
        <f t="shared" si="128"/>
        <v>0</v>
      </c>
      <c r="F2719" s="18"/>
      <c r="G2719" s="18"/>
      <c r="H2719" s="12">
        <f t="shared" si="126"/>
        <v>0</v>
      </c>
      <c r="I2719" s="13"/>
      <c r="J2719" s="15"/>
      <c r="K2719" s="19"/>
      <c r="L2719" s="52"/>
      <c r="M2719" s="18"/>
      <c r="N2719" s="22" t="str">
        <f t="shared" si="127"/>
        <v>On time</v>
      </c>
      <c r="O2719" s="24"/>
    </row>
    <row r="2720" spans="1:15" s="7" customFormat="1" x14ac:dyDescent="0.2">
      <c r="A2720" s="2"/>
      <c r="B2720" s="31"/>
      <c r="C2720" s="39"/>
      <c r="D2720" s="39"/>
      <c r="E2720" s="14">
        <f t="shared" si="128"/>
        <v>0</v>
      </c>
      <c r="F2720" s="18"/>
      <c r="G2720" s="18"/>
      <c r="H2720" s="12">
        <f t="shared" si="126"/>
        <v>0</v>
      </c>
      <c r="I2720" s="13"/>
      <c r="J2720" s="15"/>
      <c r="K2720" s="19"/>
      <c r="L2720" s="52"/>
      <c r="M2720" s="18"/>
      <c r="N2720" s="22" t="str">
        <f t="shared" si="127"/>
        <v>On time</v>
      </c>
      <c r="O2720" s="24"/>
    </row>
    <row r="2721" spans="1:15" s="7" customFormat="1" x14ac:dyDescent="0.2">
      <c r="A2721" s="2"/>
      <c r="B2721" s="31"/>
      <c r="C2721" s="39"/>
      <c r="D2721" s="39"/>
      <c r="E2721" s="14">
        <f t="shared" si="128"/>
        <v>0</v>
      </c>
      <c r="F2721" s="18"/>
      <c r="G2721" s="18"/>
      <c r="H2721" s="12">
        <f t="shared" si="126"/>
        <v>0</v>
      </c>
      <c r="I2721" s="13"/>
      <c r="J2721" s="15"/>
      <c r="K2721" s="19"/>
      <c r="L2721" s="52"/>
      <c r="M2721" s="18"/>
      <c r="N2721" s="22" t="str">
        <f t="shared" si="127"/>
        <v>On time</v>
      </c>
      <c r="O2721" s="24"/>
    </row>
    <row r="2722" spans="1:15" s="7" customFormat="1" x14ac:dyDescent="0.2">
      <c r="A2722" s="2"/>
      <c r="B2722" s="31"/>
      <c r="C2722" s="39"/>
      <c r="D2722" s="39"/>
      <c r="E2722" s="14">
        <f t="shared" si="128"/>
        <v>0</v>
      </c>
      <c r="F2722" s="18"/>
      <c r="G2722" s="18"/>
      <c r="H2722" s="12">
        <f t="shared" si="126"/>
        <v>0</v>
      </c>
      <c r="I2722" s="13"/>
      <c r="J2722" s="15"/>
      <c r="K2722" s="19"/>
      <c r="L2722" s="52"/>
      <c r="M2722" s="18"/>
      <c r="N2722" s="22" t="str">
        <f t="shared" si="127"/>
        <v>On time</v>
      </c>
      <c r="O2722" s="24"/>
    </row>
    <row r="2723" spans="1:15" s="7" customFormat="1" x14ac:dyDescent="0.2">
      <c r="A2723" s="2"/>
      <c r="B2723" s="31"/>
      <c r="C2723" s="39"/>
      <c r="D2723" s="39"/>
      <c r="E2723" s="14">
        <f t="shared" si="128"/>
        <v>0</v>
      </c>
      <c r="F2723" s="18"/>
      <c r="G2723" s="18"/>
      <c r="H2723" s="12">
        <f t="shared" si="126"/>
        <v>0</v>
      </c>
      <c r="I2723" s="13"/>
      <c r="J2723" s="15"/>
      <c r="K2723" s="19"/>
      <c r="L2723" s="52"/>
      <c r="M2723" s="18"/>
      <c r="N2723" s="22" t="str">
        <f t="shared" si="127"/>
        <v>On time</v>
      </c>
      <c r="O2723" s="24"/>
    </row>
    <row r="2724" spans="1:15" s="7" customFormat="1" x14ac:dyDescent="0.2">
      <c r="A2724" s="2"/>
      <c r="B2724" s="31"/>
      <c r="C2724" s="39"/>
      <c r="D2724" s="39"/>
      <c r="E2724" s="14">
        <f t="shared" si="128"/>
        <v>0</v>
      </c>
      <c r="F2724" s="18"/>
      <c r="G2724" s="18"/>
      <c r="H2724" s="12">
        <f t="shared" si="126"/>
        <v>0</v>
      </c>
      <c r="I2724" s="13"/>
      <c r="J2724" s="15"/>
      <c r="K2724" s="19"/>
      <c r="L2724" s="52"/>
      <c r="M2724" s="18"/>
      <c r="N2724" s="22" t="str">
        <f t="shared" si="127"/>
        <v>On time</v>
      </c>
      <c r="O2724" s="24"/>
    </row>
    <row r="2725" spans="1:15" x14ac:dyDescent="0.2">
      <c r="A2725" s="2"/>
      <c r="E2725" s="14">
        <f t="shared" si="128"/>
        <v>0</v>
      </c>
      <c r="G2725" s="18"/>
      <c r="H2725" s="12">
        <f t="shared" si="126"/>
        <v>0</v>
      </c>
      <c r="N2725" s="22" t="str">
        <f t="shared" si="127"/>
        <v>On time</v>
      </c>
    </row>
    <row r="2726" spans="1:15" x14ac:dyDescent="0.2">
      <c r="A2726" s="2"/>
      <c r="E2726" s="14">
        <f t="shared" si="128"/>
        <v>0</v>
      </c>
      <c r="G2726" s="18"/>
      <c r="H2726" s="12">
        <f t="shared" si="126"/>
        <v>0</v>
      </c>
      <c r="N2726" s="22" t="str">
        <f t="shared" si="127"/>
        <v>On time</v>
      </c>
    </row>
    <row r="2727" spans="1:15" s="7" customFormat="1" x14ac:dyDescent="0.2">
      <c r="A2727" s="2"/>
      <c r="B2727" s="31"/>
      <c r="C2727" s="39"/>
      <c r="D2727" s="39"/>
      <c r="E2727" s="14">
        <f t="shared" si="128"/>
        <v>0</v>
      </c>
      <c r="F2727" s="18"/>
      <c r="G2727" s="18"/>
      <c r="H2727" s="12">
        <f t="shared" si="126"/>
        <v>0</v>
      </c>
      <c r="I2727" s="13"/>
      <c r="J2727" s="3"/>
      <c r="K2727" s="19"/>
      <c r="L2727" s="44"/>
      <c r="M2727" s="18"/>
      <c r="N2727" s="22" t="str">
        <f t="shared" si="127"/>
        <v>On time</v>
      </c>
      <c r="O2727" s="24"/>
    </row>
    <row r="2728" spans="1:15" x14ac:dyDescent="0.2">
      <c r="A2728" s="2"/>
      <c r="E2728" s="14">
        <f t="shared" si="128"/>
        <v>0</v>
      </c>
      <c r="G2728" s="18"/>
      <c r="H2728" s="12">
        <f t="shared" ref="H2728:H2791" si="129">MAX(DAYS360(F2728,G2728),0)</f>
        <v>0</v>
      </c>
      <c r="N2728" s="22" t="str">
        <f t="shared" si="127"/>
        <v>On time</v>
      </c>
    </row>
    <row r="2729" spans="1:15" x14ac:dyDescent="0.2">
      <c r="A2729" s="2"/>
      <c r="E2729" s="14">
        <f t="shared" si="128"/>
        <v>0</v>
      </c>
      <c r="G2729" s="18"/>
      <c r="H2729" s="12">
        <f t="shared" si="129"/>
        <v>0</v>
      </c>
      <c r="N2729" s="22" t="str">
        <f t="shared" si="127"/>
        <v>On time</v>
      </c>
    </row>
    <row r="2730" spans="1:15" s="7" customFormat="1" x14ac:dyDescent="0.2">
      <c r="A2730" s="2"/>
      <c r="B2730" s="31"/>
      <c r="C2730" s="39"/>
      <c r="D2730" s="39"/>
      <c r="E2730" s="14">
        <f t="shared" si="128"/>
        <v>0</v>
      </c>
      <c r="F2730" s="18"/>
      <c r="G2730" s="18"/>
      <c r="H2730" s="12">
        <f t="shared" si="129"/>
        <v>0</v>
      </c>
      <c r="I2730" s="13"/>
      <c r="J2730" s="3"/>
      <c r="K2730" s="19"/>
      <c r="L2730" s="44"/>
      <c r="M2730" s="18"/>
      <c r="N2730" s="22" t="str">
        <f t="shared" si="127"/>
        <v>On time</v>
      </c>
      <c r="O2730" s="24"/>
    </row>
    <row r="2731" spans="1:15" s="7" customFormat="1" x14ac:dyDescent="0.2">
      <c r="A2731" s="2"/>
      <c r="B2731" s="31"/>
      <c r="C2731" s="39"/>
      <c r="D2731" s="39"/>
      <c r="E2731" s="14">
        <f t="shared" si="128"/>
        <v>0</v>
      </c>
      <c r="F2731" s="18"/>
      <c r="G2731" s="18"/>
      <c r="H2731" s="12">
        <f t="shared" si="129"/>
        <v>0</v>
      </c>
      <c r="I2731" s="13"/>
      <c r="J2731" s="3"/>
      <c r="K2731" s="19"/>
      <c r="L2731" s="44"/>
      <c r="M2731" s="18"/>
      <c r="N2731" s="22" t="str">
        <f t="shared" si="127"/>
        <v>On time</v>
      </c>
      <c r="O2731" s="24"/>
    </row>
    <row r="2732" spans="1:15" x14ac:dyDescent="0.2">
      <c r="A2732" s="2"/>
      <c r="E2732" s="14">
        <f t="shared" si="128"/>
        <v>0</v>
      </c>
      <c r="G2732" s="18"/>
      <c r="H2732" s="12">
        <f t="shared" si="129"/>
        <v>0</v>
      </c>
      <c r="J2732" s="15"/>
      <c r="L2732" s="52"/>
      <c r="N2732" s="22" t="str">
        <f t="shared" si="127"/>
        <v>On time</v>
      </c>
    </row>
    <row r="2733" spans="1:15" x14ac:dyDescent="0.2">
      <c r="A2733" s="2"/>
      <c r="E2733" s="14">
        <f t="shared" si="128"/>
        <v>0</v>
      </c>
      <c r="G2733" s="18"/>
      <c r="H2733" s="12">
        <f t="shared" si="129"/>
        <v>0</v>
      </c>
      <c r="J2733" s="15"/>
      <c r="L2733" s="52"/>
      <c r="N2733" s="22" t="str">
        <f t="shared" si="127"/>
        <v>On time</v>
      </c>
    </row>
    <row r="2734" spans="1:15" x14ac:dyDescent="0.2">
      <c r="A2734" s="2"/>
      <c r="E2734" s="14">
        <f t="shared" si="128"/>
        <v>0</v>
      </c>
      <c r="G2734" s="18"/>
      <c r="H2734" s="12">
        <f t="shared" si="129"/>
        <v>0</v>
      </c>
      <c r="J2734" s="15"/>
      <c r="L2734" s="52"/>
      <c r="N2734" s="22" t="str">
        <f t="shared" si="127"/>
        <v>On time</v>
      </c>
    </row>
    <row r="2735" spans="1:15" x14ac:dyDescent="0.2">
      <c r="A2735" s="2"/>
      <c r="E2735" s="14">
        <f t="shared" si="128"/>
        <v>0</v>
      </c>
      <c r="G2735" s="18"/>
      <c r="H2735" s="12">
        <f t="shared" si="129"/>
        <v>0</v>
      </c>
      <c r="J2735" s="15"/>
      <c r="L2735" s="52"/>
      <c r="N2735" s="22" t="str">
        <f t="shared" si="127"/>
        <v>On time</v>
      </c>
    </row>
    <row r="2736" spans="1:15" x14ac:dyDescent="0.2">
      <c r="A2736" s="2"/>
      <c r="E2736" s="14">
        <f t="shared" si="128"/>
        <v>0</v>
      </c>
      <c r="G2736" s="18"/>
      <c r="H2736" s="12">
        <f t="shared" si="129"/>
        <v>0</v>
      </c>
      <c r="J2736" s="15"/>
      <c r="L2736" s="52"/>
      <c r="N2736" s="22" t="str">
        <f t="shared" si="127"/>
        <v>On time</v>
      </c>
    </row>
    <row r="2737" spans="1:15" x14ac:dyDescent="0.2">
      <c r="A2737" s="2"/>
      <c r="E2737" s="14">
        <f t="shared" si="128"/>
        <v>0</v>
      </c>
      <c r="G2737" s="18"/>
      <c r="H2737" s="12">
        <f t="shared" si="129"/>
        <v>0</v>
      </c>
      <c r="J2737" s="15"/>
      <c r="L2737" s="52"/>
      <c r="N2737" s="22" t="str">
        <f t="shared" si="127"/>
        <v>On time</v>
      </c>
    </row>
    <row r="2738" spans="1:15" s="7" customFormat="1" x14ac:dyDescent="0.2">
      <c r="A2738" s="2"/>
      <c r="B2738" s="77"/>
      <c r="C2738" s="39"/>
      <c r="D2738" s="39"/>
      <c r="E2738" s="14">
        <f t="shared" si="128"/>
        <v>0</v>
      </c>
      <c r="F2738" s="18"/>
      <c r="G2738" s="18"/>
      <c r="H2738" s="12">
        <f t="shared" si="129"/>
        <v>0</v>
      </c>
      <c r="I2738" s="13"/>
      <c r="J2738" s="15"/>
      <c r="K2738" s="19"/>
      <c r="L2738" s="52"/>
      <c r="M2738" s="18"/>
      <c r="N2738" s="22" t="str">
        <f t="shared" si="127"/>
        <v>On time</v>
      </c>
      <c r="O2738" s="24"/>
    </row>
    <row r="2739" spans="1:15" s="7" customFormat="1" x14ac:dyDescent="0.2">
      <c r="A2739" s="2"/>
      <c r="B2739" s="77"/>
      <c r="C2739" s="39"/>
      <c r="D2739" s="39"/>
      <c r="E2739" s="14">
        <f t="shared" si="128"/>
        <v>0</v>
      </c>
      <c r="F2739" s="18"/>
      <c r="G2739" s="18"/>
      <c r="H2739" s="12">
        <f t="shared" si="129"/>
        <v>0</v>
      </c>
      <c r="I2739" s="13"/>
      <c r="J2739" s="15"/>
      <c r="K2739" s="19"/>
      <c r="L2739" s="52"/>
      <c r="M2739" s="18"/>
      <c r="N2739" s="22" t="str">
        <f t="shared" si="127"/>
        <v>On time</v>
      </c>
      <c r="O2739" s="24"/>
    </row>
    <row r="2740" spans="1:15" s="7" customFormat="1" x14ac:dyDescent="0.2">
      <c r="A2740" s="2"/>
      <c r="B2740" s="77"/>
      <c r="C2740" s="39"/>
      <c r="D2740" s="39"/>
      <c r="E2740" s="14">
        <f t="shared" si="128"/>
        <v>0</v>
      </c>
      <c r="F2740" s="18"/>
      <c r="G2740" s="18"/>
      <c r="H2740" s="12">
        <f t="shared" si="129"/>
        <v>0</v>
      </c>
      <c r="I2740" s="13"/>
      <c r="J2740" s="15"/>
      <c r="K2740" s="19"/>
      <c r="L2740" s="52"/>
      <c r="M2740" s="18"/>
      <c r="N2740" s="22" t="str">
        <f t="shared" si="127"/>
        <v>On time</v>
      </c>
      <c r="O2740" s="24"/>
    </row>
    <row r="2741" spans="1:15" s="7" customFormat="1" x14ac:dyDescent="0.2">
      <c r="A2741" s="2"/>
      <c r="B2741" s="77"/>
      <c r="C2741" s="39"/>
      <c r="D2741" s="39"/>
      <c r="E2741" s="14">
        <f t="shared" si="128"/>
        <v>0</v>
      </c>
      <c r="F2741" s="18"/>
      <c r="G2741" s="18"/>
      <c r="H2741" s="12">
        <f t="shared" si="129"/>
        <v>0</v>
      </c>
      <c r="I2741" s="13"/>
      <c r="J2741" s="15"/>
      <c r="K2741" s="19"/>
      <c r="L2741" s="52"/>
      <c r="M2741" s="18"/>
      <c r="N2741" s="22" t="str">
        <f t="shared" si="127"/>
        <v>On time</v>
      </c>
      <c r="O2741" s="24"/>
    </row>
    <row r="2742" spans="1:15" s="7" customFormat="1" x14ac:dyDescent="0.2">
      <c r="A2742" s="2"/>
      <c r="B2742" s="77"/>
      <c r="C2742" s="39"/>
      <c r="D2742" s="39"/>
      <c r="E2742" s="14">
        <f t="shared" si="128"/>
        <v>0</v>
      </c>
      <c r="F2742" s="18"/>
      <c r="G2742" s="18"/>
      <c r="H2742" s="12">
        <f t="shared" si="129"/>
        <v>0</v>
      </c>
      <c r="I2742" s="13"/>
      <c r="J2742" s="15"/>
      <c r="K2742" s="19"/>
      <c r="L2742" s="52"/>
      <c r="M2742" s="18"/>
      <c r="N2742" s="22" t="str">
        <f t="shared" si="127"/>
        <v>On time</v>
      </c>
      <c r="O2742" s="24"/>
    </row>
    <row r="2743" spans="1:15" s="7" customFormat="1" x14ac:dyDescent="0.2">
      <c r="A2743" s="2"/>
      <c r="B2743" s="77"/>
      <c r="C2743" s="39"/>
      <c r="D2743" s="39"/>
      <c r="E2743" s="14">
        <f t="shared" si="128"/>
        <v>0</v>
      </c>
      <c r="F2743" s="18"/>
      <c r="G2743" s="18"/>
      <c r="H2743" s="12">
        <f t="shared" si="129"/>
        <v>0</v>
      </c>
      <c r="I2743" s="13"/>
      <c r="J2743" s="15"/>
      <c r="K2743" s="19"/>
      <c r="L2743" s="52"/>
      <c r="M2743" s="18"/>
      <c r="N2743" s="22" t="str">
        <f t="shared" si="127"/>
        <v>On time</v>
      </c>
      <c r="O2743" s="24"/>
    </row>
    <row r="2744" spans="1:15" s="7" customFormat="1" x14ac:dyDescent="0.2">
      <c r="A2744" s="2"/>
      <c r="B2744" s="77"/>
      <c r="C2744" s="39"/>
      <c r="D2744" s="39"/>
      <c r="E2744" s="14">
        <f t="shared" si="128"/>
        <v>0</v>
      </c>
      <c r="F2744" s="18"/>
      <c r="G2744" s="18"/>
      <c r="H2744" s="12">
        <f t="shared" si="129"/>
        <v>0</v>
      </c>
      <c r="I2744" s="13"/>
      <c r="J2744" s="15"/>
      <c r="K2744" s="19"/>
      <c r="L2744" s="52"/>
      <c r="M2744" s="18"/>
      <c r="N2744" s="22" t="str">
        <f t="shared" si="127"/>
        <v>On time</v>
      </c>
      <c r="O2744" s="24"/>
    </row>
    <row r="2745" spans="1:15" s="7" customFormat="1" x14ac:dyDescent="0.2">
      <c r="A2745" s="2"/>
      <c r="B2745" s="77"/>
      <c r="C2745" s="39"/>
      <c r="D2745" s="39"/>
      <c r="E2745" s="14">
        <f t="shared" si="128"/>
        <v>0</v>
      </c>
      <c r="F2745" s="18"/>
      <c r="G2745" s="18"/>
      <c r="H2745" s="12">
        <f t="shared" si="129"/>
        <v>0</v>
      </c>
      <c r="I2745" s="13"/>
      <c r="J2745" s="15"/>
      <c r="K2745" s="19"/>
      <c r="L2745" s="52"/>
      <c r="M2745" s="18"/>
      <c r="N2745" s="22" t="str">
        <f t="shared" si="127"/>
        <v>On time</v>
      </c>
      <c r="O2745" s="24"/>
    </row>
    <row r="2746" spans="1:15" x14ac:dyDescent="0.2">
      <c r="A2746" s="2"/>
      <c r="E2746" s="14">
        <f t="shared" si="128"/>
        <v>0</v>
      </c>
      <c r="G2746" s="18"/>
      <c r="H2746" s="12">
        <f t="shared" si="129"/>
        <v>0</v>
      </c>
      <c r="N2746" s="22" t="str">
        <f t="shared" si="127"/>
        <v>On time</v>
      </c>
    </row>
    <row r="2747" spans="1:15" x14ac:dyDescent="0.2">
      <c r="A2747" s="2"/>
      <c r="E2747" s="14">
        <f t="shared" si="128"/>
        <v>0</v>
      </c>
      <c r="G2747" s="18"/>
      <c r="H2747" s="12">
        <f t="shared" si="129"/>
        <v>0</v>
      </c>
      <c r="N2747" s="22" t="str">
        <f t="shared" si="127"/>
        <v>On time</v>
      </c>
    </row>
    <row r="2748" spans="1:15" x14ac:dyDescent="0.2">
      <c r="A2748" s="2"/>
      <c r="E2748" s="14">
        <f t="shared" si="128"/>
        <v>0</v>
      </c>
      <c r="G2748" s="18"/>
      <c r="H2748" s="12">
        <f t="shared" si="129"/>
        <v>0</v>
      </c>
      <c r="N2748" s="22" t="str">
        <f t="shared" si="127"/>
        <v>On time</v>
      </c>
    </row>
    <row r="2749" spans="1:15" x14ac:dyDescent="0.2">
      <c r="A2749" s="2"/>
      <c r="E2749" s="14">
        <f t="shared" si="128"/>
        <v>0</v>
      </c>
      <c r="G2749" s="18"/>
      <c r="H2749" s="12">
        <f t="shared" si="129"/>
        <v>0</v>
      </c>
      <c r="N2749" s="22" t="str">
        <f t="shared" si="127"/>
        <v>On time</v>
      </c>
    </row>
    <row r="2750" spans="1:15" s="7" customFormat="1" x14ac:dyDescent="0.2">
      <c r="A2750" s="2"/>
      <c r="B2750" s="31"/>
      <c r="C2750" s="39"/>
      <c r="D2750" s="39"/>
      <c r="E2750" s="14">
        <f t="shared" si="128"/>
        <v>0</v>
      </c>
      <c r="F2750" s="18"/>
      <c r="G2750" s="18"/>
      <c r="H2750" s="12">
        <f t="shared" si="129"/>
        <v>0</v>
      </c>
      <c r="I2750" s="13"/>
      <c r="J2750" s="3"/>
      <c r="K2750" s="19"/>
      <c r="L2750" s="44"/>
      <c r="M2750" s="18"/>
      <c r="N2750" s="22" t="str">
        <f t="shared" si="127"/>
        <v>On time</v>
      </c>
      <c r="O2750" s="24"/>
    </row>
    <row r="2751" spans="1:15" x14ac:dyDescent="0.2">
      <c r="A2751" s="2"/>
      <c r="E2751" s="14">
        <f t="shared" si="128"/>
        <v>0</v>
      </c>
      <c r="G2751" s="18"/>
      <c r="H2751" s="12">
        <f t="shared" si="129"/>
        <v>0</v>
      </c>
      <c r="N2751" s="22" t="str">
        <f t="shared" si="127"/>
        <v>On time</v>
      </c>
    </row>
    <row r="2752" spans="1:15" x14ac:dyDescent="0.2">
      <c r="A2752" s="2"/>
      <c r="E2752" s="14">
        <f t="shared" si="128"/>
        <v>0</v>
      </c>
      <c r="G2752" s="18"/>
      <c r="H2752" s="12">
        <f t="shared" si="129"/>
        <v>0</v>
      </c>
      <c r="N2752" s="22" t="str">
        <f t="shared" si="127"/>
        <v>On time</v>
      </c>
    </row>
    <row r="2753" spans="1:15" x14ac:dyDescent="0.2">
      <c r="A2753" s="2"/>
      <c r="E2753" s="14">
        <f t="shared" si="128"/>
        <v>0</v>
      </c>
      <c r="G2753" s="18"/>
      <c r="H2753" s="12">
        <f t="shared" si="129"/>
        <v>0</v>
      </c>
      <c r="N2753" s="22" t="str">
        <f t="shared" si="127"/>
        <v>On time</v>
      </c>
    </row>
    <row r="2754" spans="1:15" x14ac:dyDescent="0.2">
      <c r="A2754" s="2"/>
      <c r="E2754" s="14">
        <f t="shared" si="128"/>
        <v>0</v>
      </c>
      <c r="G2754" s="18"/>
      <c r="H2754" s="12">
        <f t="shared" si="129"/>
        <v>0</v>
      </c>
      <c r="N2754" s="22" t="str">
        <f t="shared" ref="N2754:N2817" si="130">IF(WORKDAY(G2754,2)&lt;M2754, "Dépassé","On time")</f>
        <v>On time</v>
      </c>
    </row>
    <row r="2755" spans="1:15" x14ac:dyDescent="0.2">
      <c r="A2755" s="2"/>
      <c r="E2755" s="14">
        <f t="shared" si="128"/>
        <v>0</v>
      </c>
      <c r="G2755" s="18"/>
      <c r="H2755" s="12">
        <f t="shared" si="129"/>
        <v>0</v>
      </c>
      <c r="N2755" s="22" t="str">
        <f t="shared" si="130"/>
        <v>On time</v>
      </c>
    </row>
    <row r="2756" spans="1:15" x14ac:dyDescent="0.2">
      <c r="A2756" s="2"/>
      <c r="E2756" s="14">
        <f t="shared" si="128"/>
        <v>0</v>
      </c>
      <c r="G2756" s="18"/>
      <c r="H2756" s="12">
        <f t="shared" si="129"/>
        <v>0</v>
      </c>
      <c r="N2756" s="22" t="str">
        <f t="shared" si="130"/>
        <v>On time</v>
      </c>
    </row>
    <row r="2757" spans="1:15" x14ac:dyDescent="0.2">
      <c r="A2757" s="2"/>
      <c r="E2757" s="14">
        <f t="shared" ref="E2757:E2820" si="131">WEEKNUM(F2757)</f>
        <v>0</v>
      </c>
      <c r="G2757" s="18"/>
      <c r="H2757" s="12">
        <f t="shared" si="129"/>
        <v>0</v>
      </c>
      <c r="N2757" s="22" t="str">
        <f t="shared" si="130"/>
        <v>On time</v>
      </c>
    </row>
    <row r="2758" spans="1:15" s="7" customFormat="1" x14ac:dyDescent="0.2">
      <c r="A2758" s="2"/>
      <c r="B2758" s="31"/>
      <c r="C2758" s="39"/>
      <c r="D2758" s="39"/>
      <c r="E2758" s="14">
        <f t="shared" si="131"/>
        <v>0</v>
      </c>
      <c r="F2758" s="18"/>
      <c r="G2758" s="18"/>
      <c r="H2758" s="12">
        <f t="shared" si="129"/>
        <v>0</v>
      </c>
      <c r="I2758" s="13"/>
      <c r="J2758" s="3"/>
      <c r="K2758" s="19"/>
      <c r="L2758" s="44"/>
      <c r="M2758" s="18"/>
      <c r="N2758" s="22" t="str">
        <f t="shared" si="130"/>
        <v>On time</v>
      </c>
      <c r="O2758" s="24"/>
    </row>
    <row r="2759" spans="1:15" s="7" customFormat="1" x14ac:dyDescent="0.2">
      <c r="A2759" s="2"/>
      <c r="B2759" s="31"/>
      <c r="C2759" s="39"/>
      <c r="D2759" s="39"/>
      <c r="E2759" s="14">
        <f t="shared" si="131"/>
        <v>0</v>
      </c>
      <c r="F2759" s="18"/>
      <c r="G2759" s="18"/>
      <c r="H2759" s="12">
        <f t="shared" si="129"/>
        <v>0</v>
      </c>
      <c r="I2759" s="13"/>
      <c r="J2759" s="3"/>
      <c r="K2759" s="19"/>
      <c r="L2759" s="44"/>
      <c r="M2759" s="18"/>
      <c r="N2759" s="22" t="str">
        <f t="shared" si="130"/>
        <v>On time</v>
      </c>
      <c r="O2759" s="24"/>
    </row>
    <row r="2760" spans="1:15" s="7" customFormat="1" x14ac:dyDescent="0.2">
      <c r="A2760" s="2"/>
      <c r="B2760" s="31"/>
      <c r="C2760" s="39"/>
      <c r="D2760" s="39"/>
      <c r="E2760" s="14">
        <f t="shared" si="131"/>
        <v>0</v>
      </c>
      <c r="F2760" s="18"/>
      <c r="G2760" s="18"/>
      <c r="H2760" s="12">
        <f t="shared" si="129"/>
        <v>0</v>
      </c>
      <c r="I2760" s="13"/>
      <c r="J2760" s="3"/>
      <c r="K2760" s="19"/>
      <c r="L2760" s="44"/>
      <c r="M2760" s="18"/>
      <c r="N2760" s="22" t="str">
        <f t="shared" si="130"/>
        <v>On time</v>
      </c>
      <c r="O2760" s="24"/>
    </row>
    <row r="2761" spans="1:15" s="7" customFormat="1" x14ac:dyDescent="0.2">
      <c r="A2761" s="2"/>
      <c r="B2761" s="31"/>
      <c r="C2761" s="39"/>
      <c r="D2761" s="39"/>
      <c r="E2761" s="14">
        <f t="shared" si="131"/>
        <v>0</v>
      </c>
      <c r="F2761" s="18"/>
      <c r="G2761" s="18"/>
      <c r="H2761" s="12">
        <f t="shared" si="129"/>
        <v>0</v>
      </c>
      <c r="I2761" s="13"/>
      <c r="J2761" s="3"/>
      <c r="K2761" s="19"/>
      <c r="L2761" s="44"/>
      <c r="M2761" s="18"/>
      <c r="N2761" s="22" t="str">
        <f t="shared" si="130"/>
        <v>On time</v>
      </c>
      <c r="O2761" s="24"/>
    </row>
    <row r="2762" spans="1:15" x14ac:dyDescent="0.2">
      <c r="A2762" s="2"/>
      <c r="E2762" s="14">
        <f t="shared" si="131"/>
        <v>0</v>
      </c>
      <c r="G2762" s="18"/>
      <c r="H2762" s="12">
        <f t="shared" si="129"/>
        <v>0</v>
      </c>
      <c r="N2762" s="22" t="str">
        <f t="shared" si="130"/>
        <v>On time</v>
      </c>
    </row>
    <row r="2763" spans="1:15" s="7" customFormat="1" x14ac:dyDescent="0.2">
      <c r="A2763" s="2"/>
      <c r="B2763" s="31"/>
      <c r="C2763" s="39"/>
      <c r="D2763" s="39"/>
      <c r="E2763" s="14">
        <f t="shared" si="131"/>
        <v>0</v>
      </c>
      <c r="F2763" s="18"/>
      <c r="G2763" s="18"/>
      <c r="H2763" s="12">
        <f t="shared" si="129"/>
        <v>0</v>
      </c>
      <c r="I2763" s="13"/>
      <c r="J2763" s="3"/>
      <c r="K2763" s="19"/>
      <c r="L2763" s="44"/>
      <c r="M2763" s="18"/>
      <c r="N2763" s="22" t="str">
        <f t="shared" si="130"/>
        <v>On time</v>
      </c>
      <c r="O2763" s="24"/>
    </row>
    <row r="2764" spans="1:15" x14ac:dyDescent="0.2">
      <c r="A2764" s="2"/>
      <c r="E2764" s="14">
        <f t="shared" si="131"/>
        <v>0</v>
      </c>
      <c r="G2764" s="18"/>
      <c r="H2764" s="12">
        <f t="shared" si="129"/>
        <v>0</v>
      </c>
      <c r="N2764" s="22" t="str">
        <f t="shared" si="130"/>
        <v>On time</v>
      </c>
    </row>
    <row r="2765" spans="1:15" x14ac:dyDescent="0.2">
      <c r="A2765" s="2"/>
      <c r="E2765" s="14">
        <f t="shared" si="131"/>
        <v>0</v>
      </c>
      <c r="G2765" s="18"/>
      <c r="H2765" s="12">
        <f t="shared" si="129"/>
        <v>0</v>
      </c>
      <c r="N2765" s="22" t="str">
        <f t="shared" si="130"/>
        <v>On time</v>
      </c>
    </row>
    <row r="2766" spans="1:15" x14ac:dyDescent="0.2">
      <c r="A2766" s="2"/>
      <c r="E2766" s="14">
        <f t="shared" si="131"/>
        <v>0</v>
      </c>
      <c r="G2766" s="18"/>
      <c r="H2766" s="12">
        <f t="shared" si="129"/>
        <v>0</v>
      </c>
      <c r="N2766" s="22" t="str">
        <f t="shared" si="130"/>
        <v>On time</v>
      </c>
    </row>
    <row r="2767" spans="1:15" s="7" customFormat="1" x14ac:dyDescent="0.2">
      <c r="A2767" s="2"/>
      <c r="B2767" s="31"/>
      <c r="C2767" s="39"/>
      <c r="D2767" s="39"/>
      <c r="E2767" s="14">
        <f t="shared" si="131"/>
        <v>0</v>
      </c>
      <c r="F2767" s="18"/>
      <c r="G2767" s="18"/>
      <c r="H2767" s="12">
        <f t="shared" si="129"/>
        <v>0</v>
      </c>
      <c r="I2767" s="13"/>
      <c r="J2767" s="3"/>
      <c r="K2767" s="19"/>
      <c r="L2767" s="44"/>
      <c r="M2767" s="18"/>
      <c r="N2767" s="22" t="str">
        <f t="shared" si="130"/>
        <v>On time</v>
      </c>
      <c r="O2767" s="24"/>
    </row>
    <row r="2768" spans="1:15" x14ac:dyDescent="0.2">
      <c r="A2768" s="2"/>
      <c r="E2768" s="14">
        <f t="shared" si="131"/>
        <v>0</v>
      </c>
      <c r="G2768" s="18"/>
      <c r="H2768" s="12">
        <f t="shared" si="129"/>
        <v>0</v>
      </c>
      <c r="N2768" s="22" t="str">
        <f t="shared" si="130"/>
        <v>On time</v>
      </c>
    </row>
    <row r="2769" spans="1:15" x14ac:dyDescent="0.2">
      <c r="A2769" s="2"/>
      <c r="E2769" s="14">
        <f t="shared" si="131"/>
        <v>0</v>
      </c>
      <c r="G2769" s="18"/>
      <c r="H2769" s="12">
        <f t="shared" si="129"/>
        <v>0</v>
      </c>
      <c r="N2769" s="22" t="str">
        <f t="shared" si="130"/>
        <v>On time</v>
      </c>
    </row>
    <row r="2770" spans="1:15" s="7" customFormat="1" x14ac:dyDescent="0.2">
      <c r="A2770" s="2"/>
      <c r="B2770" s="31"/>
      <c r="C2770" s="39"/>
      <c r="D2770" s="39"/>
      <c r="E2770" s="14">
        <f t="shared" si="131"/>
        <v>0</v>
      </c>
      <c r="F2770" s="18"/>
      <c r="G2770" s="18"/>
      <c r="H2770" s="12">
        <f t="shared" si="129"/>
        <v>0</v>
      </c>
      <c r="I2770" s="13"/>
      <c r="J2770" s="3"/>
      <c r="K2770" s="19"/>
      <c r="L2770" s="44"/>
      <c r="M2770" s="18"/>
      <c r="N2770" s="22" t="str">
        <f t="shared" si="130"/>
        <v>On time</v>
      </c>
      <c r="O2770" s="24"/>
    </row>
    <row r="2771" spans="1:15" x14ac:dyDescent="0.2">
      <c r="A2771" s="2"/>
      <c r="E2771" s="14">
        <f t="shared" si="131"/>
        <v>0</v>
      </c>
      <c r="G2771" s="18"/>
      <c r="H2771" s="12">
        <f t="shared" si="129"/>
        <v>0</v>
      </c>
      <c r="N2771" s="22" t="str">
        <f t="shared" si="130"/>
        <v>On time</v>
      </c>
      <c r="O2771" s="28"/>
    </row>
    <row r="2772" spans="1:15" x14ac:dyDescent="0.2">
      <c r="A2772" s="2"/>
      <c r="E2772" s="14">
        <f t="shared" si="131"/>
        <v>0</v>
      </c>
      <c r="G2772" s="18"/>
      <c r="H2772" s="12">
        <f t="shared" si="129"/>
        <v>0</v>
      </c>
      <c r="N2772" s="22" t="str">
        <f t="shared" si="130"/>
        <v>On time</v>
      </c>
      <c r="O2772" s="28"/>
    </row>
    <row r="2773" spans="1:15" x14ac:dyDescent="0.2">
      <c r="A2773" s="2"/>
      <c r="E2773" s="14">
        <f t="shared" si="131"/>
        <v>0</v>
      </c>
      <c r="G2773" s="18"/>
      <c r="H2773" s="12">
        <f t="shared" si="129"/>
        <v>0</v>
      </c>
      <c r="N2773" s="22" t="str">
        <f t="shared" si="130"/>
        <v>On time</v>
      </c>
      <c r="O2773" s="28"/>
    </row>
    <row r="2774" spans="1:15" s="7" customFormat="1" x14ac:dyDescent="0.2">
      <c r="A2774" s="2"/>
      <c r="B2774" s="31"/>
      <c r="C2774" s="39"/>
      <c r="D2774" s="39"/>
      <c r="E2774" s="14">
        <f t="shared" si="131"/>
        <v>0</v>
      </c>
      <c r="F2774" s="18"/>
      <c r="G2774" s="18"/>
      <c r="H2774" s="12">
        <f t="shared" si="129"/>
        <v>0</v>
      </c>
      <c r="I2774" s="13"/>
      <c r="J2774" s="3"/>
      <c r="K2774" s="19"/>
      <c r="L2774" s="44"/>
      <c r="M2774" s="18"/>
      <c r="N2774" s="22" t="str">
        <f t="shared" si="130"/>
        <v>On time</v>
      </c>
      <c r="O2774" s="28"/>
    </row>
    <row r="2775" spans="1:15" x14ac:dyDescent="0.2">
      <c r="A2775" s="2"/>
      <c r="E2775" s="14">
        <f t="shared" si="131"/>
        <v>0</v>
      </c>
      <c r="G2775" s="18"/>
      <c r="H2775" s="12">
        <f t="shared" si="129"/>
        <v>0</v>
      </c>
      <c r="N2775" s="22" t="str">
        <f t="shared" si="130"/>
        <v>On time</v>
      </c>
      <c r="O2775" s="28"/>
    </row>
    <row r="2776" spans="1:15" x14ac:dyDescent="0.2">
      <c r="A2776" s="2"/>
      <c r="E2776" s="14">
        <f t="shared" si="131"/>
        <v>0</v>
      </c>
      <c r="G2776" s="18"/>
      <c r="H2776" s="12">
        <f t="shared" si="129"/>
        <v>0</v>
      </c>
      <c r="N2776" s="22" t="str">
        <f t="shared" si="130"/>
        <v>On time</v>
      </c>
      <c r="O2776" s="28"/>
    </row>
    <row r="2777" spans="1:15" x14ac:dyDescent="0.2">
      <c r="A2777" s="2"/>
      <c r="E2777" s="14">
        <f t="shared" si="131"/>
        <v>0</v>
      </c>
      <c r="G2777" s="18"/>
      <c r="H2777" s="12">
        <f t="shared" si="129"/>
        <v>0</v>
      </c>
      <c r="N2777" s="22" t="str">
        <f t="shared" si="130"/>
        <v>On time</v>
      </c>
      <c r="O2777" s="28"/>
    </row>
    <row r="2778" spans="1:15" x14ac:dyDescent="0.2">
      <c r="A2778" s="2"/>
      <c r="E2778" s="14">
        <f t="shared" si="131"/>
        <v>0</v>
      </c>
      <c r="G2778" s="18"/>
      <c r="H2778" s="12">
        <f t="shared" si="129"/>
        <v>0</v>
      </c>
      <c r="N2778" s="22" t="str">
        <f t="shared" si="130"/>
        <v>On time</v>
      </c>
      <c r="O2778" s="28"/>
    </row>
    <row r="2779" spans="1:15" s="7" customFormat="1" x14ac:dyDescent="0.2">
      <c r="A2779" s="2"/>
      <c r="B2779" s="31"/>
      <c r="C2779" s="39"/>
      <c r="D2779" s="39"/>
      <c r="E2779" s="14">
        <f t="shared" si="131"/>
        <v>0</v>
      </c>
      <c r="F2779" s="18"/>
      <c r="G2779" s="18"/>
      <c r="H2779" s="12">
        <f t="shared" si="129"/>
        <v>0</v>
      </c>
      <c r="I2779" s="13"/>
      <c r="J2779" s="3"/>
      <c r="K2779" s="19"/>
      <c r="L2779" s="44"/>
      <c r="M2779" s="18"/>
      <c r="N2779" s="22" t="str">
        <f t="shared" si="130"/>
        <v>On time</v>
      </c>
      <c r="O2779" s="28"/>
    </row>
    <row r="2780" spans="1:15" x14ac:dyDescent="0.2">
      <c r="A2780" s="2"/>
      <c r="E2780" s="14">
        <f t="shared" si="131"/>
        <v>0</v>
      </c>
      <c r="G2780" s="18"/>
      <c r="H2780" s="12">
        <f t="shared" si="129"/>
        <v>0</v>
      </c>
      <c r="N2780" s="22" t="str">
        <f t="shared" si="130"/>
        <v>On time</v>
      </c>
      <c r="O2780" s="28"/>
    </row>
    <row r="2781" spans="1:15" x14ac:dyDescent="0.2">
      <c r="A2781" s="2"/>
      <c r="E2781" s="14">
        <f t="shared" si="131"/>
        <v>0</v>
      </c>
      <c r="G2781" s="18"/>
      <c r="H2781" s="12">
        <f t="shared" si="129"/>
        <v>0</v>
      </c>
      <c r="N2781" s="22" t="str">
        <f t="shared" si="130"/>
        <v>On time</v>
      </c>
      <c r="O2781" s="28"/>
    </row>
    <row r="2782" spans="1:15" x14ac:dyDescent="0.2">
      <c r="A2782" s="2"/>
      <c r="E2782" s="14">
        <f t="shared" si="131"/>
        <v>0</v>
      </c>
      <c r="G2782" s="18"/>
      <c r="H2782" s="12">
        <f t="shared" si="129"/>
        <v>0</v>
      </c>
      <c r="N2782" s="22" t="str">
        <f t="shared" si="130"/>
        <v>On time</v>
      </c>
      <c r="O2782" s="28"/>
    </row>
    <row r="2783" spans="1:15" x14ac:dyDescent="0.2">
      <c r="A2783" s="2"/>
      <c r="E2783" s="14">
        <f t="shared" si="131"/>
        <v>0</v>
      </c>
      <c r="G2783" s="18"/>
      <c r="H2783" s="12">
        <f t="shared" si="129"/>
        <v>0</v>
      </c>
      <c r="N2783" s="22" t="str">
        <f t="shared" si="130"/>
        <v>On time</v>
      </c>
      <c r="O2783" s="28"/>
    </row>
    <row r="2784" spans="1:15" s="7" customFormat="1" x14ac:dyDescent="0.2">
      <c r="A2784" s="2"/>
      <c r="B2784" s="31"/>
      <c r="C2784" s="39"/>
      <c r="D2784" s="39"/>
      <c r="E2784" s="14">
        <f t="shared" si="131"/>
        <v>0</v>
      </c>
      <c r="F2784" s="18"/>
      <c r="G2784" s="18"/>
      <c r="H2784" s="12">
        <f t="shared" si="129"/>
        <v>0</v>
      </c>
      <c r="I2784" s="13"/>
      <c r="J2784" s="3"/>
      <c r="K2784" s="19"/>
      <c r="L2784" s="44"/>
      <c r="M2784" s="18"/>
      <c r="N2784" s="22" t="str">
        <f t="shared" si="130"/>
        <v>On time</v>
      </c>
      <c r="O2784" s="28"/>
    </row>
    <row r="2785" spans="1:15" s="7" customFormat="1" x14ac:dyDescent="0.2">
      <c r="A2785" s="2"/>
      <c r="B2785" s="31"/>
      <c r="C2785" s="39"/>
      <c r="D2785" s="39"/>
      <c r="E2785" s="14">
        <f t="shared" si="131"/>
        <v>0</v>
      </c>
      <c r="F2785" s="18"/>
      <c r="G2785" s="18"/>
      <c r="H2785" s="12">
        <f t="shared" si="129"/>
        <v>0</v>
      </c>
      <c r="I2785" s="13"/>
      <c r="J2785" s="3"/>
      <c r="K2785" s="19"/>
      <c r="L2785" s="44"/>
      <c r="M2785" s="18"/>
      <c r="N2785" s="22" t="str">
        <f t="shared" si="130"/>
        <v>On time</v>
      </c>
      <c r="O2785" s="28"/>
    </row>
    <row r="2786" spans="1:15" s="7" customFormat="1" x14ac:dyDescent="0.2">
      <c r="A2786" s="2"/>
      <c r="B2786" s="31"/>
      <c r="C2786" s="39"/>
      <c r="D2786" s="39"/>
      <c r="E2786" s="14">
        <f t="shared" si="131"/>
        <v>0</v>
      </c>
      <c r="F2786" s="18"/>
      <c r="G2786" s="18"/>
      <c r="H2786" s="12">
        <f t="shared" si="129"/>
        <v>0</v>
      </c>
      <c r="I2786" s="13"/>
      <c r="J2786" s="3"/>
      <c r="K2786" s="19"/>
      <c r="L2786" s="44"/>
      <c r="M2786" s="18"/>
      <c r="N2786" s="22" t="str">
        <f t="shared" si="130"/>
        <v>On time</v>
      </c>
      <c r="O2786" s="28"/>
    </row>
    <row r="2787" spans="1:15" s="7" customFormat="1" x14ac:dyDescent="0.2">
      <c r="A2787" s="2"/>
      <c r="B2787" s="31"/>
      <c r="C2787" s="39"/>
      <c r="D2787" s="39"/>
      <c r="E2787" s="14">
        <f t="shared" si="131"/>
        <v>0</v>
      </c>
      <c r="F2787" s="18"/>
      <c r="G2787" s="18"/>
      <c r="H2787" s="12">
        <f t="shared" si="129"/>
        <v>0</v>
      </c>
      <c r="I2787" s="13"/>
      <c r="J2787" s="3"/>
      <c r="K2787" s="19"/>
      <c r="L2787" s="44"/>
      <c r="M2787" s="18"/>
      <c r="N2787" s="22" t="str">
        <f t="shared" si="130"/>
        <v>On time</v>
      </c>
      <c r="O2787" s="28"/>
    </row>
    <row r="2788" spans="1:15" x14ac:dyDescent="0.2">
      <c r="A2788" s="2"/>
      <c r="E2788" s="14">
        <f t="shared" si="131"/>
        <v>0</v>
      </c>
      <c r="G2788" s="18"/>
      <c r="H2788" s="12">
        <f t="shared" si="129"/>
        <v>0</v>
      </c>
      <c r="N2788" s="22" t="str">
        <f t="shared" si="130"/>
        <v>On time</v>
      </c>
      <c r="O2788" s="28"/>
    </row>
    <row r="2789" spans="1:15" x14ac:dyDescent="0.2">
      <c r="A2789" s="2"/>
      <c r="E2789" s="14">
        <f t="shared" si="131"/>
        <v>0</v>
      </c>
      <c r="G2789" s="18"/>
      <c r="H2789" s="12">
        <f t="shared" si="129"/>
        <v>0</v>
      </c>
      <c r="N2789" s="22" t="str">
        <f t="shared" si="130"/>
        <v>On time</v>
      </c>
      <c r="O2789" s="28"/>
    </row>
    <row r="2790" spans="1:15" x14ac:dyDescent="0.2">
      <c r="A2790" s="2"/>
      <c r="E2790" s="14">
        <f t="shared" si="131"/>
        <v>0</v>
      </c>
      <c r="G2790" s="18"/>
      <c r="H2790" s="12">
        <f t="shared" si="129"/>
        <v>0</v>
      </c>
      <c r="N2790" s="22" t="str">
        <f t="shared" si="130"/>
        <v>On time</v>
      </c>
      <c r="O2790" s="28"/>
    </row>
    <row r="2791" spans="1:15" x14ac:dyDescent="0.2">
      <c r="A2791" s="2"/>
      <c r="E2791" s="14">
        <f t="shared" si="131"/>
        <v>0</v>
      </c>
      <c r="G2791" s="18"/>
      <c r="H2791" s="12">
        <f t="shared" si="129"/>
        <v>0</v>
      </c>
      <c r="N2791" s="22" t="str">
        <f t="shared" si="130"/>
        <v>On time</v>
      </c>
      <c r="O2791" s="28"/>
    </row>
    <row r="2792" spans="1:15" x14ac:dyDescent="0.2">
      <c r="A2792" s="2"/>
      <c r="E2792" s="14">
        <f t="shared" si="131"/>
        <v>0</v>
      </c>
      <c r="G2792" s="18"/>
      <c r="H2792" s="12">
        <f t="shared" ref="H2792:H2855" si="132">MAX(DAYS360(F2792,G2792),0)</f>
        <v>0</v>
      </c>
      <c r="N2792" s="22" t="str">
        <f t="shared" si="130"/>
        <v>On time</v>
      </c>
      <c r="O2792" s="28"/>
    </row>
    <row r="2793" spans="1:15" x14ac:dyDescent="0.2">
      <c r="A2793" s="2"/>
      <c r="E2793" s="14">
        <f t="shared" si="131"/>
        <v>0</v>
      </c>
      <c r="G2793" s="18"/>
      <c r="H2793" s="12">
        <f t="shared" si="132"/>
        <v>0</v>
      </c>
      <c r="N2793" s="22" t="str">
        <f t="shared" si="130"/>
        <v>On time</v>
      </c>
      <c r="O2793" s="28"/>
    </row>
    <row r="2794" spans="1:15" x14ac:dyDescent="0.2">
      <c r="A2794" s="2"/>
      <c r="E2794" s="14">
        <f t="shared" si="131"/>
        <v>0</v>
      </c>
      <c r="G2794" s="18"/>
      <c r="H2794" s="12">
        <f t="shared" si="132"/>
        <v>0</v>
      </c>
      <c r="N2794" s="22" t="str">
        <f t="shared" si="130"/>
        <v>On time</v>
      </c>
      <c r="O2794" s="28"/>
    </row>
    <row r="2795" spans="1:15" x14ac:dyDescent="0.2">
      <c r="A2795" s="2"/>
      <c r="E2795" s="14">
        <f t="shared" si="131"/>
        <v>0</v>
      </c>
      <c r="G2795" s="18"/>
      <c r="H2795" s="12">
        <f t="shared" si="132"/>
        <v>0</v>
      </c>
      <c r="N2795" s="22" t="str">
        <f t="shared" si="130"/>
        <v>On time</v>
      </c>
      <c r="O2795" s="28"/>
    </row>
    <row r="2796" spans="1:15" x14ac:dyDescent="0.2">
      <c r="A2796" s="2"/>
      <c r="E2796" s="14">
        <f t="shared" si="131"/>
        <v>0</v>
      </c>
      <c r="G2796" s="18"/>
      <c r="H2796" s="12">
        <f t="shared" si="132"/>
        <v>0</v>
      </c>
      <c r="N2796" s="22" t="str">
        <f t="shared" si="130"/>
        <v>On time</v>
      </c>
      <c r="O2796" s="28"/>
    </row>
    <row r="2797" spans="1:15" x14ac:dyDescent="0.2">
      <c r="A2797" s="2"/>
      <c r="E2797" s="14">
        <f t="shared" si="131"/>
        <v>0</v>
      </c>
      <c r="G2797" s="18"/>
      <c r="H2797" s="12">
        <f t="shared" si="132"/>
        <v>0</v>
      </c>
      <c r="N2797" s="22" t="str">
        <f t="shared" si="130"/>
        <v>On time</v>
      </c>
      <c r="O2797" s="28"/>
    </row>
    <row r="2798" spans="1:15" s="7" customFormat="1" x14ac:dyDescent="0.2">
      <c r="A2798" s="2"/>
      <c r="B2798" s="31"/>
      <c r="C2798" s="39"/>
      <c r="D2798" s="39"/>
      <c r="E2798" s="14">
        <f t="shared" si="131"/>
        <v>0</v>
      </c>
      <c r="F2798" s="18"/>
      <c r="G2798" s="18"/>
      <c r="H2798" s="12">
        <f t="shared" si="132"/>
        <v>0</v>
      </c>
      <c r="I2798" s="13"/>
      <c r="J2798" s="3"/>
      <c r="K2798" s="19"/>
      <c r="L2798" s="44"/>
      <c r="M2798" s="18"/>
      <c r="N2798" s="22" t="str">
        <f t="shared" si="130"/>
        <v>On time</v>
      </c>
      <c r="O2798" s="28"/>
    </row>
    <row r="2799" spans="1:15" x14ac:dyDescent="0.2">
      <c r="A2799" s="2"/>
      <c r="E2799" s="14">
        <f t="shared" si="131"/>
        <v>0</v>
      </c>
      <c r="G2799" s="18"/>
      <c r="H2799" s="12">
        <f t="shared" si="132"/>
        <v>0</v>
      </c>
      <c r="N2799" s="22" t="str">
        <f t="shared" si="130"/>
        <v>On time</v>
      </c>
      <c r="O2799" s="28"/>
    </row>
    <row r="2800" spans="1:15" x14ac:dyDescent="0.2">
      <c r="A2800" s="2"/>
      <c r="E2800" s="14">
        <f t="shared" si="131"/>
        <v>0</v>
      </c>
      <c r="G2800" s="18"/>
      <c r="H2800" s="12">
        <f t="shared" si="132"/>
        <v>0</v>
      </c>
      <c r="N2800" s="22" t="str">
        <f t="shared" si="130"/>
        <v>On time</v>
      </c>
      <c r="O2800" s="28"/>
    </row>
    <row r="2801" spans="1:15" s="7" customFormat="1" x14ac:dyDescent="0.2">
      <c r="A2801" s="2"/>
      <c r="B2801" s="31"/>
      <c r="C2801" s="39"/>
      <c r="D2801" s="39"/>
      <c r="E2801" s="14">
        <f t="shared" si="131"/>
        <v>0</v>
      </c>
      <c r="F2801" s="18"/>
      <c r="G2801" s="18"/>
      <c r="H2801" s="12">
        <f t="shared" si="132"/>
        <v>0</v>
      </c>
      <c r="I2801" s="13"/>
      <c r="J2801" s="3"/>
      <c r="K2801" s="19"/>
      <c r="L2801" s="44"/>
      <c r="M2801" s="18"/>
      <c r="N2801" s="22" t="str">
        <f t="shared" si="130"/>
        <v>On time</v>
      </c>
      <c r="O2801" s="28"/>
    </row>
    <row r="2802" spans="1:15" x14ac:dyDescent="0.2">
      <c r="A2802" s="2"/>
      <c r="E2802" s="14">
        <f t="shared" si="131"/>
        <v>0</v>
      </c>
      <c r="G2802" s="18"/>
      <c r="H2802" s="12">
        <f t="shared" si="132"/>
        <v>0</v>
      </c>
      <c r="N2802" s="22" t="str">
        <f t="shared" si="130"/>
        <v>On time</v>
      </c>
      <c r="O2802" s="28"/>
    </row>
    <row r="2803" spans="1:15" x14ac:dyDescent="0.2">
      <c r="A2803" s="2"/>
      <c r="E2803" s="14">
        <f t="shared" si="131"/>
        <v>0</v>
      </c>
      <c r="G2803" s="18"/>
      <c r="H2803" s="12">
        <f t="shared" si="132"/>
        <v>0</v>
      </c>
      <c r="N2803" s="22" t="str">
        <f t="shared" si="130"/>
        <v>On time</v>
      </c>
      <c r="O2803" s="28"/>
    </row>
    <row r="2804" spans="1:15" s="7" customFormat="1" x14ac:dyDescent="0.2">
      <c r="A2804" s="2"/>
      <c r="B2804" s="31"/>
      <c r="C2804" s="39"/>
      <c r="D2804" s="39"/>
      <c r="E2804" s="14">
        <f t="shared" si="131"/>
        <v>0</v>
      </c>
      <c r="F2804" s="18"/>
      <c r="G2804" s="18"/>
      <c r="H2804" s="12">
        <f t="shared" si="132"/>
        <v>0</v>
      </c>
      <c r="I2804" s="13"/>
      <c r="J2804" s="3"/>
      <c r="K2804" s="19"/>
      <c r="L2804" s="44"/>
      <c r="M2804" s="18"/>
      <c r="N2804" s="22" t="str">
        <f t="shared" si="130"/>
        <v>On time</v>
      </c>
      <c r="O2804" s="28"/>
    </row>
    <row r="2805" spans="1:15" x14ac:dyDescent="0.2">
      <c r="A2805" s="2"/>
      <c r="E2805" s="14">
        <f t="shared" si="131"/>
        <v>0</v>
      </c>
      <c r="G2805" s="18"/>
      <c r="H2805" s="12">
        <f t="shared" si="132"/>
        <v>0</v>
      </c>
      <c r="N2805" s="22" t="str">
        <f t="shared" si="130"/>
        <v>On time</v>
      </c>
    </row>
    <row r="2806" spans="1:15" x14ac:dyDescent="0.2">
      <c r="A2806" s="2"/>
      <c r="E2806" s="14">
        <f t="shared" si="131"/>
        <v>0</v>
      </c>
      <c r="G2806" s="18"/>
      <c r="H2806" s="12">
        <f t="shared" si="132"/>
        <v>0</v>
      </c>
      <c r="N2806" s="22" t="str">
        <f t="shared" si="130"/>
        <v>On time</v>
      </c>
    </row>
    <row r="2807" spans="1:15" s="7" customFormat="1" x14ac:dyDescent="0.2">
      <c r="A2807" s="2"/>
      <c r="B2807" s="31"/>
      <c r="C2807" s="39"/>
      <c r="D2807" s="39"/>
      <c r="E2807" s="14">
        <f t="shared" si="131"/>
        <v>0</v>
      </c>
      <c r="F2807" s="18"/>
      <c r="G2807" s="18"/>
      <c r="H2807" s="12">
        <f t="shared" si="132"/>
        <v>0</v>
      </c>
      <c r="I2807" s="13"/>
      <c r="J2807" s="3"/>
      <c r="K2807" s="19"/>
      <c r="L2807" s="44"/>
      <c r="M2807" s="18"/>
      <c r="N2807" s="22" t="str">
        <f t="shared" si="130"/>
        <v>On time</v>
      </c>
      <c r="O2807" s="24"/>
    </row>
    <row r="2808" spans="1:15" x14ac:dyDescent="0.2">
      <c r="A2808" s="2"/>
      <c r="E2808" s="14">
        <f t="shared" si="131"/>
        <v>0</v>
      </c>
      <c r="G2808" s="18"/>
      <c r="H2808" s="12">
        <f t="shared" si="132"/>
        <v>0</v>
      </c>
      <c r="N2808" s="22" t="str">
        <f t="shared" si="130"/>
        <v>On time</v>
      </c>
    </row>
    <row r="2809" spans="1:15" x14ac:dyDescent="0.2">
      <c r="A2809" s="2"/>
      <c r="E2809" s="14">
        <f t="shared" si="131"/>
        <v>0</v>
      </c>
      <c r="G2809" s="18"/>
      <c r="H2809" s="12">
        <f t="shared" si="132"/>
        <v>0</v>
      </c>
      <c r="N2809" s="22" t="str">
        <f t="shared" si="130"/>
        <v>On time</v>
      </c>
    </row>
    <row r="2810" spans="1:15" x14ac:dyDescent="0.2">
      <c r="A2810" s="2"/>
      <c r="E2810" s="14">
        <f t="shared" si="131"/>
        <v>0</v>
      </c>
      <c r="G2810" s="18"/>
      <c r="H2810" s="12">
        <f t="shared" si="132"/>
        <v>0</v>
      </c>
      <c r="N2810" s="22" t="str">
        <f t="shared" si="130"/>
        <v>On time</v>
      </c>
    </row>
    <row r="2811" spans="1:15" x14ac:dyDescent="0.2">
      <c r="A2811" s="2"/>
      <c r="E2811" s="14">
        <f t="shared" si="131"/>
        <v>0</v>
      </c>
      <c r="G2811" s="18"/>
      <c r="H2811" s="12">
        <f t="shared" si="132"/>
        <v>0</v>
      </c>
      <c r="N2811" s="22" t="str">
        <f t="shared" si="130"/>
        <v>On time</v>
      </c>
    </row>
    <row r="2812" spans="1:15" x14ac:dyDescent="0.2">
      <c r="A2812" s="2"/>
      <c r="E2812" s="14">
        <f t="shared" si="131"/>
        <v>0</v>
      </c>
      <c r="G2812" s="18"/>
      <c r="H2812" s="12">
        <f t="shared" si="132"/>
        <v>0</v>
      </c>
      <c r="N2812" s="22" t="str">
        <f t="shared" si="130"/>
        <v>On time</v>
      </c>
    </row>
    <row r="2813" spans="1:15" x14ac:dyDescent="0.2">
      <c r="A2813" s="2"/>
      <c r="E2813" s="14">
        <f t="shared" si="131"/>
        <v>0</v>
      </c>
      <c r="G2813" s="18"/>
      <c r="H2813" s="12">
        <f t="shared" si="132"/>
        <v>0</v>
      </c>
      <c r="N2813" s="22" t="str">
        <f t="shared" si="130"/>
        <v>On time</v>
      </c>
    </row>
    <row r="2814" spans="1:15" s="7" customFormat="1" x14ac:dyDescent="0.2">
      <c r="A2814" s="2"/>
      <c r="B2814" s="31"/>
      <c r="C2814" s="39"/>
      <c r="D2814" s="39"/>
      <c r="E2814" s="14">
        <f t="shared" si="131"/>
        <v>0</v>
      </c>
      <c r="F2814" s="18"/>
      <c r="G2814" s="18"/>
      <c r="H2814" s="12">
        <f t="shared" si="132"/>
        <v>0</v>
      </c>
      <c r="I2814" s="13"/>
      <c r="J2814" s="3"/>
      <c r="K2814" s="19"/>
      <c r="L2814" s="44"/>
      <c r="M2814" s="18"/>
      <c r="N2814" s="22" t="str">
        <f t="shared" si="130"/>
        <v>On time</v>
      </c>
      <c r="O2814" s="24"/>
    </row>
    <row r="2815" spans="1:15" s="7" customFormat="1" x14ac:dyDescent="0.2">
      <c r="A2815" s="2"/>
      <c r="B2815" s="31"/>
      <c r="C2815" s="39"/>
      <c r="D2815" s="39"/>
      <c r="E2815" s="14">
        <f t="shared" si="131"/>
        <v>0</v>
      </c>
      <c r="F2815" s="18"/>
      <c r="G2815" s="18"/>
      <c r="H2815" s="12">
        <f t="shared" si="132"/>
        <v>0</v>
      </c>
      <c r="I2815" s="13"/>
      <c r="J2815" s="3"/>
      <c r="K2815" s="19"/>
      <c r="L2815" s="44"/>
      <c r="M2815" s="18"/>
      <c r="N2815" s="22" t="str">
        <f t="shared" si="130"/>
        <v>On time</v>
      </c>
      <c r="O2815" s="24"/>
    </row>
    <row r="2816" spans="1:15" s="7" customFormat="1" x14ac:dyDescent="0.2">
      <c r="A2816" s="2"/>
      <c r="B2816" s="31"/>
      <c r="C2816" s="39"/>
      <c r="D2816" s="39"/>
      <c r="E2816" s="14">
        <f t="shared" si="131"/>
        <v>0</v>
      </c>
      <c r="F2816" s="18"/>
      <c r="G2816" s="18"/>
      <c r="H2816" s="12">
        <f t="shared" si="132"/>
        <v>0</v>
      </c>
      <c r="I2816" s="13"/>
      <c r="J2816" s="3"/>
      <c r="K2816" s="19"/>
      <c r="L2816" s="44"/>
      <c r="M2816" s="18"/>
      <c r="N2816" s="22" t="str">
        <f t="shared" si="130"/>
        <v>On time</v>
      </c>
      <c r="O2816" s="24"/>
    </row>
    <row r="2817" spans="1:15" s="7" customFormat="1" x14ac:dyDescent="0.2">
      <c r="A2817" s="2"/>
      <c r="B2817" s="31"/>
      <c r="C2817" s="39"/>
      <c r="D2817" s="39"/>
      <c r="E2817" s="14">
        <f t="shared" si="131"/>
        <v>0</v>
      </c>
      <c r="F2817" s="18"/>
      <c r="G2817" s="18"/>
      <c r="H2817" s="12">
        <f t="shared" si="132"/>
        <v>0</v>
      </c>
      <c r="I2817" s="13"/>
      <c r="J2817" s="3"/>
      <c r="K2817" s="19"/>
      <c r="L2817" s="44"/>
      <c r="M2817" s="18"/>
      <c r="N2817" s="22" t="str">
        <f t="shared" si="130"/>
        <v>On time</v>
      </c>
      <c r="O2817" s="24"/>
    </row>
    <row r="2818" spans="1:15" s="7" customFormat="1" x14ac:dyDescent="0.2">
      <c r="A2818" s="2"/>
      <c r="B2818" s="31"/>
      <c r="C2818" s="39"/>
      <c r="D2818" s="39"/>
      <c r="E2818" s="14">
        <f t="shared" si="131"/>
        <v>0</v>
      </c>
      <c r="F2818" s="18"/>
      <c r="G2818" s="18"/>
      <c r="H2818" s="12">
        <f t="shared" si="132"/>
        <v>0</v>
      </c>
      <c r="I2818" s="13"/>
      <c r="J2818" s="3"/>
      <c r="K2818" s="19"/>
      <c r="L2818" s="44"/>
      <c r="M2818" s="18"/>
      <c r="N2818" s="22" t="str">
        <f t="shared" ref="N2818:N2881" si="133">IF(WORKDAY(G2818,2)&lt;M2818, "Dépassé","On time")</f>
        <v>On time</v>
      </c>
      <c r="O2818" s="24"/>
    </row>
    <row r="2819" spans="1:15" x14ac:dyDescent="0.2">
      <c r="A2819" s="2"/>
      <c r="E2819" s="14">
        <f t="shared" si="131"/>
        <v>0</v>
      </c>
      <c r="G2819" s="18"/>
      <c r="H2819" s="12">
        <f t="shared" si="132"/>
        <v>0</v>
      </c>
      <c r="N2819" s="22" t="str">
        <f t="shared" si="133"/>
        <v>On time</v>
      </c>
    </row>
    <row r="2820" spans="1:15" s="7" customFormat="1" x14ac:dyDescent="0.2">
      <c r="A2820" s="2"/>
      <c r="B2820" s="31"/>
      <c r="C2820" s="39"/>
      <c r="D2820" s="39"/>
      <c r="E2820" s="14">
        <f t="shared" si="131"/>
        <v>0</v>
      </c>
      <c r="F2820" s="18"/>
      <c r="G2820" s="18"/>
      <c r="H2820" s="12">
        <f t="shared" si="132"/>
        <v>0</v>
      </c>
      <c r="I2820" s="13"/>
      <c r="J2820" s="3"/>
      <c r="K2820" s="19"/>
      <c r="L2820" s="44"/>
      <c r="M2820" s="18"/>
      <c r="N2820" s="22" t="str">
        <f t="shared" si="133"/>
        <v>On time</v>
      </c>
      <c r="O2820" s="24"/>
    </row>
    <row r="2821" spans="1:15" x14ac:dyDescent="0.2">
      <c r="A2821" s="2"/>
      <c r="E2821" s="14">
        <f t="shared" ref="E2821:E2884" si="134">WEEKNUM(F2821)</f>
        <v>0</v>
      </c>
      <c r="G2821" s="18"/>
      <c r="H2821" s="12">
        <f t="shared" si="132"/>
        <v>0</v>
      </c>
      <c r="N2821" s="22" t="str">
        <f t="shared" si="133"/>
        <v>On time</v>
      </c>
    </row>
    <row r="2822" spans="1:15" x14ac:dyDescent="0.2">
      <c r="A2822" s="2"/>
      <c r="E2822" s="14">
        <f t="shared" si="134"/>
        <v>0</v>
      </c>
      <c r="G2822" s="18"/>
      <c r="H2822" s="12">
        <f t="shared" si="132"/>
        <v>0</v>
      </c>
      <c r="N2822" s="22" t="str">
        <f t="shared" si="133"/>
        <v>On time</v>
      </c>
    </row>
    <row r="2823" spans="1:15" s="7" customFormat="1" x14ac:dyDescent="0.2">
      <c r="A2823" s="2"/>
      <c r="B2823" s="31"/>
      <c r="C2823" s="39"/>
      <c r="D2823" s="39"/>
      <c r="E2823" s="14">
        <f t="shared" si="134"/>
        <v>0</v>
      </c>
      <c r="F2823" s="18"/>
      <c r="G2823" s="18"/>
      <c r="H2823" s="12">
        <f t="shared" si="132"/>
        <v>0</v>
      </c>
      <c r="I2823" s="13"/>
      <c r="J2823" s="3"/>
      <c r="K2823" s="19"/>
      <c r="L2823" s="44"/>
      <c r="M2823" s="18"/>
      <c r="N2823" s="22" t="str">
        <f t="shared" si="133"/>
        <v>On time</v>
      </c>
      <c r="O2823" s="24"/>
    </row>
    <row r="2824" spans="1:15" x14ac:dyDescent="0.2">
      <c r="A2824" s="2"/>
      <c r="E2824" s="14">
        <f t="shared" si="134"/>
        <v>0</v>
      </c>
      <c r="G2824" s="18"/>
      <c r="H2824" s="12">
        <f t="shared" si="132"/>
        <v>0</v>
      </c>
      <c r="N2824" s="22" t="str">
        <f t="shared" si="133"/>
        <v>On time</v>
      </c>
    </row>
    <row r="2825" spans="1:15" x14ac:dyDescent="0.2">
      <c r="A2825" s="2"/>
      <c r="E2825" s="14">
        <f t="shared" si="134"/>
        <v>0</v>
      </c>
      <c r="G2825" s="18"/>
      <c r="H2825" s="12">
        <f t="shared" si="132"/>
        <v>0</v>
      </c>
      <c r="N2825" s="22" t="str">
        <f t="shared" si="133"/>
        <v>On time</v>
      </c>
    </row>
    <row r="2826" spans="1:15" s="7" customFormat="1" x14ac:dyDescent="0.2">
      <c r="A2826" s="2"/>
      <c r="B2826" s="31"/>
      <c r="C2826" s="39"/>
      <c r="D2826" s="39"/>
      <c r="E2826" s="14">
        <f t="shared" si="134"/>
        <v>0</v>
      </c>
      <c r="F2826" s="18"/>
      <c r="G2826" s="18"/>
      <c r="H2826" s="12">
        <f t="shared" si="132"/>
        <v>0</v>
      </c>
      <c r="I2826" s="13"/>
      <c r="J2826" s="3"/>
      <c r="K2826" s="19"/>
      <c r="L2826" s="44"/>
      <c r="M2826" s="18"/>
      <c r="N2826" s="22" t="str">
        <f t="shared" si="133"/>
        <v>On time</v>
      </c>
      <c r="O2826" s="24"/>
    </row>
    <row r="2827" spans="1:15" s="7" customFormat="1" x14ac:dyDescent="0.2">
      <c r="A2827" s="2"/>
      <c r="B2827" s="31"/>
      <c r="C2827" s="39"/>
      <c r="D2827" s="39"/>
      <c r="E2827" s="14">
        <f t="shared" si="134"/>
        <v>0</v>
      </c>
      <c r="F2827" s="18"/>
      <c r="G2827" s="18"/>
      <c r="H2827" s="12">
        <f t="shared" si="132"/>
        <v>0</v>
      </c>
      <c r="I2827" s="13"/>
      <c r="J2827" s="3"/>
      <c r="K2827" s="19"/>
      <c r="L2827" s="44"/>
      <c r="M2827" s="18"/>
      <c r="N2827" s="22" t="str">
        <f t="shared" si="133"/>
        <v>On time</v>
      </c>
      <c r="O2827" s="24"/>
    </row>
    <row r="2828" spans="1:15" x14ac:dyDescent="0.2">
      <c r="A2828" s="2"/>
      <c r="E2828" s="14">
        <f t="shared" si="134"/>
        <v>0</v>
      </c>
      <c r="G2828" s="18"/>
      <c r="H2828" s="12">
        <f t="shared" si="132"/>
        <v>0</v>
      </c>
      <c r="N2828" s="22" t="str">
        <f t="shared" si="133"/>
        <v>On time</v>
      </c>
    </row>
    <row r="2829" spans="1:15" s="7" customFormat="1" x14ac:dyDescent="0.2">
      <c r="A2829" s="2"/>
      <c r="B2829" s="31"/>
      <c r="C2829" s="39"/>
      <c r="D2829" s="39"/>
      <c r="E2829" s="14">
        <f t="shared" si="134"/>
        <v>0</v>
      </c>
      <c r="F2829" s="18"/>
      <c r="G2829" s="18"/>
      <c r="H2829" s="12">
        <f t="shared" si="132"/>
        <v>0</v>
      </c>
      <c r="I2829" s="13"/>
      <c r="J2829" s="3"/>
      <c r="K2829" s="19"/>
      <c r="L2829" s="44"/>
      <c r="M2829" s="18"/>
      <c r="N2829" s="22" t="str">
        <f t="shared" si="133"/>
        <v>On time</v>
      </c>
      <c r="O2829" s="24"/>
    </row>
    <row r="2830" spans="1:15" s="7" customFormat="1" x14ac:dyDescent="0.2">
      <c r="A2830" s="2"/>
      <c r="B2830" s="31"/>
      <c r="C2830" s="39"/>
      <c r="D2830" s="39"/>
      <c r="E2830" s="14">
        <f t="shared" si="134"/>
        <v>0</v>
      </c>
      <c r="F2830" s="18"/>
      <c r="G2830" s="18"/>
      <c r="H2830" s="12">
        <f t="shared" si="132"/>
        <v>0</v>
      </c>
      <c r="I2830" s="13"/>
      <c r="J2830" s="3"/>
      <c r="K2830" s="19"/>
      <c r="L2830" s="44"/>
      <c r="M2830" s="18"/>
      <c r="N2830" s="22" t="str">
        <f t="shared" si="133"/>
        <v>On time</v>
      </c>
      <c r="O2830" s="24"/>
    </row>
    <row r="2831" spans="1:15" x14ac:dyDescent="0.2">
      <c r="A2831" s="2"/>
      <c r="E2831" s="14">
        <f t="shared" si="134"/>
        <v>0</v>
      </c>
      <c r="G2831" s="18"/>
      <c r="H2831" s="12">
        <f t="shared" si="132"/>
        <v>0</v>
      </c>
      <c r="N2831" s="22" t="str">
        <f t="shared" si="133"/>
        <v>On time</v>
      </c>
    </row>
    <row r="2832" spans="1:15" x14ac:dyDescent="0.2">
      <c r="A2832" s="2"/>
      <c r="E2832" s="14">
        <f t="shared" si="134"/>
        <v>0</v>
      </c>
      <c r="G2832" s="18"/>
      <c r="H2832" s="12">
        <f t="shared" si="132"/>
        <v>0</v>
      </c>
      <c r="N2832" s="22" t="str">
        <f t="shared" si="133"/>
        <v>On time</v>
      </c>
    </row>
    <row r="2833" spans="1:15" x14ac:dyDescent="0.2">
      <c r="A2833" s="2"/>
      <c r="E2833" s="14">
        <f t="shared" si="134"/>
        <v>0</v>
      </c>
      <c r="G2833" s="18"/>
      <c r="H2833" s="12">
        <f t="shared" si="132"/>
        <v>0</v>
      </c>
      <c r="N2833" s="22" t="str">
        <f t="shared" si="133"/>
        <v>On time</v>
      </c>
    </row>
    <row r="2834" spans="1:15" x14ac:dyDescent="0.2">
      <c r="A2834" s="2"/>
      <c r="E2834" s="14">
        <f t="shared" si="134"/>
        <v>0</v>
      </c>
      <c r="G2834" s="18"/>
      <c r="H2834" s="12">
        <f t="shared" si="132"/>
        <v>0</v>
      </c>
      <c r="N2834" s="22" t="str">
        <f t="shared" si="133"/>
        <v>On time</v>
      </c>
    </row>
    <row r="2835" spans="1:15" x14ac:dyDescent="0.2">
      <c r="A2835" s="2"/>
      <c r="E2835" s="14">
        <f t="shared" si="134"/>
        <v>0</v>
      </c>
      <c r="G2835" s="18"/>
      <c r="H2835" s="12">
        <f t="shared" si="132"/>
        <v>0</v>
      </c>
      <c r="N2835" s="22" t="str">
        <f t="shared" si="133"/>
        <v>On time</v>
      </c>
    </row>
    <row r="2836" spans="1:15" x14ac:dyDescent="0.2">
      <c r="A2836" s="2"/>
      <c r="E2836" s="14">
        <f t="shared" si="134"/>
        <v>0</v>
      </c>
      <c r="G2836" s="18"/>
      <c r="H2836" s="12">
        <f t="shared" si="132"/>
        <v>0</v>
      </c>
      <c r="N2836" s="22" t="str">
        <f t="shared" si="133"/>
        <v>On time</v>
      </c>
    </row>
    <row r="2837" spans="1:15" s="7" customFormat="1" x14ac:dyDescent="0.2">
      <c r="A2837" s="2"/>
      <c r="B2837" s="31"/>
      <c r="C2837" s="39"/>
      <c r="D2837" s="39"/>
      <c r="E2837" s="14">
        <f t="shared" si="134"/>
        <v>0</v>
      </c>
      <c r="F2837" s="18"/>
      <c r="G2837" s="18"/>
      <c r="H2837" s="12">
        <f t="shared" si="132"/>
        <v>0</v>
      </c>
      <c r="I2837" s="13"/>
      <c r="J2837" s="3"/>
      <c r="K2837" s="19"/>
      <c r="L2837" s="44"/>
      <c r="M2837" s="18"/>
      <c r="N2837" s="22" t="str">
        <f t="shared" si="133"/>
        <v>On time</v>
      </c>
      <c r="O2837" s="24"/>
    </row>
    <row r="2838" spans="1:15" x14ac:dyDescent="0.2">
      <c r="A2838" s="2"/>
      <c r="E2838" s="14">
        <f t="shared" si="134"/>
        <v>0</v>
      </c>
      <c r="G2838" s="18"/>
      <c r="H2838" s="12">
        <f t="shared" si="132"/>
        <v>0</v>
      </c>
      <c r="N2838" s="22" t="str">
        <f t="shared" si="133"/>
        <v>On time</v>
      </c>
    </row>
    <row r="2839" spans="1:15" x14ac:dyDescent="0.2">
      <c r="A2839" s="2"/>
      <c r="E2839" s="14">
        <f t="shared" si="134"/>
        <v>0</v>
      </c>
      <c r="G2839" s="18"/>
      <c r="H2839" s="12">
        <f t="shared" si="132"/>
        <v>0</v>
      </c>
      <c r="N2839" s="22" t="str">
        <f t="shared" si="133"/>
        <v>On time</v>
      </c>
    </row>
    <row r="2840" spans="1:15" x14ac:dyDescent="0.2">
      <c r="A2840" s="2"/>
      <c r="E2840" s="14">
        <f t="shared" si="134"/>
        <v>0</v>
      </c>
      <c r="G2840" s="18"/>
      <c r="H2840" s="12">
        <f t="shared" si="132"/>
        <v>0</v>
      </c>
      <c r="N2840" s="22" t="str">
        <f t="shared" si="133"/>
        <v>On time</v>
      </c>
    </row>
    <row r="2841" spans="1:15" x14ac:dyDescent="0.2">
      <c r="A2841" s="2"/>
      <c r="E2841" s="14">
        <f t="shared" si="134"/>
        <v>0</v>
      </c>
      <c r="G2841" s="18"/>
      <c r="H2841" s="12">
        <f t="shared" si="132"/>
        <v>0</v>
      </c>
      <c r="N2841" s="22" t="str">
        <f t="shared" si="133"/>
        <v>On time</v>
      </c>
    </row>
    <row r="2842" spans="1:15" x14ac:dyDescent="0.2">
      <c r="A2842" s="2"/>
      <c r="E2842" s="14">
        <f t="shared" si="134"/>
        <v>0</v>
      </c>
      <c r="G2842" s="18"/>
      <c r="H2842" s="12">
        <f t="shared" si="132"/>
        <v>0</v>
      </c>
      <c r="N2842" s="22" t="str">
        <f t="shared" si="133"/>
        <v>On time</v>
      </c>
    </row>
    <row r="2843" spans="1:15" x14ac:dyDescent="0.2">
      <c r="A2843" s="2"/>
      <c r="E2843" s="14">
        <f t="shared" si="134"/>
        <v>0</v>
      </c>
      <c r="G2843" s="18"/>
      <c r="H2843" s="12">
        <f t="shared" si="132"/>
        <v>0</v>
      </c>
      <c r="N2843" s="22" t="str">
        <f t="shared" si="133"/>
        <v>On time</v>
      </c>
    </row>
    <row r="2844" spans="1:15" x14ac:dyDescent="0.2">
      <c r="A2844" s="2"/>
      <c r="E2844" s="14">
        <f t="shared" si="134"/>
        <v>0</v>
      </c>
      <c r="G2844" s="18"/>
      <c r="H2844" s="12">
        <f t="shared" si="132"/>
        <v>0</v>
      </c>
      <c r="N2844" s="22" t="str">
        <f t="shared" si="133"/>
        <v>On time</v>
      </c>
    </row>
    <row r="2845" spans="1:15" s="7" customFormat="1" x14ac:dyDescent="0.2">
      <c r="A2845" s="2"/>
      <c r="B2845" s="31"/>
      <c r="C2845" s="39"/>
      <c r="D2845" s="39"/>
      <c r="E2845" s="14">
        <f t="shared" si="134"/>
        <v>0</v>
      </c>
      <c r="F2845" s="18"/>
      <c r="G2845" s="18"/>
      <c r="H2845" s="12">
        <f t="shared" si="132"/>
        <v>0</v>
      </c>
      <c r="I2845" s="13"/>
      <c r="J2845" s="3"/>
      <c r="K2845" s="19"/>
      <c r="L2845" s="44"/>
      <c r="M2845" s="18"/>
      <c r="N2845" s="22" t="str">
        <f t="shared" si="133"/>
        <v>On time</v>
      </c>
      <c r="O2845" s="24"/>
    </row>
    <row r="2846" spans="1:15" x14ac:dyDescent="0.2">
      <c r="A2846" s="2"/>
      <c r="E2846" s="14">
        <f t="shared" si="134"/>
        <v>0</v>
      </c>
      <c r="G2846" s="18"/>
      <c r="H2846" s="12">
        <f t="shared" si="132"/>
        <v>0</v>
      </c>
      <c r="N2846" s="22" t="str">
        <f t="shared" si="133"/>
        <v>On time</v>
      </c>
    </row>
    <row r="2847" spans="1:15" x14ac:dyDescent="0.2">
      <c r="A2847" s="2"/>
      <c r="E2847" s="14">
        <f t="shared" si="134"/>
        <v>0</v>
      </c>
      <c r="G2847" s="18"/>
      <c r="H2847" s="12">
        <f t="shared" si="132"/>
        <v>0</v>
      </c>
      <c r="N2847" s="22" t="str">
        <f t="shared" si="133"/>
        <v>On time</v>
      </c>
    </row>
    <row r="2848" spans="1:15" x14ac:dyDescent="0.2">
      <c r="A2848" s="2"/>
      <c r="E2848" s="14">
        <f t="shared" si="134"/>
        <v>0</v>
      </c>
      <c r="G2848" s="18"/>
      <c r="H2848" s="12">
        <f t="shared" si="132"/>
        <v>0</v>
      </c>
      <c r="N2848" s="22" t="str">
        <f t="shared" si="133"/>
        <v>On time</v>
      </c>
    </row>
    <row r="2849" spans="1:15" x14ac:dyDescent="0.2">
      <c r="A2849" s="2"/>
      <c r="E2849" s="14">
        <f t="shared" si="134"/>
        <v>0</v>
      </c>
      <c r="G2849" s="18"/>
      <c r="H2849" s="12">
        <f t="shared" si="132"/>
        <v>0</v>
      </c>
      <c r="N2849" s="22" t="str">
        <f t="shared" si="133"/>
        <v>On time</v>
      </c>
    </row>
    <row r="2850" spans="1:15" x14ac:dyDescent="0.2">
      <c r="A2850" s="2"/>
      <c r="E2850" s="14">
        <f t="shared" si="134"/>
        <v>0</v>
      </c>
      <c r="G2850" s="18"/>
      <c r="H2850" s="12">
        <f t="shared" si="132"/>
        <v>0</v>
      </c>
      <c r="N2850" s="22" t="str">
        <f t="shared" si="133"/>
        <v>On time</v>
      </c>
    </row>
    <row r="2851" spans="1:15" x14ac:dyDescent="0.2">
      <c r="A2851" s="2"/>
      <c r="E2851" s="14">
        <f t="shared" si="134"/>
        <v>0</v>
      </c>
      <c r="G2851" s="18"/>
      <c r="H2851" s="12">
        <f t="shared" si="132"/>
        <v>0</v>
      </c>
      <c r="N2851" s="22" t="str">
        <f t="shared" si="133"/>
        <v>On time</v>
      </c>
    </row>
    <row r="2852" spans="1:15" s="7" customFormat="1" x14ac:dyDescent="0.2">
      <c r="A2852" s="2"/>
      <c r="B2852" s="31"/>
      <c r="C2852" s="39"/>
      <c r="D2852" s="39"/>
      <c r="E2852" s="14">
        <f t="shared" si="134"/>
        <v>0</v>
      </c>
      <c r="F2852" s="18"/>
      <c r="G2852" s="18"/>
      <c r="H2852" s="12">
        <f t="shared" si="132"/>
        <v>0</v>
      </c>
      <c r="I2852" s="13"/>
      <c r="J2852" s="3"/>
      <c r="K2852" s="19"/>
      <c r="L2852" s="44"/>
      <c r="M2852" s="18"/>
      <c r="N2852" s="22" t="str">
        <f t="shared" si="133"/>
        <v>On time</v>
      </c>
      <c r="O2852" s="24"/>
    </row>
    <row r="2853" spans="1:15" s="7" customFormat="1" x14ac:dyDescent="0.2">
      <c r="A2853" s="2"/>
      <c r="B2853" s="31"/>
      <c r="C2853" s="39"/>
      <c r="D2853" s="39"/>
      <c r="E2853" s="14">
        <f t="shared" si="134"/>
        <v>0</v>
      </c>
      <c r="F2853" s="18"/>
      <c r="G2853" s="18"/>
      <c r="H2853" s="12">
        <f t="shared" si="132"/>
        <v>0</v>
      </c>
      <c r="I2853" s="13"/>
      <c r="J2853" s="3"/>
      <c r="K2853" s="19"/>
      <c r="L2853" s="44"/>
      <c r="M2853" s="18"/>
      <c r="N2853" s="22" t="str">
        <f t="shared" si="133"/>
        <v>On time</v>
      </c>
      <c r="O2853" s="24"/>
    </row>
    <row r="2854" spans="1:15" x14ac:dyDescent="0.2">
      <c r="A2854" s="2"/>
      <c r="E2854" s="14">
        <f t="shared" si="134"/>
        <v>0</v>
      </c>
      <c r="G2854" s="18"/>
      <c r="H2854" s="12">
        <f t="shared" si="132"/>
        <v>0</v>
      </c>
      <c r="N2854" s="22" t="str">
        <f t="shared" si="133"/>
        <v>On time</v>
      </c>
    </row>
    <row r="2855" spans="1:15" x14ac:dyDescent="0.2">
      <c r="A2855" s="2"/>
      <c r="E2855" s="14">
        <f t="shared" si="134"/>
        <v>0</v>
      </c>
      <c r="G2855" s="18"/>
      <c r="H2855" s="12">
        <f t="shared" si="132"/>
        <v>0</v>
      </c>
      <c r="N2855" s="22" t="str">
        <f t="shared" si="133"/>
        <v>On time</v>
      </c>
    </row>
    <row r="2856" spans="1:15" x14ac:dyDescent="0.2">
      <c r="A2856" s="2"/>
      <c r="E2856" s="14">
        <f t="shared" si="134"/>
        <v>0</v>
      </c>
      <c r="G2856" s="18"/>
      <c r="H2856" s="12">
        <f t="shared" ref="H2856:H2919" si="135">MAX(DAYS360(F2856,G2856),0)</f>
        <v>0</v>
      </c>
      <c r="N2856" s="22" t="str">
        <f t="shared" si="133"/>
        <v>On time</v>
      </c>
    </row>
    <row r="2857" spans="1:15" s="7" customFormat="1" x14ac:dyDescent="0.2">
      <c r="A2857" s="2"/>
      <c r="B2857" s="31"/>
      <c r="C2857" s="39"/>
      <c r="D2857" s="39"/>
      <c r="E2857" s="14">
        <f t="shared" si="134"/>
        <v>0</v>
      </c>
      <c r="F2857" s="18"/>
      <c r="G2857" s="18"/>
      <c r="H2857" s="12">
        <f t="shared" si="135"/>
        <v>0</v>
      </c>
      <c r="I2857" s="13"/>
      <c r="J2857" s="3"/>
      <c r="K2857" s="19"/>
      <c r="L2857" s="44"/>
      <c r="M2857" s="18"/>
      <c r="N2857" s="22" t="str">
        <f t="shared" si="133"/>
        <v>On time</v>
      </c>
      <c r="O2857" s="24"/>
    </row>
    <row r="2858" spans="1:15" x14ac:dyDescent="0.2">
      <c r="A2858" s="2"/>
      <c r="E2858" s="14">
        <f t="shared" si="134"/>
        <v>0</v>
      </c>
      <c r="G2858" s="18"/>
      <c r="H2858" s="12">
        <f t="shared" si="135"/>
        <v>0</v>
      </c>
      <c r="N2858" s="22" t="str">
        <f t="shared" si="133"/>
        <v>On time</v>
      </c>
    </row>
    <row r="2859" spans="1:15" x14ac:dyDescent="0.2">
      <c r="A2859" s="2"/>
      <c r="E2859" s="14">
        <f t="shared" si="134"/>
        <v>0</v>
      </c>
      <c r="G2859" s="18"/>
      <c r="H2859" s="12">
        <f t="shared" si="135"/>
        <v>0</v>
      </c>
      <c r="N2859" s="22" t="str">
        <f t="shared" si="133"/>
        <v>On time</v>
      </c>
    </row>
    <row r="2860" spans="1:15" x14ac:dyDescent="0.2">
      <c r="A2860" s="2"/>
      <c r="E2860" s="14">
        <f t="shared" si="134"/>
        <v>0</v>
      </c>
      <c r="G2860" s="18"/>
      <c r="H2860" s="12">
        <f t="shared" si="135"/>
        <v>0</v>
      </c>
      <c r="N2860" s="22" t="str">
        <f t="shared" si="133"/>
        <v>On time</v>
      </c>
    </row>
    <row r="2861" spans="1:15" s="7" customFormat="1" x14ac:dyDescent="0.2">
      <c r="A2861" s="2"/>
      <c r="B2861" s="31"/>
      <c r="C2861" s="39"/>
      <c r="D2861" s="39"/>
      <c r="E2861" s="14">
        <f t="shared" si="134"/>
        <v>0</v>
      </c>
      <c r="F2861" s="18"/>
      <c r="G2861" s="18"/>
      <c r="H2861" s="12">
        <f t="shared" si="135"/>
        <v>0</v>
      </c>
      <c r="I2861" s="13"/>
      <c r="J2861" s="3"/>
      <c r="K2861" s="19"/>
      <c r="L2861" s="44"/>
      <c r="M2861" s="18"/>
      <c r="N2861" s="22" t="str">
        <f t="shared" si="133"/>
        <v>On time</v>
      </c>
      <c r="O2861" s="24"/>
    </row>
    <row r="2862" spans="1:15" x14ac:dyDescent="0.2">
      <c r="A2862" s="2"/>
      <c r="E2862" s="14">
        <f t="shared" si="134"/>
        <v>0</v>
      </c>
      <c r="G2862" s="18"/>
      <c r="H2862" s="12">
        <f t="shared" si="135"/>
        <v>0</v>
      </c>
      <c r="N2862" s="22" t="str">
        <f t="shared" si="133"/>
        <v>On time</v>
      </c>
      <c r="O2862" s="28"/>
    </row>
    <row r="2863" spans="1:15" x14ac:dyDescent="0.2">
      <c r="A2863" s="2"/>
      <c r="E2863" s="14">
        <f t="shared" si="134"/>
        <v>0</v>
      </c>
      <c r="G2863" s="18"/>
      <c r="H2863" s="12">
        <f t="shared" si="135"/>
        <v>0</v>
      </c>
      <c r="N2863" s="22" t="str">
        <f t="shared" si="133"/>
        <v>On time</v>
      </c>
      <c r="O2863" s="28"/>
    </row>
    <row r="2864" spans="1:15" x14ac:dyDescent="0.2">
      <c r="A2864" s="2"/>
      <c r="E2864" s="14">
        <f t="shared" si="134"/>
        <v>0</v>
      </c>
      <c r="G2864" s="18"/>
      <c r="H2864" s="12">
        <f t="shared" si="135"/>
        <v>0</v>
      </c>
      <c r="N2864" s="22" t="str">
        <f t="shared" si="133"/>
        <v>On time</v>
      </c>
      <c r="O2864" s="28"/>
    </row>
    <row r="2865" spans="1:15" s="7" customFormat="1" x14ac:dyDescent="0.2">
      <c r="A2865" s="2"/>
      <c r="B2865" s="31"/>
      <c r="C2865" s="39"/>
      <c r="D2865" s="39"/>
      <c r="E2865" s="14">
        <f t="shared" si="134"/>
        <v>0</v>
      </c>
      <c r="F2865" s="18"/>
      <c r="G2865" s="18"/>
      <c r="H2865" s="12">
        <f t="shared" si="135"/>
        <v>0</v>
      </c>
      <c r="I2865" s="13"/>
      <c r="J2865" s="3"/>
      <c r="K2865" s="19"/>
      <c r="L2865" s="44"/>
      <c r="M2865" s="18"/>
      <c r="N2865" s="22" t="str">
        <f t="shared" si="133"/>
        <v>On time</v>
      </c>
      <c r="O2865" s="28"/>
    </row>
    <row r="2866" spans="1:15" s="7" customFormat="1" x14ac:dyDescent="0.2">
      <c r="A2866" s="2"/>
      <c r="B2866" s="31"/>
      <c r="C2866" s="39"/>
      <c r="D2866" s="39"/>
      <c r="E2866" s="14">
        <f t="shared" si="134"/>
        <v>0</v>
      </c>
      <c r="F2866" s="18"/>
      <c r="G2866" s="18"/>
      <c r="H2866" s="12">
        <f t="shared" si="135"/>
        <v>0</v>
      </c>
      <c r="I2866" s="13"/>
      <c r="J2866" s="3"/>
      <c r="K2866" s="19"/>
      <c r="L2866" s="44"/>
      <c r="M2866" s="18"/>
      <c r="N2866" s="22" t="str">
        <f t="shared" si="133"/>
        <v>On time</v>
      </c>
      <c r="O2866" s="28"/>
    </row>
    <row r="2867" spans="1:15" s="7" customFormat="1" x14ac:dyDescent="0.2">
      <c r="A2867" s="2"/>
      <c r="B2867" s="31"/>
      <c r="C2867" s="39"/>
      <c r="D2867" s="39"/>
      <c r="E2867" s="14">
        <f t="shared" si="134"/>
        <v>0</v>
      </c>
      <c r="F2867" s="18"/>
      <c r="G2867" s="18"/>
      <c r="H2867" s="12">
        <f t="shared" si="135"/>
        <v>0</v>
      </c>
      <c r="I2867" s="13"/>
      <c r="J2867" s="3"/>
      <c r="K2867" s="19"/>
      <c r="L2867" s="44"/>
      <c r="M2867" s="18"/>
      <c r="N2867" s="22" t="str">
        <f t="shared" si="133"/>
        <v>On time</v>
      </c>
      <c r="O2867" s="28"/>
    </row>
    <row r="2868" spans="1:15" s="7" customFormat="1" ht="13.5" customHeight="1" x14ac:dyDescent="0.2">
      <c r="A2868" s="2"/>
      <c r="B2868" s="31"/>
      <c r="C2868" s="39"/>
      <c r="D2868" s="39"/>
      <c r="E2868" s="14">
        <f t="shared" si="134"/>
        <v>0</v>
      </c>
      <c r="F2868" s="18"/>
      <c r="G2868" s="18"/>
      <c r="H2868" s="12">
        <f t="shared" si="135"/>
        <v>0</v>
      </c>
      <c r="I2868" s="13"/>
      <c r="J2868" s="3"/>
      <c r="K2868" s="19"/>
      <c r="L2868" s="44"/>
      <c r="M2868" s="18"/>
      <c r="N2868" s="22" t="str">
        <f t="shared" si="133"/>
        <v>On time</v>
      </c>
      <c r="O2868" s="28"/>
    </row>
    <row r="2869" spans="1:15" s="7" customFormat="1" x14ac:dyDescent="0.2">
      <c r="A2869" s="2"/>
      <c r="B2869" s="31"/>
      <c r="C2869" s="39"/>
      <c r="D2869" s="39"/>
      <c r="E2869" s="14">
        <f t="shared" si="134"/>
        <v>0</v>
      </c>
      <c r="F2869" s="18"/>
      <c r="G2869" s="18"/>
      <c r="H2869" s="12">
        <f t="shared" si="135"/>
        <v>0</v>
      </c>
      <c r="I2869" s="13"/>
      <c r="J2869" s="3"/>
      <c r="K2869" s="19"/>
      <c r="L2869" s="44"/>
      <c r="M2869" s="18"/>
      <c r="N2869" s="22" t="str">
        <f t="shared" si="133"/>
        <v>On time</v>
      </c>
      <c r="O2869" s="28"/>
    </row>
    <row r="2870" spans="1:15" x14ac:dyDescent="0.2">
      <c r="A2870" s="2"/>
      <c r="E2870" s="14">
        <f t="shared" si="134"/>
        <v>0</v>
      </c>
      <c r="G2870" s="18"/>
      <c r="H2870" s="12">
        <f t="shared" si="135"/>
        <v>0</v>
      </c>
      <c r="N2870" s="22" t="str">
        <f t="shared" si="133"/>
        <v>On time</v>
      </c>
      <c r="O2870" s="28"/>
    </row>
    <row r="2871" spans="1:15" s="7" customFormat="1" x14ac:dyDescent="0.2">
      <c r="A2871" s="2"/>
      <c r="B2871" s="31"/>
      <c r="C2871" s="39"/>
      <c r="D2871" s="39"/>
      <c r="E2871" s="14">
        <f t="shared" si="134"/>
        <v>0</v>
      </c>
      <c r="F2871" s="18"/>
      <c r="G2871" s="18"/>
      <c r="H2871" s="12">
        <f t="shared" si="135"/>
        <v>0</v>
      </c>
      <c r="I2871" s="13"/>
      <c r="J2871" s="3"/>
      <c r="K2871" s="19"/>
      <c r="L2871" s="44"/>
      <c r="M2871" s="18"/>
      <c r="N2871" s="22" t="str">
        <f t="shared" si="133"/>
        <v>On time</v>
      </c>
      <c r="O2871" s="28"/>
    </row>
    <row r="2872" spans="1:15" s="4" customFormat="1" x14ac:dyDescent="0.2">
      <c r="A2872" s="8"/>
      <c r="B2872" s="31"/>
      <c r="C2872" s="39"/>
      <c r="D2872" s="39"/>
      <c r="E2872" s="14">
        <f t="shared" si="134"/>
        <v>0</v>
      </c>
      <c r="F2872" s="18"/>
      <c r="G2872" s="18"/>
      <c r="H2872" s="12">
        <f t="shared" si="135"/>
        <v>0</v>
      </c>
      <c r="I2872" s="13"/>
      <c r="J2872" s="3"/>
      <c r="K2872" s="19"/>
      <c r="L2872" s="44"/>
      <c r="M2872" s="18"/>
      <c r="N2872" s="22" t="str">
        <f t="shared" si="133"/>
        <v>On time</v>
      </c>
      <c r="O2872" s="28"/>
    </row>
    <row r="2873" spans="1:15" x14ac:dyDescent="0.2">
      <c r="A2873" s="2"/>
      <c r="E2873" s="14">
        <f t="shared" si="134"/>
        <v>0</v>
      </c>
      <c r="G2873" s="18"/>
      <c r="H2873" s="12">
        <f t="shared" si="135"/>
        <v>0</v>
      </c>
      <c r="N2873" s="22" t="str">
        <f t="shared" si="133"/>
        <v>On time</v>
      </c>
      <c r="O2873" s="28"/>
    </row>
    <row r="2874" spans="1:15" x14ac:dyDescent="0.2">
      <c r="A2874" s="2"/>
      <c r="E2874" s="14">
        <f t="shared" si="134"/>
        <v>0</v>
      </c>
      <c r="G2874" s="18"/>
      <c r="H2874" s="12">
        <f t="shared" si="135"/>
        <v>0</v>
      </c>
      <c r="N2874" s="22" t="str">
        <f t="shared" si="133"/>
        <v>On time</v>
      </c>
      <c r="O2874" s="28"/>
    </row>
    <row r="2875" spans="1:15" s="7" customFormat="1" x14ac:dyDescent="0.2">
      <c r="A2875" s="2"/>
      <c r="B2875" s="31"/>
      <c r="C2875" s="39"/>
      <c r="D2875" s="39"/>
      <c r="E2875" s="14">
        <f t="shared" si="134"/>
        <v>0</v>
      </c>
      <c r="F2875" s="18"/>
      <c r="G2875" s="18"/>
      <c r="H2875" s="12">
        <f t="shared" si="135"/>
        <v>0</v>
      </c>
      <c r="I2875" s="13"/>
      <c r="J2875" s="3"/>
      <c r="K2875" s="19"/>
      <c r="L2875" s="44"/>
      <c r="M2875" s="18"/>
      <c r="N2875" s="22" t="str">
        <f t="shared" si="133"/>
        <v>On time</v>
      </c>
      <c r="O2875" s="28"/>
    </row>
    <row r="2876" spans="1:15" x14ac:dyDescent="0.2">
      <c r="A2876" s="2"/>
      <c r="E2876" s="14">
        <f t="shared" si="134"/>
        <v>0</v>
      </c>
      <c r="G2876" s="18"/>
      <c r="H2876" s="12">
        <f t="shared" si="135"/>
        <v>0</v>
      </c>
      <c r="N2876" s="22" t="str">
        <f t="shared" si="133"/>
        <v>On time</v>
      </c>
      <c r="O2876" s="28"/>
    </row>
    <row r="2877" spans="1:15" s="7" customFormat="1" x14ac:dyDescent="0.2">
      <c r="A2877" s="2"/>
      <c r="B2877" s="31"/>
      <c r="C2877" s="39"/>
      <c r="D2877" s="39"/>
      <c r="E2877" s="14">
        <f t="shared" si="134"/>
        <v>0</v>
      </c>
      <c r="F2877" s="18"/>
      <c r="G2877" s="18"/>
      <c r="H2877" s="12">
        <f t="shared" si="135"/>
        <v>0</v>
      </c>
      <c r="I2877" s="13"/>
      <c r="J2877" s="3"/>
      <c r="K2877" s="19"/>
      <c r="L2877" s="44"/>
      <c r="M2877" s="18"/>
      <c r="N2877" s="22" t="str">
        <f t="shared" si="133"/>
        <v>On time</v>
      </c>
      <c r="O2877" s="28"/>
    </row>
    <row r="2878" spans="1:15" x14ac:dyDescent="0.2">
      <c r="A2878" s="2"/>
      <c r="E2878" s="14">
        <f t="shared" si="134"/>
        <v>0</v>
      </c>
      <c r="G2878" s="18"/>
      <c r="H2878" s="12">
        <f t="shared" si="135"/>
        <v>0</v>
      </c>
      <c r="N2878" s="22" t="str">
        <f t="shared" si="133"/>
        <v>On time</v>
      </c>
      <c r="O2878" s="28"/>
    </row>
    <row r="2879" spans="1:15" s="7" customFormat="1" x14ac:dyDescent="0.2">
      <c r="A2879" s="2"/>
      <c r="B2879" s="31"/>
      <c r="C2879" s="39"/>
      <c r="D2879" s="39"/>
      <c r="E2879" s="14">
        <f t="shared" si="134"/>
        <v>0</v>
      </c>
      <c r="F2879" s="18"/>
      <c r="G2879" s="18"/>
      <c r="H2879" s="12">
        <f t="shared" si="135"/>
        <v>0</v>
      </c>
      <c r="I2879" s="13"/>
      <c r="J2879" s="3"/>
      <c r="K2879" s="19"/>
      <c r="L2879" s="44"/>
      <c r="M2879" s="18"/>
      <c r="N2879" s="22" t="str">
        <f t="shared" si="133"/>
        <v>On time</v>
      </c>
      <c r="O2879" s="28"/>
    </row>
    <row r="2880" spans="1:15" x14ac:dyDescent="0.2">
      <c r="A2880" s="2"/>
      <c r="E2880" s="14">
        <f t="shared" si="134"/>
        <v>0</v>
      </c>
      <c r="G2880" s="18"/>
      <c r="H2880" s="12">
        <f t="shared" si="135"/>
        <v>0</v>
      </c>
      <c r="N2880" s="22" t="str">
        <f t="shared" si="133"/>
        <v>On time</v>
      </c>
      <c r="O2880" s="28"/>
    </row>
    <row r="2881" spans="1:15" s="7" customFormat="1" x14ac:dyDescent="0.2">
      <c r="A2881" s="2"/>
      <c r="B2881" s="31"/>
      <c r="C2881" s="39"/>
      <c r="D2881" s="39"/>
      <c r="E2881" s="14">
        <f t="shared" si="134"/>
        <v>0</v>
      </c>
      <c r="F2881" s="18"/>
      <c r="G2881" s="18"/>
      <c r="H2881" s="12">
        <f t="shared" si="135"/>
        <v>0</v>
      </c>
      <c r="I2881" s="13"/>
      <c r="J2881" s="3"/>
      <c r="K2881" s="19"/>
      <c r="L2881" s="44"/>
      <c r="M2881" s="18"/>
      <c r="N2881" s="22" t="str">
        <f t="shared" si="133"/>
        <v>On time</v>
      </c>
      <c r="O2881" s="28"/>
    </row>
    <row r="2882" spans="1:15" s="7" customFormat="1" x14ac:dyDescent="0.2">
      <c r="A2882" s="2"/>
      <c r="B2882" s="31"/>
      <c r="C2882" s="39"/>
      <c r="D2882" s="39"/>
      <c r="E2882" s="14">
        <f t="shared" si="134"/>
        <v>0</v>
      </c>
      <c r="F2882" s="18"/>
      <c r="G2882" s="18"/>
      <c r="H2882" s="12">
        <f t="shared" si="135"/>
        <v>0</v>
      </c>
      <c r="I2882" s="13"/>
      <c r="J2882" s="3"/>
      <c r="K2882" s="19"/>
      <c r="L2882" s="44"/>
      <c r="M2882" s="18"/>
      <c r="N2882" s="22" t="str">
        <f t="shared" ref="N2882:N2945" si="136">IF(WORKDAY(G2882,2)&lt;M2882, "Dépassé","On time")</f>
        <v>On time</v>
      </c>
      <c r="O2882" s="28"/>
    </row>
    <row r="2883" spans="1:15" s="7" customFormat="1" x14ac:dyDescent="0.2">
      <c r="A2883" s="2"/>
      <c r="B2883" s="31"/>
      <c r="C2883" s="39"/>
      <c r="D2883" s="39"/>
      <c r="E2883" s="14">
        <f t="shared" si="134"/>
        <v>0</v>
      </c>
      <c r="F2883" s="18"/>
      <c r="G2883" s="18"/>
      <c r="H2883" s="12">
        <f t="shared" si="135"/>
        <v>0</v>
      </c>
      <c r="I2883" s="13"/>
      <c r="J2883" s="3"/>
      <c r="K2883" s="19"/>
      <c r="L2883" s="44"/>
      <c r="M2883" s="18"/>
      <c r="N2883" s="22" t="str">
        <f t="shared" si="136"/>
        <v>On time</v>
      </c>
      <c r="O2883" s="28"/>
    </row>
    <row r="2884" spans="1:15" s="7" customFormat="1" x14ac:dyDescent="0.2">
      <c r="A2884" s="2"/>
      <c r="B2884" s="31"/>
      <c r="C2884" s="39"/>
      <c r="D2884" s="39"/>
      <c r="E2884" s="14">
        <f t="shared" si="134"/>
        <v>0</v>
      </c>
      <c r="F2884" s="18"/>
      <c r="G2884" s="18"/>
      <c r="H2884" s="12">
        <f t="shared" si="135"/>
        <v>0</v>
      </c>
      <c r="I2884" s="13"/>
      <c r="J2884" s="3"/>
      <c r="K2884" s="19"/>
      <c r="L2884" s="44"/>
      <c r="M2884" s="18"/>
      <c r="N2884" s="22" t="str">
        <f t="shared" si="136"/>
        <v>On time</v>
      </c>
      <c r="O2884" s="28"/>
    </row>
    <row r="2885" spans="1:15" s="7" customFormat="1" x14ac:dyDescent="0.2">
      <c r="A2885" s="2"/>
      <c r="B2885" s="31"/>
      <c r="C2885" s="39"/>
      <c r="D2885" s="39"/>
      <c r="E2885" s="14">
        <f t="shared" ref="E2885:E2948" si="137">WEEKNUM(F2885)</f>
        <v>0</v>
      </c>
      <c r="F2885" s="18"/>
      <c r="G2885" s="18"/>
      <c r="H2885" s="12">
        <f t="shared" si="135"/>
        <v>0</v>
      </c>
      <c r="I2885" s="13"/>
      <c r="J2885" s="3"/>
      <c r="K2885" s="19"/>
      <c r="L2885" s="44"/>
      <c r="M2885" s="18"/>
      <c r="N2885" s="22" t="str">
        <f t="shared" si="136"/>
        <v>On time</v>
      </c>
      <c r="O2885" s="28"/>
    </row>
    <row r="2886" spans="1:15" s="7" customFormat="1" x14ac:dyDescent="0.2">
      <c r="A2886" s="2"/>
      <c r="B2886" s="31"/>
      <c r="C2886" s="39"/>
      <c r="D2886" s="39"/>
      <c r="E2886" s="14">
        <f t="shared" si="137"/>
        <v>0</v>
      </c>
      <c r="F2886" s="18"/>
      <c r="G2886" s="18"/>
      <c r="H2886" s="12">
        <f t="shared" si="135"/>
        <v>0</v>
      </c>
      <c r="I2886" s="13"/>
      <c r="J2886" s="3"/>
      <c r="K2886" s="19"/>
      <c r="L2886" s="44"/>
      <c r="M2886" s="18"/>
      <c r="N2886" s="22" t="str">
        <f t="shared" si="136"/>
        <v>On time</v>
      </c>
      <c r="O2886" s="28"/>
    </row>
    <row r="2887" spans="1:15" s="7" customFormat="1" x14ac:dyDescent="0.2">
      <c r="A2887" s="2"/>
      <c r="B2887" s="31"/>
      <c r="C2887" s="39"/>
      <c r="D2887" s="39"/>
      <c r="E2887" s="14">
        <f t="shared" si="137"/>
        <v>0</v>
      </c>
      <c r="F2887" s="18"/>
      <c r="G2887" s="18"/>
      <c r="H2887" s="12">
        <f t="shared" si="135"/>
        <v>0</v>
      </c>
      <c r="I2887" s="13"/>
      <c r="J2887" s="3"/>
      <c r="K2887" s="19"/>
      <c r="L2887" s="44"/>
      <c r="M2887" s="18"/>
      <c r="N2887" s="22" t="str">
        <f t="shared" si="136"/>
        <v>On time</v>
      </c>
      <c r="O2887" s="28"/>
    </row>
    <row r="2888" spans="1:15" s="7" customFormat="1" x14ac:dyDescent="0.2">
      <c r="A2888" s="2"/>
      <c r="B2888" s="31"/>
      <c r="C2888" s="39"/>
      <c r="D2888" s="39"/>
      <c r="E2888" s="14">
        <f t="shared" si="137"/>
        <v>0</v>
      </c>
      <c r="F2888" s="18"/>
      <c r="G2888" s="18"/>
      <c r="H2888" s="12">
        <f t="shared" si="135"/>
        <v>0</v>
      </c>
      <c r="I2888" s="13"/>
      <c r="J2888" s="3"/>
      <c r="K2888" s="19"/>
      <c r="L2888" s="44"/>
      <c r="M2888" s="18"/>
      <c r="N2888" s="22" t="str">
        <f t="shared" si="136"/>
        <v>On time</v>
      </c>
      <c r="O2888" s="28"/>
    </row>
    <row r="2889" spans="1:15" s="7" customFormat="1" x14ac:dyDescent="0.2">
      <c r="A2889" s="2"/>
      <c r="B2889" s="31"/>
      <c r="C2889" s="39"/>
      <c r="D2889" s="39"/>
      <c r="E2889" s="14">
        <f t="shared" si="137"/>
        <v>0</v>
      </c>
      <c r="F2889" s="18"/>
      <c r="G2889" s="18"/>
      <c r="H2889" s="12">
        <f t="shared" si="135"/>
        <v>0</v>
      </c>
      <c r="I2889" s="13"/>
      <c r="J2889" s="3"/>
      <c r="K2889" s="19"/>
      <c r="L2889" s="44"/>
      <c r="M2889" s="18"/>
      <c r="N2889" s="22" t="str">
        <f t="shared" si="136"/>
        <v>On time</v>
      </c>
      <c r="O2889" s="28"/>
    </row>
    <row r="2890" spans="1:15" s="7" customFormat="1" x14ac:dyDescent="0.2">
      <c r="A2890" s="2"/>
      <c r="B2890" s="31"/>
      <c r="C2890" s="39"/>
      <c r="D2890" s="39"/>
      <c r="E2890" s="14">
        <f t="shared" si="137"/>
        <v>0</v>
      </c>
      <c r="F2890" s="18"/>
      <c r="G2890" s="18"/>
      <c r="H2890" s="12">
        <f t="shared" si="135"/>
        <v>0</v>
      </c>
      <c r="I2890" s="13"/>
      <c r="J2890" s="3"/>
      <c r="K2890" s="19"/>
      <c r="L2890" s="44"/>
      <c r="M2890" s="18"/>
      <c r="N2890" s="22" t="str">
        <f t="shared" si="136"/>
        <v>On time</v>
      </c>
      <c r="O2890" s="28"/>
    </row>
    <row r="2891" spans="1:15" s="4" customFormat="1" x14ac:dyDescent="0.2">
      <c r="A2891" s="8"/>
      <c r="B2891" s="31"/>
      <c r="C2891" s="39"/>
      <c r="D2891" s="39"/>
      <c r="E2891" s="14">
        <f t="shared" si="137"/>
        <v>0</v>
      </c>
      <c r="F2891" s="18"/>
      <c r="G2891" s="18"/>
      <c r="H2891" s="12">
        <f t="shared" si="135"/>
        <v>0</v>
      </c>
      <c r="I2891" s="13"/>
      <c r="J2891" s="3"/>
      <c r="K2891" s="19"/>
      <c r="L2891" s="44"/>
      <c r="M2891" s="18"/>
      <c r="N2891" s="22" t="str">
        <f t="shared" si="136"/>
        <v>On time</v>
      </c>
      <c r="O2891" s="28"/>
    </row>
    <row r="2892" spans="1:15" s="4" customFormat="1" x14ac:dyDescent="0.2">
      <c r="A2892" s="8"/>
      <c r="B2892" s="31"/>
      <c r="C2892" s="39"/>
      <c r="D2892" s="39"/>
      <c r="E2892" s="14">
        <f t="shared" si="137"/>
        <v>0</v>
      </c>
      <c r="F2892" s="18"/>
      <c r="G2892" s="18"/>
      <c r="H2892" s="12">
        <f t="shared" si="135"/>
        <v>0</v>
      </c>
      <c r="I2892" s="13"/>
      <c r="J2892" s="3"/>
      <c r="K2892" s="19"/>
      <c r="L2892" s="44"/>
      <c r="M2892" s="18"/>
      <c r="N2892" s="22" t="str">
        <f t="shared" si="136"/>
        <v>On time</v>
      </c>
      <c r="O2892" s="28"/>
    </row>
    <row r="2893" spans="1:15" s="7" customFormat="1" x14ac:dyDescent="0.2">
      <c r="A2893" s="2"/>
      <c r="B2893" s="31"/>
      <c r="C2893" s="39"/>
      <c r="D2893" s="39"/>
      <c r="E2893" s="14">
        <f t="shared" si="137"/>
        <v>0</v>
      </c>
      <c r="F2893" s="18"/>
      <c r="G2893" s="18"/>
      <c r="H2893" s="12">
        <f t="shared" si="135"/>
        <v>0</v>
      </c>
      <c r="I2893" s="13"/>
      <c r="J2893" s="3"/>
      <c r="K2893" s="19"/>
      <c r="L2893" s="44"/>
      <c r="M2893" s="18"/>
      <c r="N2893" s="22" t="str">
        <f t="shared" si="136"/>
        <v>On time</v>
      </c>
      <c r="O2893" s="24"/>
    </row>
    <row r="2894" spans="1:15" x14ac:dyDescent="0.2">
      <c r="A2894" s="2"/>
      <c r="E2894" s="14">
        <f t="shared" si="137"/>
        <v>0</v>
      </c>
      <c r="G2894" s="18"/>
      <c r="H2894" s="12">
        <f t="shared" si="135"/>
        <v>0</v>
      </c>
      <c r="N2894" s="22" t="str">
        <f t="shared" si="136"/>
        <v>On time</v>
      </c>
      <c r="O2894" s="28"/>
    </row>
    <row r="2895" spans="1:15" x14ac:dyDescent="0.2">
      <c r="A2895" s="2"/>
      <c r="E2895" s="14">
        <f t="shared" si="137"/>
        <v>0</v>
      </c>
      <c r="G2895" s="18"/>
      <c r="H2895" s="12">
        <f t="shared" si="135"/>
        <v>0</v>
      </c>
      <c r="N2895" s="22" t="str">
        <f t="shared" si="136"/>
        <v>On time</v>
      </c>
      <c r="O2895" s="28"/>
    </row>
    <row r="2896" spans="1:15" s="7" customFormat="1" x14ac:dyDescent="0.2">
      <c r="A2896" s="2"/>
      <c r="B2896" s="31"/>
      <c r="C2896" s="39"/>
      <c r="D2896" s="39"/>
      <c r="E2896" s="14">
        <f t="shared" si="137"/>
        <v>0</v>
      </c>
      <c r="F2896" s="18"/>
      <c r="G2896" s="18"/>
      <c r="H2896" s="12">
        <f t="shared" si="135"/>
        <v>0</v>
      </c>
      <c r="I2896" s="13"/>
      <c r="J2896" s="3"/>
      <c r="K2896" s="19"/>
      <c r="L2896" s="44"/>
      <c r="M2896" s="18"/>
      <c r="N2896" s="22" t="str">
        <f t="shared" si="136"/>
        <v>On time</v>
      </c>
      <c r="O2896" s="28"/>
    </row>
    <row r="2897" spans="1:15" s="7" customFormat="1" x14ac:dyDescent="0.2">
      <c r="A2897" s="2"/>
      <c r="B2897" s="31"/>
      <c r="C2897" s="39"/>
      <c r="D2897" s="39"/>
      <c r="E2897" s="14">
        <f t="shared" si="137"/>
        <v>0</v>
      </c>
      <c r="F2897" s="18"/>
      <c r="G2897" s="18"/>
      <c r="H2897" s="12">
        <f t="shared" si="135"/>
        <v>0</v>
      </c>
      <c r="I2897" s="13"/>
      <c r="J2897" s="3"/>
      <c r="K2897" s="19"/>
      <c r="L2897" s="44"/>
      <c r="M2897" s="18"/>
      <c r="N2897" s="22" t="str">
        <f t="shared" si="136"/>
        <v>On time</v>
      </c>
      <c r="O2897" s="28"/>
    </row>
    <row r="2898" spans="1:15" x14ac:dyDescent="0.2">
      <c r="A2898" s="2"/>
      <c r="E2898" s="14">
        <f t="shared" si="137"/>
        <v>0</v>
      </c>
      <c r="G2898" s="18"/>
      <c r="H2898" s="12">
        <f t="shared" si="135"/>
        <v>0</v>
      </c>
      <c r="N2898" s="22" t="str">
        <f t="shared" si="136"/>
        <v>On time</v>
      </c>
      <c r="O2898" s="28"/>
    </row>
    <row r="2899" spans="1:15" x14ac:dyDescent="0.2">
      <c r="A2899" s="2"/>
      <c r="E2899" s="14">
        <f t="shared" si="137"/>
        <v>0</v>
      </c>
      <c r="G2899" s="18"/>
      <c r="H2899" s="12">
        <f t="shared" si="135"/>
        <v>0</v>
      </c>
      <c r="N2899" s="22" t="str">
        <f t="shared" si="136"/>
        <v>On time</v>
      </c>
      <c r="O2899" s="28"/>
    </row>
    <row r="2900" spans="1:15" x14ac:dyDescent="0.2">
      <c r="A2900" s="2"/>
      <c r="E2900" s="14">
        <f t="shared" si="137"/>
        <v>0</v>
      </c>
      <c r="G2900" s="18"/>
      <c r="H2900" s="12">
        <f t="shared" si="135"/>
        <v>0</v>
      </c>
      <c r="N2900" s="22" t="str">
        <f t="shared" si="136"/>
        <v>On time</v>
      </c>
      <c r="O2900" s="28"/>
    </row>
    <row r="2901" spans="1:15" s="7" customFormat="1" x14ac:dyDescent="0.2">
      <c r="A2901" s="2"/>
      <c r="B2901" s="31"/>
      <c r="C2901" s="39"/>
      <c r="D2901" s="39"/>
      <c r="E2901" s="14">
        <f t="shared" si="137"/>
        <v>0</v>
      </c>
      <c r="F2901" s="18"/>
      <c r="G2901" s="18"/>
      <c r="H2901" s="12">
        <f t="shared" si="135"/>
        <v>0</v>
      </c>
      <c r="I2901" s="13"/>
      <c r="J2901" s="3"/>
      <c r="K2901" s="19"/>
      <c r="L2901" s="44"/>
      <c r="M2901" s="18"/>
      <c r="N2901" s="22" t="str">
        <f t="shared" si="136"/>
        <v>On time</v>
      </c>
      <c r="O2901" s="28"/>
    </row>
    <row r="2902" spans="1:15" x14ac:dyDescent="0.2">
      <c r="A2902" s="2"/>
      <c r="E2902" s="14">
        <f t="shared" si="137"/>
        <v>0</v>
      </c>
      <c r="G2902" s="18"/>
      <c r="H2902" s="12">
        <f t="shared" si="135"/>
        <v>0</v>
      </c>
      <c r="J2902" s="15"/>
      <c r="L2902" s="52"/>
      <c r="N2902" s="22" t="str">
        <f t="shared" si="136"/>
        <v>On time</v>
      </c>
      <c r="O2902" s="28"/>
    </row>
    <row r="2903" spans="1:15" x14ac:dyDescent="0.2">
      <c r="A2903" s="2"/>
      <c r="E2903" s="14">
        <f t="shared" si="137"/>
        <v>0</v>
      </c>
      <c r="G2903" s="18"/>
      <c r="H2903" s="12">
        <f t="shared" si="135"/>
        <v>0</v>
      </c>
      <c r="J2903" s="15"/>
      <c r="L2903" s="52"/>
      <c r="N2903" s="22" t="str">
        <f t="shared" si="136"/>
        <v>On time</v>
      </c>
      <c r="O2903" s="28"/>
    </row>
    <row r="2904" spans="1:15" x14ac:dyDescent="0.2">
      <c r="A2904" s="2"/>
      <c r="E2904" s="14">
        <f t="shared" si="137"/>
        <v>0</v>
      </c>
      <c r="G2904" s="18"/>
      <c r="H2904" s="12">
        <f t="shared" si="135"/>
        <v>0</v>
      </c>
      <c r="J2904" s="15"/>
      <c r="L2904" s="52"/>
      <c r="N2904" s="22" t="str">
        <f t="shared" si="136"/>
        <v>On time</v>
      </c>
      <c r="O2904" s="28"/>
    </row>
    <row r="2905" spans="1:15" s="7" customFormat="1" x14ac:dyDescent="0.2">
      <c r="A2905" s="2"/>
      <c r="B2905" s="31"/>
      <c r="C2905" s="39"/>
      <c r="D2905" s="39"/>
      <c r="E2905" s="14">
        <f t="shared" si="137"/>
        <v>0</v>
      </c>
      <c r="F2905" s="18"/>
      <c r="G2905" s="18"/>
      <c r="H2905" s="12">
        <f t="shared" si="135"/>
        <v>0</v>
      </c>
      <c r="I2905" s="13"/>
      <c r="J2905" s="15"/>
      <c r="K2905" s="19"/>
      <c r="L2905" s="52"/>
      <c r="M2905" s="18"/>
      <c r="N2905" s="22" t="str">
        <f t="shared" si="136"/>
        <v>On time</v>
      </c>
      <c r="O2905" s="28"/>
    </row>
    <row r="2906" spans="1:15" s="7" customFormat="1" x14ac:dyDescent="0.2">
      <c r="A2906" s="2"/>
      <c r="B2906" s="31"/>
      <c r="C2906" s="39"/>
      <c r="D2906" s="39"/>
      <c r="E2906" s="14">
        <f t="shared" si="137"/>
        <v>0</v>
      </c>
      <c r="F2906" s="18"/>
      <c r="G2906" s="18"/>
      <c r="H2906" s="12">
        <f t="shared" si="135"/>
        <v>0</v>
      </c>
      <c r="I2906" s="13"/>
      <c r="J2906" s="15"/>
      <c r="K2906" s="19"/>
      <c r="L2906" s="52"/>
      <c r="M2906" s="18"/>
      <c r="N2906" s="22" t="str">
        <f t="shared" si="136"/>
        <v>On time</v>
      </c>
      <c r="O2906" s="28"/>
    </row>
    <row r="2907" spans="1:15" s="7" customFormat="1" x14ac:dyDescent="0.2">
      <c r="A2907" s="2"/>
      <c r="B2907" s="31"/>
      <c r="C2907" s="39"/>
      <c r="D2907" s="39"/>
      <c r="E2907" s="14">
        <f t="shared" si="137"/>
        <v>0</v>
      </c>
      <c r="F2907" s="18"/>
      <c r="G2907" s="18"/>
      <c r="H2907" s="12">
        <f t="shared" si="135"/>
        <v>0</v>
      </c>
      <c r="I2907" s="13"/>
      <c r="J2907" s="15"/>
      <c r="K2907" s="19"/>
      <c r="L2907" s="52"/>
      <c r="M2907" s="18"/>
      <c r="N2907" s="22" t="str">
        <f t="shared" si="136"/>
        <v>On time</v>
      </c>
      <c r="O2907" s="28"/>
    </row>
    <row r="2908" spans="1:15" s="7" customFormat="1" x14ac:dyDescent="0.2">
      <c r="A2908" s="2"/>
      <c r="B2908" s="31"/>
      <c r="C2908" s="39"/>
      <c r="D2908" s="39"/>
      <c r="E2908" s="14">
        <f t="shared" si="137"/>
        <v>0</v>
      </c>
      <c r="F2908" s="18"/>
      <c r="G2908" s="18"/>
      <c r="H2908" s="12">
        <f t="shared" si="135"/>
        <v>0</v>
      </c>
      <c r="I2908" s="13"/>
      <c r="J2908" s="15"/>
      <c r="K2908" s="19"/>
      <c r="L2908" s="52"/>
      <c r="M2908" s="18"/>
      <c r="N2908" s="22" t="str">
        <f t="shared" si="136"/>
        <v>On time</v>
      </c>
      <c r="O2908" s="28"/>
    </row>
    <row r="2909" spans="1:15" x14ac:dyDescent="0.2">
      <c r="A2909" s="2"/>
      <c r="E2909" s="14">
        <f t="shared" si="137"/>
        <v>0</v>
      </c>
      <c r="G2909" s="18"/>
      <c r="H2909" s="12">
        <f t="shared" si="135"/>
        <v>0</v>
      </c>
      <c r="N2909" s="22" t="str">
        <f t="shared" si="136"/>
        <v>On time</v>
      </c>
      <c r="O2909" s="28"/>
    </row>
    <row r="2910" spans="1:15" s="7" customFormat="1" x14ac:dyDescent="0.2">
      <c r="A2910" s="2"/>
      <c r="B2910" s="31"/>
      <c r="C2910" s="39"/>
      <c r="D2910" s="39"/>
      <c r="E2910" s="14">
        <f t="shared" si="137"/>
        <v>0</v>
      </c>
      <c r="F2910" s="18"/>
      <c r="G2910" s="18"/>
      <c r="H2910" s="12">
        <f t="shared" si="135"/>
        <v>0</v>
      </c>
      <c r="I2910" s="13"/>
      <c r="J2910" s="3"/>
      <c r="K2910" s="19"/>
      <c r="L2910" s="44"/>
      <c r="M2910" s="18"/>
      <c r="N2910" s="22" t="str">
        <f t="shared" si="136"/>
        <v>On time</v>
      </c>
      <c r="O2910" s="28"/>
    </row>
    <row r="2911" spans="1:15" x14ac:dyDescent="0.2">
      <c r="A2911" s="2"/>
      <c r="E2911" s="14">
        <f t="shared" si="137"/>
        <v>0</v>
      </c>
      <c r="G2911" s="18"/>
      <c r="H2911" s="12">
        <f t="shared" si="135"/>
        <v>0</v>
      </c>
      <c r="N2911" s="22" t="str">
        <f t="shared" si="136"/>
        <v>On time</v>
      </c>
    </row>
    <row r="2912" spans="1:15" x14ac:dyDescent="0.2">
      <c r="A2912" s="2"/>
      <c r="E2912" s="14">
        <f t="shared" si="137"/>
        <v>0</v>
      </c>
      <c r="G2912" s="18"/>
      <c r="H2912" s="12">
        <f t="shared" si="135"/>
        <v>0</v>
      </c>
      <c r="N2912" s="22" t="str">
        <f t="shared" si="136"/>
        <v>On time</v>
      </c>
    </row>
    <row r="2913" spans="1:15" x14ac:dyDescent="0.2">
      <c r="A2913" s="2"/>
      <c r="E2913" s="14">
        <f t="shared" si="137"/>
        <v>0</v>
      </c>
      <c r="G2913" s="18"/>
      <c r="H2913" s="12">
        <f t="shared" si="135"/>
        <v>0</v>
      </c>
      <c r="N2913" s="22" t="str">
        <f t="shared" si="136"/>
        <v>On time</v>
      </c>
    </row>
    <row r="2914" spans="1:15" x14ac:dyDescent="0.2">
      <c r="A2914" s="2"/>
      <c r="E2914" s="14">
        <f t="shared" si="137"/>
        <v>0</v>
      </c>
      <c r="G2914" s="18"/>
      <c r="H2914" s="12">
        <f t="shared" si="135"/>
        <v>0</v>
      </c>
      <c r="N2914" s="22" t="str">
        <f t="shared" si="136"/>
        <v>On time</v>
      </c>
    </row>
    <row r="2915" spans="1:15" s="7" customFormat="1" x14ac:dyDescent="0.2">
      <c r="A2915" s="2"/>
      <c r="B2915" s="31"/>
      <c r="C2915" s="39"/>
      <c r="D2915" s="39"/>
      <c r="E2915" s="14">
        <f t="shared" si="137"/>
        <v>0</v>
      </c>
      <c r="F2915" s="18"/>
      <c r="G2915" s="18"/>
      <c r="H2915" s="12">
        <f t="shared" si="135"/>
        <v>0</v>
      </c>
      <c r="I2915" s="13"/>
      <c r="J2915" s="3"/>
      <c r="K2915" s="19"/>
      <c r="L2915" s="44"/>
      <c r="M2915" s="18"/>
      <c r="N2915" s="22" t="str">
        <f t="shared" si="136"/>
        <v>On time</v>
      </c>
      <c r="O2915" s="24"/>
    </row>
    <row r="2916" spans="1:15" x14ac:dyDescent="0.2">
      <c r="A2916" s="2"/>
      <c r="E2916" s="14">
        <f t="shared" si="137"/>
        <v>0</v>
      </c>
      <c r="G2916" s="18"/>
      <c r="H2916" s="12">
        <f t="shared" si="135"/>
        <v>0</v>
      </c>
      <c r="N2916" s="22" t="str">
        <f t="shared" si="136"/>
        <v>On time</v>
      </c>
    </row>
    <row r="2917" spans="1:15" x14ac:dyDescent="0.2">
      <c r="A2917" s="2"/>
      <c r="E2917" s="14">
        <f t="shared" si="137"/>
        <v>0</v>
      </c>
      <c r="G2917" s="18"/>
      <c r="H2917" s="12">
        <f t="shared" si="135"/>
        <v>0</v>
      </c>
      <c r="N2917" s="22" t="str">
        <f t="shared" si="136"/>
        <v>On time</v>
      </c>
    </row>
    <row r="2918" spans="1:15" s="7" customFormat="1" x14ac:dyDescent="0.2">
      <c r="A2918" s="2"/>
      <c r="B2918" s="31"/>
      <c r="C2918" s="39"/>
      <c r="D2918" s="39"/>
      <c r="E2918" s="14">
        <f t="shared" si="137"/>
        <v>0</v>
      </c>
      <c r="F2918" s="18"/>
      <c r="G2918" s="18"/>
      <c r="H2918" s="12">
        <f t="shared" si="135"/>
        <v>0</v>
      </c>
      <c r="I2918" s="13"/>
      <c r="J2918" s="3"/>
      <c r="K2918" s="19"/>
      <c r="L2918" s="44"/>
      <c r="M2918" s="18"/>
      <c r="N2918" s="22" t="str">
        <f t="shared" si="136"/>
        <v>On time</v>
      </c>
      <c r="O2918" s="24"/>
    </row>
    <row r="2919" spans="1:15" x14ac:dyDescent="0.2">
      <c r="A2919" s="2"/>
      <c r="E2919" s="14">
        <f t="shared" si="137"/>
        <v>0</v>
      </c>
      <c r="G2919" s="18"/>
      <c r="H2919" s="12">
        <f t="shared" si="135"/>
        <v>0</v>
      </c>
      <c r="N2919" s="22" t="str">
        <f t="shared" si="136"/>
        <v>On time</v>
      </c>
    </row>
    <row r="2920" spans="1:15" s="7" customFormat="1" x14ac:dyDescent="0.2">
      <c r="A2920" s="2"/>
      <c r="B2920" s="31"/>
      <c r="C2920" s="39"/>
      <c r="D2920" s="39"/>
      <c r="E2920" s="14">
        <f t="shared" si="137"/>
        <v>0</v>
      </c>
      <c r="F2920" s="18"/>
      <c r="G2920" s="18"/>
      <c r="H2920" s="12">
        <f t="shared" ref="H2920:H2983" si="138">MAX(DAYS360(F2920,G2920),0)</f>
        <v>0</v>
      </c>
      <c r="I2920" s="13"/>
      <c r="J2920" s="3"/>
      <c r="K2920" s="19"/>
      <c r="L2920" s="44"/>
      <c r="M2920" s="18"/>
      <c r="N2920" s="22" t="str">
        <f t="shared" si="136"/>
        <v>On time</v>
      </c>
      <c r="O2920" s="24"/>
    </row>
    <row r="2921" spans="1:15" x14ac:dyDescent="0.2">
      <c r="A2921" s="2"/>
      <c r="E2921" s="14">
        <f t="shared" si="137"/>
        <v>0</v>
      </c>
      <c r="G2921" s="18"/>
      <c r="H2921" s="12">
        <f t="shared" si="138"/>
        <v>0</v>
      </c>
      <c r="N2921" s="22" t="str">
        <f t="shared" si="136"/>
        <v>On time</v>
      </c>
    </row>
    <row r="2922" spans="1:15" x14ac:dyDescent="0.2">
      <c r="A2922" s="2"/>
      <c r="E2922" s="14">
        <f t="shared" si="137"/>
        <v>0</v>
      </c>
      <c r="G2922" s="18"/>
      <c r="H2922" s="12">
        <f t="shared" si="138"/>
        <v>0</v>
      </c>
      <c r="N2922" s="22" t="str">
        <f t="shared" si="136"/>
        <v>On time</v>
      </c>
    </row>
    <row r="2923" spans="1:15" x14ac:dyDescent="0.2">
      <c r="A2923" s="2"/>
      <c r="E2923" s="14">
        <f t="shared" si="137"/>
        <v>0</v>
      </c>
      <c r="G2923" s="18"/>
      <c r="H2923" s="12">
        <f t="shared" si="138"/>
        <v>0</v>
      </c>
      <c r="N2923" s="22" t="str">
        <f t="shared" si="136"/>
        <v>On time</v>
      </c>
    </row>
    <row r="2924" spans="1:15" x14ac:dyDescent="0.2">
      <c r="A2924" s="2"/>
      <c r="E2924" s="14">
        <f t="shared" si="137"/>
        <v>0</v>
      </c>
      <c r="G2924" s="18"/>
      <c r="H2924" s="12">
        <f t="shared" si="138"/>
        <v>0</v>
      </c>
      <c r="N2924" s="22" t="str">
        <f t="shared" si="136"/>
        <v>On time</v>
      </c>
    </row>
    <row r="2925" spans="1:15" s="7" customFormat="1" x14ac:dyDescent="0.2">
      <c r="A2925" s="2"/>
      <c r="B2925" s="31"/>
      <c r="C2925" s="39"/>
      <c r="D2925" s="39"/>
      <c r="E2925" s="14">
        <f t="shared" si="137"/>
        <v>0</v>
      </c>
      <c r="F2925" s="18"/>
      <c r="G2925" s="18"/>
      <c r="H2925" s="12">
        <f t="shared" si="138"/>
        <v>0</v>
      </c>
      <c r="I2925" s="13"/>
      <c r="J2925" s="3"/>
      <c r="K2925" s="19"/>
      <c r="L2925" s="44"/>
      <c r="M2925" s="18"/>
      <c r="N2925" s="22" t="str">
        <f t="shared" si="136"/>
        <v>On time</v>
      </c>
      <c r="O2925" s="24"/>
    </row>
    <row r="2926" spans="1:15" x14ac:dyDescent="0.2">
      <c r="A2926" s="2"/>
      <c r="E2926" s="14">
        <f t="shared" si="137"/>
        <v>0</v>
      </c>
      <c r="G2926" s="18"/>
      <c r="H2926" s="12">
        <f t="shared" si="138"/>
        <v>0</v>
      </c>
      <c r="N2926" s="22" t="str">
        <f t="shared" si="136"/>
        <v>On time</v>
      </c>
    </row>
    <row r="2927" spans="1:15" x14ac:dyDescent="0.2">
      <c r="A2927" s="2"/>
      <c r="E2927" s="14">
        <f t="shared" si="137"/>
        <v>0</v>
      </c>
      <c r="G2927" s="18"/>
      <c r="H2927" s="12">
        <f t="shared" si="138"/>
        <v>0</v>
      </c>
      <c r="N2927" s="22" t="str">
        <f t="shared" si="136"/>
        <v>On time</v>
      </c>
    </row>
    <row r="2928" spans="1:15" x14ac:dyDescent="0.2">
      <c r="A2928" s="2"/>
      <c r="E2928" s="14">
        <f t="shared" si="137"/>
        <v>0</v>
      </c>
      <c r="G2928" s="18"/>
      <c r="H2928" s="12">
        <f t="shared" si="138"/>
        <v>0</v>
      </c>
      <c r="N2928" s="22" t="str">
        <f t="shared" si="136"/>
        <v>On time</v>
      </c>
    </row>
    <row r="2929" spans="1:15" x14ac:dyDescent="0.2">
      <c r="A2929" s="2"/>
      <c r="E2929" s="14">
        <f t="shared" si="137"/>
        <v>0</v>
      </c>
      <c r="G2929" s="18"/>
      <c r="H2929" s="12">
        <f t="shared" si="138"/>
        <v>0</v>
      </c>
      <c r="N2929" s="22" t="str">
        <f t="shared" si="136"/>
        <v>On time</v>
      </c>
    </row>
    <row r="2930" spans="1:15" x14ac:dyDescent="0.2">
      <c r="A2930" s="2"/>
      <c r="E2930" s="14">
        <f t="shared" si="137"/>
        <v>0</v>
      </c>
      <c r="G2930" s="18"/>
      <c r="H2930" s="12">
        <f t="shared" si="138"/>
        <v>0</v>
      </c>
      <c r="N2930" s="22" t="str">
        <f t="shared" si="136"/>
        <v>On time</v>
      </c>
    </row>
    <row r="2931" spans="1:15" s="7" customFormat="1" x14ac:dyDescent="0.2">
      <c r="A2931" s="2"/>
      <c r="B2931" s="31"/>
      <c r="C2931" s="39"/>
      <c r="D2931" s="39"/>
      <c r="E2931" s="14">
        <f t="shared" si="137"/>
        <v>0</v>
      </c>
      <c r="F2931" s="18"/>
      <c r="G2931" s="18"/>
      <c r="H2931" s="12">
        <f t="shared" si="138"/>
        <v>0</v>
      </c>
      <c r="I2931" s="13"/>
      <c r="J2931" s="3"/>
      <c r="K2931" s="19"/>
      <c r="L2931" s="44"/>
      <c r="M2931" s="18"/>
      <c r="N2931" s="22" t="str">
        <f t="shared" si="136"/>
        <v>On time</v>
      </c>
      <c r="O2931" s="24"/>
    </row>
    <row r="2932" spans="1:15" x14ac:dyDescent="0.2">
      <c r="A2932" s="2"/>
      <c r="E2932" s="14">
        <f t="shared" si="137"/>
        <v>0</v>
      </c>
      <c r="G2932" s="18"/>
      <c r="H2932" s="12">
        <f t="shared" si="138"/>
        <v>0</v>
      </c>
      <c r="N2932" s="22" t="str">
        <f t="shared" si="136"/>
        <v>On time</v>
      </c>
    </row>
    <row r="2933" spans="1:15" s="7" customFormat="1" x14ac:dyDescent="0.2">
      <c r="A2933" s="2"/>
      <c r="B2933" s="31"/>
      <c r="C2933" s="39"/>
      <c r="D2933" s="39"/>
      <c r="E2933" s="14">
        <f t="shared" si="137"/>
        <v>0</v>
      </c>
      <c r="F2933" s="18"/>
      <c r="G2933" s="18"/>
      <c r="H2933" s="12">
        <f t="shared" si="138"/>
        <v>0</v>
      </c>
      <c r="I2933" s="13"/>
      <c r="J2933" s="3"/>
      <c r="K2933" s="19"/>
      <c r="L2933" s="44"/>
      <c r="M2933" s="18"/>
      <c r="N2933" s="22" t="str">
        <f t="shared" si="136"/>
        <v>On time</v>
      </c>
      <c r="O2933" s="24"/>
    </row>
    <row r="2934" spans="1:15" s="7" customFormat="1" x14ac:dyDescent="0.2">
      <c r="A2934" s="2"/>
      <c r="B2934" s="31"/>
      <c r="C2934" s="39"/>
      <c r="D2934" s="39"/>
      <c r="E2934" s="14">
        <f t="shared" si="137"/>
        <v>0</v>
      </c>
      <c r="F2934" s="18"/>
      <c r="G2934" s="18"/>
      <c r="H2934" s="12">
        <f t="shared" si="138"/>
        <v>0</v>
      </c>
      <c r="I2934" s="13"/>
      <c r="J2934" s="15"/>
      <c r="K2934" s="19"/>
      <c r="L2934" s="52"/>
      <c r="M2934" s="18"/>
      <c r="N2934" s="22" t="str">
        <f t="shared" si="136"/>
        <v>On time</v>
      </c>
      <c r="O2934" s="24"/>
    </row>
    <row r="2935" spans="1:15" s="7" customFormat="1" x14ac:dyDescent="0.2">
      <c r="A2935" s="2"/>
      <c r="B2935" s="31"/>
      <c r="C2935" s="39"/>
      <c r="D2935" s="39"/>
      <c r="E2935" s="14">
        <f t="shared" si="137"/>
        <v>0</v>
      </c>
      <c r="F2935" s="18"/>
      <c r="G2935" s="18"/>
      <c r="H2935" s="12">
        <f t="shared" si="138"/>
        <v>0</v>
      </c>
      <c r="I2935" s="13"/>
      <c r="J2935" s="15"/>
      <c r="K2935" s="19"/>
      <c r="L2935" s="52"/>
      <c r="M2935" s="18"/>
      <c r="N2935" s="22" t="str">
        <f t="shared" si="136"/>
        <v>On time</v>
      </c>
      <c r="O2935" s="24"/>
    </row>
    <row r="2936" spans="1:15" s="7" customFormat="1" x14ac:dyDescent="0.2">
      <c r="A2936" s="2"/>
      <c r="B2936" s="31"/>
      <c r="C2936" s="39"/>
      <c r="D2936" s="39"/>
      <c r="E2936" s="14">
        <f t="shared" si="137"/>
        <v>0</v>
      </c>
      <c r="F2936" s="18"/>
      <c r="G2936" s="18"/>
      <c r="H2936" s="12">
        <f t="shared" si="138"/>
        <v>0</v>
      </c>
      <c r="I2936" s="13"/>
      <c r="J2936" s="15"/>
      <c r="K2936" s="19"/>
      <c r="L2936" s="52"/>
      <c r="M2936" s="18"/>
      <c r="N2936" s="22" t="str">
        <f t="shared" si="136"/>
        <v>On time</v>
      </c>
      <c r="O2936" s="24"/>
    </row>
    <row r="2937" spans="1:15" s="7" customFormat="1" x14ac:dyDescent="0.2">
      <c r="A2937" s="2"/>
      <c r="B2937" s="31"/>
      <c r="C2937" s="39"/>
      <c r="D2937" s="39"/>
      <c r="E2937" s="14">
        <f t="shared" si="137"/>
        <v>0</v>
      </c>
      <c r="F2937" s="18"/>
      <c r="G2937" s="18"/>
      <c r="H2937" s="12">
        <f t="shared" si="138"/>
        <v>0</v>
      </c>
      <c r="I2937" s="13"/>
      <c r="J2937" s="15"/>
      <c r="K2937" s="19"/>
      <c r="L2937" s="52"/>
      <c r="M2937" s="18"/>
      <c r="N2937" s="22" t="str">
        <f t="shared" si="136"/>
        <v>On time</v>
      </c>
      <c r="O2937" s="24"/>
    </row>
    <row r="2938" spans="1:15" x14ac:dyDescent="0.2">
      <c r="A2938" s="2"/>
      <c r="B2938" s="77"/>
      <c r="E2938" s="14">
        <f t="shared" si="137"/>
        <v>0</v>
      </c>
      <c r="G2938" s="18"/>
      <c r="H2938" s="12">
        <f t="shared" si="138"/>
        <v>0</v>
      </c>
      <c r="J2938" s="15"/>
      <c r="L2938" s="52"/>
      <c r="N2938" s="22" t="str">
        <f t="shared" si="136"/>
        <v>On time</v>
      </c>
    </row>
    <row r="2939" spans="1:15" x14ac:dyDescent="0.2">
      <c r="A2939" s="2"/>
      <c r="B2939" s="77"/>
      <c r="E2939" s="14">
        <f t="shared" si="137"/>
        <v>0</v>
      </c>
      <c r="G2939" s="18"/>
      <c r="H2939" s="12">
        <f t="shared" si="138"/>
        <v>0</v>
      </c>
      <c r="J2939" s="15"/>
      <c r="L2939" s="52"/>
      <c r="N2939" s="22" t="str">
        <f t="shared" si="136"/>
        <v>On time</v>
      </c>
    </row>
    <row r="2940" spans="1:15" s="7" customFormat="1" x14ac:dyDescent="0.2">
      <c r="A2940" s="2"/>
      <c r="B2940" s="77"/>
      <c r="C2940" s="39"/>
      <c r="D2940" s="39"/>
      <c r="E2940" s="14">
        <f t="shared" si="137"/>
        <v>0</v>
      </c>
      <c r="F2940" s="18"/>
      <c r="G2940" s="18"/>
      <c r="H2940" s="12">
        <f t="shared" si="138"/>
        <v>0</v>
      </c>
      <c r="I2940" s="13"/>
      <c r="J2940" s="15"/>
      <c r="K2940" s="19"/>
      <c r="L2940" s="52"/>
      <c r="M2940" s="18"/>
      <c r="N2940" s="22" t="str">
        <f t="shared" si="136"/>
        <v>On time</v>
      </c>
      <c r="O2940" s="24"/>
    </row>
    <row r="2941" spans="1:15" x14ac:dyDescent="0.2">
      <c r="A2941" s="2"/>
      <c r="E2941" s="14">
        <f t="shared" si="137"/>
        <v>0</v>
      </c>
      <c r="G2941" s="18"/>
      <c r="H2941" s="12">
        <f t="shared" si="138"/>
        <v>0</v>
      </c>
      <c r="J2941" s="15"/>
      <c r="L2941" s="52"/>
      <c r="N2941" s="22" t="str">
        <f t="shared" si="136"/>
        <v>On time</v>
      </c>
    </row>
    <row r="2942" spans="1:15" x14ac:dyDescent="0.2">
      <c r="A2942" s="2"/>
      <c r="E2942" s="14">
        <f t="shared" si="137"/>
        <v>0</v>
      </c>
      <c r="G2942" s="18"/>
      <c r="H2942" s="12">
        <f t="shared" si="138"/>
        <v>0</v>
      </c>
      <c r="J2942" s="15"/>
      <c r="L2942" s="52"/>
      <c r="N2942" s="22" t="str">
        <f t="shared" si="136"/>
        <v>On time</v>
      </c>
    </row>
    <row r="2943" spans="1:15" x14ac:dyDescent="0.2">
      <c r="A2943" s="2"/>
      <c r="E2943" s="14">
        <f t="shared" si="137"/>
        <v>0</v>
      </c>
      <c r="G2943" s="18"/>
      <c r="H2943" s="12">
        <f t="shared" si="138"/>
        <v>0</v>
      </c>
      <c r="J2943" s="15"/>
      <c r="L2943" s="52"/>
      <c r="N2943" s="22" t="str">
        <f t="shared" si="136"/>
        <v>On time</v>
      </c>
    </row>
    <row r="2944" spans="1:15" s="7" customFormat="1" x14ac:dyDescent="0.2">
      <c r="A2944" s="2"/>
      <c r="B2944" s="31"/>
      <c r="C2944" s="39"/>
      <c r="D2944" s="39"/>
      <c r="E2944" s="14">
        <f t="shared" si="137"/>
        <v>0</v>
      </c>
      <c r="F2944" s="18"/>
      <c r="G2944" s="18"/>
      <c r="H2944" s="12">
        <f t="shared" si="138"/>
        <v>0</v>
      </c>
      <c r="I2944" s="13"/>
      <c r="J2944" s="15"/>
      <c r="K2944" s="19"/>
      <c r="L2944" s="52"/>
      <c r="M2944" s="18"/>
      <c r="N2944" s="22" t="str">
        <f t="shared" si="136"/>
        <v>On time</v>
      </c>
      <c r="O2944" s="24"/>
    </row>
    <row r="2945" spans="1:15" x14ac:dyDescent="0.2">
      <c r="A2945" s="2"/>
      <c r="E2945" s="14">
        <f t="shared" si="137"/>
        <v>0</v>
      </c>
      <c r="G2945" s="18"/>
      <c r="H2945" s="12">
        <f t="shared" si="138"/>
        <v>0</v>
      </c>
      <c r="N2945" s="22" t="str">
        <f t="shared" si="136"/>
        <v>On time</v>
      </c>
    </row>
    <row r="2946" spans="1:15" s="7" customFormat="1" x14ac:dyDescent="0.2">
      <c r="A2946" s="2"/>
      <c r="B2946" s="31"/>
      <c r="C2946" s="39"/>
      <c r="D2946" s="39"/>
      <c r="E2946" s="14">
        <f t="shared" si="137"/>
        <v>0</v>
      </c>
      <c r="F2946" s="18"/>
      <c r="G2946" s="18"/>
      <c r="H2946" s="12">
        <f t="shared" si="138"/>
        <v>0</v>
      </c>
      <c r="I2946" s="13"/>
      <c r="J2946" s="3"/>
      <c r="K2946" s="19"/>
      <c r="L2946" s="44"/>
      <c r="M2946" s="18"/>
      <c r="N2946" s="22" t="str">
        <f t="shared" ref="N2946:N3009" si="139">IF(WORKDAY(G2946,2)&lt;M2946, "Dépassé","On time")</f>
        <v>On time</v>
      </c>
      <c r="O2946" s="24"/>
    </row>
    <row r="2947" spans="1:15" x14ac:dyDescent="0.2">
      <c r="A2947" s="2"/>
      <c r="E2947" s="14">
        <f t="shared" si="137"/>
        <v>0</v>
      </c>
      <c r="G2947" s="18"/>
      <c r="H2947" s="12">
        <f t="shared" si="138"/>
        <v>0</v>
      </c>
      <c r="N2947" s="22" t="str">
        <f t="shared" si="139"/>
        <v>On time</v>
      </c>
    </row>
    <row r="2948" spans="1:15" x14ac:dyDescent="0.2">
      <c r="A2948" s="2"/>
      <c r="E2948" s="14">
        <f t="shared" si="137"/>
        <v>0</v>
      </c>
      <c r="G2948" s="18"/>
      <c r="H2948" s="12">
        <f t="shared" si="138"/>
        <v>0</v>
      </c>
      <c r="N2948" s="22" t="str">
        <f t="shared" si="139"/>
        <v>On time</v>
      </c>
    </row>
    <row r="2949" spans="1:15" x14ac:dyDescent="0.2">
      <c r="A2949" s="2"/>
      <c r="E2949" s="14">
        <f t="shared" ref="E2949:E3012" si="140">WEEKNUM(F2949)</f>
        <v>0</v>
      </c>
      <c r="G2949" s="18"/>
      <c r="H2949" s="12">
        <f t="shared" si="138"/>
        <v>0</v>
      </c>
      <c r="N2949" s="22" t="str">
        <f t="shared" si="139"/>
        <v>On time</v>
      </c>
    </row>
    <row r="2950" spans="1:15" x14ac:dyDescent="0.2">
      <c r="A2950" s="2"/>
      <c r="E2950" s="14">
        <f t="shared" si="140"/>
        <v>0</v>
      </c>
      <c r="G2950" s="18"/>
      <c r="H2950" s="12">
        <f t="shared" si="138"/>
        <v>0</v>
      </c>
      <c r="N2950" s="22" t="str">
        <f t="shared" si="139"/>
        <v>On time</v>
      </c>
    </row>
    <row r="2951" spans="1:15" x14ac:dyDescent="0.2">
      <c r="A2951" s="2"/>
      <c r="E2951" s="14">
        <f t="shared" si="140"/>
        <v>0</v>
      </c>
      <c r="G2951" s="18"/>
      <c r="H2951" s="12">
        <f t="shared" si="138"/>
        <v>0</v>
      </c>
      <c r="N2951" s="22" t="str">
        <f t="shared" si="139"/>
        <v>On time</v>
      </c>
    </row>
    <row r="2952" spans="1:15" x14ac:dyDescent="0.2">
      <c r="A2952" s="2"/>
      <c r="E2952" s="14">
        <f t="shared" si="140"/>
        <v>0</v>
      </c>
      <c r="G2952" s="18"/>
      <c r="H2952" s="12">
        <f t="shared" si="138"/>
        <v>0</v>
      </c>
      <c r="N2952" s="22" t="str">
        <f t="shared" si="139"/>
        <v>On time</v>
      </c>
    </row>
    <row r="2953" spans="1:15" x14ac:dyDescent="0.2">
      <c r="A2953" s="2"/>
      <c r="E2953" s="14">
        <f t="shared" si="140"/>
        <v>0</v>
      </c>
      <c r="G2953" s="18"/>
      <c r="H2953" s="12">
        <f t="shared" si="138"/>
        <v>0</v>
      </c>
      <c r="N2953" s="22" t="str">
        <f t="shared" si="139"/>
        <v>On time</v>
      </c>
    </row>
    <row r="2954" spans="1:15" x14ac:dyDescent="0.2">
      <c r="A2954" s="2"/>
      <c r="E2954" s="14">
        <f t="shared" si="140"/>
        <v>0</v>
      </c>
      <c r="G2954" s="18"/>
      <c r="H2954" s="12">
        <f t="shared" si="138"/>
        <v>0</v>
      </c>
      <c r="N2954" s="22" t="str">
        <f t="shared" si="139"/>
        <v>On time</v>
      </c>
    </row>
    <row r="2955" spans="1:15" s="7" customFormat="1" x14ac:dyDescent="0.2">
      <c r="A2955" s="2"/>
      <c r="B2955" s="31"/>
      <c r="C2955" s="39"/>
      <c r="D2955" s="39"/>
      <c r="E2955" s="14">
        <f t="shared" si="140"/>
        <v>0</v>
      </c>
      <c r="F2955" s="18"/>
      <c r="G2955" s="18"/>
      <c r="H2955" s="12">
        <f t="shared" si="138"/>
        <v>0</v>
      </c>
      <c r="I2955" s="13"/>
      <c r="J2955" s="3"/>
      <c r="K2955" s="19"/>
      <c r="L2955" s="44"/>
      <c r="M2955" s="18"/>
      <c r="N2955" s="22" t="str">
        <f t="shared" si="139"/>
        <v>On time</v>
      </c>
      <c r="O2955" s="24"/>
    </row>
    <row r="2956" spans="1:15" x14ac:dyDescent="0.2">
      <c r="A2956" s="2"/>
      <c r="E2956" s="14">
        <f t="shared" si="140"/>
        <v>0</v>
      </c>
      <c r="H2956" s="12">
        <f t="shared" si="138"/>
        <v>0</v>
      </c>
      <c r="N2956" s="22" t="str">
        <f t="shared" si="139"/>
        <v>On time</v>
      </c>
      <c r="O2956" s="28"/>
    </row>
    <row r="2957" spans="1:15" x14ac:dyDescent="0.2">
      <c r="A2957" s="2"/>
      <c r="E2957" s="14">
        <f t="shared" si="140"/>
        <v>0</v>
      </c>
      <c r="H2957" s="12">
        <f t="shared" si="138"/>
        <v>0</v>
      </c>
      <c r="N2957" s="22" t="str">
        <f t="shared" si="139"/>
        <v>On time</v>
      </c>
      <c r="O2957" s="28"/>
    </row>
    <row r="2958" spans="1:15" x14ac:dyDescent="0.2">
      <c r="A2958" s="2"/>
      <c r="E2958" s="14">
        <f t="shared" si="140"/>
        <v>0</v>
      </c>
      <c r="H2958" s="12">
        <f t="shared" si="138"/>
        <v>0</v>
      </c>
      <c r="N2958" s="22" t="str">
        <f t="shared" si="139"/>
        <v>On time</v>
      </c>
      <c r="O2958" s="28"/>
    </row>
    <row r="2959" spans="1:15" x14ac:dyDescent="0.2">
      <c r="A2959" s="2"/>
      <c r="E2959" s="14">
        <f t="shared" si="140"/>
        <v>0</v>
      </c>
      <c r="H2959" s="12">
        <f t="shared" si="138"/>
        <v>0</v>
      </c>
      <c r="N2959" s="22" t="str">
        <f t="shared" si="139"/>
        <v>On time</v>
      </c>
      <c r="O2959" s="28"/>
    </row>
    <row r="2960" spans="1:15" x14ac:dyDescent="0.2">
      <c r="A2960" s="2"/>
      <c r="E2960" s="14">
        <f t="shared" si="140"/>
        <v>0</v>
      </c>
      <c r="H2960" s="12">
        <f t="shared" si="138"/>
        <v>0</v>
      </c>
      <c r="N2960" s="22" t="str">
        <f t="shared" si="139"/>
        <v>On time</v>
      </c>
      <c r="O2960" s="28"/>
    </row>
    <row r="2961" spans="1:15" s="7" customFormat="1" x14ac:dyDescent="0.2">
      <c r="A2961" s="2"/>
      <c r="B2961" s="31"/>
      <c r="C2961" s="39"/>
      <c r="D2961" s="39"/>
      <c r="E2961" s="14">
        <f t="shared" si="140"/>
        <v>0</v>
      </c>
      <c r="F2961" s="18"/>
      <c r="G2961" s="3"/>
      <c r="H2961" s="12">
        <f t="shared" si="138"/>
        <v>0</v>
      </c>
      <c r="I2961" s="13"/>
      <c r="J2961" s="3"/>
      <c r="K2961" s="19"/>
      <c r="L2961" s="44"/>
      <c r="M2961" s="18"/>
      <c r="N2961" s="22" t="str">
        <f t="shared" si="139"/>
        <v>On time</v>
      </c>
      <c r="O2961" s="28"/>
    </row>
    <row r="2962" spans="1:15" x14ac:dyDescent="0.2">
      <c r="A2962" s="2"/>
      <c r="E2962" s="14">
        <f t="shared" si="140"/>
        <v>0</v>
      </c>
      <c r="G2962" s="18"/>
      <c r="H2962" s="12">
        <f t="shared" si="138"/>
        <v>0</v>
      </c>
      <c r="N2962" s="22" t="str">
        <f t="shared" si="139"/>
        <v>On time</v>
      </c>
      <c r="O2962" s="28"/>
    </row>
    <row r="2963" spans="1:15" x14ac:dyDescent="0.2">
      <c r="A2963" s="2"/>
      <c r="E2963" s="14">
        <f t="shared" si="140"/>
        <v>0</v>
      </c>
      <c r="G2963" s="18"/>
      <c r="H2963" s="12">
        <f t="shared" si="138"/>
        <v>0</v>
      </c>
      <c r="N2963" s="22" t="str">
        <f t="shared" si="139"/>
        <v>On time</v>
      </c>
      <c r="O2963" s="28"/>
    </row>
    <row r="2964" spans="1:15" x14ac:dyDescent="0.2">
      <c r="A2964" s="2"/>
      <c r="E2964" s="14">
        <f t="shared" si="140"/>
        <v>0</v>
      </c>
      <c r="G2964" s="18"/>
      <c r="H2964" s="12">
        <f t="shared" si="138"/>
        <v>0</v>
      </c>
      <c r="N2964" s="22" t="str">
        <f t="shared" si="139"/>
        <v>On time</v>
      </c>
      <c r="O2964" s="28"/>
    </row>
    <row r="2965" spans="1:15" x14ac:dyDescent="0.2">
      <c r="A2965" s="2"/>
      <c r="E2965" s="14">
        <f t="shared" si="140"/>
        <v>0</v>
      </c>
      <c r="G2965" s="18"/>
      <c r="H2965" s="12">
        <f t="shared" si="138"/>
        <v>0</v>
      </c>
      <c r="N2965" s="22" t="str">
        <f t="shared" si="139"/>
        <v>On time</v>
      </c>
      <c r="O2965" s="28"/>
    </row>
    <row r="2966" spans="1:15" s="7" customFormat="1" x14ac:dyDescent="0.2">
      <c r="A2966" s="2"/>
      <c r="B2966" s="31"/>
      <c r="C2966" s="39"/>
      <c r="D2966" s="39"/>
      <c r="E2966" s="14">
        <f t="shared" si="140"/>
        <v>0</v>
      </c>
      <c r="F2966" s="18"/>
      <c r="G2966" s="18"/>
      <c r="H2966" s="12">
        <f t="shared" si="138"/>
        <v>0</v>
      </c>
      <c r="I2966" s="13"/>
      <c r="J2966" s="3"/>
      <c r="K2966" s="19"/>
      <c r="L2966" s="44"/>
      <c r="M2966" s="18"/>
      <c r="N2966" s="22" t="str">
        <f t="shared" si="139"/>
        <v>On time</v>
      </c>
      <c r="O2966" s="28"/>
    </row>
    <row r="2967" spans="1:15" x14ac:dyDescent="0.2">
      <c r="A2967" s="2"/>
      <c r="E2967" s="14">
        <f t="shared" si="140"/>
        <v>0</v>
      </c>
      <c r="G2967" s="18"/>
      <c r="H2967" s="12">
        <f t="shared" si="138"/>
        <v>0</v>
      </c>
      <c r="N2967" s="22" t="str">
        <f t="shared" si="139"/>
        <v>On time</v>
      </c>
    </row>
    <row r="2968" spans="1:15" x14ac:dyDescent="0.2">
      <c r="A2968" s="2"/>
      <c r="E2968" s="14">
        <f t="shared" si="140"/>
        <v>0</v>
      </c>
      <c r="G2968" s="18"/>
      <c r="H2968" s="12">
        <f t="shared" si="138"/>
        <v>0</v>
      </c>
      <c r="N2968" s="22" t="str">
        <f t="shared" si="139"/>
        <v>On time</v>
      </c>
    </row>
    <row r="2969" spans="1:15" x14ac:dyDescent="0.2">
      <c r="A2969" s="2"/>
      <c r="E2969" s="14">
        <f t="shared" si="140"/>
        <v>0</v>
      </c>
      <c r="G2969" s="18"/>
      <c r="H2969" s="12">
        <f t="shared" si="138"/>
        <v>0</v>
      </c>
      <c r="N2969" s="22" t="str">
        <f t="shared" si="139"/>
        <v>On time</v>
      </c>
    </row>
    <row r="2970" spans="1:15" x14ac:dyDescent="0.2">
      <c r="A2970" s="2"/>
      <c r="E2970" s="14">
        <f t="shared" si="140"/>
        <v>0</v>
      </c>
      <c r="G2970" s="18"/>
      <c r="H2970" s="12">
        <f t="shared" si="138"/>
        <v>0</v>
      </c>
      <c r="N2970" s="22" t="str">
        <f t="shared" si="139"/>
        <v>On time</v>
      </c>
    </row>
    <row r="2971" spans="1:15" s="7" customFormat="1" x14ac:dyDescent="0.2">
      <c r="A2971" s="2"/>
      <c r="B2971" s="31"/>
      <c r="C2971" s="39"/>
      <c r="D2971" s="39"/>
      <c r="E2971" s="14">
        <f t="shared" si="140"/>
        <v>0</v>
      </c>
      <c r="F2971" s="18"/>
      <c r="G2971" s="18"/>
      <c r="H2971" s="12">
        <f t="shared" si="138"/>
        <v>0</v>
      </c>
      <c r="I2971" s="13"/>
      <c r="J2971" s="3"/>
      <c r="K2971" s="19"/>
      <c r="L2971" s="44"/>
      <c r="M2971" s="18"/>
      <c r="N2971" s="22" t="str">
        <f t="shared" si="139"/>
        <v>On time</v>
      </c>
      <c r="O2971" s="24"/>
    </row>
    <row r="2972" spans="1:15" x14ac:dyDescent="0.2">
      <c r="A2972" s="2"/>
      <c r="E2972" s="14">
        <f t="shared" si="140"/>
        <v>0</v>
      </c>
      <c r="G2972" s="18"/>
      <c r="H2972" s="12">
        <f t="shared" si="138"/>
        <v>0</v>
      </c>
      <c r="N2972" s="22" t="str">
        <f t="shared" si="139"/>
        <v>On time</v>
      </c>
    </row>
    <row r="2973" spans="1:15" x14ac:dyDescent="0.2">
      <c r="A2973" s="2"/>
      <c r="E2973" s="14">
        <f t="shared" si="140"/>
        <v>0</v>
      </c>
      <c r="G2973" s="18"/>
      <c r="H2973" s="12">
        <f t="shared" si="138"/>
        <v>0</v>
      </c>
      <c r="N2973" s="22" t="str">
        <f t="shared" si="139"/>
        <v>On time</v>
      </c>
    </row>
    <row r="2974" spans="1:15" x14ac:dyDescent="0.2">
      <c r="A2974" s="2"/>
      <c r="E2974" s="14">
        <f t="shared" si="140"/>
        <v>0</v>
      </c>
      <c r="G2974" s="18"/>
      <c r="H2974" s="12">
        <f t="shared" si="138"/>
        <v>0</v>
      </c>
      <c r="N2974" s="22" t="str">
        <f t="shared" si="139"/>
        <v>On time</v>
      </c>
    </row>
    <row r="2975" spans="1:15" x14ac:dyDescent="0.2">
      <c r="A2975" s="2"/>
      <c r="E2975" s="14">
        <f t="shared" si="140"/>
        <v>0</v>
      </c>
      <c r="G2975" s="18"/>
      <c r="H2975" s="12">
        <f t="shared" si="138"/>
        <v>0</v>
      </c>
      <c r="N2975" s="22" t="str">
        <f t="shared" si="139"/>
        <v>On time</v>
      </c>
    </row>
    <row r="2976" spans="1:15" x14ac:dyDescent="0.2">
      <c r="A2976" s="2"/>
      <c r="E2976" s="14">
        <f t="shared" si="140"/>
        <v>0</v>
      </c>
      <c r="G2976" s="18"/>
      <c r="H2976" s="12">
        <f t="shared" si="138"/>
        <v>0</v>
      </c>
      <c r="N2976" s="22" t="str">
        <f t="shared" si="139"/>
        <v>On time</v>
      </c>
    </row>
    <row r="2977" spans="1:15" x14ac:dyDescent="0.2">
      <c r="A2977" s="2"/>
      <c r="E2977" s="14">
        <f t="shared" si="140"/>
        <v>0</v>
      </c>
      <c r="G2977" s="18"/>
      <c r="H2977" s="12">
        <f t="shared" si="138"/>
        <v>0</v>
      </c>
      <c r="N2977" s="22" t="str">
        <f t="shared" si="139"/>
        <v>On time</v>
      </c>
    </row>
    <row r="2978" spans="1:15" x14ac:dyDescent="0.2">
      <c r="A2978" s="2"/>
      <c r="E2978" s="14">
        <f t="shared" si="140"/>
        <v>0</v>
      </c>
      <c r="G2978" s="18"/>
      <c r="H2978" s="12">
        <f t="shared" si="138"/>
        <v>0</v>
      </c>
      <c r="N2978" s="22" t="str">
        <f t="shared" si="139"/>
        <v>On time</v>
      </c>
    </row>
    <row r="2979" spans="1:15" x14ac:dyDescent="0.2">
      <c r="A2979" s="2"/>
      <c r="E2979" s="14">
        <f t="shared" si="140"/>
        <v>0</v>
      </c>
      <c r="G2979" s="18"/>
      <c r="H2979" s="12">
        <f t="shared" si="138"/>
        <v>0</v>
      </c>
      <c r="N2979" s="22" t="str">
        <f t="shared" si="139"/>
        <v>On time</v>
      </c>
    </row>
    <row r="2980" spans="1:15" x14ac:dyDescent="0.2">
      <c r="A2980" s="2"/>
      <c r="E2980" s="14">
        <f t="shared" si="140"/>
        <v>0</v>
      </c>
      <c r="G2980" s="18"/>
      <c r="H2980" s="12">
        <f t="shared" si="138"/>
        <v>0</v>
      </c>
      <c r="N2980" s="22" t="str">
        <f t="shared" si="139"/>
        <v>On time</v>
      </c>
    </row>
    <row r="2981" spans="1:15" x14ac:dyDescent="0.2">
      <c r="A2981" s="2"/>
      <c r="E2981" s="14">
        <f t="shared" si="140"/>
        <v>0</v>
      </c>
      <c r="G2981" s="18"/>
      <c r="H2981" s="12">
        <f t="shared" si="138"/>
        <v>0</v>
      </c>
      <c r="N2981" s="22" t="str">
        <f t="shared" si="139"/>
        <v>On time</v>
      </c>
    </row>
    <row r="2982" spans="1:15" x14ac:dyDescent="0.2">
      <c r="A2982" s="2"/>
      <c r="E2982" s="14">
        <f t="shared" si="140"/>
        <v>0</v>
      </c>
      <c r="G2982" s="18"/>
      <c r="H2982" s="12">
        <f t="shared" si="138"/>
        <v>0</v>
      </c>
      <c r="N2982" s="22" t="str">
        <f t="shared" si="139"/>
        <v>On time</v>
      </c>
    </row>
    <row r="2983" spans="1:15" x14ac:dyDescent="0.2">
      <c r="A2983" s="2"/>
      <c r="E2983" s="14">
        <f t="shared" si="140"/>
        <v>0</v>
      </c>
      <c r="G2983" s="18"/>
      <c r="H2983" s="12">
        <f t="shared" si="138"/>
        <v>0</v>
      </c>
      <c r="N2983" s="22" t="str">
        <f t="shared" si="139"/>
        <v>On time</v>
      </c>
    </row>
    <row r="2984" spans="1:15" x14ac:dyDescent="0.2">
      <c r="A2984" s="2"/>
      <c r="E2984" s="14">
        <f t="shared" si="140"/>
        <v>0</v>
      </c>
      <c r="G2984" s="18"/>
      <c r="H2984" s="12">
        <f t="shared" ref="H2984:H3047" si="141">MAX(DAYS360(F2984,G2984),0)</f>
        <v>0</v>
      </c>
      <c r="N2984" s="22" t="str">
        <f t="shared" si="139"/>
        <v>On time</v>
      </c>
    </row>
    <row r="2985" spans="1:15" x14ac:dyDescent="0.2">
      <c r="A2985" s="2"/>
      <c r="E2985" s="14">
        <f t="shared" si="140"/>
        <v>0</v>
      </c>
      <c r="G2985" s="18"/>
      <c r="H2985" s="12">
        <f t="shared" si="141"/>
        <v>0</v>
      </c>
      <c r="N2985" s="22" t="str">
        <f t="shared" si="139"/>
        <v>On time</v>
      </c>
    </row>
    <row r="2986" spans="1:15" s="7" customFormat="1" x14ac:dyDescent="0.2">
      <c r="A2986" s="2"/>
      <c r="B2986" s="31"/>
      <c r="C2986" s="39"/>
      <c r="D2986" s="39"/>
      <c r="E2986" s="14">
        <f t="shared" si="140"/>
        <v>0</v>
      </c>
      <c r="F2986" s="18"/>
      <c r="G2986" s="18"/>
      <c r="H2986" s="12">
        <f t="shared" si="141"/>
        <v>0</v>
      </c>
      <c r="I2986" s="13"/>
      <c r="J2986" s="3"/>
      <c r="K2986" s="19"/>
      <c r="L2986" s="44"/>
      <c r="M2986" s="18"/>
      <c r="N2986" s="22" t="str">
        <f t="shared" si="139"/>
        <v>On time</v>
      </c>
      <c r="O2986" s="24"/>
    </row>
    <row r="2987" spans="1:15" x14ac:dyDescent="0.2">
      <c r="A2987" s="2"/>
      <c r="E2987" s="14">
        <f t="shared" si="140"/>
        <v>0</v>
      </c>
      <c r="G2987" s="18"/>
      <c r="H2987" s="12">
        <f t="shared" si="141"/>
        <v>0</v>
      </c>
      <c r="N2987" s="22" t="str">
        <f t="shared" si="139"/>
        <v>On time</v>
      </c>
    </row>
    <row r="2988" spans="1:15" x14ac:dyDescent="0.2">
      <c r="A2988" s="2"/>
      <c r="E2988" s="14">
        <f t="shared" si="140"/>
        <v>0</v>
      </c>
      <c r="G2988" s="18"/>
      <c r="H2988" s="12">
        <f t="shared" si="141"/>
        <v>0</v>
      </c>
      <c r="N2988" s="22" t="str">
        <f t="shared" si="139"/>
        <v>On time</v>
      </c>
    </row>
    <row r="2989" spans="1:15" x14ac:dyDescent="0.2">
      <c r="A2989" s="2"/>
      <c r="E2989" s="14">
        <f t="shared" si="140"/>
        <v>0</v>
      </c>
      <c r="G2989" s="18"/>
      <c r="H2989" s="12">
        <f t="shared" si="141"/>
        <v>0</v>
      </c>
      <c r="N2989" s="22" t="str">
        <f t="shared" si="139"/>
        <v>On time</v>
      </c>
    </row>
    <row r="2990" spans="1:15" x14ac:dyDescent="0.2">
      <c r="A2990" s="2"/>
      <c r="E2990" s="14">
        <f t="shared" si="140"/>
        <v>0</v>
      </c>
      <c r="G2990" s="18"/>
      <c r="H2990" s="12">
        <f t="shared" si="141"/>
        <v>0</v>
      </c>
      <c r="N2990" s="22" t="str">
        <f t="shared" si="139"/>
        <v>On time</v>
      </c>
    </row>
    <row r="2991" spans="1:15" x14ac:dyDescent="0.2">
      <c r="A2991" s="2"/>
      <c r="E2991" s="14">
        <f t="shared" si="140"/>
        <v>0</v>
      </c>
      <c r="G2991" s="18"/>
      <c r="H2991" s="12">
        <f t="shared" si="141"/>
        <v>0</v>
      </c>
      <c r="N2991" s="22" t="str">
        <f t="shared" si="139"/>
        <v>On time</v>
      </c>
    </row>
    <row r="2992" spans="1:15" x14ac:dyDescent="0.2">
      <c r="A2992" s="2"/>
      <c r="E2992" s="14">
        <f t="shared" si="140"/>
        <v>0</v>
      </c>
      <c r="G2992" s="18"/>
      <c r="H2992" s="12">
        <f t="shared" si="141"/>
        <v>0</v>
      </c>
      <c r="N2992" s="22" t="str">
        <f t="shared" si="139"/>
        <v>On time</v>
      </c>
    </row>
    <row r="2993" spans="1:15" x14ac:dyDescent="0.2">
      <c r="A2993" s="2"/>
      <c r="E2993" s="14">
        <f t="shared" si="140"/>
        <v>0</v>
      </c>
      <c r="G2993" s="18"/>
      <c r="H2993" s="12">
        <f t="shared" si="141"/>
        <v>0</v>
      </c>
      <c r="N2993" s="22" t="str">
        <f t="shared" si="139"/>
        <v>On time</v>
      </c>
    </row>
    <row r="2994" spans="1:15" x14ac:dyDescent="0.2">
      <c r="A2994" s="2"/>
      <c r="E2994" s="14">
        <f t="shared" si="140"/>
        <v>0</v>
      </c>
      <c r="G2994" s="18"/>
      <c r="H2994" s="12">
        <f t="shared" si="141"/>
        <v>0</v>
      </c>
      <c r="N2994" s="22" t="str">
        <f t="shared" si="139"/>
        <v>On time</v>
      </c>
    </row>
    <row r="2995" spans="1:15" s="7" customFormat="1" x14ac:dyDescent="0.2">
      <c r="A2995" s="2"/>
      <c r="B2995" s="31"/>
      <c r="C2995" s="39"/>
      <c r="D2995" s="39"/>
      <c r="E2995" s="14">
        <f t="shared" si="140"/>
        <v>0</v>
      </c>
      <c r="F2995" s="18"/>
      <c r="G2995" s="18"/>
      <c r="H2995" s="12">
        <f t="shared" si="141"/>
        <v>0</v>
      </c>
      <c r="I2995" s="13"/>
      <c r="J2995" s="3"/>
      <c r="K2995" s="19"/>
      <c r="L2995" s="44"/>
      <c r="M2995" s="18"/>
      <c r="N2995" s="22" t="str">
        <f t="shared" si="139"/>
        <v>On time</v>
      </c>
      <c r="O2995" s="24"/>
    </row>
    <row r="2996" spans="1:15" x14ac:dyDescent="0.2">
      <c r="A2996" s="2"/>
      <c r="E2996" s="14">
        <f t="shared" si="140"/>
        <v>0</v>
      </c>
      <c r="G2996" s="18"/>
      <c r="H2996" s="12">
        <f t="shared" si="141"/>
        <v>0</v>
      </c>
      <c r="N2996" s="22" t="str">
        <f t="shared" si="139"/>
        <v>On time</v>
      </c>
    </row>
    <row r="2997" spans="1:15" x14ac:dyDescent="0.2">
      <c r="A2997" s="2"/>
      <c r="E2997" s="14">
        <f t="shared" si="140"/>
        <v>0</v>
      </c>
      <c r="G2997" s="18"/>
      <c r="H2997" s="12">
        <f t="shared" si="141"/>
        <v>0</v>
      </c>
      <c r="N2997" s="22" t="str">
        <f t="shared" si="139"/>
        <v>On time</v>
      </c>
    </row>
    <row r="2998" spans="1:15" x14ac:dyDescent="0.2">
      <c r="A2998" s="2"/>
      <c r="E2998" s="14">
        <f t="shared" si="140"/>
        <v>0</v>
      </c>
      <c r="G2998" s="18"/>
      <c r="H2998" s="12">
        <f t="shared" si="141"/>
        <v>0</v>
      </c>
      <c r="N2998" s="22" t="str">
        <f t="shared" si="139"/>
        <v>On time</v>
      </c>
    </row>
    <row r="2999" spans="1:15" x14ac:dyDescent="0.2">
      <c r="A2999" s="2"/>
      <c r="E2999" s="14">
        <f t="shared" si="140"/>
        <v>0</v>
      </c>
      <c r="G2999" s="18"/>
      <c r="H2999" s="12">
        <f t="shared" si="141"/>
        <v>0</v>
      </c>
      <c r="N2999" s="22" t="str">
        <f t="shared" si="139"/>
        <v>On time</v>
      </c>
    </row>
    <row r="3000" spans="1:15" x14ac:dyDescent="0.2">
      <c r="A3000" s="2"/>
      <c r="E3000" s="14">
        <f t="shared" si="140"/>
        <v>0</v>
      </c>
      <c r="G3000" s="18"/>
      <c r="H3000" s="12">
        <f t="shared" si="141"/>
        <v>0</v>
      </c>
      <c r="N3000" s="22" t="str">
        <f t="shared" si="139"/>
        <v>On time</v>
      </c>
    </row>
    <row r="3001" spans="1:15" s="7" customFormat="1" x14ac:dyDescent="0.2">
      <c r="A3001" s="2"/>
      <c r="B3001" s="31"/>
      <c r="C3001" s="39"/>
      <c r="D3001" s="39"/>
      <c r="E3001" s="14">
        <f t="shared" si="140"/>
        <v>0</v>
      </c>
      <c r="F3001" s="18"/>
      <c r="G3001" s="18"/>
      <c r="H3001" s="12">
        <f t="shared" si="141"/>
        <v>0</v>
      </c>
      <c r="I3001" s="13"/>
      <c r="J3001" s="3"/>
      <c r="K3001" s="19"/>
      <c r="L3001" s="44"/>
      <c r="M3001" s="18"/>
      <c r="N3001" s="22" t="str">
        <f t="shared" si="139"/>
        <v>On time</v>
      </c>
      <c r="O3001" s="24"/>
    </row>
    <row r="3002" spans="1:15" x14ac:dyDescent="0.2">
      <c r="A3002" s="2"/>
      <c r="E3002" s="14">
        <f t="shared" si="140"/>
        <v>0</v>
      </c>
      <c r="H3002" s="12">
        <f t="shared" si="141"/>
        <v>0</v>
      </c>
      <c r="N3002" s="22" t="str">
        <f t="shared" si="139"/>
        <v>On time</v>
      </c>
    </row>
    <row r="3003" spans="1:15" x14ac:dyDescent="0.2">
      <c r="A3003" s="2"/>
      <c r="E3003" s="14">
        <f t="shared" si="140"/>
        <v>0</v>
      </c>
      <c r="H3003" s="12">
        <f t="shared" si="141"/>
        <v>0</v>
      </c>
      <c r="N3003" s="22" t="str">
        <f t="shared" si="139"/>
        <v>On time</v>
      </c>
    </row>
    <row r="3004" spans="1:15" x14ac:dyDescent="0.2">
      <c r="A3004" s="2"/>
      <c r="E3004" s="14">
        <f t="shared" si="140"/>
        <v>0</v>
      </c>
      <c r="H3004" s="12">
        <f t="shared" si="141"/>
        <v>0</v>
      </c>
      <c r="N3004" s="22" t="str">
        <f t="shared" si="139"/>
        <v>On time</v>
      </c>
    </row>
    <row r="3005" spans="1:15" x14ac:dyDescent="0.2">
      <c r="A3005" s="2"/>
      <c r="E3005" s="14">
        <f t="shared" si="140"/>
        <v>0</v>
      </c>
      <c r="H3005" s="12">
        <f t="shared" si="141"/>
        <v>0</v>
      </c>
      <c r="N3005" s="22" t="str">
        <f t="shared" si="139"/>
        <v>On time</v>
      </c>
    </row>
    <row r="3006" spans="1:15" x14ac:dyDescent="0.2">
      <c r="A3006" s="2"/>
      <c r="E3006" s="14">
        <f t="shared" si="140"/>
        <v>0</v>
      </c>
      <c r="H3006" s="12">
        <f t="shared" si="141"/>
        <v>0</v>
      </c>
      <c r="N3006" s="22" t="str">
        <f t="shared" si="139"/>
        <v>On time</v>
      </c>
    </row>
    <row r="3007" spans="1:15" x14ac:dyDescent="0.2">
      <c r="A3007" s="2"/>
      <c r="E3007" s="14">
        <f t="shared" si="140"/>
        <v>0</v>
      </c>
      <c r="H3007" s="12">
        <f t="shared" si="141"/>
        <v>0</v>
      </c>
      <c r="N3007" s="22" t="str">
        <f t="shared" si="139"/>
        <v>On time</v>
      </c>
    </row>
    <row r="3008" spans="1:15" x14ac:dyDescent="0.2">
      <c r="A3008" s="2"/>
      <c r="E3008" s="14">
        <f t="shared" si="140"/>
        <v>0</v>
      </c>
      <c r="H3008" s="12">
        <f t="shared" si="141"/>
        <v>0</v>
      </c>
      <c r="N3008" s="22" t="str">
        <f t="shared" si="139"/>
        <v>On time</v>
      </c>
    </row>
    <row r="3009" spans="1:14" x14ac:dyDescent="0.2">
      <c r="A3009" s="2"/>
      <c r="E3009" s="14">
        <f t="shared" si="140"/>
        <v>0</v>
      </c>
      <c r="H3009" s="12">
        <f t="shared" si="141"/>
        <v>0</v>
      </c>
      <c r="N3009" s="22" t="str">
        <f t="shared" si="139"/>
        <v>On time</v>
      </c>
    </row>
    <row r="3010" spans="1:14" x14ac:dyDescent="0.2">
      <c r="A3010" s="2"/>
      <c r="E3010" s="14">
        <f t="shared" si="140"/>
        <v>0</v>
      </c>
      <c r="H3010" s="12">
        <f t="shared" si="141"/>
        <v>0</v>
      </c>
      <c r="N3010" s="22" t="str">
        <f t="shared" ref="N3010:N3073" si="142">IF(WORKDAY(G3010,2)&lt;M3010, "Dépassé","On time")</f>
        <v>On time</v>
      </c>
    </row>
    <row r="3011" spans="1:14" x14ac:dyDescent="0.2">
      <c r="A3011" s="2"/>
      <c r="E3011" s="14">
        <f t="shared" si="140"/>
        <v>0</v>
      </c>
      <c r="H3011" s="12">
        <f t="shared" si="141"/>
        <v>0</v>
      </c>
      <c r="N3011" s="22" t="str">
        <f t="shared" si="142"/>
        <v>On time</v>
      </c>
    </row>
    <row r="3012" spans="1:14" x14ac:dyDescent="0.2">
      <c r="A3012" s="2"/>
      <c r="E3012" s="14">
        <f t="shared" si="140"/>
        <v>0</v>
      </c>
      <c r="H3012" s="12">
        <f t="shared" si="141"/>
        <v>0</v>
      </c>
      <c r="N3012" s="22" t="str">
        <f t="shared" si="142"/>
        <v>On time</v>
      </c>
    </row>
    <row r="3013" spans="1:14" x14ac:dyDescent="0.2">
      <c r="A3013" s="2"/>
      <c r="E3013" s="14">
        <f t="shared" ref="E3013:E3076" si="143">WEEKNUM(F3013)</f>
        <v>0</v>
      </c>
      <c r="H3013" s="12">
        <f t="shared" si="141"/>
        <v>0</v>
      </c>
      <c r="N3013" s="22" t="str">
        <f t="shared" si="142"/>
        <v>On time</v>
      </c>
    </row>
    <row r="3014" spans="1:14" x14ac:dyDescent="0.2">
      <c r="A3014" s="2"/>
      <c r="E3014" s="14">
        <f t="shared" si="143"/>
        <v>0</v>
      </c>
      <c r="H3014" s="12">
        <f t="shared" si="141"/>
        <v>0</v>
      </c>
      <c r="N3014" s="22" t="str">
        <f t="shared" si="142"/>
        <v>On time</v>
      </c>
    </row>
    <row r="3015" spans="1:14" x14ac:dyDescent="0.2">
      <c r="A3015" s="2"/>
      <c r="E3015" s="14">
        <f t="shared" si="143"/>
        <v>0</v>
      </c>
      <c r="H3015" s="12">
        <f t="shared" si="141"/>
        <v>0</v>
      </c>
      <c r="N3015" s="22" t="str">
        <f t="shared" si="142"/>
        <v>On time</v>
      </c>
    </row>
    <row r="3016" spans="1:14" x14ac:dyDescent="0.2">
      <c r="A3016" s="2"/>
      <c r="E3016" s="14">
        <f t="shared" si="143"/>
        <v>0</v>
      </c>
      <c r="H3016" s="12">
        <f t="shared" si="141"/>
        <v>0</v>
      </c>
      <c r="N3016" s="22" t="str">
        <f t="shared" si="142"/>
        <v>On time</v>
      </c>
    </row>
    <row r="3017" spans="1:14" x14ac:dyDescent="0.2">
      <c r="A3017" s="2"/>
      <c r="E3017" s="14">
        <f t="shared" si="143"/>
        <v>0</v>
      </c>
      <c r="H3017" s="12">
        <f t="shared" si="141"/>
        <v>0</v>
      </c>
      <c r="N3017" s="22" t="str">
        <f t="shared" si="142"/>
        <v>On time</v>
      </c>
    </row>
    <row r="3018" spans="1:14" x14ac:dyDescent="0.2">
      <c r="A3018" s="2"/>
      <c r="E3018" s="14">
        <f t="shared" si="143"/>
        <v>0</v>
      </c>
      <c r="H3018" s="12">
        <f t="shared" si="141"/>
        <v>0</v>
      </c>
      <c r="N3018" s="22" t="str">
        <f t="shared" si="142"/>
        <v>On time</v>
      </c>
    </row>
    <row r="3019" spans="1:14" x14ac:dyDescent="0.2">
      <c r="A3019" s="2"/>
      <c r="E3019" s="14">
        <f t="shared" si="143"/>
        <v>0</v>
      </c>
      <c r="H3019" s="12">
        <f t="shared" si="141"/>
        <v>0</v>
      </c>
      <c r="N3019" s="22" t="str">
        <f t="shared" si="142"/>
        <v>On time</v>
      </c>
    </row>
    <row r="3020" spans="1:14" x14ac:dyDescent="0.2">
      <c r="A3020" s="2"/>
      <c r="E3020" s="14">
        <f t="shared" si="143"/>
        <v>0</v>
      </c>
      <c r="H3020" s="12">
        <f t="shared" si="141"/>
        <v>0</v>
      </c>
      <c r="N3020" s="22" t="str">
        <f t="shared" si="142"/>
        <v>On time</v>
      </c>
    </row>
    <row r="3021" spans="1:14" x14ac:dyDescent="0.2">
      <c r="A3021" s="2"/>
      <c r="E3021" s="14">
        <f t="shared" si="143"/>
        <v>0</v>
      </c>
      <c r="H3021" s="12">
        <f t="shared" si="141"/>
        <v>0</v>
      </c>
      <c r="N3021" s="22" t="str">
        <f t="shared" si="142"/>
        <v>On time</v>
      </c>
    </row>
    <row r="3022" spans="1:14" x14ac:dyDescent="0.2">
      <c r="A3022" s="2"/>
      <c r="E3022" s="14">
        <f t="shared" si="143"/>
        <v>0</v>
      </c>
      <c r="H3022" s="12">
        <f t="shared" si="141"/>
        <v>0</v>
      </c>
      <c r="N3022" s="22" t="str">
        <f t="shared" si="142"/>
        <v>On time</v>
      </c>
    </row>
    <row r="3023" spans="1:14" x14ac:dyDescent="0.2">
      <c r="A3023" s="2"/>
      <c r="E3023" s="14">
        <f t="shared" si="143"/>
        <v>0</v>
      </c>
      <c r="H3023" s="12">
        <f t="shared" si="141"/>
        <v>0</v>
      </c>
      <c r="N3023" s="22" t="str">
        <f t="shared" si="142"/>
        <v>On time</v>
      </c>
    </row>
    <row r="3024" spans="1:14" x14ac:dyDescent="0.2">
      <c r="A3024" s="2"/>
      <c r="E3024" s="14">
        <f t="shared" si="143"/>
        <v>0</v>
      </c>
      <c r="H3024" s="12">
        <f t="shared" si="141"/>
        <v>0</v>
      </c>
      <c r="N3024" s="22" t="str">
        <f t="shared" si="142"/>
        <v>On time</v>
      </c>
    </row>
    <row r="3025" spans="1:14" x14ac:dyDescent="0.2">
      <c r="A3025" s="2"/>
      <c r="E3025" s="14">
        <f t="shared" si="143"/>
        <v>0</v>
      </c>
      <c r="H3025" s="12">
        <f t="shared" si="141"/>
        <v>0</v>
      </c>
      <c r="N3025" s="22" t="str">
        <f t="shared" si="142"/>
        <v>On time</v>
      </c>
    </row>
    <row r="3026" spans="1:14" x14ac:dyDescent="0.2">
      <c r="A3026" s="2"/>
      <c r="E3026" s="14">
        <f t="shared" si="143"/>
        <v>0</v>
      </c>
      <c r="H3026" s="12">
        <f t="shared" si="141"/>
        <v>0</v>
      </c>
      <c r="N3026" s="22" t="str">
        <f t="shared" si="142"/>
        <v>On time</v>
      </c>
    </row>
    <row r="3027" spans="1:14" x14ac:dyDescent="0.2">
      <c r="A3027" s="2"/>
      <c r="E3027" s="14">
        <f t="shared" si="143"/>
        <v>0</v>
      </c>
      <c r="H3027" s="12">
        <f t="shared" si="141"/>
        <v>0</v>
      </c>
      <c r="N3027" s="22" t="str">
        <f t="shared" si="142"/>
        <v>On time</v>
      </c>
    </row>
    <row r="3028" spans="1:14" x14ac:dyDescent="0.2">
      <c r="A3028" s="2"/>
      <c r="E3028" s="14">
        <f t="shared" si="143"/>
        <v>0</v>
      </c>
      <c r="H3028" s="12">
        <f t="shared" si="141"/>
        <v>0</v>
      </c>
      <c r="N3028" s="22" t="str">
        <f t="shared" si="142"/>
        <v>On time</v>
      </c>
    </row>
    <row r="3029" spans="1:14" x14ac:dyDescent="0.2">
      <c r="A3029" s="2"/>
      <c r="E3029" s="14">
        <f t="shared" si="143"/>
        <v>0</v>
      </c>
      <c r="H3029" s="12">
        <f t="shared" si="141"/>
        <v>0</v>
      </c>
      <c r="N3029" s="22" t="str">
        <f t="shared" si="142"/>
        <v>On time</v>
      </c>
    </row>
    <row r="3030" spans="1:14" x14ac:dyDescent="0.2">
      <c r="A3030" s="2"/>
      <c r="E3030" s="14">
        <f t="shared" si="143"/>
        <v>0</v>
      </c>
      <c r="H3030" s="12">
        <f t="shared" si="141"/>
        <v>0</v>
      </c>
      <c r="N3030" s="22" t="str">
        <f t="shared" si="142"/>
        <v>On time</v>
      </c>
    </row>
    <row r="3031" spans="1:14" x14ac:dyDescent="0.2">
      <c r="A3031" s="2"/>
      <c r="E3031" s="14">
        <f t="shared" si="143"/>
        <v>0</v>
      </c>
      <c r="H3031" s="12">
        <f t="shared" si="141"/>
        <v>0</v>
      </c>
      <c r="N3031" s="22" t="str">
        <f t="shared" si="142"/>
        <v>On time</v>
      </c>
    </row>
    <row r="3032" spans="1:14" x14ac:dyDescent="0.2">
      <c r="A3032" s="2"/>
      <c r="E3032" s="14">
        <f t="shared" si="143"/>
        <v>0</v>
      </c>
      <c r="H3032" s="12">
        <f t="shared" si="141"/>
        <v>0</v>
      </c>
      <c r="N3032" s="22" t="str">
        <f t="shared" si="142"/>
        <v>On time</v>
      </c>
    </row>
    <row r="3033" spans="1:14" x14ac:dyDescent="0.2">
      <c r="A3033" s="2"/>
      <c r="E3033" s="14">
        <f t="shared" si="143"/>
        <v>0</v>
      </c>
      <c r="H3033" s="12">
        <f t="shared" si="141"/>
        <v>0</v>
      </c>
      <c r="N3033" s="22" t="str">
        <f t="shared" si="142"/>
        <v>On time</v>
      </c>
    </row>
    <row r="3034" spans="1:14" x14ac:dyDescent="0.2">
      <c r="A3034" s="2"/>
      <c r="E3034" s="14">
        <f t="shared" si="143"/>
        <v>0</v>
      </c>
      <c r="H3034" s="12">
        <f t="shared" si="141"/>
        <v>0</v>
      </c>
      <c r="N3034" s="22" t="str">
        <f t="shared" si="142"/>
        <v>On time</v>
      </c>
    </row>
    <row r="3035" spans="1:14" x14ac:dyDescent="0.2">
      <c r="A3035" s="2"/>
      <c r="E3035" s="14">
        <f t="shared" si="143"/>
        <v>0</v>
      </c>
      <c r="H3035" s="12">
        <f t="shared" si="141"/>
        <v>0</v>
      </c>
      <c r="N3035" s="22" t="str">
        <f t="shared" si="142"/>
        <v>On time</v>
      </c>
    </row>
    <row r="3036" spans="1:14" x14ac:dyDescent="0.2">
      <c r="A3036" s="2"/>
      <c r="E3036" s="14">
        <f t="shared" si="143"/>
        <v>0</v>
      </c>
      <c r="H3036" s="12">
        <f t="shared" si="141"/>
        <v>0</v>
      </c>
      <c r="N3036" s="22" t="str">
        <f t="shared" si="142"/>
        <v>On time</v>
      </c>
    </row>
    <row r="3037" spans="1:14" x14ac:dyDescent="0.2">
      <c r="A3037" s="2"/>
      <c r="E3037" s="14">
        <f t="shared" si="143"/>
        <v>0</v>
      </c>
      <c r="H3037" s="12">
        <f t="shared" si="141"/>
        <v>0</v>
      </c>
      <c r="N3037" s="22" t="str">
        <f t="shared" si="142"/>
        <v>On time</v>
      </c>
    </row>
    <row r="3038" spans="1:14" x14ac:dyDescent="0.2">
      <c r="A3038" s="2"/>
      <c r="E3038" s="14">
        <f t="shared" si="143"/>
        <v>0</v>
      </c>
      <c r="H3038" s="12">
        <f t="shared" si="141"/>
        <v>0</v>
      </c>
      <c r="N3038" s="22" t="str">
        <f t="shared" si="142"/>
        <v>On time</v>
      </c>
    </row>
    <row r="3039" spans="1:14" x14ac:dyDescent="0.2">
      <c r="A3039" s="2"/>
      <c r="E3039" s="14">
        <f t="shared" si="143"/>
        <v>0</v>
      </c>
      <c r="H3039" s="12">
        <f t="shared" si="141"/>
        <v>0</v>
      </c>
      <c r="N3039" s="22" t="str">
        <f t="shared" si="142"/>
        <v>On time</v>
      </c>
    </row>
    <row r="3040" spans="1:14" x14ac:dyDescent="0.2">
      <c r="A3040" s="2"/>
      <c r="E3040" s="14">
        <f t="shared" si="143"/>
        <v>0</v>
      </c>
      <c r="H3040" s="12">
        <f t="shared" si="141"/>
        <v>0</v>
      </c>
      <c r="N3040" s="22" t="str">
        <f t="shared" si="142"/>
        <v>On time</v>
      </c>
    </row>
    <row r="3041" spans="1:14" x14ac:dyDescent="0.2">
      <c r="A3041" s="2"/>
      <c r="E3041" s="14">
        <f t="shared" si="143"/>
        <v>0</v>
      </c>
      <c r="H3041" s="12">
        <f t="shared" si="141"/>
        <v>0</v>
      </c>
      <c r="N3041" s="22" t="str">
        <f t="shared" si="142"/>
        <v>On time</v>
      </c>
    </row>
    <row r="3042" spans="1:14" x14ac:dyDescent="0.2">
      <c r="A3042" s="2"/>
      <c r="E3042" s="14">
        <f t="shared" si="143"/>
        <v>0</v>
      </c>
      <c r="H3042" s="12">
        <f t="shared" si="141"/>
        <v>0</v>
      </c>
      <c r="N3042" s="22" t="str">
        <f t="shared" si="142"/>
        <v>On time</v>
      </c>
    </row>
    <row r="3043" spans="1:14" x14ac:dyDescent="0.2">
      <c r="A3043" s="2"/>
      <c r="E3043" s="14">
        <f t="shared" si="143"/>
        <v>0</v>
      </c>
      <c r="H3043" s="12">
        <f t="shared" si="141"/>
        <v>0</v>
      </c>
      <c r="N3043" s="22" t="str">
        <f t="shared" si="142"/>
        <v>On time</v>
      </c>
    </row>
    <row r="3044" spans="1:14" x14ac:dyDescent="0.2">
      <c r="A3044" s="2"/>
      <c r="E3044" s="14">
        <f t="shared" si="143"/>
        <v>0</v>
      </c>
      <c r="H3044" s="12">
        <f t="shared" si="141"/>
        <v>0</v>
      </c>
      <c r="N3044" s="22" t="str">
        <f t="shared" si="142"/>
        <v>On time</v>
      </c>
    </row>
    <row r="3045" spans="1:14" x14ac:dyDescent="0.2">
      <c r="A3045" s="2"/>
      <c r="E3045" s="14">
        <f t="shared" si="143"/>
        <v>0</v>
      </c>
      <c r="H3045" s="12">
        <f t="shared" si="141"/>
        <v>0</v>
      </c>
      <c r="N3045" s="22" t="str">
        <f t="shared" si="142"/>
        <v>On time</v>
      </c>
    </row>
    <row r="3046" spans="1:14" x14ac:dyDescent="0.2">
      <c r="A3046" s="2"/>
      <c r="E3046" s="14">
        <f t="shared" si="143"/>
        <v>0</v>
      </c>
      <c r="H3046" s="12">
        <f t="shared" si="141"/>
        <v>0</v>
      </c>
      <c r="N3046" s="22" t="str">
        <f t="shared" si="142"/>
        <v>On time</v>
      </c>
    </row>
    <row r="3047" spans="1:14" x14ac:dyDescent="0.2">
      <c r="A3047" s="2"/>
      <c r="E3047" s="14">
        <f t="shared" si="143"/>
        <v>0</v>
      </c>
      <c r="H3047" s="12">
        <f t="shared" si="141"/>
        <v>0</v>
      </c>
      <c r="N3047" s="22" t="str">
        <f t="shared" si="142"/>
        <v>On time</v>
      </c>
    </row>
    <row r="3048" spans="1:14" x14ac:dyDescent="0.2">
      <c r="A3048" s="2"/>
      <c r="E3048" s="14">
        <f t="shared" si="143"/>
        <v>0</v>
      </c>
      <c r="H3048" s="12">
        <f t="shared" ref="H3048:H3111" si="144">MAX(DAYS360(F3048,G3048),0)</f>
        <v>0</v>
      </c>
      <c r="N3048" s="22" t="str">
        <f t="shared" si="142"/>
        <v>On time</v>
      </c>
    </row>
    <row r="3049" spans="1:14" x14ac:dyDescent="0.2">
      <c r="A3049" s="2"/>
      <c r="E3049" s="14">
        <f t="shared" si="143"/>
        <v>0</v>
      </c>
      <c r="H3049" s="12">
        <f t="shared" si="144"/>
        <v>0</v>
      </c>
      <c r="N3049" s="22" t="str">
        <f t="shared" si="142"/>
        <v>On time</v>
      </c>
    </row>
    <row r="3050" spans="1:14" x14ac:dyDescent="0.2">
      <c r="A3050" s="2"/>
      <c r="E3050" s="14">
        <f t="shared" si="143"/>
        <v>0</v>
      </c>
      <c r="H3050" s="12">
        <f t="shared" si="144"/>
        <v>0</v>
      </c>
      <c r="N3050" s="22" t="str">
        <f t="shared" si="142"/>
        <v>On time</v>
      </c>
    </row>
    <row r="3051" spans="1:14" x14ac:dyDescent="0.2">
      <c r="A3051" s="2"/>
      <c r="E3051" s="14">
        <f t="shared" si="143"/>
        <v>0</v>
      </c>
      <c r="H3051" s="12">
        <f t="shared" si="144"/>
        <v>0</v>
      </c>
      <c r="N3051" s="22" t="str">
        <f t="shared" si="142"/>
        <v>On time</v>
      </c>
    </row>
    <row r="3052" spans="1:14" x14ac:dyDescent="0.2">
      <c r="A3052" s="2"/>
      <c r="E3052" s="14">
        <f t="shared" si="143"/>
        <v>0</v>
      </c>
      <c r="H3052" s="12">
        <f t="shared" si="144"/>
        <v>0</v>
      </c>
      <c r="N3052" s="22" t="str">
        <f t="shared" si="142"/>
        <v>On time</v>
      </c>
    </row>
    <row r="3053" spans="1:14" x14ac:dyDescent="0.2">
      <c r="A3053" s="2"/>
      <c r="E3053" s="14">
        <f t="shared" si="143"/>
        <v>0</v>
      </c>
      <c r="H3053" s="12">
        <f t="shared" si="144"/>
        <v>0</v>
      </c>
      <c r="N3053" s="22" t="str">
        <f t="shared" si="142"/>
        <v>On time</v>
      </c>
    </row>
    <row r="3054" spans="1:14" x14ac:dyDescent="0.2">
      <c r="A3054" s="2"/>
      <c r="E3054" s="14">
        <f t="shared" si="143"/>
        <v>0</v>
      </c>
      <c r="H3054" s="12">
        <f t="shared" si="144"/>
        <v>0</v>
      </c>
      <c r="N3054" s="22" t="str">
        <f t="shared" si="142"/>
        <v>On time</v>
      </c>
    </row>
    <row r="3055" spans="1:14" x14ac:dyDescent="0.2">
      <c r="A3055" s="2"/>
      <c r="E3055" s="14">
        <f t="shared" si="143"/>
        <v>0</v>
      </c>
      <c r="H3055" s="12">
        <f t="shared" si="144"/>
        <v>0</v>
      </c>
      <c r="N3055" s="22" t="str">
        <f t="shared" si="142"/>
        <v>On time</v>
      </c>
    </row>
    <row r="3056" spans="1:14" x14ac:dyDescent="0.2">
      <c r="A3056" s="2"/>
      <c r="E3056" s="14">
        <f t="shared" si="143"/>
        <v>0</v>
      </c>
      <c r="H3056" s="12">
        <f t="shared" si="144"/>
        <v>0</v>
      </c>
      <c r="N3056" s="22" t="str">
        <f t="shared" si="142"/>
        <v>On time</v>
      </c>
    </row>
    <row r="3057" spans="1:14" x14ac:dyDescent="0.2">
      <c r="A3057" s="2"/>
      <c r="E3057" s="14">
        <f t="shared" si="143"/>
        <v>0</v>
      </c>
      <c r="H3057" s="12">
        <f t="shared" si="144"/>
        <v>0</v>
      </c>
      <c r="N3057" s="22" t="str">
        <f t="shared" si="142"/>
        <v>On time</v>
      </c>
    </row>
    <row r="3058" spans="1:14" x14ac:dyDescent="0.2">
      <c r="A3058" s="2"/>
      <c r="E3058" s="14">
        <f t="shared" si="143"/>
        <v>0</v>
      </c>
      <c r="H3058" s="12">
        <f t="shared" si="144"/>
        <v>0</v>
      </c>
      <c r="N3058" s="22" t="str">
        <f t="shared" si="142"/>
        <v>On time</v>
      </c>
    </row>
    <row r="3059" spans="1:14" x14ac:dyDescent="0.2">
      <c r="A3059" s="2"/>
      <c r="E3059" s="14">
        <f t="shared" si="143"/>
        <v>0</v>
      </c>
      <c r="H3059" s="12">
        <f t="shared" si="144"/>
        <v>0</v>
      </c>
      <c r="N3059" s="22" t="str">
        <f t="shared" si="142"/>
        <v>On time</v>
      </c>
    </row>
    <row r="3060" spans="1:14" x14ac:dyDescent="0.2">
      <c r="A3060" s="2"/>
      <c r="E3060" s="14">
        <f t="shared" si="143"/>
        <v>0</v>
      </c>
      <c r="H3060" s="12">
        <f t="shared" si="144"/>
        <v>0</v>
      </c>
      <c r="N3060" s="22" t="str">
        <f t="shared" si="142"/>
        <v>On time</v>
      </c>
    </row>
    <row r="3061" spans="1:14" x14ac:dyDescent="0.2">
      <c r="A3061" s="2"/>
      <c r="E3061" s="14">
        <f t="shared" si="143"/>
        <v>0</v>
      </c>
      <c r="H3061" s="12">
        <f t="shared" si="144"/>
        <v>0</v>
      </c>
      <c r="N3061" s="22" t="str">
        <f t="shared" si="142"/>
        <v>On time</v>
      </c>
    </row>
    <row r="3062" spans="1:14" x14ac:dyDescent="0.2">
      <c r="A3062" s="2"/>
      <c r="E3062" s="14">
        <f t="shared" si="143"/>
        <v>0</v>
      </c>
      <c r="H3062" s="12">
        <f t="shared" si="144"/>
        <v>0</v>
      </c>
      <c r="N3062" s="22" t="str">
        <f t="shared" si="142"/>
        <v>On time</v>
      </c>
    </row>
    <row r="3063" spans="1:14" x14ac:dyDescent="0.2">
      <c r="A3063" s="2"/>
      <c r="E3063" s="14">
        <f t="shared" si="143"/>
        <v>0</v>
      </c>
      <c r="H3063" s="12">
        <f t="shared" si="144"/>
        <v>0</v>
      </c>
      <c r="N3063" s="22" t="str">
        <f t="shared" si="142"/>
        <v>On time</v>
      </c>
    </row>
    <row r="3064" spans="1:14" x14ac:dyDescent="0.2">
      <c r="A3064" s="2"/>
      <c r="E3064" s="14">
        <f t="shared" si="143"/>
        <v>0</v>
      </c>
      <c r="H3064" s="12">
        <f t="shared" si="144"/>
        <v>0</v>
      </c>
      <c r="N3064" s="22" t="str">
        <f t="shared" si="142"/>
        <v>On time</v>
      </c>
    </row>
    <row r="3065" spans="1:14" x14ac:dyDescent="0.2">
      <c r="A3065" s="2"/>
      <c r="E3065" s="14">
        <f t="shared" si="143"/>
        <v>0</v>
      </c>
      <c r="H3065" s="12">
        <f t="shared" si="144"/>
        <v>0</v>
      </c>
      <c r="N3065" s="22" t="str">
        <f t="shared" si="142"/>
        <v>On time</v>
      </c>
    </row>
    <row r="3066" spans="1:14" x14ac:dyDescent="0.2">
      <c r="A3066" s="2"/>
      <c r="E3066" s="14">
        <f t="shared" si="143"/>
        <v>0</v>
      </c>
      <c r="H3066" s="12">
        <f t="shared" si="144"/>
        <v>0</v>
      </c>
      <c r="N3066" s="22" t="str">
        <f t="shared" si="142"/>
        <v>On time</v>
      </c>
    </row>
    <row r="3067" spans="1:14" x14ac:dyDescent="0.2">
      <c r="A3067" s="2"/>
      <c r="E3067" s="14">
        <f t="shared" si="143"/>
        <v>0</v>
      </c>
      <c r="H3067" s="12">
        <f t="shared" si="144"/>
        <v>0</v>
      </c>
      <c r="N3067" s="22" t="str">
        <f t="shared" si="142"/>
        <v>On time</v>
      </c>
    </row>
    <row r="3068" spans="1:14" x14ac:dyDescent="0.2">
      <c r="A3068" s="2"/>
      <c r="E3068" s="14">
        <f t="shared" si="143"/>
        <v>0</v>
      </c>
      <c r="H3068" s="12">
        <f t="shared" si="144"/>
        <v>0</v>
      </c>
      <c r="N3068" s="22" t="str">
        <f t="shared" si="142"/>
        <v>On time</v>
      </c>
    </row>
    <row r="3069" spans="1:14" x14ac:dyDescent="0.2">
      <c r="A3069" s="2"/>
      <c r="E3069" s="14">
        <f t="shared" si="143"/>
        <v>0</v>
      </c>
      <c r="H3069" s="12">
        <f t="shared" si="144"/>
        <v>0</v>
      </c>
      <c r="N3069" s="22" t="str">
        <f t="shared" si="142"/>
        <v>On time</v>
      </c>
    </row>
    <row r="3070" spans="1:14" x14ac:dyDescent="0.2">
      <c r="A3070" s="2"/>
      <c r="E3070" s="14">
        <f t="shared" si="143"/>
        <v>0</v>
      </c>
      <c r="H3070" s="12">
        <f t="shared" si="144"/>
        <v>0</v>
      </c>
      <c r="N3070" s="22" t="str">
        <f t="shared" si="142"/>
        <v>On time</v>
      </c>
    </row>
    <row r="3071" spans="1:14" x14ac:dyDescent="0.2">
      <c r="A3071" s="2"/>
      <c r="E3071" s="14">
        <f t="shared" si="143"/>
        <v>0</v>
      </c>
      <c r="H3071" s="12">
        <f t="shared" si="144"/>
        <v>0</v>
      </c>
      <c r="N3071" s="22" t="str">
        <f t="shared" si="142"/>
        <v>On time</v>
      </c>
    </row>
    <row r="3072" spans="1:14" x14ac:dyDescent="0.2">
      <c r="A3072" s="2"/>
      <c r="E3072" s="14">
        <f t="shared" si="143"/>
        <v>0</v>
      </c>
      <c r="H3072" s="12">
        <f t="shared" si="144"/>
        <v>0</v>
      </c>
      <c r="N3072" s="22" t="str">
        <f t="shared" si="142"/>
        <v>On time</v>
      </c>
    </row>
    <row r="3073" spans="1:14" x14ac:dyDescent="0.2">
      <c r="A3073" s="2"/>
      <c r="E3073" s="14">
        <f t="shared" si="143"/>
        <v>0</v>
      </c>
      <c r="H3073" s="12">
        <f t="shared" si="144"/>
        <v>0</v>
      </c>
      <c r="N3073" s="22" t="str">
        <f t="shared" si="142"/>
        <v>On time</v>
      </c>
    </row>
    <row r="3074" spans="1:14" x14ac:dyDescent="0.2">
      <c r="A3074" s="2"/>
      <c r="E3074" s="14">
        <f t="shared" si="143"/>
        <v>0</v>
      </c>
      <c r="H3074" s="12">
        <f t="shared" si="144"/>
        <v>0</v>
      </c>
      <c r="N3074" s="22" t="str">
        <f t="shared" ref="N3074:N3137" si="145">IF(WORKDAY(G3074,2)&lt;M3074, "Dépassé","On time")</f>
        <v>On time</v>
      </c>
    </row>
    <row r="3075" spans="1:14" x14ac:dyDescent="0.2">
      <c r="A3075" s="2"/>
      <c r="E3075" s="14">
        <f t="shared" si="143"/>
        <v>0</v>
      </c>
      <c r="H3075" s="12">
        <f t="shared" si="144"/>
        <v>0</v>
      </c>
      <c r="N3075" s="22" t="str">
        <f t="shared" si="145"/>
        <v>On time</v>
      </c>
    </row>
    <row r="3076" spans="1:14" x14ac:dyDescent="0.2">
      <c r="A3076" s="2"/>
      <c r="E3076" s="14">
        <f t="shared" si="143"/>
        <v>0</v>
      </c>
      <c r="H3076" s="12">
        <f t="shared" si="144"/>
        <v>0</v>
      </c>
      <c r="N3076" s="22" t="str">
        <f t="shared" si="145"/>
        <v>On time</v>
      </c>
    </row>
    <row r="3077" spans="1:14" x14ac:dyDescent="0.2">
      <c r="A3077" s="2"/>
      <c r="E3077" s="14">
        <f t="shared" ref="E3077:E3140" si="146">WEEKNUM(F3077)</f>
        <v>0</v>
      </c>
      <c r="H3077" s="12">
        <f t="shared" si="144"/>
        <v>0</v>
      </c>
      <c r="N3077" s="22" t="str">
        <f t="shared" si="145"/>
        <v>On time</v>
      </c>
    </row>
    <row r="3078" spans="1:14" x14ac:dyDescent="0.2">
      <c r="A3078" s="2"/>
      <c r="E3078" s="14">
        <f t="shared" si="146"/>
        <v>0</v>
      </c>
      <c r="H3078" s="12">
        <f t="shared" si="144"/>
        <v>0</v>
      </c>
      <c r="N3078" s="22" t="str">
        <f t="shared" si="145"/>
        <v>On time</v>
      </c>
    </row>
    <row r="3079" spans="1:14" x14ac:dyDescent="0.2">
      <c r="A3079" s="2"/>
      <c r="E3079" s="14">
        <f t="shared" si="146"/>
        <v>0</v>
      </c>
      <c r="H3079" s="12">
        <f t="shared" si="144"/>
        <v>0</v>
      </c>
      <c r="N3079" s="22" t="str">
        <f t="shared" si="145"/>
        <v>On time</v>
      </c>
    </row>
    <row r="3080" spans="1:14" x14ac:dyDescent="0.2">
      <c r="A3080" s="2"/>
      <c r="E3080" s="14">
        <f t="shared" si="146"/>
        <v>0</v>
      </c>
      <c r="H3080" s="12">
        <f t="shared" si="144"/>
        <v>0</v>
      </c>
      <c r="N3080" s="22" t="str">
        <f t="shared" si="145"/>
        <v>On time</v>
      </c>
    </row>
    <row r="3081" spans="1:14" x14ac:dyDescent="0.2">
      <c r="A3081" s="2"/>
      <c r="E3081" s="14">
        <f t="shared" si="146"/>
        <v>0</v>
      </c>
      <c r="H3081" s="12">
        <f t="shared" si="144"/>
        <v>0</v>
      </c>
      <c r="N3081" s="22" t="str">
        <f t="shared" si="145"/>
        <v>On time</v>
      </c>
    </row>
    <row r="3082" spans="1:14" x14ac:dyDescent="0.2">
      <c r="A3082" s="2"/>
      <c r="E3082" s="14">
        <f t="shared" si="146"/>
        <v>0</v>
      </c>
      <c r="H3082" s="12">
        <f t="shared" si="144"/>
        <v>0</v>
      </c>
      <c r="N3082" s="22" t="str">
        <f t="shared" si="145"/>
        <v>On time</v>
      </c>
    </row>
    <row r="3083" spans="1:14" x14ac:dyDescent="0.2">
      <c r="A3083" s="2"/>
      <c r="E3083" s="14">
        <f t="shared" si="146"/>
        <v>0</v>
      </c>
      <c r="H3083" s="12">
        <f t="shared" si="144"/>
        <v>0</v>
      </c>
      <c r="N3083" s="22" t="str">
        <f t="shared" si="145"/>
        <v>On time</v>
      </c>
    </row>
    <row r="3084" spans="1:14" x14ac:dyDescent="0.2">
      <c r="A3084" s="2"/>
      <c r="E3084" s="14">
        <f t="shared" si="146"/>
        <v>0</v>
      </c>
      <c r="H3084" s="12">
        <f t="shared" si="144"/>
        <v>0</v>
      </c>
      <c r="N3084" s="22" t="str">
        <f t="shared" si="145"/>
        <v>On time</v>
      </c>
    </row>
    <row r="3085" spans="1:14" x14ac:dyDescent="0.2">
      <c r="A3085" s="2"/>
      <c r="E3085" s="14">
        <f t="shared" si="146"/>
        <v>0</v>
      </c>
      <c r="H3085" s="12">
        <f t="shared" si="144"/>
        <v>0</v>
      </c>
      <c r="N3085" s="22" t="str">
        <f t="shared" si="145"/>
        <v>On time</v>
      </c>
    </row>
    <row r="3086" spans="1:14" x14ac:dyDescent="0.2">
      <c r="A3086" s="2"/>
      <c r="E3086" s="14">
        <f t="shared" si="146"/>
        <v>0</v>
      </c>
      <c r="H3086" s="12">
        <f t="shared" si="144"/>
        <v>0</v>
      </c>
      <c r="N3086" s="22" t="str">
        <f t="shared" si="145"/>
        <v>On time</v>
      </c>
    </row>
    <row r="3087" spans="1:14" x14ac:dyDescent="0.2">
      <c r="A3087" s="2"/>
      <c r="E3087" s="14">
        <f t="shared" si="146"/>
        <v>0</v>
      </c>
      <c r="H3087" s="12">
        <f t="shared" si="144"/>
        <v>0</v>
      </c>
      <c r="N3087" s="22" t="str">
        <f t="shared" si="145"/>
        <v>On time</v>
      </c>
    </row>
    <row r="3088" spans="1:14" x14ac:dyDescent="0.2">
      <c r="A3088" s="2"/>
      <c r="E3088" s="14">
        <f t="shared" si="146"/>
        <v>0</v>
      </c>
      <c r="H3088" s="12">
        <f t="shared" si="144"/>
        <v>0</v>
      </c>
      <c r="N3088" s="22" t="str">
        <f t="shared" si="145"/>
        <v>On time</v>
      </c>
    </row>
    <row r="3089" spans="1:14" x14ac:dyDescent="0.2">
      <c r="A3089" s="2"/>
      <c r="E3089" s="14">
        <f t="shared" si="146"/>
        <v>0</v>
      </c>
      <c r="H3089" s="12">
        <f t="shared" si="144"/>
        <v>0</v>
      </c>
      <c r="N3089" s="22" t="str">
        <f t="shared" si="145"/>
        <v>On time</v>
      </c>
    </row>
    <row r="3090" spans="1:14" x14ac:dyDescent="0.2">
      <c r="A3090" s="2"/>
      <c r="E3090" s="14">
        <f t="shared" si="146"/>
        <v>0</v>
      </c>
      <c r="H3090" s="12">
        <f t="shared" si="144"/>
        <v>0</v>
      </c>
      <c r="N3090" s="22" t="str">
        <f t="shared" si="145"/>
        <v>On time</v>
      </c>
    </row>
    <row r="3091" spans="1:14" x14ac:dyDescent="0.2">
      <c r="A3091" s="2"/>
      <c r="E3091" s="14">
        <f t="shared" si="146"/>
        <v>0</v>
      </c>
      <c r="H3091" s="12">
        <f t="shared" si="144"/>
        <v>0</v>
      </c>
      <c r="N3091" s="22" t="str">
        <f t="shared" si="145"/>
        <v>On time</v>
      </c>
    </row>
    <row r="3092" spans="1:14" x14ac:dyDescent="0.2">
      <c r="A3092" s="2"/>
      <c r="E3092" s="14">
        <f t="shared" si="146"/>
        <v>0</v>
      </c>
      <c r="H3092" s="12">
        <f t="shared" si="144"/>
        <v>0</v>
      </c>
      <c r="N3092" s="22" t="str">
        <f t="shared" si="145"/>
        <v>On time</v>
      </c>
    </row>
    <row r="3093" spans="1:14" x14ac:dyDescent="0.2">
      <c r="A3093" s="2"/>
      <c r="E3093" s="14">
        <f t="shared" si="146"/>
        <v>0</v>
      </c>
      <c r="H3093" s="12">
        <f t="shared" si="144"/>
        <v>0</v>
      </c>
      <c r="N3093" s="22" t="str">
        <f t="shared" si="145"/>
        <v>On time</v>
      </c>
    </row>
    <row r="3094" spans="1:14" x14ac:dyDescent="0.2">
      <c r="A3094" s="2"/>
      <c r="E3094" s="14">
        <f t="shared" si="146"/>
        <v>0</v>
      </c>
      <c r="H3094" s="12">
        <f t="shared" si="144"/>
        <v>0</v>
      </c>
      <c r="N3094" s="22" t="str">
        <f t="shared" si="145"/>
        <v>On time</v>
      </c>
    </row>
    <row r="3095" spans="1:14" x14ac:dyDescent="0.2">
      <c r="A3095" s="2"/>
      <c r="E3095" s="14">
        <f t="shared" si="146"/>
        <v>0</v>
      </c>
      <c r="H3095" s="12">
        <f t="shared" si="144"/>
        <v>0</v>
      </c>
      <c r="N3095" s="22" t="str">
        <f t="shared" si="145"/>
        <v>On time</v>
      </c>
    </row>
    <row r="3096" spans="1:14" x14ac:dyDescent="0.2">
      <c r="A3096" s="2"/>
      <c r="E3096" s="14">
        <f t="shared" si="146"/>
        <v>0</v>
      </c>
      <c r="H3096" s="12">
        <f t="shared" si="144"/>
        <v>0</v>
      </c>
      <c r="N3096" s="22" t="str">
        <f t="shared" si="145"/>
        <v>On time</v>
      </c>
    </row>
    <row r="3097" spans="1:14" x14ac:dyDescent="0.2">
      <c r="A3097" s="2"/>
      <c r="E3097" s="14">
        <f t="shared" si="146"/>
        <v>0</v>
      </c>
      <c r="H3097" s="12">
        <f t="shared" si="144"/>
        <v>0</v>
      </c>
      <c r="N3097" s="22" t="str">
        <f t="shared" si="145"/>
        <v>On time</v>
      </c>
    </row>
    <row r="3098" spans="1:14" x14ac:dyDescent="0.2">
      <c r="A3098" s="2"/>
      <c r="E3098" s="14">
        <f t="shared" si="146"/>
        <v>0</v>
      </c>
      <c r="H3098" s="12">
        <f t="shared" si="144"/>
        <v>0</v>
      </c>
      <c r="N3098" s="22" t="str">
        <f t="shared" si="145"/>
        <v>On time</v>
      </c>
    </row>
    <row r="3099" spans="1:14" x14ac:dyDescent="0.2">
      <c r="A3099" s="2"/>
      <c r="E3099" s="14">
        <f t="shared" si="146"/>
        <v>0</v>
      </c>
      <c r="H3099" s="12">
        <f t="shared" si="144"/>
        <v>0</v>
      </c>
      <c r="N3099" s="22" t="str">
        <f t="shared" si="145"/>
        <v>On time</v>
      </c>
    </row>
    <row r="3100" spans="1:14" x14ac:dyDescent="0.2">
      <c r="A3100" s="2"/>
      <c r="E3100" s="14">
        <f t="shared" si="146"/>
        <v>0</v>
      </c>
      <c r="H3100" s="12">
        <f t="shared" si="144"/>
        <v>0</v>
      </c>
      <c r="N3100" s="22" t="str">
        <f t="shared" si="145"/>
        <v>On time</v>
      </c>
    </row>
    <row r="3101" spans="1:14" x14ac:dyDescent="0.2">
      <c r="A3101" s="2"/>
      <c r="E3101" s="14">
        <f t="shared" si="146"/>
        <v>0</v>
      </c>
      <c r="H3101" s="12">
        <f t="shared" si="144"/>
        <v>0</v>
      </c>
      <c r="N3101" s="22" t="str">
        <f t="shared" si="145"/>
        <v>On time</v>
      </c>
    </row>
    <row r="3102" spans="1:14" x14ac:dyDescent="0.2">
      <c r="A3102" s="2"/>
      <c r="E3102" s="14">
        <f t="shared" si="146"/>
        <v>0</v>
      </c>
      <c r="H3102" s="12">
        <f t="shared" si="144"/>
        <v>0</v>
      </c>
      <c r="N3102" s="22" t="str">
        <f t="shared" si="145"/>
        <v>On time</v>
      </c>
    </row>
    <row r="3103" spans="1:14" x14ac:dyDescent="0.2">
      <c r="A3103" s="2"/>
      <c r="E3103" s="14">
        <f t="shared" si="146"/>
        <v>0</v>
      </c>
      <c r="H3103" s="12">
        <f t="shared" si="144"/>
        <v>0</v>
      </c>
      <c r="N3103" s="22" t="str">
        <f t="shared" si="145"/>
        <v>On time</v>
      </c>
    </row>
    <row r="3104" spans="1:14" x14ac:dyDescent="0.2">
      <c r="A3104" s="2"/>
      <c r="E3104" s="14">
        <f t="shared" si="146"/>
        <v>0</v>
      </c>
      <c r="H3104" s="12">
        <f t="shared" si="144"/>
        <v>0</v>
      </c>
      <c r="N3104" s="22" t="str">
        <f t="shared" si="145"/>
        <v>On time</v>
      </c>
    </row>
    <row r="3105" spans="1:14" x14ac:dyDescent="0.2">
      <c r="A3105" s="2"/>
      <c r="E3105" s="14">
        <f t="shared" si="146"/>
        <v>0</v>
      </c>
      <c r="H3105" s="12">
        <f t="shared" si="144"/>
        <v>0</v>
      </c>
      <c r="N3105" s="22" t="str">
        <f t="shared" si="145"/>
        <v>On time</v>
      </c>
    </row>
    <row r="3106" spans="1:14" x14ac:dyDescent="0.2">
      <c r="A3106" s="2"/>
      <c r="E3106" s="14">
        <f t="shared" si="146"/>
        <v>0</v>
      </c>
      <c r="H3106" s="12">
        <f t="shared" si="144"/>
        <v>0</v>
      </c>
      <c r="N3106" s="22" t="str">
        <f t="shared" si="145"/>
        <v>On time</v>
      </c>
    </row>
    <row r="3107" spans="1:14" x14ac:dyDescent="0.2">
      <c r="A3107" s="2"/>
      <c r="E3107" s="14">
        <f t="shared" si="146"/>
        <v>0</v>
      </c>
      <c r="H3107" s="12">
        <f t="shared" si="144"/>
        <v>0</v>
      </c>
      <c r="N3107" s="22" t="str">
        <f t="shared" si="145"/>
        <v>On time</v>
      </c>
    </row>
    <row r="3108" spans="1:14" x14ac:dyDescent="0.2">
      <c r="A3108" s="2"/>
      <c r="E3108" s="14">
        <f t="shared" si="146"/>
        <v>0</v>
      </c>
      <c r="H3108" s="12">
        <f t="shared" si="144"/>
        <v>0</v>
      </c>
      <c r="N3108" s="22" t="str">
        <f t="shared" si="145"/>
        <v>On time</v>
      </c>
    </row>
    <row r="3109" spans="1:14" x14ac:dyDescent="0.2">
      <c r="A3109" s="2"/>
      <c r="E3109" s="14">
        <f t="shared" si="146"/>
        <v>0</v>
      </c>
      <c r="H3109" s="12">
        <f t="shared" si="144"/>
        <v>0</v>
      </c>
      <c r="N3109" s="22" t="str">
        <f t="shared" si="145"/>
        <v>On time</v>
      </c>
    </row>
    <row r="3110" spans="1:14" x14ac:dyDescent="0.2">
      <c r="A3110" s="2"/>
      <c r="E3110" s="14">
        <f t="shared" si="146"/>
        <v>0</v>
      </c>
      <c r="H3110" s="12">
        <f t="shared" si="144"/>
        <v>0</v>
      </c>
      <c r="N3110" s="22" t="str">
        <f t="shared" si="145"/>
        <v>On time</v>
      </c>
    </row>
    <row r="3111" spans="1:14" x14ac:dyDescent="0.2">
      <c r="A3111" s="2"/>
      <c r="E3111" s="14">
        <f t="shared" si="146"/>
        <v>0</v>
      </c>
      <c r="H3111" s="12">
        <f t="shared" si="144"/>
        <v>0</v>
      </c>
      <c r="N3111" s="22" t="str">
        <f t="shared" si="145"/>
        <v>On time</v>
      </c>
    </row>
    <row r="3112" spans="1:14" x14ac:dyDescent="0.2">
      <c r="A3112" s="2"/>
      <c r="E3112" s="14">
        <f t="shared" si="146"/>
        <v>0</v>
      </c>
      <c r="H3112" s="12">
        <f t="shared" ref="H3112:H3175" si="147">MAX(DAYS360(F3112,G3112),0)</f>
        <v>0</v>
      </c>
      <c r="N3112" s="22" t="str">
        <f t="shared" si="145"/>
        <v>On time</v>
      </c>
    </row>
    <row r="3113" spans="1:14" x14ac:dyDescent="0.2">
      <c r="A3113" s="2"/>
      <c r="E3113" s="14">
        <f t="shared" si="146"/>
        <v>0</v>
      </c>
      <c r="H3113" s="12">
        <f t="shared" si="147"/>
        <v>0</v>
      </c>
      <c r="N3113" s="22" t="str">
        <f t="shared" si="145"/>
        <v>On time</v>
      </c>
    </row>
    <row r="3114" spans="1:14" x14ac:dyDescent="0.2">
      <c r="A3114" s="2"/>
      <c r="E3114" s="14">
        <f t="shared" si="146"/>
        <v>0</v>
      </c>
      <c r="H3114" s="12">
        <f t="shared" si="147"/>
        <v>0</v>
      </c>
      <c r="N3114" s="22" t="str">
        <f t="shared" si="145"/>
        <v>On time</v>
      </c>
    </row>
    <row r="3115" spans="1:14" x14ac:dyDescent="0.2">
      <c r="A3115" s="2"/>
      <c r="E3115" s="14">
        <f t="shared" si="146"/>
        <v>0</v>
      </c>
      <c r="H3115" s="12">
        <f t="shared" si="147"/>
        <v>0</v>
      </c>
      <c r="N3115" s="22" t="str">
        <f t="shared" si="145"/>
        <v>On time</v>
      </c>
    </row>
    <row r="3116" spans="1:14" x14ac:dyDescent="0.2">
      <c r="A3116" s="2"/>
      <c r="E3116" s="14">
        <f t="shared" si="146"/>
        <v>0</v>
      </c>
      <c r="H3116" s="12">
        <f t="shared" si="147"/>
        <v>0</v>
      </c>
      <c r="N3116" s="22" t="str">
        <f t="shared" si="145"/>
        <v>On time</v>
      </c>
    </row>
    <row r="3117" spans="1:14" x14ac:dyDescent="0.2">
      <c r="A3117" s="2"/>
      <c r="E3117" s="14">
        <f t="shared" si="146"/>
        <v>0</v>
      </c>
      <c r="H3117" s="12">
        <f t="shared" si="147"/>
        <v>0</v>
      </c>
      <c r="N3117" s="22" t="str">
        <f t="shared" si="145"/>
        <v>On time</v>
      </c>
    </row>
    <row r="3118" spans="1:14" x14ac:dyDescent="0.2">
      <c r="A3118" s="2"/>
      <c r="E3118" s="14">
        <f t="shared" si="146"/>
        <v>0</v>
      </c>
      <c r="H3118" s="12">
        <f t="shared" si="147"/>
        <v>0</v>
      </c>
      <c r="N3118" s="22" t="str">
        <f t="shared" si="145"/>
        <v>On time</v>
      </c>
    </row>
    <row r="3119" spans="1:14" x14ac:dyDescent="0.2">
      <c r="A3119" s="2"/>
      <c r="E3119" s="14">
        <f t="shared" si="146"/>
        <v>0</v>
      </c>
      <c r="H3119" s="12">
        <f t="shared" si="147"/>
        <v>0</v>
      </c>
      <c r="N3119" s="22" t="str">
        <f t="shared" si="145"/>
        <v>On time</v>
      </c>
    </row>
    <row r="3120" spans="1:14" x14ac:dyDescent="0.2">
      <c r="A3120" s="2"/>
      <c r="E3120" s="14">
        <f t="shared" si="146"/>
        <v>0</v>
      </c>
      <c r="H3120" s="12">
        <f t="shared" si="147"/>
        <v>0</v>
      </c>
      <c r="N3120" s="22" t="str">
        <f t="shared" si="145"/>
        <v>On time</v>
      </c>
    </row>
    <row r="3121" spans="1:14" x14ac:dyDescent="0.2">
      <c r="A3121" s="2"/>
      <c r="E3121" s="14">
        <f t="shared" si="146"/>
        <v>0</v>
      </c>
      <c r="H3121" s="12">
        <f t="shared" si="147"/>
        <v>0</v>
      </c>
      <c r="N3121" s="22" t="str">
        <f t="shared" si="145"/>
        <v>On time</v>
      </c>
    </row>
    <row r="3122" spans="1:14" x14ac:dyDescent="0.2">
      <c r="A3122" s="2"/>
      <c r="E3122" s="14">
        <f t="shared" si="146"/>
        <v>0</v>
      </c>
      <c r="H3122" s="12">
        <f t="shared" si="147"/>
        <v>0</v>
      </c>
      <c r="N3122" s="22" t="str">
        <f t="shared" si="145"/>
        <v>On time</v>
      </c>
    </row>
    <row r="3123" spans="1:14" x14ac:dyDescent="0.2">
      <c r="A3123" s="2"/>
      <c r="E3123" s="14">
        <f t="shared" si="146"/>
        <v>0</v>
      </c>
      <c r="H3123" s="12">
        <f t="shared" si="147"/>
        <v>0</v>
      </c>
      <c r="N3123" s="22" t="str">
        <f t="shared" si="145"/>
        <v>On time</v>
      </c>
    </row>
    <row r="3124" spans="1:14" x14ac:dyDescent="0.2">
      <c r="A3124" s="2"/>
      <c r="E3124" s="14">
        <f t="shared" si="146"/>
        <v>0</v>
      </c>
      <c r="H3124" s="12">
        <f t="shared" si="147"/>
        <v>0</v>
      </c>
      <c r="N3124" s="22" t="str">
        <f t="shared" si="145"/>
        <v>On time</v>
      </c>
    </row>
    <row r="3125" spans="1:14" x14ac:dyDescent="0.2">
      <c r="A3125" s="2"/>
      <c r="E3125" s="14">
        <f t="shared" si="146"/>
        <v>0</v>
      </c>
      <c r="H3125" s="12">
        <f t="shared" si="147"/>
        <v>0</v>
      </c>
      <c r="N3125" s="22" t="str">
        <f t="shared" si="145"/>
        <v>On time</v>
      </c>
    </row>
    <row r="3126" spans="1:14" x14ac:dyDescent="0.2">
      <c r="A3126" s="2"/>
      <c r="E3126" s="14">
        <f t="shared" si="146"/>
        <v>0</v>
      </c>
      <c r="H3126" s="12">
        <f t="shared" si="147"/>
        <v>0</v>
      </c>
      <c r="N3126" s="22" t="str">
        <f t="shared" si="145"/>
        <v>On time</v>
      </c>
    </row>
    <row r="3127" spans="1:14" x14ac:dyDescent="0.2">
      <c r="A3127" s="2"/>
      <c r="E3127" s="14">
        <f t="shared" si="146"/>
        <v>0</v>
      </c>
      <c r="H3127" s="12">
        <f t="shared" si="147"/>
        <v>0</v>
      </c>
      <c r="N3127" s="22" t="str">
        <f t="shared" si="145"/>
        <v>On time</v>
      </c>
    </row>
    <row r="3128" spans="1:14" x14ac:dyDescent="0.2">
      <c r="A3128" s="2"/>
      <c r="E3128" s="14">
        <f t="shared" si="146"/>
        <v>0</v>
      </c>
      <c r="H3128" s="12">
        <f t="shared" si="147"/>
        <v>0</v>
      </c>
      <c r="N3128" s="22" t="str">
        <f t="shared" si="145"/>
        <v>On time</v>
      </c>
    </row>
    <row r="3129" spans="1:14" x14ac:dyDescent="0.2">
      <c r="A3129" s="2"/>
      <c r="E3129" s="14">
        <f t="shared" si="146"/>
        <v>0</v>
      </c>
      <c r="H3129" s="12">
        <f t="shared" si="147"/>
        <v>0</v>
      </c>
      <c r="N3129" s="22" t="str">
        <f t="shared" si="145"/>
        <v>On time</v>
      </c>
    </row>
    <row r="3130" spans="1:14" x14ac:dyDescent="0.2">
      <c r="A3130" s="2"/>
      <c r="E3130" s="14">
        <f t="shared" si="146"/>
        <v>0</v>
      </c>
      <c r="H3130" s="12">
        <f t="shared" si="147"/>
        <v>0</v>
      </c>
      <c r="N3130" s="22" t="str">
        <f t="shared" si="145"/>
        <v>On time</v>
      </c>
    </row>
    <row r="3131" spans="1:14" x14ac:dyDescent="0.2">
      <c r="A3131" s="2"/>
      <c r="E3131" s="14">
        <f t="shared" si="146"/>
        <v>0</v>
      </c>
      <c r="H3131" s="12">
        <f t="shared" si="147"/>
        <v>0</v>
      </c>
      <c r="N3131" s="22" t="str">
        <f t="shared" si="145"/>
        <v>On time</v>
      </c>
    </row>
    <row r="3132" spans="1:14" x14ac:dyDescent="0.2">
      <c r="A3132" s="2"/>
      <c r="E3132" s="14">
        <f t="shared" si="146"/>
        <v>0</v>
      </c>
      <c r="H3132" s="12">
        <f t="shared" si="147"/>
        <v>0</v>
      </c>
      <c r="N3132" s="22" t="str">
        <f t="shared" si="145"/>
        <v>On time</v>
      </c>
    </row>
    <row r="3133" spans="1:14" x14ac:dyDescent="0.2">
      <c r="A3133" s="2"/>
      <c r="E3133" s="14">
        <f t="shared" si="146"/>
        <v>0</v>
      </c>
      <c r="H3133" s="12">
        <f t="shared" si="147"/>
        <v>0</v>
      </c>
      <c r="N3133" s="22" t="str">
        <f t="shared" si="145"/>
        <v>On time</v>
      </c>
    </row>
    <row r="3134" spans="1:14" x14ac:dyDescent="0.2">
      <c r="A3134" s="2"/>
      <c r="E3134" s="14">
        <f t="shared" si="146"/>
        <v>0</v>
      </c>
      <c r="H3134" s="12">
        <f t="shared" si="147"/>
        <v>0</v>
      </c>
      <c r="N3134" s="22" t="str">
        <f t="shared" si="145"/>
        <v>On time</v>
      </c>
    </row>
    <row r="3135" spans="1:14" x14ac:dyDescent="0.2">
      <c r="A3135" s="2"/>
      <c r="E3135" s="14">
        <f t="shared" si="146"/>
        <v>0</v>
      </c>
      <c r="H3135" s="12">
        <f t="shared" si="147"/>
        <v>0</v>
      </c>
      <c r="N3135" s="22" t="str">
        <f t="shared" si="145"/>
        <v>On time</v>
      </c>
    </row>
    <row r="3136" spans="1:14" x14ac:dyDescent="0.2">
      <c r="A3136" s="2"/>
      <c r="E3136" s="14">
        <f t="shared" si="146"/>
        <v>0</v>
      </c>
      <c r="H3136" s="12">
        <f t="shared" si="147"/>
        <v>0</v>
      </c>
      <c r="N3136" s="22" t="str">
        <f t="shared" si="145"/>
        <v>On time</v>
      </c>
    </row>
    <row r="3137" spans="1:14" x14ac:dyDescent="0.2">
      <c r="A3137" s="2"/>
      <c r="E3137" s="14">
        <f t="shared" si="146"/>
        <v>0</v>
      </c>
      <c r="H3137" s="12">
        <f t="shared" si="147"/>
        <v>0</v>
      </c>
      <c r="N3137" s="22" t="str">
        <f t="shared" si="145"/>
        <v>On time</v>
      </c>
    </row>
    <row r="3138" spans="1:14" x14ac:dyDescent="0.2">
      <c r="A3138" s="2"/>
      <c r="E3138" s="14">
        <f t="shared" si="146"/>
        <v>0</v>
      </c>
      <c r="H3138" s="12">
        <f t="shared" si="147"/>
        <v>0</v>
      </c>
      <c r="N3138" s="22" t="str">
        <f t="shared" ref="N3138:N3201" si="148">IF(WORKDAY(G3138,2)&lt;M3138, "Dépassé","On time")</f>
        <v>On time</v>
      </c>
    </row>
    <row r="3139" spans="1:14" x14ac:dyDescent="0.2">
      <c r="A3139" s="2"/>
      <c r="E3139" s="14">
        <f t="shared" si="146"/>
        <v>0</v>
      </c>
      <c r="H3139" s="12">
        <f t="shared" si="147"/>
        <v>0</v>
      </c>
      <c r="N3139" s="22" t="str">
        <f t="shared" si="148"/>
        <v>On time</v>
      </c>
    </row>
    <row r="3140" spans="1:14" x14ac:dyDescent="0.2">
      <c r="A3140" s="2"/>
      <c r="E3140" s="14">
        <f t="shared" si="146"/>
        <v>0</v>
      </c>
      <c r="H3140" s="12">
        <f t="shared" si="147"/>
        <v>0</v>
      </c>
      <c r="N3140" s="22" t="str">
        <f t="shared" si="148"/>
        <v>On time</v>
      </c>
    </row>
    <row r="3141" spans="1:14" x14ac:dyDescent="0.2">
      <c r="A3141" s="2"/>
      <c r="E3141" s="14">
        <f t="shared" ref="E3141:E3204" si="149">WEEKNUM(F3141)</f>
        <v>0</v>
      </c>
      <c r="H3141" s="12">
        <f t="shared" si="147"/>
        <v>0</v>
      </c>
      <c r="N3141" s="22" t="str">
        <f t="shared" si="148"/>
        <v>On time</v>
      </c>
    </row>
    <row r="3142" spans="1:14" x14ac:dyDescent="0.2">
      <c r="A3142" s="2"/>
      <c r="E3142" s="14">
        <f t="shared" si="149"/>
        <v>0</v>
      </c>
      <c r="H3142" s="12">
        <f t="shared" si="147"/>
        <v>0</v>
      </c>
      <c r="N3142" s="22" t="str">
        <f t="shared" si="148"/>
        <v>On time</v>
      </c>
    </row>
    <row r="3143" spans="1:14" x14ac:dyDescent="0.2">
      <c r="A3143" s="2"/>
      <c r="E3143" s="14">
        <f t="shared" si="149"/>
        <v>0</v>
      </c>
      <c r="H3143" s="12">
        <f t="shared" si="147"/>
        <v>0</v>
      </c>
      <c r="N3143" s="22" t="str">
        <f t="shared" si="148"/>
        <v>On time</v>
      </c>
    </row>
    <row r="3144" spans="1:14" x14ac:dyDescent="0.2">
      <c r="A3144" s="2"/>
      <c r="E3144" s="14">
        <f t="shared" si="149"/>
        <v>0</v>
      </c>
      <c r="H3144" s="12">
        <f t="shared" si="147"/>
        <v>0</v>
      </c>
      <c r="N3144" s="22" t="str">
        <f t="shared" si="148"/>
        <v>On time</v>
      </c>
    </row>
    <row r="3145" spans="1:14" x14ac:dyDescent="0.2">
      <c r="A3145" s="2"/>
      <c r="E3145" s="14">
        <f t="shared" si="149"/>
        <v>0</v>
      </c>
      <c r="H3145" s="12">
        <f t="shared" si="147"/>
        <v>0</v>
      </c>
      <c r="N3145" s="22" t="str">
        <f t="shared" si="148"/>
        <v>On time</v>
      </c>
    </row>
    <row r="3146" spans="1:14" x14ac:dyDescent="0.2">
      <c r="A3146" s="2"/>
      <c r="E3146" s="14">
        <f t="shared" si="149"/>
        <v>0</v>
      </c>
      <c r="H3146" s="12">
        <f t="shared" si="147"/>
        <v>0</v>
      </c>
      <c r="N3146" s="22" t="str">
        <f t="shared" si="148"/>
        <v>On time</v>
      </c>
    </row>
    <row r="3147" spans="1:14" x14ac:dyDescent="0.2">
      <c r="A3147" s="2"/>
      <c r="E3147" s="14">
        <f t="shared" si="149"/>
        <v>0</v>
      </c>
      <c r="H3147" s="12">
        <f t="shared" si="147"/>
        <v>0</v>
      </c>
      <c r="N3147" s="22" t="str">
        <f t="shared" si="148"/>
        <v>On time</v>
      </c>
    </row>
    <row r="3148" spans="1:14" x14ac:dyDescent="0.2">
      <c r="A3148" s="2"/>
      <c r="E3148" s="14">
        <f t="shared" si="149"/>
        <v>0</v>
      </c>
      <c r="H3148" s="12">
        <f t="shared" si="147"/>
        <v>0</v>
      </c>
      <c r="N3148" s="22" t="str">
        <f t="shared" si="148"/>
        <v>On time</v>
      </c>
    </row>
    <row r="3149" spans="1:14" x14ac:dyDescent="0.2">
      <c r="A3149" s="2"/>
      <c r="E3149" s="14">
        <f t="shared" si="149"/>
        <v>0</v>
      </c>
      <c r="H3149" s="12">
        <f t="shared" si="147"/>
        <v>0</v>
      </c>
      <c r="N3149" s="22" t="str">
        <f t="shared" si="148"/>
        <v>On time</v>
      </c>
    </row>
    <row r="3150" spans="1:14" x14ac:dyDescent="0.2">
      <c r="A3150" s="2"/>
      <c r="E3150" s="14">
        <f t="shared" si="149"/>
        <v>0</v>
      </c>
      <c r="H3150" s="12">
        <f t="shared" si="147"/>
        <v>0</v>
      </c>
      <c r="N3150" s="22" t="str">
        <f t="shared" si="148"/>
        <v>On time</v>
      </c>
    </row>
    <row r="3151" spans="1:14" x14ac:dyDescent="0.2">
      <c r="A3151" s="2"/>
      <c r="E3151" s="14">
        <f t="shared" si="149"/>
        <v>0</v>
      </c>
      <c r="H3151" s="12">
        <f t="shared" si="147"/>
        <v>0</v>
      </c>
      <c r="N3151" s="22" t="str">
        <f t="shared" si="148"/>
        <v>On time</v>
      </c>
    </row>
    <row r="3152" spans="1:14" x14ac:dyDescent="0.2">
      <c r="A3152" s="2"/>
      <c r="E3152" s="14">
        <f t="shared" si="149"/>
        <v>0</v>
      </c>
      <c r="H3152" s="12">
        <f t="shared" si="147"/>
        <v>0</v>
      </c>
      <c r="N3152" s="22" t="str">
        <f t="shared" si="148"/>
        <v>On time</v>
      </c>
    </row>
    <row r="3153" spans="1:14" x14ac:dyDescent="0.2">
      <c r="A3153" s="2"/>
      <c r="E3153" s="14">
        <f t="shared" si="149"/>
        <v>0</v>
      </c>
      <c r="H3153" s="12">
        <f t="shared" si="147"/>
        <v>0</v>
      </c>
      <c r="N3153" s="22" t="str">
        <f t="shared" si="148"/>
        <v>On time</v>
      </c>
    </row>
    <row r="3154" spans="1:14" x14ac:dyDescent="0.2">
      <c r="A3154" s="2"/>
      <c r="E3154" s="14">
        <f t="shared" si="149"/>
        <v>0</v>
      </c>
      <c r="H3154" s="12">
        <f t="shared" si="147"/>
        <v>0</v>
      </c>
      <c r="N3154" s="22" t="str">
        <f t="shared" si="148"/>
        <v>On time</v>
      </c>
    </row>
    <row r="3155" spans="1:14" x14ac:dyDescent="0.2">
      <c r="A3155" s="2"/>
      <c r="E3155" s="14">
        <f t="shared" si="149"/>
        <v>0</v>
      </c>
      <c r="H3155" s="12">
        <f t="shared" si="147"/>
        <v>0</v>
      </c>
      <c r="N3155" s="22" t="str">
        <f t="shared" si="148"/>
        <v>On time</v>
      </c>
    </row>
    <row r="3156" spans="1:14" x14ac:dyDescent="0.2">
      <c r="A3156" s="2"/>
      <c r="E3156" s="14">
        <f t="shared" si="149"/>
        <v>0</v>
      </c>
      <c r="H3156" s="12">
        <f t="shared" si="147"/>
        <v>0</v>
      </c>
      <c r="N3156" s="22" t="str">
        <f t="shared" si="148"/>
        <v>On time</v>
      </c>
    </row>
    <row r="3157" spans="1:14" x14ac:dyDescent="0.2">
      <c r="A3157" s="2"/>
      <c r="E3157" s="14">
        <f t="shared" si="149"/>
        <v>0</v>
      </c>
      <c r="H3157" s="12">
        <f t="shared" si="147"/>
        <v>0</v>
      </c>
      <c r="N3157" s="22" t="str">
        <f t="shared" si="148"/>
        <v>On time</v>
      </c>
    </row>
    <row r="3158" spans="1:14" x14ac:dyDescent="0.2">
      <c r="A3158" s="2"/>
      <c r="E3158" s="14">
        <f t="shared" si="149"/>
        <v>0</v>
      </c>
      <c r="H3158" s="12">
        <f t="shared" si="147"/>
        <v>0</v>
      </c>
      <c r="N3158" s="22" t="str">
        <f t="shared" si="148"/>
        <v>On time</v>
      </c>
    </row>
    <row r="3159" spans="1:14" x14ac:dyDescent="0.2">
      <c r="A3159" s="2"/>
      <c r="E3159" s="14">
        <f t="shared" si="149"/>
        <v>0</v>
      </c>
      <c r="H3159" s="12">
        <f t="shared" si="147"/>
        <v>0</v>
      </c>
      <c r="N3159" s="22" t="str">
        <f t="shared" si="148"/>
        <v>On time</v>
      </c>
    </row>
    <row r="3160" spans="1:14" x14ac:dyDescent="0.2">
      <c r="A3160" s="2"/>
      <c r="E3160" s="14">
        <f t="shared" si="149"/>
        <v>0</v>
      </c>
      <c r="H3160" s="12">
        <f t="shared" si="147"/>
        <v>0</v>
      </c>
      <c r="N3160" s="22" t="str">
        <f t="shared" si="148"/>
        <v>On time</v>
      </c>
    </row>
    <row r="3161" spans="1:14" x14ac:dyDescent="0.2">
      <c r="A3161" s="2"/>
      <c r="E3161" s="14">
        <f t="shared" si="149"/>
        <v>0</v>
      </c>
      <c r="H3161" s="12">
        <f t="shared" si="147"/>
        <v>0</v>
      </c>
      <c r="N3161" s="22" t="str">
        <f t="shared" si="148"/>
        <v>On time</v>
      </c>
    </row>
    <row r="3162" spans="1:14" x14ac:dyDescent="0.2">
      <c r="A3162" s="2"/>
      <c r="E3162" s="14">
        <f t="shared" si="149"/>
        <v>0</v>
      </c>
      <c r="H3162" s="12">
        <f t="shared" si="147"/>
        <v>0</v>
      </c>
      <c r="N3162" s="22" t="str">
        <f t="shared" si="148"/>
        <v>On time</v>
      </c>
    </row>
    <row r="3163" spans="1:14" x14ac:dyDescent="0.2">
      <c r="A3163" s="2"/>
      <c r="E3163" s="14">
        <f t="shared" si="149"/>
        <v>0</v>
      </c>
      <c r="H3163" s="12">
        <f t="shared" si="147"/>
        <v>0</v>
      </c>
      <c r="N3163" s="22" t="str">
        <f t="shared" si="148"/>
        <v>On time</v>
      </c>
    </row>
    <row r="3164" spans="1:14" x14ac:dyDescent="0.2">
      <c r="A3164" s="2"/>
      <c r="E3164" s="14">
        <f t="shared" si="149"/>
        <v>0</v>
      </c>
      <c r="H3164" s="12">
        <f t="shared" si="147"/>
        <v>0</v>
      </c>
      <c r="N3164" s="22" t="str">
        <f t="shared" si="148"/>
        <v>On time</v>
      </c>
    </row>
    <row r="3165" spans="1:14" x14ac:dyDescent="0.2">
      <c r="A3165" s="2"/>
      <c r="E3165" s="14">
        <f t="shared" si="149"/>
        <v>0</v>
      </c>
      <c r="H3165" s="12">
        <f t="shared" si="147"/>
        <v>0</v>
      </c>
      <c r="N3165" s="22" t="str">
        <f t="shared" si="148"/>
        <v>On time</v>
      </c>
    </row>
    <row r="3166" spans="1:14" x14ac:dyDescent="0.2">
      <c r="A3166" s="2"/>
      <c r="E3166" s="14">
        <f t="shared" si="149"/>
        <v>0</v>
      </c>
      <c r="H3166" s="12">
        <f t="shared" si="147"/>
        <v>0</v>
      </c>
      <c r="N3166" s="22" t="str">
        <f t="shared" si="148"/>
        <v>On time</v>
      </c>
    </row>
    <row r="3167" spans="1:14" x14ac:dyDescent="0.2">
      <c r="A3167" s="2"/>
      <c r="E3167" s="14">
        <f t="shared" si="149"/>
        <v>0</v>
      </c>
      <c r="H3167" s="12">
        <f t="shared" si="147"/>
        <v>0</v>
      </c>
      <c r="N3167" s="22" t="str">
        <f t="shared" si="148"/>
        <v>On time</v>
      </c>
    </row>
    <row r="3168" spans="1:14" x14ac:dyDescent="0.2">
      <c r="A3168" s="2"/>
      <c r="E3168" s="14">
        <f t="shared" si="149"/>
        <v>0</v>
      </c>
      <c r="H3168" s="12">
        <f t="shared" si="147"/>
        <v>0</v>
      </c>
      <c r="N3168" s="22" t="str">
        <f t="shared" si="148"/>
        <v>On time</v>
      </c>
    </row>
    <row r="3169" spans="1:14" x14ac:dyDescent="0.2">
      <c r="A3169" s="2"/>
      <c r="E3169" s="14">
        <f t="shared" si="149"/>
        <v>0</v>
      </c>
      <c r="H3169" s="12">
        <f t="shared" si="147"/>
        <v>0</v>
      </c>
      <c r="N3169" s="22" t="str">
        <f t="shared" si="148"/>
        <v>On time</v>
      </c>
    </row>
    <row r="3170" spans="1:14" x14ac:dyDescent="0.2">
      <c r="A3170" s="2"/>
      <c r="E3170" s="14">
        <f t="shared" si="149"/>
        <v>0</v>
      </c>
      <c r="H3170" s="12">
        <f t="shared" si="147"/>
        <v>0</v>
      </c>
      <c r="N3170" s="22" t="str">
        <f t="shared" si="148"/>
        <v>On time</v>
      </c>
    </row>
    <row r="3171" spans="1:14" x14ac:dyDescent="0.2">
      <c r="A3171" s="2"/>
      <c r="E3171" s="14">
        <f t="shared" si="149"/>
        <v>0</v>
      </c>
      <c r="H3171" s="12">
        <f t="shared" si="147"/>
        <v>0</v>
      </c>
      <c r="N3171" s="22" t="str">
        <f t="shared" si="148"/>
        <v>On time</v>
      </c>
    </row>
    <row r="3172" spans="1:14" x14ac:dyDescent="0.2">
      <c r="A3172" s="2"/>
      <c r="E3172" s="14">
        <f t="shared" si="149"/>
        <v>0</v>
      </c>
      <c r="H3172" s="12">
        <f t="shared" si="147"/>
        <v>0</v>
      </c>
      <c r="N3172" s="22" t="str">
        <f t="shared" si="148"/>
        <v>On time</v>
      </c>
    </row>
    <row r="3173" spans="1:14" x14ac:dyDescent="0.2">
      <c r="A3173" s="2"/>
      <c r="E3173" s="14">
        <f t="shared" si="149"/>
        <v>0</v>
      </c>
      <c r="H3173" s="12">
        <f t="shared" si="147"/>
        <v>0</v>
      </c>
      <c r="N3173" s="22" t="str">
        <f t="shared" si="148"/>
        <v>On time</v>
      </c>
    </row>
    <row r="3174" spans="1:14" x14ac:dyDescent="0.2">
      <c r="A3174" s="2"/>
      <c r="E3174" s="14">
        <f t="shared" si="149"/>
        <v>0</v>
      </c>
      <c r="H3174" s="12">
        <f t="shared" si="147"/>
        <v>0</v>
      </c>
      <c r="N3174" s="22" t="str">
        <f t="shared" si="148"/>
        <v>On time</v>
      </c>
    </row>
    <row r="3175" spans="1:14" x14ac:dyDescent="0.2">
      <c r="A3175" s="2"/>
      <c r="E3175" s="14">
        <f t="shared" si="149"/>
        <v>0</v>
      </c>
      <c r="H3175" s="12">
        <f t="shared" si="147"/>
        <v>0</v>
      </c>
      <c r="N3175" s="22" t="str">
        <f t="shared" si="148"/>
        <v>On time</v>
      </c>
    </row>
    <row r="3176" spans="1:14" x14ac:dyDescent="0.2">
      <c r="A3176" s="2"/>
      <c r="E3176" s="14">
        <f t="shared" si="149"/>
        <v>0</v>
      </c>
      <c r="H3176" s="12">
        <f t="shared" ref="H3176:H3239" si="150">MAX(DAYS360(F3176,G3176),0)</f>
        <v>0</v>
      </c>
      <c r="N3176" s="22" t="str">
        <f t="shared" si="148"/>
        <v>On time</v>
      </c>
    </row>
    <row r="3177" spans="1:14" x14ac:dyDescent="0.2">
      <c r="A3177" s="2"/>
      <c r="E3177" s="14">
        <f t="shared" si="149"/>
        <v>0</v>
      </c>
      <c r="H3177" s="12">
        <f t="shared" si="150"/>
        <v>0</v>
      </c>
      <c r="N3177" s="22" t="str">
        <f t="shared" si="148"/>
        <v>On time</v>
      </c>
    </row>
    <row r="3178" spans="1:14" x14ac:dyDescent="0.2">
      <c r="A3178" s="2"/>
      <c r="E3178" s="14">
        <f t="shared" si="149"/>
        <v>0</v>
      </c>
      <c r="H3178" s="12">
        <f t="shared" si="150"/>
        <v>0</v>
      </c>
      <c r="N3178" s="22" t="str">
        <f t="shared" si="148"/>
        <v>On time</v>
      </c>
    </row>
    <row r="3179" spans="1:14" x14ac:dyDescent="0.2">
      <c r="A3179" s="2"/>
      <c r="E3179" s="14">
        <f t="shared" si="149"/>
        <v>0</v>
      </c>
      <c r="H3179" s="12">
        <f t="shared" si="150"/>
        <v>0</v>
      </c>
      <c r="N3179" s="22" t="str">
        <f t="shared" si="148"/>
        <v>On time</v>
      </c>
    </row>
    <row r="3180" spans="1:14" x14ac:dyDescent="0.2">
      <c r="A3180" s="2"/>
      <c r="E3180" s="14">
        <f t="shared" si="149"/>
        <v>0</v>
      </c>
      <c r="H3180" s="12">
        <f t="shared" si="150"/>
        <v>0</v>
      </c>
      <c r="N3180" s="22" t="str">
        <f t="shared" si="148"/>
        <v>On time</v>
      </c>
    </row>
    <row r="3181" spans="1:14" x14ac:dyDescent="0.2">
      <c r="A3181" s="2"/>
      <c r="E3181" s="14">
        <f t="shared" si="149"/>
        <v>0</v>
      </c>
      <c r="H3181" s="12">
        <f t="shared" si="150"/>
        <v>0</v>
      </c>
      <c r="N3181" s="22" t="str">
        <f t="shared" si="148"/>
        <v>On time</v>
      </c>
    </row>
    <row r="3182" spans="1:14" x14ac:dyDescent="0.2">
      <c r="A3182" s="2"/>
      <c r="E3182" s="14">
        <f t="shared" si="149"/>
        <v>0</v>
      </c>
      <c r="H3182" s="12">
        <f t="shared" si="150"/>
        <v>0</v>
      </c>
      <c r="N3182" s="22" t="str">
        <f t="shared" si="148"/>
        <v>On time</v>
      </c>
    </row>
    <row r="3183" spans="1:14" x14ac:dyDescent="0.2">
      <c r="A3183" s="2"/>
      <c r="E3183" s="14">
        <f t="shared" si="149"/>
        <v>0</v>
      </c>
      <c r="H3183" s="12">
        <f t="shared" si="150"/>
        <v>0</v>
      </c>
      <c r="N3183" s="22" t="str">
        <f t="shared" si="148"/>
        <v>On time</v>
      </c>
    </row>
    <row r="3184" spans="1:14" x14ac:dyDescent="0.2">
      <c r="A3184" s="2"/>
      <c r="E3184" s="14">
        <f t="shared" si="149"/>
        <v>0</v>
      </c>
      <c r="H3184" s="12">
        <f t="shared" si="150"/>
        <v>0</v>
      </c>
      <c r="N3184" s="22" t="str">
        <f t="shared" si="148"/>
        <v>On time</v>
      </c>
    </row>
    <row r="3185" spans="1:14" x14ac:dyDescent="0.2">
      <c r="A3185" s="2"/>
      <c r="E3185" s="14">
        <f t="shared" si="149"/>
        <v>0</v>
      </c>
      <c r="H3185" s="12">
        <f t="shared" si="150"/>
        <v>0</v>
      </c>
      <c r="N3185" s="22" t="str">
        <f t="shared" si="148"/>
        <v>On time</v>
      </c>
    </row>
    <row r="3186" spans="1:14" x14ac:dyDescent="0.2">
      <c r="A3186" s="2"/>
      <c r="E3186" s="14">
        <f t="shared" si="149"/>
        <v>0</v>
      </c>
      <c r="H3186" s="12">
        <f t="shared" si="150"/>
        <v>0</v>
      </c>
      <c r="N3186" s="22" t="str">
        <f t="shared" si="148"/>
        <v>On time</v>
      </c>
    </row>
    <row r="3187" spans="1:14" x14ac:dyDescent="0.2">
      <c r="A3187" s="2"/>
      <c r="E3187" s="14">
        <f t="shared" si="149"/>
        <v>0</v>
      </c>
      <c r="H3187" s="12">
        <f t="shared" si="150"/>
        <v>0</v>
      </c>
      <c r="N3187" s="22" t="str">
        <f t="shared" si="148"/>
        <v>On time</v>
      </c>
    </row>
    <row r="3188" spans="1:14" x14ac:dyDescent="0.2">
      <c r="A3188" s="2"/>
      <c r="E3188" s="14">
        <f t="shared" si="149"/>
        <v>0</v>
      </c>
      <c r="H3188" s="12">
        <f t="shared" si="150"/>
        <v>0</v>
      </c>
      <c r="N3188" s="22" t="str">
        <f t="shared" si="148"/>
        <v>On time</v>
      </c>
    </row>
    <row r="3189" spans="1:14" x14ac:dyDescent="0.2">
      <c r="A3189" s="2"/>
      <c r="E3189" s="14">
        <f t="shared" si="149"/>
        <v>0</v>
      </c>
      <c r="H3189" s="12">
        <f t="shared" si="150"/>
        <v>0</v>
      </c>
      <c r="N3189" s="22" t="str">
        <f t="shared" si="148"/>
        <v>On time</v>
      </c>
    </row>
    <row r="3190" spans="1:14" x14ac:dyDescent="0.2">
      <c r="A3190" s="2"/>
      <c r="E3190" s="14">
        <f t="shared" si="149"/>
        <v>0</v>
      </c>
      <c r="H3190" s="12">
        <f t="shared" si="150"/>
        <v>0</v>
      </c>
      <c r="N3190" s="22" t="str">
        <f t="shared" si="148"/>
        <v>On time</v>
      </c>
    </row>
    <row r="3191" spans="1:14" x14ac:dyDescent="0.2">
      <c r="A3191" s="2"/>
      <c r="E3191" s="14">
        <f t="shared" si="149"/>
        <v>0</v>
      </c>
      <c r="H3191" s="12">
        <f t="shared" si="150"/>
        <v>0</v>
      </c>
      <c r="N3191" s="22" t="str">
        <f t="shared" si="148"/>
        <v>On time</v>
      </c>
    </row>
    <row r="3192" spans="1:14" x14ac:dyDescent="0.2">
      <c r="A3192" s="2"/>
      <c r="E3192" s="14">
        <f t="shared" si="149"/>
        <v>0</v>
      </c>
      <c r="H3192" s="12">
        <f t="shared" si="150"/>
        <v>0</v>
      </c>
      <c r="N3192" s="22" t="str">
        <f t="shared" si="148"/>
        <v>On time</v>
      </c>
    </row>
    <row r="3193" spans="1:14" x14ac:dyDescent="0.2">
      <c r="A3193" s="2"/>
      <c r="E3193" s="14">
        <f t="shared" si="149"/>
        <v>0</v>
      </c>
      <c r="H3193" s="12">
        <f t="shared" si="150"/>
        <v>0</v>
      </c>
      <c r="N3193" s="22" t="str">
        <f t="shared" si="148"/>
        <v>On time</v>
      </c>
    </row>
    <row r="3194" spans="1:14" x14ac:dyDescent="0.2">
      <c r="A3194" s="2"/>
      <c r="E3194" s="14">
        <f t="shared" si="149"/>
        <v>0</v>
      </c>
      <c r="H3194" s="12">
        <f t="shared" si="150"/>
        <v>0</v>
      </c>
      <c r="N3194" s="22" t="str">
        <f t="shared" si="148"/>
        <v>On time</v>
      </c>
    </row>
    <row r="3195" spans="1:14" x14ac:dyDescent="0.2">
      <c r="A3195" s="2"/>
      <c r="E3195" s="14">
        <f t="shared" si="149"/>
        <v>0</v>
      </c>
      <c r="H3195" s="12">
        <f t="shared" si="150"/>
        <v>0</v>
      </c>
      <c r="N3195" s="22" t="str">
        <f t="shared" si="148"/>
        <v>On time</v>
      </c>
    </row>
    <row r="3196" spans="1:14" x14ac:dyDescent="0.2">
      <c r="A3196" s="2"/>
      <c r="E3196" s="14">
        <f t="shared" si="149"/>
        <v>0</v>
      </c>
      <c r="H3196" s="12">
        <f t="shared" si="150"/>
        <v>0</v>
      </c>
      <c r="N3196" s="22" t="str">
        <f t="shared" si="148"/>
        <v>On time</v>
      </c>
    </row>
    <row r="3197" spans="1:14" x14ac:dyDescent="0.2">
      <c r="A3197" s="2"/>
      <c r="E3197" s="14">
        <f t="shared" si="149"/>
        <v>0</v>
      </c>
      <c r="H3197" s="12">
        <f t="shared" si="150"/>
        <v>0</v>
      </c>
      <c r="N3197" s="22" t="str">
        <f t="shared" si="148"/>
        <v>On time</v>
      </c>
    </row>
    <row r="3198" spans="1:14" x14ac:dyDescent="0.2">
      <c r="A3198" s="2"/>
      <c r="E3198" s="14">
        <f t="shared" si="149"/>
        <v>0</v>
      </c>
      <c r="H3198" s="12">
        <f t="shared" si="150"/>
        <v>0</v>
      </c>
      <c r="N3198" s="22" t="str">
        <f t="shared" si="148"/>
        <v>On time</v>
      </c>
    </row>
    <row r="3199" spans="1:14" x14ac:dyDescent="0.2">
      <c r="A3199" s="2"/>
      <c r="E3199" s="14">
        <f t="shared" si="149"/>
        <v>0</v>
      </c>
      <c r="H3199" s="12">
        <f t="shared" si="150"/>
        <v>0</v>
      </c>
      <c r="N3199" s="22" t="str">
        <f t="shared" si="148"/>
        <v>On time</v>
      </c>
    </row>
    <row r="3200" spans="1:14" x14ac:dyDescent="0.2">
      <c r="A3200" s="2"/>
      <c r="E3200" s="14">
        <f t="shared" si="149"/>
        <v>0</v>
      </c>
      <c r="H3200" s="12">
        <f t="shared" si="150"/>
        <v>0</v>
      </c>
      <c r="N3200" s="22" t="str">
        <f t="shared" si="148"/>
        <v>On time</v>
      </c>
    </row>
    <row r="3201" spans="1:14" x14ac:dyDescent="0.2">
      <c r="A3201" s="2"/>
      <c r="E3201" s="14">
        <f t="shared" si="149"/>
        <v>0</v>
      </c>
      <c r="H3201" s="12">
        <f t="shared" si="150"/>
        <v>0</v>
      </c>
      <c r="N3201" s="22" t="str">
        <f t="shared" si="148"/>
        <v>On time</v>
      </c>
    </row>
    <row r="3202" spans="1:14" x14ac:dyDescent="0.2">
      <c r="A3202" s="2"/>
      <c r="E3202" s="14">
        <f t="shared" si="149"/>
        <v>0</v>
      </c>
      <c r="H3202" s="12">
        <f t="shared" si="150"/>
        <v>0</v>
      </c>
      <c r="N3202" s="22" t="str">
        <f t="shared" ref="N3202:N3265" si="151">IF(WORKDAY(G3202,2)&lt;M3202, "Dépassé","On time")</f>
        <v>On time</v>
      </c>
    </row>
    <row r="3203" spans="1:14" x14ac:dyDescent="0.2">
      <c r="A3203" s="2"/>
      <c r="E3203" s="14">
        <f t="shared" si="149"/>
        <v>0</v>
      </c>
      <c r="H3203" s="12">
        <f t="shared" si="150"/>
        <v>0</v>
      </c>
      <c r="N3203" s="22" t="str">
        <f t="shared" si="151"/>
        <v>On time</v>
      </c>
    </row>
    <row r="3204" spans="1:14" x14ac:dyDescent="0.2">
      <c r="A3204" s="2"/>
      <c r="E3204" s="14">
        <f t="shared" si="149"/>
        <v>0</v>
      </c>
      <c r="H3204" s="12">
        <f t="shared" si="150"/>
        <v>0</v>
      </c>
      <c r="N3204" s="22" t="str">
        <f t="shared" si="151"/>
        <v>On time</v>
      </c>
    </row>
    <row r="3205" spans="1:14" x14ac:dyDescent="0.2">
      <c r="A3205" s="2"/>
      <c r="E3205" s="14">
        <f t="shared" ref="E3205:E3268" si="152">WEEKNUM(F3205)</f>
        <v>0</v>
      </c>
      <c r="H3205" s="12">
        <f t="shared" si="150"/>
        <v>0</v>
      </c>
      <c r="N3205" s="22" t="str">
        <f t="shared" si="151"/>
        <v>On time</v>
      </c>
    </row>
    <row r="3206" spans="1:14" x14ac:dyDescent="0.2">
      <c r="A3206" s="2"/>
      <c r="E3206" s="14">
        <f t="shared" si="152"/>
        <v>0</v>
      </c>
      <c r="H3206" s="12">
        <f t="shared" si="150"/>
        <v>0</v>
      </c>
      <c r="N3206" s="22" t="str">
        <f t="shared" si="151"/>
        <v>On time</v>
      </c>
    </row>
    <row r="3207" spans="1:14" x14ac:dyDescent="0.2">
      <c r="A3207" s="2"/>
      <c r="E3207" s="14">
        <f t="shared" si="152"/>
        <v>0</v>
      </c>
      <c r="H3207" s="12">
        <f t="shared" si="150"/>
        <v>0</v>
      </c>
      <c r="N3207" s="22" t="str">
        <f t="shared" si="151"/>
        <v>On time</v>
      </c>
    </row>
    <row r="3208" spans="1:14" x14ac:dyDescent="0.2">
      <c r="A3208" s="2"/>
      <c r="E3208" s="14">
        <f t="shared" si="152"/>
        <v>0</v>
      </c>
      <c r="H3208" s="12">
        <f t="shared" si="150"/>
        <v>0</v>
      </c>
      <c r="N3208" s="22" t="str">
        <f t="shared" si="151"/>
        <v>On time</v>
      </c>
    </row>
    <row r="3209" spans="1:14" x14ac:dyDescent="0.2">
      <c r="A3209" s="2"/>
      <c r="E3209" s="14">
        <f t="shared" si="152"/>
        <v>0</v>
      </c>
      <c r="H3209" s="12">
        <f t="shared" si="150"/>
        <v>0</v>
      </c>
      <c r="N3209" s="22" t="str">
        <f t="shared" si="151"/>
        <v>On time</v>
      </c>
    </row>
    <row r="3210" spans="1:14" x14ac:dyDescent="0.2">
      <c r="A3210" s="2"/>
      <c r="E3210" s="14">
        <f t="shared" si="152"/>
        <v>0</v>
      </c>
      <c r="H3210" s="12">
        <f t="shared" si="150"/>
        <v>0</v>
      </c>
      <c r="N3210" s="22" t="str">
        <f t="shared" si="151"/>
        <v>On time</v>
      </c>
    </row>
    <row r="3211" spans="1:14" x14ac:dyDescent="0.2">
      <c r="A3211" s="2"/>
      <c r="E3211" s="14">
        <f t="shared" si="152"/>
        <v>0</v>
      </c>
      <c r="H3211" s="12">
        <f t="shared" si="150"/>
        <v>0</v>
      </c>
      <c r="N3211" s="22" t="str">
        <f t="shared" si="151"/>
        <v>On time</v>
      </c>
    </row>
    <row r="3212" spans="1:14" x14ac:dyDescent="0.2">
      <c r="A3212" s="2"/>
      <c r="E3212" s="14">
        <f t="shared" si="152"/>
        <v>0</v>
      </c>
      <c r="H3212" s="12">
        <f t="shared" si="150"/>
        <v>0</v>
      </c>
      <c r="N3212" s="22" t="str">
        <f t="shared" si="151"/>
        <v>On time</v>
      </c>
    </row>
    <row r="3213" spans="1:14" x14ac:dyDescent="0.2">
      <c r="A3213" s="2"/>
      <c r="E3213" s="14">
        <f t="shared" si="152"/>
        <v>0</v>
      </c>
      <c r="H3213" s="12">
        <f t="shared" si="150"/>
        <v>0</v>
      </c>
      <c r="N3213" s="22" t="str">
        <f t="shared" si="151"/>
        <v>On time</v>
      </c>
    </row>
    <row r="3214" spans="1:14" x14ac:dyDescent="0.2">
      <c r="A3214" s="2"/>
      <c r="E3214" s="14">
        <f t="shared" si="152"/>
        <v>0</v>
      </c>
      <c r="H3214" s="12">
        <f t="shared" si="150"/>
        <v>0</v>
      </c>
      <c r="N3214" s="22" t="str">
        <f t="shared" si="151"/>
        <v>On time</v>
      </c>
    </row>
    <row r="3215" spans="1:14" x14ac:dyDescent="0.2">
      <c r="A3215" s="2"/>
      <c r="E3215" s="14">
        <f t="shared" si="152"/>
        <v>0</v>
      </c>
      <c r="H3215" s="12">
        <f t="shared" si="150"/>
        <v>0</v>
      </c>
      <c r="N3215" s="22" t="str">
        <f t="shared" si="151"/>
        <v>On time</v>
      </c>
    </row>
    <row r="3216" spans="1:14" x14ac:dyDescent="0.2">
      <c r="A3216" s="2"/>
      <c r="E3216" s="14">
        <f t="shared" si="152"/>
        <v>0</v>
      </c>
      <c r="H3216" s="12">
        <f t="shared" si="150"/>
        <v>0</v>
      </c>
      <c r="N3216" s="22" t="str">
        <f t="shared" si="151"/>
        <v>On time</v>
      </c>
    </row>
    <row r="3217" spans="1:14" x14ac:dyDescent="0.2">
      <c r="A3217" s="2"/>
      <c r="E3217" s="14">
        <f t="shared" si="152"/>
        <v>0</v>
      </c>
      <c r="H3217" s="12">
        <f t="shared" si="150"/>
        <v>0</v>
      </c>
      <c r="N3217" s="22" t="str">
        <f t="shared" si="151"/>
        <v>On time</v>
      </c>
    </row>
    <row r="3218" spans="1:14" x14ac:dyDescent="0.2">
      <c r="A3218" s="2"/>
      <c r="E3218" s="14">
        <f t="shared" si="152"/>
        <v>0</v>
      </c>
      <c r="H3218" s="12">
        <f t="shared" si="150"/>
        <v>0</v>
      </c>
      <c r="N3218" s="22" t="str">
        <f t="shared" si="151"/>
        <v>On time</v>
      </c>
    </row>
    <row r="3219" spans="1:14" x14ac:dyDescent="0.2">
      <c r="A3219" s="2"/>
      <c r="E3219" s="14">
        <f t="shared" si="152"/>
        <v>0</v>
      </c>
      <c r="H3219" s="12">
        <f t="shared" si="150"/>
        <v>0</v>
      </c>
      <c r="N3219" s="22" t="str">
        <f t="shared" si="151"/>
        <v>On time</v>
      </c>
    </row>
    <row r="3220" spans="1:14" x14ac:dyDescent="0.2">
      <c r="A3220" s="2"/>
      <c r="E3220" s="14">
        <f t="shared" si="152"/>
        <v>0</v>
      </c>
      <c r="H3220" s="12">
        <f t="shared" si="150"/>
        <v>0</v>
      </c>
      <c r="N3220" s="22" t="str">
        <f t="shared" si="151"/>
        <v>On time</v>
      </c>
    </row>
    <row r="3221" spans="1:14" x14ac:dyDescent="0.2">
      <c r="A3221" s="2"/>
      <c r="E3221" s="14">
        <f t="shared" si="152"/>
        <v>0</v>
      </c>
      <c r="H3221" s="12">
        <f t="shared" si="150"/>
        <v>0</v>
      </c>
      <c r="N3221" s="22" t="str">
        <f t="shared" si="151"/>
        <v>On time</v>
      </c>
    </row>
    <row r="3222" spans="1:14" x14ac:dyDescent="0.2">
      <c r="A3222" s="2"/>
      <c r="E3222" s="14">
        <f t="shared" si="152"/>
        <v>0</v>
      </c>
      <c r="H3222" s="12">
        <f t="shared" si="150"/>
        <v>0</v>
      </c>
      <c r="N3222" s="22" t="str">
        <f t="shared" si="151"/>
        <v>On time</v>
      </c>
    </row>
    <row r="3223" spans="1:14" x14ac:dyDescent="0.2">
      <c r="A3223" s="2"/>
      <c r="E3223" s="14">
        <f t="shared" si="152"/>
        <v>0</v>
      </c>
      <c r="H3223" s="12">
        <f t="shared" si="150"/>
        <v>0</v>
      </c>
      <c r="N3223" s="22" t="str">
        <f t="shared" si="151"/>
        <v>On time</v>
      </c>
    </row>
    <row r="3224" spans="1:14" x14ac:dyDescent="0.2">
      <c r="A3224" s="2"/>
      <c r="E3224" s="14">
        <f t="shared" si="152"/>
        <v>0</v>
      </c>
      <c r="H3224" s="12">
        <f t="shared" si="150"/>
        <v>0</v>
      </c>
      <c r="N3224" s="22" t="str">
        <f t="shared" si="151"/>
        <v>On time</v>
      </c>
    </row>
    <row r="3225" spans="1:14" x14ac:dyDescent="0.2">
      <c r="A3225" s="2"/>
      <c r="E3225" s="14">
        <f t="shared" si="152"/>
        <v>0</v>
      </c>
      <c r="H3225" s="12">
        <f t="shared" si="150"/>
        <v>0</v>
      </c>
      <c r="N3225" s="22" t="str">
        <f t="shared" si="151"/>
        <v>On time</v>
      </c>
    </row>
    <row r="3226" spans="1:14" x14ac:dyDescent="0.2">
      <c r="A3226" s="2"/>
      <c r="E3226" s="14">
        <f t="shared" si="152"/>
        <v>0</v>
      </c>
      <c r="H3226" s="12">
        <f t="shared" si="150"/>
        <v>0</v>
      </c>
      <c r="N3226" s="22" t="str">
        <f t="shared" si="151"/>
        <v>On time</v>
      </c>
    </row>
    <row r="3227" spans="1:14" x14ac:dyDescent="0.2">
      <c r="A3227" s="2"/>
      <c r="E3227" s="14">
        <f t="shared" si="152"/>
        <v>0</v>
      </c>
      <c r="H3227" s="12">
        <f t="shared" si="150"/>
        <v>0</v>
      </c>
      <c r="N3227" s="22" t="str">
        <f t="shared" si="151"/>
        <v>On time</v>
      </c>
    </row>
    <row r="3228" spans="1:14" x14ac:dyDescent="0.2">
      <c r="A3228" s="2"/>
      <c r="E3228" s="14">
        <f t="shared" si="152"/>
        <v>0</v>
      </c>
      <c r="H3228" s="12">
        <f t="shared" si="150"/>
        <v>0</v>
      </c>
      <c r="N3228" s="22" t="str">
        <f t="shared" si="151"/>
        <v>On time</v>
      </c>
    </row>
    <row r="3229" spans="1:14" x14ac:dyDescent="0.2">
      <c r="A3229" s="2"/>
      <c r="E3229" s="14">
        <f t="shared" si="152"/>
        <v>0</v>
      </c>
      <c r="H3229" s="12">
        <f t="shared" si="150"/>
        <v>0</v>
      </c>
      <c r="N3229" s="22" t="str">
        <f t="shared" si="151"/>
        <v>On time</v>
      </c>
    </row>
    <row r="3230" spans="1:14" x14ac:dyDescent="0.2">
      <c r="A3230" s="2"/>
      <c r="E3230" s="14">
        <f t="shared" si="152"/>
        <v>0</v>
      </c>
      <c r="H3230" s="12">
        <f t="shared" si="150"/>
        <v>0</v>
      </c>
      <c r="N3230" s="22" t="str">
        <f t="shared" si="151"/>
        <v>On time</v>
      </c>
    </row>
    <row r="3231" spans="1:14" x14ac:dyDescent="0.2">
      <c r="A3231" s="2"/>
      <c r="E3231" s="14">
        <f t="shared" si="152"/>
        <v>0</v>
      </c>
      <c r="H3231" s="12">
        <f t="shared" si="150"/>
        <v>0</v>
      </c>
      <c r="N3231" s="22" t="str">
        <f t="shared" si="151"/>
        <v>On time</v>
      </c>
    </row>
    <row r="3232" spans="1:14" x14ac:dyDescent="0.2">
      <c r="A3232" s="2"/>
      <c r="E3232" s="14">
        <f t="shared" si="152"/>
        <v>0</v>
      </c>
      <c r="H3232" s="12">
        <f t="shared" si="150"/>
        <v>0</v>
      </c>
      <c r="N3232" s="22" t="str">
        <f t="shared" si="151"/>
        <v>On time</v>
      </c>
    </row>
    <row r="3233" spans="1:14" x14ac:dyDescent="0.2">
      <c r="A3233" s="2"/>
      <c r="E3233" s="14">
        <f t="shared" si="152"/>
        <v>0</v>
      </c>
      <c r="H3233" s="12">
        <f t="shared" si="150"/>
        <v>0</v>
      </c>
      <c r="N3233" s="22" t="str">
        <f t="shared" si="151"/>
        <v>On time</v>
      </c>
    </row>
    <row r="3234" spans="1:14" x14ac:dyDescent="0.2">
      <c r="A3234" s="2"/>
      <c r="E3234" s="14">
        <f t="shared" si="152"/>
        <v>0</v>
      </c>
      <c r="H3234" s="12">
        <f t="shared" si="150"/>
        <v>0</v>
      </c>
      <c r="N3234" s="22" t="str">
        <f t="shared" si="151"/>
        <v>On time</v>
      </c>
    </row>
    <row r="3235" spans="1:14" x14ac:dyDescent="0.2">
      <c r="A3235" s="2"/>
      <c r="E3235" s="14">
        <f t="shared" si="152"/>
        <v>0</v>
      </c>
      <c r="H3235" s="12">
        <f t="shared" si="150"/>
        <v>0</v>
      </c>
      <c r="N3235" s="22" t="str">
        <f t="shared" si="151"/>
        <v>On time</v>
      </c>
    </row>
    <row r="3236" spans="1:14" x14ac:dyDescent="0.2">
      <c r="A3236" s="2"/>
      <c r="E3236" s="14">
        <f t="shared" si="152"/>
        <v>0</v>
      </c>
      <c r="H3236" s="12">
        <f t="shared" si="150"/>
        <v>0</v>
      </c>
      <c r="N3236" s="22" t="str">
        <f t="shared" si="151"/>
        <v>On time</v>
      </c>
    </row>
    <row r="3237" spans="1:14" x14ac:dyDescent="0.2">
      <c r="A3237" s="2"/>
      <c r="E3237" s="14">
        <f t="shared" si="152"/>
        <v>0</v>
      </c>
      <c r="H3237" s="12">
        <f t="shared" si="150"/>
        <v>0</v>
      </c>
      <c r="N3237" s="22" t="str">
        <f t="shared" si="151"/>
        <v>On time</v>
      </c>
    </row>
    <row r="3238" spans="1:14" x14ac:dyDescent="0.2">
      <c r="A3238" s="2"/>
      <c r="E3238" s="14">
        <f t="shared" si="152"/>
        <v>0</v>
      </c>
      <c r="H3238" s="12">
        <f t="shared" si="150"/>
        <v>0</v>
      </c>
      <c r="N3238" s="22" t="str">
        <f t="shared" si="151"/>
        <v>On time</v>
      </c>
    </row>
    <row r="3239" spans="1:14" x14ac:dyDescent="0.2">
      <c r="A3239" s="2"/>
      <c r="E3239" s="14">
        <f t="shared" si="152"/>
        <v>0</v>
      </c>
      <c r="H3239" s="12">
        <f t="shared" si="150"/>
        <v>0</v>
      </c>
      <c r="N3239" s="22" t="str">
        <f t="shared" si="151"/>
        <v>On time</v>
      </c>
    </row>
    <row r="3240" spans="1:14" x14ac:dyDescent="0.2">
      <c r="A3240" s="2"/>
      <c r="E3240" s="14">
        <f t="shared" si="152"/>
        <v>0</v>
      </c>
      <c r="H3240" s="12">
        <f t="shared" ref="H3240:H3292" si="153">MAX(DAYS360(F3240,G3240),0)</f>
        <v>0</v>
      </c>
      <c r="N3240" s="22" t="str">
        <f t="shared" si="151"/>
        <v>On time</v>
      </c>
    </row>
    <row r="3241" spans="1:14" x14ac:dyDescent="0.2">
      <c r="A3241" s="2"/>
      <c r="E3241" s="14">
        <f t="shared" si="152"/>
        <v>0</v>
      </c>
      <c r="H3241" s="12">
        <f t="shared" si="153"/>
        <v>0</v>
      </c>
      <c r="N3241" s="22" t="str">
        <f t="shared" si="151"/>
        <v>On time</v>
      </c>
    </row>
    <row r="3242" spans="1:14" x14ac:dyDescent="0.2">
      <c r="A3242" s="2"/>
      <c r="E3242" s="14">
        <f t="shared" si="152"/>
        <v>0</v>
      </c>
      <c r="H3242" s="12">
        <f t="shared" si="153"/>
        <v>0</v>
      </c>
      <c r="N3242" s="22" t="str">
        <f t="shared" si="151"/>
        <v>On time</v>
      </c>
    </row>
    <row r="3243" spans="1:14" x14ac:dyDescent="0.2">
      <c r="A3243" s="2"/>
      <c r="E3243" s="14">
        <f t="shared" si="152"/>
        <v>0</v>
      </c>
      <c r="H3243" s="12">
        <f t="shared" si="153"/>
        <v>0</v>
      </c>
      <c r="N3243" s="22" t="str">
        <f t="shared" si="151"/>
        <v>On time</v>
      </c>
    </row>
    <row r="3244" spans="1:14" x14ac:dyDescent="0.2">
      <c r="A3244" s="2"/>
      <c r="E3244" s="14">
        <f t="shared" si="152"/>
        <v>0</v>
      </c>
      <c r="H3244" s="12">
        <f t="shared" si="153"/>
        <v>0</v>
      </c>
      <c r="N3244" s="22" t="str">
        <f t="shared" si="151"/>
        <v>On time</v>
      </c>
    </row>
    <row r="3245" spans="1:14" x14ac:dyDescent="0.2">
      <c r="A3245" s="2"/>
      <c r="E3245" s="14">
        <f t="shared" si="152"/>
        <v>0</v>
      </c>
      <c r="H3245" s="12">
        <f t="shared" si="153"/>
        <v>0</v>
      </c>
      <c r="N3245" s="22" t="str">
        <f t="shared" si="151"/>
        <v>On time</v>
      </c>
    </row>
    <row r="3246" spans="1:14" x14ac:dyDescent="0.2">
      <c r="A3246" s="2"/>
      <c r="E3246" s="14">
        <f t="shared" si="152"/>
        <v>0</v>
      </c>
      <c r="H3246" s="12">
        <f t="shared" si="153"/>
        <v>0</v>
      </c>
      <c r="N3246" s="22" t="str">
        <f t="shared" si="151"/>
        <v>On time</v>
      </c>
    </row>
    <row r="3247" spans="1:14" x14ac:dyDescent="0.2">
      <c r="A3247" s="2"/>
      <c r="E3247" s="14">
        <f t="shared" si="152"/>
        <v>0</v>
      </c>
      <c r="H3247" s="12">
        <f t="shared" si="153"/>
        <v>0</v>
      </c>
      <c r="N3247" s="22" t="str">
        <f t="shared" si="151"/>
        <v>On time</v>
      </c>
    </row>
    <row r="3248" spans="1:14" x14ac:dyDescent="0.2">
      <c r="A3248" s="2"/>
      <c r="E3248" s="14">
        <f t="shared" si="152"/>
        <v>0</v>
      </c>
      <c r="H3248" s="12">
        <f t="shared" si="153"/>
        <v>0</v>
      </c>
      <c r="N3248" s="22" t="str">
        <f t="shared" si="151"/>
        <v>On time</v>
      </c>
    </row>
    <row r="3249" spans="1:14" x14ac:dyDescent="0.2">
      <c r="A3249" s="2"/>
      <c r="E3249" s="14">
        <f t="shared" si="152"/>
        <v>0</v>
      </c>
      <c r="H3249" s="12">
        <f t="shared" si="153"/>
        <v>0</v>
      </c>
      <c r="N3249" s="22" t="str">
        <f t="shared" si="151"/>
        <v>On time</v>
      </c>
    </row>
    <row r="3250" spans="1:14" x14ac:dyDescent="0.2">
      <c r="A3250" s="2"/>
      <c r="E3250" s="14">
        <f t="shared" si="152"/>
        <v>0</v>
      </c>
      <c r="H3250" s="12">
        <f t="shared" si="153"/>
        <v>0</v>
      </c>
      <c r="N3250" s="22" t="str">
        <f t="shared" si="151"/>
        <v>On time</v>
      </c>
    </row>
    <row r="3251" spans="1:14" x14ac:dyDescent="0.2">
      <c r="A3251" s="2"/>
      <c r="E3251" s="14">
        <f t="shared" si="152"/>
        <v>0</v>
      </c>
      <c r="H3251" s="12">
        <f t="shared" si="153"/>
        <v>0</v>
      </c>
      <c r="N3251" s="22" t="str">
        <f t="shared" si="151"/>
        <v>On time</v>
      </c>
    </row>
    <row r="3252" spans="1:14" x14ac:dyDescent="0.2">
      <c r="A3252" s="2"/>
      <c r="E3252" s="14">
        <f t="shared" si="152"/>
        <v>0</v>
      </c>
      <c r="H3252" s="12">
        <f t="shared" si="153"/>
        <v>0</v>
      </c>
      <c r="N3252" s="22" t="str">
        <f t="shared" si="151"/>
        <v>On time</v>
      </c>
    </row>
    <row r="3253" spans="1:14" x14ac:dyDescent="0.2">
      <c r="A3253" s="2"/>
      <c r="E3253" s="14">
        <f t="shared" si="152"/>
        <v>0</v>
      </c>
      <c r="H3253" s="12">
        <f t="shared" si="153"/>
        <v>0</v>
      </c>
      <c r="N3253" s="22" t="str">
        <f t="shared" si="151"/>
        <v>On time</v>
      </c>
    </row>
    <row r="3254" spans="1:14" x14ac:dyDescent="0.2">
      <c r="A3254" s="2"/>
      <c r="E3254" s="14">
        <f t="shared" si="152"/>
        <v>0</v>
      </c>
      <c r="H3254" s="12">
        <f t="shared" si="153"/>
        <v>0</v>
      </c>
      <c r="N3254" s="22" t="str">
        <f t="shared" si="151"/>
        <v>On time</v>
      </c>
    </row>
    <row r="3255" spans="1:14" x14ac:dyDescent="0.2">
      <c r="A3255" s="2"/>
      <c r="E3255" s="14">
        <f t="shared" si="152"/>
        <v>0</v>
      </c>
      <c r="H3255" s="12">
        <f t="shared" si="153"/>
        <v>0</v>
      </c>
      <c r="N3255" s="22" t="str">
        <f t="shared" si="151"/>
        <v>On time</v>
      </c>
    </row>
    <row r="3256" spans="1:14" x14ac:dyDescent="0.2">
      <c r="A3256" s="2"/>
      <c r="E3256" s="14">
        <f t="shared" si="152"/>
        <v>0</v>
      </c>
      <c r="H3256" s="12">
        <f t="shared" si="153"/>
        <v>0</v>
      </c>
      <c r="N3256" s="22" t="str">
        <f t="shared" si="151"/>
        <v>On time</v>
      </c>
    </row>
    <row r="3257" spans="1:14" x14ac:dyDescent="0.2">
      <c r="A3257" s="2"/>
      <c r="E3257" s="14">
        <f t="shared" si="152"/>
        <v>0</v>
      </c>
      <c r="H3257" s="12">
        <f t="shared" si="153"/>
        <v>0</v>
      </c>
      <c r="N3257" s="22" t="str">
        <f t="shared" si="151"/>
        <v>On time</v>
      </c>
    </row>
    <row r="3258" spans="1:14" x14ac:dyDescent="0.2">
      <c r="A3258" s="2"/>
      <c r="E3258" s="14">
        <f t="shared" si="152"/>
        <v>0</v>
      </c>
      <c r="H3258" s="12">
        <f t="shared" si="153"/>
        <v>0</v>
      </c>
      <c r="N3258" s="22" t="str">
        <f t="shared" si="151"/>
        <v>On time</v>
      </c>
    </row>
    <row r="3259" spans="1:14" x14ac:dyDescent="0.2">
      <c r="A3259" s="2"/>
      <c r="E3259" s="14">
        <f t="shared" si="152"/>
        <v>0</v>
      </c>
      <c r="H3259" s="12">
        <f t="shared" si="153"/>
        <v>0</v>
      </c>
      <c r="N3259" s="22" t="str">
        <f t="shared" si="151"/>
        <v>On time</v>
      </c>
    </row>
    <row r="3260" spans="1:14" x14ac:dyDescent="0.2">
      <c r="A3260" s="2"/>
      <c r="E3260" s="14">
        <f t="shared" si="152"/>
        <v>0</v>
      </c>
      <c r="H3260" s="12">
        <f t="shared" si="153"/>
        <v>0</v>
      </c>
      <c r="N3260" s="22" t="str">
        <f t="shared" si="151"/>
        <v>On time</v>
      </c>
    </row>
    <row r="3261" spans="1:14" x14ac:dyDescent="0.2">
      <c r="A3261" s="2"/>
      <c r="E3261" s="14">
        <f t="shared" si="152"/>
        <v>0</v>
      </c>
      <c r="H3261" s="12">
        <f t="shared" si="153"/>
        <v>0</v>
      </c>
      <c r="N3261" s="22" t="str">
        <f t="shared" si="151"/>
        <v>On time</v>
      </c>
    </row>
    <row r="3262" spans="1:14" x14ac:dyDescent="0.2">
      <c r="A3262" s="2"/>
      <c r="E3262" s="14">
        <f t="shared" si="152"/>
        <v>0</v>
      </c>
      <c r="H3262" s="12">
        <f t="shared" si="153"/>
        <v>0</v>
      </c>
      <c r="N3262" s="22" t="str">
        <f t="shared" si="151"/>
        <v>On time</v>
      </c>
    </row>
    <row r="3263" spans="1:14" x14ac:dyDescent="0.2">
      <c r="A3263" s="2"/>
      <c r="E3263" s="14">
        <f t="shared" si="152"/>
        <v>0</v>
      </c>
      <c r="H3263" s="12">
        <f t="shared" si="153"/>
        <v>0</v>
      </c>
      <c r="N3263" s="22" t="str">
        <f t="shared" si="151"/>
        <v>On time</v>
      </c>
    </row>
    <row r="3264" spans="1:14" x14ac:dyDescent="0.2">
      <c r="A3264" s="2"/>
      <c r="E3264" s="14">
        <f t="shared" si="152"/>
        <v>0</v>
      </c>
      <c r="H3264" s="12">
        <f t="shared" si="153"/>
        <v>0</v>
      </c>
      <c r="N3264" s="22" t="str">
        <f t="shared" si="151"/>
        <v>On time</v>
      </c>
    </row>
    <row r="3265" spans="1:14" x14ac:dyDescent="0.2">
      <c r="A3265" s="2"/>
      <c r="E3265" s="14">
        <f t="shared" si="152"/>
        <v>0</v>
      </c>
      <c r="H3265" s="12">
        <f t="shared" si="153"/>
        <v>0</v>
      </c>
      <c r="N3265" s="22" t="str">
        <f t="shared" si="151"/>
        <v>On time</v>
      </c>
    </row>
    <row r="3266" spans="1:14" x14ac:dyDescent="0.2">
      <c r="A3266" s="2"/>
      <c r="E3266" s="14">
        <f t="shared" si="152"/>
        <v>0</v>
      </c>
      <c r="H3266" s="12">
        <f t="shared" si="153"/>
        <v>0</v>
      </c>
      <c r="N3266" s="22" t="str">
        <f t="shared" ref="N3266:N3329" si="154">IF(WORKDAY(G3266,2)&lt;M3266, "Dépassé","On time")</f>
        <v>On time</v>
      </c>
    </row>
    <row r="3267" spans="1:14" x14ac:dyDescent="0.2">
      <c r="A3267" s="2"/>
      <c r="E3267" s="14">
        <f t="shared" si="152"/>
        <v>0</v>
      </c>
      <c r="H3267" s="12">
        <f t="shared" si="153"/>
        <v>0</v>
      </c>
      <c r="N3267" s="22" t="str">
        <f t="shared" si="154"/>
        <v>On time</v>
      </c>
    </row>
    <row r="3268" spans="1:14" x14ac:dyDescent="0.2">
      <c r="A3268" s="2"/>
      <c r="E3268" s="14">
        <f t="shared" si="152"/>
        <v>0</v>
      </c>
      <c r="H3268" s="12">
        <f t="shared" si="153"/>
        <v>0</v>
      </c>
      <c r="N3268" s="22" t="str">
        <f t="shared" si="154"/>
        <v>On time</v>
      </c>
    </row>
    <row r="3269" spans="1:14" x14ac:dyDescent="0.2">
      <c r="A3269" s="2"/>
      <c r="E3269" s="14">
        <f t="shared" ref="E3269:E3332" si="155">WEEKNUM(F3269)</f>
        <v>0</v>
      </c>
      <c r="H3269" s="12">
        <f t="shared" si="153"/>
        <v>0</v>
      </c>
      <c r="N3269" s="22" t="str">
        <f t="shared" si="154"/>
        <v>On time</v>
      </c>
    </row>
    <row r="3270" spans="1:14" x14ac:dyDescent="0.2">
      <c r="A3270" s="2"/>
      <c r="E3270" s="14">
        <f t="shared" si="155"/>
        <v>0</v>
      </c>
      <c r="H3270" s="12">
        <f t="shared" si="153"/>
        <v>0</v>
      </c>
      <c r="N3270" s="22" t="str">
        <f t="shared" si="154"/>
        <v>On time</v>
      </c>
    </row>
    <row r="3271" spans="1:14" x14ac:dyDescent="0.2">
      <c r="A3271" s="2"/>
      <c r="E3271" s="14">
        <f t="shared" si="155"/>
        <v>0</v>
      </c>
      <c r="H3271" s="12">
        <f t="shared" si="153"/>
        <v>0</v>
      </c>
      <c r="N3271" s="22" t="str">
        <f t="shared" si="154"/>
        <v>On time</v>
      </c>
    </row>
    <row r="3272" spans="1:14" x14ac:dyDescent="0.2">
      <c r="A3272" s="2"/>
      <c r="E3272" s="14">
        <f t="shared" si="155"/>
        <v>0</v>
      </c>
      <c r="H3272" s="12">
        <f t="shared" si="153"/>
        <v>0</v>
      </c>
      <c r="N3272" s="22" t="str">
        <f t="shared" si="154"/>
        <v>On time</v>
      </c>
    </row>
    <row r="3273" spans="1:14" x14ac:dyDescent="0.2">
      <c r="A3273" s="2"/>
      <c r="E3273" s="14">
        <f t="shared" si="155"/>
        <v>0</v>
      </c>
      <c r="H3273" s="12">
        <f t="shared" si="153"/>
        <v>0</v>
      </c>
      <c r="N3273" s="22" t="str">
        <f t="shared" si="154"/>
        <v>On time</v>
      </c>
    </row>
    <row r="3274" spans="1:14" x14ac:dyDescent="0.2">
      <c r="A3274" s="2"/>
      <c r="E3274" s="14">
        <f t="shared" si="155"/>
        <v>0</v>
      </c>
      <c r="H3274" s="12">
        <f t="shared" si="153"/>
        <v>0</v>
      </c>
      <c r="N3274" s="22" t="str">
        <f t="shared" si="154"/>
        <v>On time</v>
      </c>
    </row>
    <row r="3275" spans="1:14" x14ac:dyDescent="0.2">
      <c r="A3275" s="2"/>
      <c r="E3275" s="14">
        <f t="shared" si="155"/>
        <v>0</v>
      </c>
      <c r="H3275" s="12">
        <f t="shared" si="153"/>
        <v>0</v>
      </c>
      <c r="N3275" s="22" t="str">
        <f t="shared" si="154"/>
        <v>On time</v>
      </c>
    </row>
    <row r="3276" spans="1:14" x14ac:dyDescent="0.2">
      <c r="A3276" s="2"/>
      <c r="E3276" s="14">
        <f t="shared" si="155"/>
        <v>0</v>
      </c>
      <c r="H3276" s="12">
        <f t="shared" si="153"/>
        <v>0</v>
      </c>
      <c r="N3276" s="22" t="str">
        <f t="shared" si="154"/>
        <v>On time</v>
      </c>
    </row>
    <row r="3277" spans="1:14" x14ac:dyDescent="0.2">
      <c r="A3277" s="2"/>
      <c r="E3277" s="14">
        <f t="shared" si="155"/>
        <v>0</v>
      </c>
      <c r="H3277" s="12">
        <f t="shared" si="153"/>
        <v>0</v>
      </c>
      <c r="N3277" s="22" t="str">
        <f t="shared" si="154"/>
        <v>On time</v>
      </c>
    </row>
    <row r="3278" spans="1:14" x14ac:dyDescent="0.2">
      <c r="A3278" s="2"/>
      <c r="E3278" s="14">
        <f t="shared" si="155"/>
        <v>0</v>
      </c>
      <c r="H3278" s="12">
        <f t="shared" si="153"/>
        <v>0</v>
      </c>
      <c r="N3278" s="22" t="str">
        <f t="shared" si="154"/>
        <v>On time</v>
      </c>
    </row>
    <row r="3279" spans="1:14" x14ac:dyDescent="0.2">
      <c r="A3279" s="2"/>
      <c r="E3279" s="14">
        <f t="shared" si="155"/>
        <v>0</v>
      </c>
      <c r="H3279" s="12">
        <f t="shared" si="153"/>
        <v>0</v>
      </c>
      <c r="N3279" s="22" t="str">
        <f t="shared" si="154"/>
        <v>On time</v>
      </c>
    </row>
    <row r="3280" spans="1:14" x14ac:dyDescent="0.2">
      <c r="A3280" s="2"/>
      <c r="E3280" s="14">
        <f t="shared" si="155"/>
        <v>0</v>
      </c>
      <c r="H3280" s="12">
        <f t="shared" si="153"/>
        <v>0</v>
      </c>
      <c r="N3280" s="22" t="str">
        <f t="shared" si="154"/>
        <v>On time</v>
      </c>
    </row>
    <row r="3281" spans="1:14" x14ac:dyDescent="0.2">
      <c r="A3281" s="2"/>
      <c r="E3281" s="14">
        <f t="shared" si="155"/>
        <v>0</v>
      </c>
      <c r="H3281" s="12">
        <f t="shared" si="153"/>
        <v>0</v>
      </c>
      <c r="N3281" s="22" t="str">
        <f t="shared" si="154"/>
        <v>On time</v>
      </c>
    </row>
    <row r="3282" spans="1:14" x14ac:dyDescent="0.2">
      <c r="A3282" s="2"/>
      <c r="E3282" s="14">
        <f t="shared" si="155"/>
        <v>0</v>
      </c>
      <c r="H3282" s="12">
        <f t="shared" si="153"/>
        <v>0</v>
      </c>
      <c r="N3282" s="22" t="str">
        <f t="shared" si="154"/>
        <v>On time</v>
      </c>
    </row>
    <row r="3283" spans="1:14" x14ac:dyDescent="0.2">
      <c r="A3283" s="2"/>
      <c r="E3283" s="14">
        <f t="shared" si="155"/>
        <v>0</v>
      </c>
      <c r="H3283" s="12">
        <f t="shared" si="153"/>
        <v>0</v>
      </c>
      <c r="N3283" s="22" t="str">
        <f t="shared" si="154"/>
        <v>On time</v>
      </c>
    </row>
    <row r="3284" spans="1:14" x14ac:dyDescent="0.2">
      <c r="A3284" s="2"/>
      <c r="E3284" s="14">
        <f t="shared" si="155"/>
        <v>0</v>
      </c>
      <c r="H3284" s="12">
        <f t="shared" si="153"/>
        <v>0</v>
      </c>
      <c r="N3284" s="22" t="str">
        <f t="shared" si="154"/>
        <v>On time</v>
      </c>
    </row>
    <row r="3285" spans="1:14" x14ac:dyDescent="0.2">
      <c r="A3285" s="2"/>
      <c r="E3285" s="14">
        <f t="shared" si="155"/>
        <v>0</v>
      </c>
      <c r="H3285" s="12">
        <f t="shared" si="153"/>
        <v>0</v>
      </c>
      <c r="N3285" s="22" t="str">
        <f t="shared" si="154"/>
        <v>On time</v>
      </c>
    </row>
    <row r="3286" spans="1:14" x14ac:dyDescent="0.2">
      <c r="A3286" s="2"/>
      <c r="E3286" s="14">
        <f t="shared" si="155"/>
        <v>0</v>
      </c>
      <c r="H3286" s="12">
        <f t="shared" si="153"/>
        <v>0</v>
      </c>
      <c r="N3286" s="22" t="str">
        <f t="shared" si="154"/>
        <v>On time</v>
      </c>
    </row>
    <row r="3287" spans="1:14" x14ac:dyDescent="0.2">
      <c r="A3287" s="2"/>
      <c r="E3287" s="14">
        <f t="shared" si="155"/>
        <v>0</v>
      </c>
      <c r="H3287" s="12">
        <f t="shared" si="153"/>
        <v>0</v>
      </c>
      <c r="N3287" s="22" t="str">
        <f t="shared" si="154"/>
        <v>On time</v>
      </c>
    </row>
    <row r="3288" spans="1:14" x14ac:dyDescent="0.2">
      <c r="A3288" s="2"/>
      <c r="E3288" s="14">
        <f t="shared" si="155"/>
        <v>0</v>
      </c>
      <c r="H3288" s="12">
        <f t="shared" si="153"/>
        <v>0</v>
      </c>
      <c r="N3288" s="22" t="str">
        <f t="shared" si="154"/>
        <v>On time</v>
      </c>
    </row>
    <row r="3289" spans="1:14" x14ac:dyDescent="0.2">
      <c r="A3289" s="2"/>
      <c r="E3289" s="14">
        <f t="shared" si="155"/>
        <v>0</v>
      </c>
      <c r="H3289" s="12">
        <f t="shared" si="153"/>
        <v>0</v>
      </c>
      <c r="N3289" s="22" t="str">
        <f t="shared" si="154"/>
        <v>On time</v>
      </c>
    </row>
    <row r="3290" spans="1:14" x14ac:dyDescent="0.2">
      <c r="A3290" s="2"/>
      <c r="E3290" s="14">
        <f t="shared" si="155"/>
        <v>0</v>
      </c>
      <c r="H3290" s="12">
        <f t="shared" si="153"/>
        <v>0</v>
      </c>
      <c r="N3290" s="22" t="str">
        <f t="shared" si="154"/>
        <v>On time</v>
      </c>
    </row>
    <row r="3291" spans="1:14" x14ac:dyDescent="0.2">
      <c r="A3291" s="2"/>
      <c r="E3291" s="14">
        <f t="shared" si="155"/>
        <v>0</v>
      </c>
      <c r="H3291" s="12">
        <f t="shared" si="153"/>
        <v>0</v>
      </c>
      <c r="N3291" s="22" t="str">
        <f t="shared" si="154"/>
        <v>On time</v>
      </c>
    </row>
    <row r="3292" spans="1:14" x14ac:dyDescent="0.2">
      <c r="A3292" s="2"/>
      <c r="E3292" s="14">
        <f t="shared" si="155"/>
        <v>0</v>
      </c>
      <c r="H3292" s="12">
        <f t="shared" si="153"/>
        <v>0</v>
      </c>
      <c r="N3292" s="22" t="str">
        <f t="shared" si="154"/>
        <v>On time</v>
      </c>
    </row>
    <row r="3293" spans="1:14" x14ac:dyDescent="0.2">
      <c r="A3293" s="2"/>
      <c r="E3293" s="14">
        <f t="shared" si="155"/>
        <v>0</v>
      </c>
      <c r="H3293" s="12">
        <f t="shared" ref="H3293:H3344" si="156">MAX(DAYS360(F3293,G3293),0)</f>
        <v>0</v>
      </c>
      <c r="N3293" s="22" t="str">
        <f t="shared" si="154"/>
        <v>On time</v>
      </c>
    </row>
    <row r="3294" spans="1:14" x14ac:dyDescent="0.2">
      <c r="A3294" s="2"/>
      <c r="E3294" s="14">
        <f t="shared" si="155"/>
        <v>0</v>
      </c>
      <c r="H3294" s="12">
        <f t="shared" si="156"/>
        <v>0</v>
      </c>
      <c r="N3294" s="22" t="str">
        <f t="shared" si="154"/>
        <v>On time</v>
      </c>
    </row>
    <row r="3295" spans="1:14" x14ac:dyDescent="0.2">
      <c r="A3295" s="2"/>
      <c r="E3295" s="14">
        <f t="shared" si="155"/>
        <v>0</v>
      </c>
      <c r="H3295" s="12">
        <f t="shared" si="156"/>
        <v>0</v>
      </c>
      <c r="N3295" s="22" t="str">
        <f t="shared" si="154"/>
        <v>On time</v>
      </c>
    </row>
    <row r="3296" spans="1:14" x14ac:dyDescent="0.2">
      <c r="A3296" s="2"/>
      <c r="E3296" s="14">
        <f t="shared" si="155"/>
        <v>0</v>
      </c>
      <c r="H3296" s="12">
        <f t="shared" si="156"/>
        <v>0</v>
      </c>
      <c r="N3296" s="22" t="str">
        <f t="shared" si="154"/>
        <v>On time</v>
      </c>
    </row>
    <row r="3297" spans="1:14" x14ac:dyDescent="0.2">
      <c r="A3297" s="2"/>
      <c r="E3297" s="14">
        <f t="shared" si="155"/>
        <v>0</v>
      </c>
      <c r="H3297" s="12">
        <f t="shared" si="156"/>
        <v>0</v>
      </c>
      <c r="N3297" s="22" t="str">
        <f t="shared" si="154"/>
        <v>On time</v>
      </c>
    </row>
    <row r="3298" spans="1:14" x14ac:dyDescent="0.2">
      <c r="A3298" s="2"/>
      <c r="E3298" s="14">
        <f t="shared" si="155"/>
        <v>0</v>
      </c>
      <c r="H3298" s="12">
        <f t="shared" si="156"/>
        <v>0</v>
      </c>
      <c r="N3298" s="22" t="str">
        <f t="shared" si="154"/>
        <v>On time</v>
      </c>
    </row>
    <row r="3299" spans="1:14" x14ac:dyDescent="0.2">
      <c r="A3299" s="2"/>
      <c r="E3299" s="14">
        <f t="shared" si="155"/>
        <v>0</v>
      </c>
      <c r="H3299" s="12">
        <f t="shared" si="156"/>
        <v>0</v>
      </c>
      <c r="N3299" s="22" t="str">
        <f t="shared" si="154"/>
        <v>On time</v>
      </c>
    </row>
    <row r="3300" spans="1:14" x14ac:dyDescent="0.2">
      <c r="A3300" s="2"/>
      <c r="E3300" s="14">
        <f t="shared" si="155"/>
        <v>0</v>
      </c>
      <c r="H3300" s="12">
        <f t="shared" si="156"/>
        <v>0</v>
      </c>
      <c r="N3300" s="22" t="str">
        <f t="shared" si="154"/>
        <v>On time</v>
      </c>
    </row>
    <row r="3301" spans="1:14" x14ac:dyDescent="0.2">
      <c r="A3301" s="2"/>
      <c r="E3301" s="14">
        <f t="shared" si="155"/>
        <v>0</v>
      </c>
      <c r="H3301" s="12">
        <f t="shared" si="156"/>
        <v>0</v>
      </c>
      <c r="N3301" s="22" t="str">
        <f t="shared" si="154"/>
        <v>On time</v>
      </c>
    </row>
    <row r="3302" spans="1:14" x14ac:dyDescent="0.2">
      <c r="A3302" s="2"/>
      <c r="E3302" s="14">
        <f t="shared" si="155"/>
        <v>0</v>
      </c>
      <c r="H3302" s="12">
        <f t="shared" si="156"/>
        <v>0</v>
      </c>
      <c r="N3302" s="22" t="str">
        <f t="shared" si="154"/>
        <v>On time</v>
      </c>
    </row>
    <row r="3303" spans="1:14" x14ac:dyDescent="0.2">
      <c r="A3303" s="2"/>
      <c r="E3303" s="14">
        <f t="shared" si="155"/>
        <v>0</v>
      </c>
      <c r="H3303" s="12">
        <f t="shared" si="156"/>
        <v>0</v>
      </c>
      <c r="N3303" s="22" t="str">
        <f t="shared" si="154"/>
        <v>On time</v>
      </c>
    </row>
    <row r="3304" spans="1:14" x14ac:dyDescent="0.2">
      <c r="A3304" s="2"/>
      <c r="E3304" s="14">
        <f t="shared" si="155"/>
        <v>0</v>
      </c>
      <c r="H3304" s="12">
        <f t="shared" si="156"/>
        <v>0</v>
      </c>
      <c r="N3304" s="22" t="str">
        <f t="shared" si="154"/>
        <v>On time</v>
      </c>
    </row>
    <row r="3305" spans="1:14" x14ac:dyDescent="0.2">
      <c r="A3305" s="2"/>
      <c r="E3305" s="14">
        <f t="shared" si="155"/>
        <v>0</v>
      </c>
      <c r="H3305" s="12">
        <f t="shared" si="156"/>
        <v>0</v>
      </c>
      <c r="N3305" s="22" t="str">
        <f t="shared" si="154"/>
        <v>On time</v>
      </c>
    </row>
    <row r="3306" spans="1:14" x14ac:dyDescent="0.2">
      <c r="A3306" s="2"/>
      <c r="E3306" s="14">
        <f t="shared" si="155"/>
        <v>0</v>
      </c>
      <c r="H3306" s="12">
        <f t="shared" si="156"/>
        <v>0</v>
      </c>
      <c r="N3306" s="22" t="str">
        <f t="shared" si="154"/>
        <v>On time</v>
      </c>
    </row>
    <row r="3307" spans="1:14" x14ac:dyDescent="0.2">
      <c r="A3307" s="2"/>
      <c r="E3307" s="14">
        <f t="shared" si="155"/>
        <v>0</v>
      </c>
      <c r="H3307" s="12">
        <f t="shared" si="156"/>
        <v>0</v>
      </c>
      <c r="N3307" s="22" t="str">
        <f t="shared" si="154"/>
        <v>On time</v>
      </c>
    </row>
    <row r="3308" spans="1:14" x14ac:dyDescent="0.2">
      <c r="A3308" s="2"/>
      <c r="E3308" s="14">
        <f t="shared" si="155"/>
        <v>0</v>
      </c>
      <c r="H3308" s="12">
        <f t="shared" si="156"/>
        <v>0</v>
      </c>
      <c r="N3308" s="22" t="str">
        <f t="shared" si="154"/>
        <v>On time</v>
      </c>
    </row>
    <row r="3309" spans="1:14" x14ac:dyDescent="0.2">
      <c r="A3309" s="2"/>
      <c r="E3309" s="14">
        <f t="shared" si="155"/>
        <v>0</v>
      </c>
      <c r="H3309" s="12">
        <f t="shared" si="156"/>
        <v>0</v>
      </c>
      <c r="N3309" s="22" t="str">
        <f t="shared" si="154"/>
        <v>On time</v>
      </c>
    </row>
    <row r="3310" spans="1:14" x14ac:dyDescent="0.2">
      <c r="A3310" s="2"/>
      <c r="E3310" s="14">
        <f t="shared" si="155"/>
        <v>0</v>
      </c>
      <c r="H3310" s="12">
        <f t="shared" si="156"/>
        <v>0</v>
      </c>
      <c r="N3310" s="22" t="str">
        <f t="shared" si="154"/>
        <v>On time</v>
      </c>
    </row>
    <row r="3311" spans="1:14" x14ac:dyDescent="0.2">
      <c r="A3311" s="2"/>
      <c r="E3311" s="14">
        <f t="shared" si="155"/>
        <v>0</v>
      </c>
      <c r="H3311" s="12">
        <f t="shared" si="156"/>
        <v>0</v>
      </c>
      <c r="N3311" s="22" t="str">
        <f t="shared" si="154"/>
        <v>On time</v>
      </c>
    </row>
    <row r="3312" spans="1:14" x14ac:dyDescent="0.2">
      <c r="A3312" s="2"/>
      <c r="E3312" s="14">
        <f t="shared" si="155"/>
        <v>0</v>
      </c>
      <c r="H3312" s="12">
        <f t="shared" si="156"/>
        <v>0</v>
      </c>
      <c r="N3312" s="22" t="str">
        <f t="shared" si="154"/>
        <v>On time</v>
      </c>
    </row>
    <row r="3313" spans="1:14" x14ac:dyDescent="0.2">
      <c r="A3313" s="2"/>
      <c r="E3313" s="14">
        <f t="shared" si="155"/>
        <v>0</v>
      </c>
      <c r="H3313" s="12">
        <f t="shared" si="156"/>
        <v>0</v>
      </c>
      <c r="N3313" s="22" t="str">
        <f t="shared" si="154"/>
        <v>On time</v>
      </c>
    </row>
    <row r="3314" spans="1:14" x14ac:dyDescent="0.2">
      <c r="A3314" s="2"/>
      <c r="E3314" s="14">
        <f t="shared" si="155"/>
        <v>0</v>
      </c>
      <c r="H3314" s="12">
        <f t="shared" si="156"/>
        <v>0</v>
      </c>
      <c r="N3314" s="22" t="str">
        <f t="shared" si="154"/>
        <v>On time</v>
      </c>
    </row>
    <row r="3315" spans="1:14" x14ac:dyDescent="0.2">
      <c r="A3315" s="2"/>
      <c r="E3315" s="14">
        <f t="shared" si="155"/>
        <v>0</v>
      </c>
      <c r="H3315" s="12">
        <f t="shared" si="156"/>
        <v>0</v>
      </c>
      <c r="N3315" s="22" t="str">
        <f t="shared" si="154"/>
        <v>On time</v>
      </c>
    </row>
    <row r="3316" spans="1:14" x14ac:dyDescent="0.2">
      <c r="A3316" s="2"/>
      <c r="E3316" s="14">
        <f t="shared" si="155"/>
        <v>0</v>
      </c>
      <c r="H3316" s="12">
        <f t="shared" si="156"/>
        <v>0</v>
      </c>
      <c r="N3316" s="22" t="str">
        <f t="shared" si="154"/>
        <v>On time</v>
      </c>
    </row>
    <row r="3317" spans="1:14" x14ac:dyDescent="0.2">
      <c r="A3317" s="2"/>
      <c r="E3317" s="14">
        <f t="shared" si="155"/>
        <v>0</v>
      </c>
      <c r="H3317" s="12">
        <f t="shared" si="156"/>
        <v>0</v>
      </c>
      <c r="N3317" s="22" t="str">
        <f t="shared" si="154"/>
        <v>On time</v>
      </c>
    </row>
    <row r="3318" spans="1:14" x14ac:dyDescent="0.2">
      <c r="A3318" s="2"/>
      <c r="E3318" s="14">
        <f t="shared" si="155"/>
        <v>0</v>
      </c>
      <c r="H3318" s="12">
        <f t="shared" si="156"/>
        <v>0</v>
      </c>
      <c r="N3318" s="22" t="str">
        <f t="shared" si="154"/>
        <v>On time</v>
      </c>
    </row>
    <row r="3319" spans="1:14" x14ac:dyDescent="0.2">
      <c r="A3319" s="2"/>
      <c r="E3319" s="14">
        <f t="shared" si="155"/>
        <v>0</v>
      </c>
      <c r="H3319" s="12">
        <f t="shared" si="156"/>
        <v>0</v>
      </c>
      <c r="N3319" s="22" t="str">
        <f t="shared" si="154"/>
        <v>On time</v>
      </c>
    </row>
    <row r="3320" spans="1:14" x14ac:dyDescent="0.2">
      <c r="A3320" s="2"/>
      <c r="E3320" s="14">
        <f t="shared" si="155"/>
        <v>0</v>
      </c>
      <c r="H3320" s="12">
        <f t="shared" si="156"/>
        <v>0</v>
      </c>
      <c r="N3320" s="22" t="str">
        <f t="shared" si="154"/>
        <v>On time</v>
      </c>
    </row>
    <row r="3321" spans="1:14" x14ac:dyDescent="0.2">
      <c r="A3321" s="2"/>
      <c r="E3321" s="14">
        <f t="shared" si="155"/>
        <v>0</v>
      </c>
      <c r="H3321" s="12">
        <f t="shared" si="156"/>
        <v>0</v>
      </c>
      <c r="N3321" s="22" t="str">
        <f t="shared" si="154"/>
        <v>On time</v>
      </c>
    </row>
    <row r="3322" spans="1:14" x14ac:dyDescent="0.2">
      <c r="A3322" s="2"/>
      <c r="E3322" s="14">
        <f t="shared" si="155"/>
        <v>0</v>
      </c>
      <c r="H3322" s="12">
        <f t="shared" si="156"/>
        <v>0</v>
      </c>
      <c r="N3322" s="22" t="str">
        <f t="shared" si="154"/>
        <v>On time</v>
      </c>
    </row>
    <row r="3323" spans="1:14" x14ac:dyDescent="0.2">
      <c r="A3323" s="2"/>
      <c r="E3323" s="14">
        <f t="shared" si="155"/>
        <v>0</v>
      </c>
      <c r="H3323" s="12">
        <f t="shared" si="156"/>
        <v>0</v>
      </c>
      <c r="N3323" s="22" t="str">
        <f t="shared" si="154"/>
        <v>On time</v>
      </c>
    </row>
    <row r="3324" spans="1:14" x14ac:dyDescent="0.2">
      <c r="A3324" s="2"/>
      <c r="E3324" s="14">
        <f t="shared" si="155"/>
        <v>0</v>
      </c>
      <c r="H3324" s="12">
        <f t="shared" si="156"/>
        <v>0</v>
      </c>
      <c r="N3324" s="22" t="str">
        <f t="shared" si="154"/>
        <v>On time</v>
      </c>
    </row>
    <row r="3325" spans="1:14" x14ac:dyDescent="0.2">
      <c r="A3325" s="2"/>
      <c r="E3325" s="14">
        <f t="shared" si="155"/>
        <v>0</v>
      </c>
      <c r="H3325" s="12">
        <f t="shared" si="156"/>
        <v>0</v>
      </c>
      <c r="N3325" s="22" t="str">
        <f t="shared" si="154"/>
        <v>On time</v>
      </c>
    </row>
    <row r="3326" spans="1:14" x14ac:dyDescent="0.2">
      <c r="A3326" s="2"/>
      <c r="E3326" s="14">
        <f t="shared" si="155"/>
        <v>0</v>
      </c>
      <c r="H3326" s="12">
        <f t="shared" si="156"/>
        <v>0</v>
      </c>
      <c r="N3326" s="22" t="str">
        <f t="shared" si="154"/>
        <v>On time</v>
      </c>
    </row>
    <row r="3327" spans="1:14" x14ac:dyDescent="0.2">
      <c r="A3327" s="2"/>
      <c r="E3327" s="14">
        <f t="shared" si="155"/>
        <v>0</v>
      </c>
      <c r="H3327" s="12">
        <f t="shared" si="156"/>
        <v>0</v>
      </c>
      <c r="N3327" s="22" t="str">
        <f t="shared" si="154"/>
        <v>On time</v>
      </c>
    </row>
    <row r="3328" spans="1:14" x14ac:dyDescent="0.2">
      <c r="A3328" s="2"/>
      <c r="E3328" s="14">
        <f t="shared" si="155"/>
        <v>0</v>
      </c>
      <c r="H3328" s="12">
        <f t="shared" si="156"/>
        <v>0</v>
      </c>
      <c r="N3328" s="22" t="str">
        <f t="shared" si="154"/>
        <v>On time</v>
      </c>
    </row>
    <row r="3329" spans="1:14" x14ac:dyDescent="0.2">
      <c r="A3329" s="2"/>
      <c r="E3329" s="14">
        <f t="shared" si="155"/>
        <v>0</v>
      </c>
      <c r="H3329" s="12">
        <f t="shared" si="156"/>
        <v>0</v>
      </c>
      <c r="N3329" s="22" t="str">
        <f t="shared" si="154"/>
        <v>On time</v>
      </c>
    </row>
    <row r="3330" spans="1:14" x14ac:dyDescent="0.2">
      <c r="A3330" s="2"/>
      <c r="E3330" s="14">
        <f t="shared" si="155"/>
        <v>0</v>
      </c>
      <c r="H3330" s="12">
        <f t="shared" si="156"/>
        <v>0</v>
      </c>
      <c r="N3330" s="22" t="str">
        <f t="shared" ref="N3330:N3393" si="157">IF(WORKDAY(G3330,2)&lt;M3330, "Dépassé","On time")</f>
        <v>On time</v>
      </c>
    </row>
    <row r="3331" spans="1:14" x14ac:dyDescent="0.2">
      <c r="A3331" s="2"/>
      <c r="E3331" s="14">
        <f t="shared" si="155"/>
        <v>0</v>
      </c>
      <c r="H3331" s="12">
        <f t="shared" si="156"/>
        <v>0</v>
      </c>
      <c r="N3331" s="22" t="str">
        <f t="shared" si="157"/>
        <v>On time</v>
      </c>
    </row>
    <row r="3332" spans="1:14" x14ac:dyDescent="0.2">
      <c r="A3332" s="2"/>
      <c r="E3332" s="14">
        <f t="shared" si="155"/>
        <v>0</v>
      </c>
      <c r="H3332" s="12">
        <f t="shared" si="156"/>
        <v>0</v>
      </c>
      <c r="N3332" s="22" t="str">
        <f t="shared" si="157"/>
        <v>On time</v>
      </c>
    </row>
    <row r="3333" spans="1:14" x14ac:dyDescent="0.2">
      <c r="A3333" s="2"/>
      <c r="E3333" s="14">
        <f t="shared" ref="E3333:E3396" si="158">WEEKNUM(F3333)</f>
        <v>0</v>
      </c>
      <c r="H3333" s="12">
        <f t="shared" si="156"/>
        <v>0</v>
      </c>
      <c r="N3333" s="22" t="str">
        <f t="shared" si="157"/>
        <v>On time</v>
      </c>
    </row>
    <row r="3334" spans="1:14" x14ac:dyDescent="0.2">
      <c r="A3334" s="2"/>
      <c r="E3334" s="14">
        <f t="shared" si="158"/>
        <v>0</v>
      </c>
      <c r="H3334" s="12">
        <f t="shared" si="156"/>
        <v>0</v>
      </c>
      <c r="N3334" s="22" t="str">
        <f t="shared" si="157"/>
        <v>On time</v>
      </c>
    </row>
    <row r="3335" spans="1:14" x14ac:dyDescent="0.2">
      <c r="A3335" s="2"/>
      <c r="E3335" s="14">
        <f t="shared" si="158"/>
        <v>0</v>
      </c>
      <c r="H3335" s="12">
        <f t="shared" si="156"/>
        <v>0</v>
      </c>
      <c r="N3335" s="22" t="str">
        <f t="shared" si="157"/>
        <v>On time</v>
      </c>
    </row>
    <row r="3336" spans="1:14" x14ac:dyDescent="0.2">
      <c r="A3336" s="2"/>
      <c r="E3336" s="14">
        <f t="shared" si="158"/>
        <v>0</v>
      </c>
      <c r="H3336" s="12">
        <f t="shared" si="156"/>
        <v>0</v>
      </c>
      <c r="N3336" s="22" t="str">
        <f t="shared" si="157"/>
        <v>On time</v>
      </c>
    </row>
    <row r="3337" spans="1:14" x14ac:dyDescent="0.2">
      <c r="A3337" s="2"/>
      <c r="E3337" s="14">
        <f t="shared" si="158"/>
        <v>0</v>
      </c>
      <c r="H3337" s="12">
        <f t="shared" si="156"/>
        <v>0</v>
      </c>
      <c r="N3337" s="22" t="str">
        <f t="shared" si="157"/>
        <v>On time</v>
      </c>
    </row>
    <row r="3338" spans="1:14" x14ac:dyDescent="0.2">
      <c r="A3338" s="2"/>
      <c r="E3338" s="14">
        <f t="shared" si="158"/>
        <v>0</v>
      </c>
      <c r="H3338" s="12">
        <f t="shared" si="156"/>
        <v>0</v>
      </c>
      <c r="N3338" s="22" t="str">
        <f t="shared" si="157"/>
        <v>On time</v>
      </c>
    </row>
    <row r="3339" spans="1:14" x14ac:dyDescent="0.2">
      <c r="A3339" s="2"/>
      <c r="E3339" s="14">
        <f t="shared" si="158"/>
        <v>0</v>
      </c>
      <c r="H3339" s="12">
        <f t="shared" si="156"/>
        <v>0</v>
      </c>
      <c r="N3339" s="22" t="str">
        <f t="shared" si="157"/>
        <v>On time</v>
      </c>
    </row>
    <row r="3340" spans="1:14" x14ac:dyDescent="0.2">
      <c r="A3340" s="2"/>
      <c r="E3340" s="14">
        <f t="shared" si="158"/>
        <v>0</v>
      </c>
      <c r="H3340" s="12">
        <f t="shared" si="156"/>
        <v>0</v>
      </c>
      <c r="N3340" s="22" t="str">
        <f t="shared" si="157"/>
        <v>On time</v>
      </c>
    </row>
    <row r="3341" spans="1:14" x14ac:dyDescent="0.2">
      <c r="A3341" s="2"/>
      <c r="E3341" s="14">
        <f t="shared" si="158"/>
        <v>0</v>
      </c>
      <c r="H3341" s="12">
        <f t="shared" si="156"/>
        <v>0</v>
      </c>
      <c r="N3341" s="22" t="str">
        <f t="shared" si="157"/>
        <v>On time</v>
      </c>
    </row>
    <row r="3342" spans="1:14" x14ac:dyDescent="0.2">
      <c r="A3342" s="2"/>
      <c r="E3342" s="14">
        <f t="shared" si="158"/>
        <v>0</v>
      </c>
      <c r="H3342" s="12">
        <f t="shared" si="156"/>
        <v>0</v>
      </c>
      <c r="N3342" s="22" t="str">
        <f t="shared" si="157"/>
        <v>On time</v>
      </c>
    </row>
    <row r="3343" spans="1:14" x14ac:dyDescent="0.2">
      <c r="A3343" s="2"/>
      <c r="E3343" s="14">
        <f t="shared" si="158"/>
        <v>0</v>
      </c>
      <c r="H3343" s="12">
        <f t="shared" si="156"/>
        <v>0</v>
      </c>
      <c r="N3343" s="22" t="str">
        <f t="shared" si="157"/>
        <v>On time</v>
      </c>
    </row>
    <row r="3344" spans="1:14" x14ac:dyDescent="0.2">
      <c r="A3344" s="2"/>
      <c r="E3344" s="14">
        <f t="shared" si="158"/>
        <v>0</v>
      </c>
      <c r="H3344" s="12">
        <f t="shared" si="156"/>
        <v>0</v>
      </c>
      <c r="N3344" s="22" t="str">
        <f t="shared" si="157"/>
        <v>On time</v>
      </c>
    </row>
    <row r="3345" spans="1:14" x14ac:dyDescent="0.2">
      <c r="A3345" s="2"/>
      <c r="E3345" s="14">
        <f t="shared" si="158"/>
        <v>0</v>
      </c>
      <c r="H3345" s="12">
        <f t="shared" ref="H3345:H3402" si="159">MAX(DAYS360(F3345,G3345),0)</f>
        <v>0</v>
      </c>
      <c r="N3345" s="22" t="str">
        <f t="shared" si="157"/>
        <v>On time</v>
      </c>
    </row>
    <row r="3346" spans="1:14" x14ac:dyDescent="0.2">
      <c r="A3346" s="2"/>
      <c r="E3346" s="14">
        <f t="shared" si="158"/>
        <v>0</v>
      </c>
      <c r="H3346" s="12">
        <f t="shared" si="159"/>
        <v>0</v>
      </c>
      <c r="N3346" s="22" t="str">
        <f t="shared" si="157"/>
        <v>On time</v>
      </c>
    </row>
    <row r="3347" spans="1:14" x14ac:dyDescent="0.2">
      <c r="A3347" s="2"/>
      <c r="E3347" s="14">
        <f t="shared" si="158"/>
        <v>0</v>
      </c>
      <c r="H3347" s="12">
        <f t="shared" si="159"/>
        <v>0</v>
      </c>
      <c r="N3347" s="22" t="str">
        <f t="shared" si="157"/>
        <v>On time</v>
      </c>
    </row>
    <row r="3348" spans="1:14" x14ac:dyDescent="0.2">
      <c r="A3348" s="2"/>
      <c r="E3348" s="14">
        <f t="shared" si="158"/>
        <v>0</v>
      </c>
      <c r="H3348" s="12">
        <f t="shared" si="159"/>
        <v>0</v>
      </c>
      <c r="N3348" s="22" t="str">
        <f t="shared" si="157"/>
        <v>On time</v>
      </c>
    </row>
    <row r="3349" spans="1:14" x14ac:dyDescent="0.2">
      <c r="A3349" s="2"/>
      <c r="E3349" s="14">
        <f t="shared" si="158"/>
        <v>0</v>
      </c>
      <c r="H3349" s="12">
        <f t="shared" si="159"/>
        <v>0</v>
      </c>
      <c r="N3349" s="22" t="str">
        <f t="shared" si="157"/>
        <v>On time</v>
      </c>
    </row>
    <row r="3350" spans="1:14" x14ac:dyDescent="0.2">
      <c r="A3350" s="2"/>
      <c r="E3350" s="14">
        <f t="shared" si="158"/>
        <v>0</v>
      </c>
      <c r="H3350" s="12">
        <f t="shared" si="159"/>
        <v>0</v>
      </c>
      <c r="N3350" s="22" t="str">
        <f t="shared" si="157"/>
        <v>On time</v>
      </c>
    </row>
    <row r="3351" spans="1:14" x14ac:dyDescent="0.2">
      <c r="A3351" s="2"/>
      <c r="E3351" s="14">
        <f t="shared" si="158"/>
        <v>0</v>
      </c>
      <c r="H3351" s="12">
        <f t="shared" si="159"/>
        <v>0</v>
      </c>
      <c r="N3351" s="22" t="str">
        <f t="shared" si="157"/>
        <v>On time</v>
      </c>
    </row>
    <row r="3352" spans="1:14" x14ac:dyDescent="0.2">
      <c r="A3352" s="2"/>
      <c r="E3352" s="14">
        <f t="shared" si="158"/>
        <v>0</v>
      </c>
      <c r="H3352" s="12">
        <f t="shared" si="159"/>
        <v>0</v>
      </c>
      <c r="N3352" s="22" t="str">
        <f t="shared" si="157"/>
        <v>On time</v>
      </c>
    </row>
    <row r="3353" spans="1:14" x14ac:dyDescent="0.2">
      <c r="A3353" s="2"/>
      <c r="E3353" s="14">
        <f t="shared" si="158"/>
        <v>0</v>
      </c>
      <c r="H3353" s="12">
        <f t="shared" si="159"/>
        <v>0</v>
      </c>
      <c r="N3353" s="22" t="str">
        <f t="shared" si="157"/>
        <v>On time</v>
      </c>
    </row>
    <row r="3354" spans="1:14" x14ac:dyDescent="0.2">
      <c r="A3354" s="2"/>
      <c r="E3354" s="14">
        <f t="shared" si="158"/>
        <v>0</v>
      </c>
      <c r="H3354" s="12">
        <f t="shared" si="159"/>
        <v>0</v>
      </c>
      <c r="N3354" s="22" t="str">
        <f t="shared" si="157"/>
        <v>On time</v>
      </c>
    </row>
    <row r="3355" spans="1:14" x14ac:dyDescent="0.2">
      <c r="A3355" s="2"/>
      <c r="E3355" s="14">
        <f t="shared" si="158"/>
        <v>0</v>
      </c>
      <c r="H3355" s="12">
        <f t="shared" si="159"/>
        <v>0</v>
      </c>
      <c r="N3355" s="22" t="str">
        <f t="shared" si="157"/>
        <v>On time</v>
      </c>
    </row>
    <row r="3356" spans="1:14" x14ac:dyDescent="0.2">
      <c r="A3356" s="2"/>
      <c r="E3356" s="14">
        <f t="shared" si="158"/>
        <v>0</v>
      </c>
      <c r="H3356" s="12">
        <f t="shared" si="159"/>
        <v>0</v>
      </c>
      <c r="N3356" s="22" t="str">
        <f t="shared" si="157"/>
        <v>On time</v>
      </c>
    </row>
    <row r="3357" spans="1:14" x14ac:dyDescent="0.2">
      <c r="A3357" s="2"/>
      <c r="E3357" s="14">
        <f t="shared" si="158"/>
        <v>0</v>
      </c>
      <c r="H3357" s="12">
        <f t="shared" si="159"/>
        <v>0</v>
      </c>
      <c r="N3357" s="22" t="str">
        <f t="shared" si="157"/>
        <v>On time</v>
      </c>
    </row>
    <row r="3358" spans="1:14" x14ac:dyDescent="0.2">
      <c r="A3358" s="2"/>
      <c r="E3358" s="14">
        <f t="shared" si="158"/>
        <v>0</v>
      </c>
      <c r="H3358" s="12">
        <f t="shared" si="159"/>
        <v>0</v>
      </c>
      <c r="N3358" s="22" t="str">
        <f t="shared" si="157"/>
        <v>On time</v>
      </c>
    </row>
    <row r="3359" spans="1:14" x14ac:dyDescent="0.2">
      <c r="A3359" s="2"/>
      <c r="E3359" s="14">
        <f t="shared" si="158"/>
        <v>0</v>
      </c>
      <c r="H3359" s="12">
        <f t="shared" si="159"/>
        <v>0</v>
      </c>
      <c r="N3359" s="22" t="str">
        <f t="shared" si="157"/>
        <v>On time</v>
      </c>
    </row>
    <row r="3360" spans="1:14" x14ac:dyDescent="0.2">
      <c r="A3360" s="2"/>
      <c r="E3360" s="14">
        <f t="shared" si="158"/>
        <v>0</v>
      </c>
      <c r="H3360" s="12">
        <f t="shared" si="159"/>
        <v>0</v>
      </c>
      <c r="N3360" s="22" t="str">
        <f t="shared" si="157"/>
        <v>On time</v>
      </c>
    </row>
    <row r="3361" spans="1:14" x14ac:dyDescent="0.2">
      <c r="A3361" s="2"/>
      <c r="E3361" s="14">
        <f t="shared" si="158"/>
        <v>0</v>
      </c>
      <c r="H3361" s="12">
        <f t="shared" si="159"/>
        <v>0</v>
      </c>
      <c r="N3361" s="22" t="str">
        <f t="shared" si="157"/>
        <v>On time</v>
      </c>
    </row>
    <row r="3362" spans="1:14" x14ac:dyDescent="0.2">
      <c r="A3362" s="2"/>
      <c r="E3362" s="14">
        <f t="shared" si="158"/>
        <v>0</v>
      </c>
      <c r="H3362" s="12">
        <f t="shared" si="159"/>
        <v>0</v>
      </c>
      <c r="N3362" s="22" t="str">
        <f t="shared" si="157"/>
        <v>On time</v>
      </c>
    </row>
    <row r="3363" spans="1:14" x14ac:dyDescent="0.2">
      <c r="A3363" s="2"/>
      <c r="E3363" s="14">
        <f t="shared" si="158"/>
        <v>0</v>
      </c>
      <c r="H3363" s="12">
        <f t="shared" si="159"/>
        <v>0</v>
      </c>
      <c r="N3363" s="22" t="str">
        <f t="shared" si="157"/>
        <v>On time</v>
      </c>
    </row>
    <row r="3364" spans="1:14" x14ac:dyDescent="0.2">
      <c r="A3364" s="2"/>
      <c r="E3364" s="14">
        <f t="shared" si="158"/>
        <v>0</v>
      </c>
      <c r="H3364" s="12">
        <f t="shared" si="159"/>
        <v>0</v>
      </c>
      <c r="N3364" s="22" t="str">
        <f t="shared" si="157"/>
        <v>On time</v>
      </c>
    </row>
    <row r="3365" spans="1:14" x14ac:dyDescent="0.2">
      <c r="A3365" s="2"/>
      <c r="E3365" s="14">
        <f t="shared" si="158"/>
        <v>0</v>
      </c>
      <c r="H3365" s="12">
        <f t="shared" si="159"/>
        <v>0</v>
      </c>
      <c r="N3365" s="22" t="str">
        <f t="shared" si="157"/>
        <v>On time</v>
      </c>
    </row>
    <row r="3366" spans="1:14" x14ac:dyDescent="0.2">
      <c r="A3366" s="2"/>
      <c r="E3366" s="14">
        <f t="shared" si="158"/>
        <v>0</v>
      </c>
      <c r="H3366" s="12">
        <f t="shared" si="159"/>
        <v>0</v>
      </c>
      <c r="N3366" s="22" t="str">
        <f t="shared" si="157"/>
        <v>On time</v>
      </c>
    </row>
    <row r="3367" spans="1:14" x14ac:dyDescent="0.2">
      <c r="A3367" s="2"/>
      <c r="E3367" s="14">
        <f t="shared" si="158"/>
        <v>0</v>
      </c>
      <c r="H3367" s="12">
        <f t="shared" si="159"/>
        <v>0</v>
      </c>
      <c r="N3367" s="22" t="str">
        <f t="shared" si="157"/>
        <v>On time</v>
      </c>
    </row>
    <row r="3368" spans="1:14" x14ac:dyDescent="0.2">
      <c r="A3368" s="2"/>
      <c r="E3368" s="14">
        <f t="shared" si="158"/>
        <v>0</v>
      </c>
      <c r="H3368" s="12">
        <f t="shared" si="159"/>
        <v>0</v>
      </c>
      <c r="N3368" s="22" t="str">
        <f t="shared" si="157"/>
        <v>On time</v>
      </c>
    </row>
    <row r="3369" spans="1:14" x14ac:dyDescent="0.2">
      <c r="A3369" s="2"/>
      <c r="E3369" s="14">
        <f t="shared" si="158"/>
        <v>0</v>
      </c>
      <c r="H3369" s="12">
        <f t="shared" si="159"/>
        <v>0</v>
      </c>
      <c r="N3369" s="22" t="str">
        <f t="shared" si="157"/>
        <v>On time</v>
      </c>
    </row>
    <row r="3370" spans="1:14" x14ac:dyDescent="0.2">
      <c r="A3370" s="2"/>
      <c r="E3370" s="14">
        <f t="shared" si="158"/>
        <v>0</v>
      </c>
      <c r="H3370" s="12">
        <f t="shared" si="159"/>
        <v>0</v>
      </c>
      <c r="N3370" s="22" t="str">
        <f t="shared" si="157"/>
        <v>On time</v>
      </c>
    </row>
    <row r="3371" spans="1:14" x14ac:dyDescent="0.2">
      <c r="A3371" s="2"/>
      <c r="E3371" s="14">
        <f t="shared" si="158"/>
        <v>0</v>
      </c>
      <c r="H3371" s="12">
        <f t="shared" si="159"/>
        <v>0</v>
      </c>
      <c r="N3371" s="22" t="str">
        <f t="shared" si="157"/>
        <v>On time</v>
      </c>
    </row>
    <row r="3372" spans="1:14" x14ac:dyDescent="0.2">
      <c r="A3372" s="2"/>
      <c r="E3372" s="14">
        <f t="shared" si="158"/>
        <v>0</v>
      </c>
      <c r="H3372" s="12">
        <f t="shared" si="159"/>
        <v>0</v>
      </c>
      <c r="N3372" s="22" t="str">
        <f t="shared" si="157"/>
        <v>On time</v>
      </c>
    </row>
    <row r="3373" spans="1:14" x14ac:dyDescent="0.2">
      <c r="A3373" s="2"/>
      <c r="E3373" s="14">
        <f t="shared" si="158"/>
        <v>0</v>
      </c>
      <c r="H3373" s="12">
        <f t="shared" si="159"/>
        <v>0</v>
      </c>
      <c r="N3373" s="22" t="str">
        <f t="shared" si="157"/>
        <v>On time</v>
      </c>
    </row>
    <row r="3374" spans="1:14" x14ac:dyDescent="0.2">
      <c r="A3374" s="2"/>
      <c r="E3374" s="14">
        <f t="shared" si="158"/>
        <v>0</v>
      </c>
      <c r="H3374" s="12">
        <f t="shared" si="159"/>
        <v>0</v>
      </c>
      <c r="N3374" s="22" t="str">
        <f t="shared" si="157"/>
        <v>On time</v>
      </c>
    </row>
    <row r="3375" spans="1:14" x14ac:dyDescent="0.2">
      <c r="A3375" s="2"/>
      <c r="E3375" s="14">
        <f t="shared" si="158"/>
        <v>0</v>
      </c>
      <c r="H3375" s="12">
        <f t="shared" si="159"/>
        <v>0</v>
      </c>
      <c r="N3375" s="22" t="str">
        <f t="shared" si="157"/>
        <v>On time</v>
      </c>
    </row>
    <row r="3376" spans="1:14" x14ac:dyDescent="0.2">
      <c r="A3376" s="2"/>
      <c r="E3376" s="14">
        <f t="shared" si="158"/>
        <v>0</v>
      </c>
      <c r="H3376" s="12">
        <f t="shared" si="159"/>
        <v>0</v>
      </c>
      <c r="N3376" s="22" t="str">
        <f t="shared" si="157"/>
        <v>On time</v>
      </c>
    </row>
    <row r="3377" spans="1:14" x14ac:dyDescent="0.2">
      <c r="A3377" s="2"/>
      <c r="E3377" s="14">
        <f t="shared" si="158"/>
        <v>0</v>
      </c>
      <c r="H3377" s="12">
        <f t="shared" si="159"/>
        <v>0</v>
      </c>
      <c r="N3377" s="22" t="str">
        <f t="shared" si="157"/>
        <v>On time</v>
      </c>
    </row>
    <row r="3378" spans="1:14" x14ac:dyDescent="0.2">
      <c r="A3378" s="2"/>
      <c r="E3378" s="14">
        <f t="shared" si="158"/>
        <v>0</v>
      </c>
      <c r="H3378" s="12">
        <f t="shared" si="159"/>
        <v>0</v>
      </c>
      <c r="N3378" s="22" t="str">
        <f t="shared" si="157"/>
        <v>On time</v>
      </c>
    </row>
    <row r="3379" spans="1:14" x14ac:dyDescent="0.2">
      <c r="A3379" s="2"/>
      <c r="E3379" s="14">
        <f t="shared" si="158"/>
        <v>0</v>
      </c>
      <c r="H3379" s="12">
        <f t="shared" si="159"/>
        <v>0</v>
      </c>
      <c r="N3379" s="22" t="str">
        <f t="shared" si="157"/>
        <v>On time</v>
      </c>
    </row>
    <row r="3380" spans="1:14" x14ac:dyDescent="0.2">
      <c r="A3380" s="2"/>
      <c r="E3380" s="14">
        <f t="shared" si="158"/>
        <v>0</v>
      </c>
      <c r="H3380" s="12">
        <f t="shared" si="159"/>
        <v>0</v>
      </c>
      <c r="N3380" s="22" t="str">
        <f t="shared" si="157"/>
        <v>On time</v>
      </c>
    </row>
    <row r="3381" spans="1:14" x14ac:dyDescent="0.2">
      <c r="A3381" s="2"/>
      <c r="E3381" s="14">
        <f t="shared" si="158"/>
        <v>0</v>
      </c>
      <c r="H3381" s="12">
        <f t="shared" si="159"/>
        <v>0</v>
      </c>
      <c r="N3381" s="22" t="str">
        <f t="shared" si="157"/>
        <v>On time</v>
      </c>
    </row>
    <row r="3382" spans="1:14" x14ac:dyDescent="0.2">
      <c r="A3382" s="2"/>
      <c r="E3382" s="14">
        <f t="shared" si="158"/>
        <v>0</v>
      </c>
      <c r="H3382" s="12">
        <f t="shared" si="159"/>
        <v>0</v>
      </c>
      <c r="N3382" s="22" t="str">
        <f t="shared" si="157"/>
        <v>On time</v>
      </c>
    </row>
    <row r="3383" spans="1:14" x14ac:dyDescent="0.2">
      <c r="A3383" s="2"/>
      <c r="E3383" s="14">
        <f t="shared" si="158"/>
        <v>0</v>
      </c>
      <c r="H3383" s="12">
        <f t="shared" si="159"/>
        <v>0</v>
      </c>
      <c r="N3383" s="22" t="str">
        <f t="shared" si="157"/>
        <v>On time</v>
      </c>
    </row>
    <row r="3384" spans="1:14" x14ac:dyDescent="0.2">
      <c r="A3384" s="2"/>
      <c r="E3384" s="14">
        <f t="shared" si="158"/>
        <v>0</v>
      </c>
      <c r="H3384" s="12">
        <f t="shared" si="159"/>
        <v>0</v>
      </c>
      <c r="N3384" s="22" t="str">
        <f t="shared" si="157"/>
        <v>On time</v>
      </c>
    </row>
    <row r="3385" spans="1:14" x14ac:dyDescent="0.2">
      <c r="A3385" s="2"/>
      <c r="E3385" s="14">
        <f t="shared" si="158"/>
        <v>0</v>
      </c>
      <c r="H3385" s="12">
        <f t="shared" si="159"/>
        <v>0</v>
      </c>
      <c r="N3385" s="22" t="str">
        <f t="shared" si="157"/>
        <v>On time</v>
      </c>
    </row>
    <row r="3386" spans="1:14" x14ac:dyDescent="0.2">
      <c r="A3386" s="2"/>
      <c r="E3386" s="14">
        <f t="shared" si="158"/>
        <v>0</v>
      </c>
      <c r="H3386" s="12">
        <f t="shared" si="159"/>
        <v>0</v>
      </c>
      <c r="N3386" s="22" t="str">
        <f t="shared" si="157"/>
        <v>On time</v>
      </c>
    </row>
    <row r="3387" spans="1:14" x14ac:dyDescent="0.2">
      <c r="A3387" s="2"/>
      <c r="E3387" s="14">
        <f t="shared" si="158"/>
        <v>0</v>
      </c>
      <c r="H3387" s="12">
        <f t="shared" si="159"/>
        <v>0</v>
      </c>
      <c r="N3387" s="22" t="str">
        <f t="shared" si="157"/>
        <v>On time</v>
      </c>
    </row>
    <row r="3388" spans="1:14" x14ac:dyDescent="0.2">
      <c r="A3388" s="2"/>
      <c r="E3388" s="14">
        <f t="shared" si="158"/>
        <v>0</v>
      </c>
      <c r="H3388" s="12">
        <f t="shared" si="159"/>
        <v>0</v>
      </c>
      <c r="N3388" s="22" t="str">
        <f t="shared" si="157"/>
        <v>On time</v>
      </c>
    </row>
    <row r="3389" spans="1:14" x14ac:dyDescent="0.2">
      <c r="A3389" s="2"/>
      <c r="E3389" s="14">
        <f t="shared" si="158"/>
        <v>0</v>
      </c>
      <c r="H3389" s="12">
        <f t="shared" si="159"/>
        <v>0</v>
      </c>
      <c r="N3389" s="22" t="str">
        <f t="shared" si="157"/>
        <v>On time</v>
      </c>
    </row>
    <row r="3390" spans="1:14" x14ac:dyDescent="0.2">
      <c r="A3390" s="2"/>
      <c r="E3390" s="14">
        <f t="shared" si="158"/>
        <v>0</v>
      </c>
      <c r="H3390" s="12">
        <f t="shared" si="159"/>
        <v>0</v>
      </c>
      <c r="N3390" s="22" t="str">
        <f t="shared" si="157"/>
        <v>On time</v>
      </c>
    </row>
    <row r="3391" spans="1:14" x14ac:dyDescent="0.2">
      <c r="A3391" s="2"/>
      <c r="E3391" s="14">
        <f t="shared" si="158"/>
        <v>0</v>
      </c>
      <c r="H3391" s="12">
        <f t="shared" si="159"/>
        <v>0</v>
      </c>
      <c r="N3391" s="22" t="str">
        <f t="shared" si="157"/>
        <v>On time</v>
      </c>
    </row>
    <row r="3392" spans="1:14" x14ac:dyDescent="0.2">
      <c r="A3392" s="2"/>
      <c r="E3392" s="14">
        <f t="shared" si="158"/>
        <v>0</v>
      </c>
      <c r="H3392" s="12">
        <f t="shared" si="159"/>
        <v>0</v>
      </c>
      <c r="N3392" s="22" t="str">
        <f t="shared" si="157"/>
        <v>On time</v>
      </c>
    </row>
    <row r="3393" spans="1:14" x14ac:dyDescent="0.2">
      <c r="A3393" s="2"/>
      <c r="E3393" s="14">
        <f t="shared" si="158"/>
        <v>0</v>
      </c>
      <c r="H3393" s="12">
        <f t="shared" si="159"/>
        <v>0</v>
      </c>
      <c r="N3393" s="22" t="str">
        <f t="shared" si="157"/>
        <v>On time</v>
      </c>
    </row>
    <row r="3394" spans="1:14" x14ac:dyDescent="0.2">
      <c r="A3394" s="2"/>
      <c r="E3394" s="14">
        <f t="shared" si="158"/>
        <v>0</v>
      </c>
      <c r="H3394" s="12">
        <f t="shared" si="159"/>
        <v>0</v>
      </c>
      <c r="N3394" s="22" t="str">
        <f t="shared" ref="N3394:N3457" si="160">IF(WORKDAY(G3394,2)&lt;M3394, "Dépassé","On time")</f>
        <v>On time</v>
      </c>
    </row>
    <row r="3395" spans="1:14" x14ac:dyDescent="0.2">
      <c r="A3395" s="2"/>
      <c r="E3395" s="14">
        <f t="shared" si="158"/>
        <v>0</v>
      </c>
      <c r="H3395" s="12">
        <f t="shared" si="159"/>
        <v>0</v>
      </c>
      <c r="N3395" s="22" t="str">
        <f t="shared" si="160"/>
        <v>On time</v>
      </c>
    </row>
    <row r="3396" spans="1:14" x14ac:dyDescent="0.2">
      <c r="A3396" s="2"/>
      <c r="E3396" s="14">
        <f t="shared" si="158"/>
        <v>0</v>
      </c>
      <c r="H3396" s="12">
        <f t="shared" si="159"/>
        <v>0</v>
      </c>
      <c r="N3396" s="22" t="str">
        <f t="shared" si="160"/>
        <v>On time</v>
      </c>
    </row>
    <row r="3397" spans="1:14" x14ac:dyDescent="0.2">
      <c r="A3397" s="2"/>
      <c r="E3397" s="14">
        <f t="shared" ref="E3397:E3460" si="161">WEEKNUM(F3397)</f>
        <v>0</v>
      </c>
      <c r="H3397" s="12">
        <f t="shared" si="159"/>
        <v>0</v>
      </c>
      <c r="N3397" s="22" t="str">
        <f t="shared" si="160"/>
        <v>On time</v>
      </c>
    </row>
    <row r="3398" spans="1:14" x14ac:dyDescent="0.2">
      <c r="A3398" s="2"/>
      <c r="E3398" s="14">
        <f t="shared" si="161"/>
        <v>0</v>
      </c>
      <c r="H3398" s="12">
        <f t="shared" si="159"/>
        <v>0</v>
      </c>
      <c r="N3398" s="22" t="str">
        <f t="shared" si="160"/>
        <v>On time</v>
      </c>
    </row>
    <row r="3399" spans="1:14" x14ac:dyDescent="0.2">
      <c r="A3399" s="2"/>
      <c r="E3399" s="14">
        <f t="shared" si="161"/>
        <v>0</v>
      </c>
      <c r="H3399" s="12">
        <f t="shared" si="159"/>
        <v>0</v>
      </c>
      <c r="N3399" s="22" t="str">
        <f t="shared" si="160"/>
        <v>On time</v>
      </c>
    </row>
    <row r="3400" spans="1:14" x14ac:dyDescent="0.2">
      <c r="A3400" s="2"/>
      <c r="E3400" s="14">
        <f t="shared" si="161"/>
        <v>0</v>
      </c>
      <c r="H3400" s="12">
        <f t="shared" si="159"/>
        <v>0</v>
      </c>
      <c r="N3400" s="22" t="str">
        <f t="shared" si="160"/>
        <v>On time</v>
      </c>
    </row>
    <row r="3401" spans="1:14" x14ac:dyDescent="0.2">
      <c r="A3401" s="2"/>
      <c r="E3401" s="14">
        <f t="shared" si="161"/>
        <v>0</v>
      </c>
      <c r="H3401" s="12">
        <f t="shared" si="159"/>
        <v>0</v>
      </c>
      <c r="N3401" s="22" t="str">
        <f t="shared" si="160"/>
        <v>On time</v>
      </c>
    </row>
    <row r="3402" spans="1:14" x14ac:dyDescent="0.2">
      <c r="A3402" s="2"/>
      <c r="E3402" s="14">
        <f t="shared" si="161"/>
        <v>0</v>
      </c>
      <c r="H3402" s="12">
        <f t="shared" si="159"/>
        <v>0</v>
      </c>
      <c r="N3402" s="22" t="str">
        <f t="shared" si="160"/>
        <v>On time</v>
      </c>
    </row>
    <row r="3403" spans="1:14" x14ac:dyDescent="0.2">
      <c r="A3403" s="2"/>
      <c r="E3403" s="14">
        <f t="shared" si="161"/>
        <v>0</v>
      </c>
      <c r="H3403" s="12">
        <f t="shared" ref="H3403:H3466" si="162">MAX(DAYS360(F3403,G3403),0)</f>
        <v>0</v>
      </c>
      <c r="N3403" s="22" t="str">
        <f t="shared" si="160"/>
        <v>On time</v>
      </c>
    </row>
    <row r="3404" spans="1:14" x14ac:dyDescent="0.2">
      <c r="A3404" s="2"/>
      <c r="E3404" s="14">
        <f t="shared" si="161"/>
        <v>0</v>
      </c>
      <c r="H3404" s="12">
        <f t="shared" si="162"/>
        <v>0</v>
      </c>
      <c r="N3404" s="22" t="str">
        <f t="shared" si="160"/>
        <v>On time</v>
      </c>
    </row>
    <row r="3405" spans="1:14" x14ac:dyDescent="0.2">
      <c r="A3405" s="2"/>
      <c r="E3405" s="14">
        <f t="shared" si="161"/>
        <v>0</v>
      </c>
      <c r="H3405" s="12">
        <f t="shared" si="162"/>
        <v>0</v>
      </c>
      <c r="N3405" s="22" t="str">
        <f t="shared" si="160"/>
        <v>On time</v>
      </c>
    </row>
    <row r="3406" spans="1:14" x14ac:dyDescent="0.2">
      <c r="A3406" s="2"/>
      <c r="E3406" s="14">
        <f t="shared" si="161"/>
        <v>0</v>
      </c>
      <c r="H3406" s="12">
        <f t="shared" si="162"/>
        <v>0</v>
      </c>
      <c r="N3406" s="22" t="str">
        <f t="shared" si="160"/>
        <v>On time</v>
      </c>
    </row>
    <row r="3407" spans="1:14" x14ac:dyDescent="0.2">
      <c r="A3407" s="2"/>
      <c r="E3407" s="14">
        <f t="shared" si="161"/>
        <v>0</v>
      </c>
      <c r="H3407" s="12">
        <f t="shared" si="162"/>
        <v>0</v>
      </c>
      <c r="N3407" s="22" t="str">
        <f t="shared" si="160"/>
        <v>On time</v>
      </c>
    </row>
    <row r="3408" spans="1:14" x14ac:dyDescent="0.2">
      <c r="A3408" s="2"/>
      <c r="E3408" s="14">
        <f t="shared" si="161"/>
        <v>0</v>
      </c>
      <c r="H3408" s="12">
        <f t="shared" si="162"/>
        <v>0</v>
      </c>
      <c r="N3408" s="22" t="str">
        <f t="shared" si="160"/>
        <v>On time</v>
      </c>
    </row>
    <row r="3409" spans="1:14" x14ac:dyDescent="0.2">
      <c r="A3409" s="2"/>
      <c r="E3409" s="14">
        <f t="shared" si="161"/>
        <v>0</v>
      </c>
      <c r="H3409" s="12">
        <f t="shared" si="162"/>
        <v>0</v>
      </c>
      <c r="N3409" s="22" t="str">
        <f t="shared" si="160"/>
        <v>On time</v>
      </c>
    </row>
    <row r="3410" spans="1:14" x14ac:dyDescent="0.2">
      <c r="A3410" s="2"/>
      <c r="E3410" s="14">
        <f t="shared" si="161"/>
        <v>0</v>
      </c>
      <c r="H3410" s="12">
        <f t="shared" si="162"/>
        <v>0</v>
      </c>
      <c r="N3410" s="22" t="str">
        <f t="shared" si="160"/>
        <v>On time</v>
      </c>
    </row>
    <row r="3411" spans="1:14" x14ac:dyDescent="0.2">
      <c r="A3411" s="2"/>
      <c r="E3411" s="14">
        <f t="shared" si="161"/>
        <v>0</v>
      </c>
      <c r="H3411" s="12">
        <f t="shared" si="162"/>
        <v>0</v>
      </c>
      <c r="N3411" s="22" t="str">
        <f t="shared" si="160"/>
        <v>On time</v>
      </c>
    </row>
    <row r="3412" spans="1:14" x14ac:dyDescent="0.2">
      <c r="A3412" s="2"/>
      <c r="E3412" s="14">
        <f t="shared" si="161"/>
        <v>0</v>
      </c>
      <c r="H3412" s="12">
        <f t="shared" si="162"/>
        <v>0</v>
      </c>
      <c r="N3412" s="22" t="str">
        <f t="shared" si="160"/>
        <v>On time</v>
      </c>
    </row>
    <row r="3413" spans="1:14" x14ac:dyDescent="0.2">
      <c r="A3413" s="2"/>
      <c r="E3413" s="14">
        <f t="shared" si="161"/>
        <v>0</v>
      </c>
      <c r="H3413" s="12">
        <f t="shared" si="162"/>
        <v>0</v>
      </c>
      <c r="N3413" s="22" t="str">
        <f t="shared" si="160"/>
        <v>On time</v>
      </c>
    </row>
    <row r="3414" spans="1:14" x14ac:dyDescent="0.2">
      <c r="A3414" s="2"/>
      <c r="E3414" s="14">
        <f t="shared" si="161"/>
        <v>0</v>
      </c>
      <c r="H3414" s="12">
        <f t="shared" si="162"/>
        <v>0</v>
      </c>
      <c r="N3414" s="22" t="str">
        <f t="shared" si="160"/>
        <v>On time</v>
      </c>
    </row>
    <row r="3415" spans="1:14" x14ac:dyDescent="0.2">
      <c r="A3415" s="2"/>
      <c r="E3415" s="14">
        <f t="shared" si="161"/>
        <v>0</v>
      </c>
      <c r="H3415" s="12">
        <f t="shared" si="162"/>
        <v>0</v>
      </c>
      <c r="N3415" s="22" t="str">
        <f t="shared" si="160"/>
        <v>On time</v>
      </c>
    </row>
    <row r="3416" spans="1:14" x14ac:dyDescent="0.2">
      <c r="A3416" s="2"/>
      <c r="E3416" s="14">
        <f t="shared" si="161"/>
        <v>0</v>
      </c>
      <c r="H3416" s="12">
        <f t="shared" si="162"/>
        <v>0</v>
      </c>
      <c r="N3416" s="22" t="str">
        <f t="shared" si="160"/>
        <v>On time</v>
      </c>
    </row>
    <row r="3417" spans="1:14" x14ac:dyDescent="0.2">
      <c r="A3417" s="2"/>
      <c r="E3417" s="14">
        <f t="shared" si="161"/>
        <v>0</v>
      </c>
      <c r="H3417" s="12">
        <f t="shared" si="162"/>
        <v>0</v>
      </c>
      <c r="N3417" s="22" t="str">
        <f t="shared" si="160"/>
        <v>On time</v>
      </c>
    </row>
    <row r="3418" spans="1:14" x14ac:dyDescent="0.2">
      <c r="A3418" s="2"/>
      <c r="E3418" s="14">
        <f t="shared" si="161"/>
        <v>0</v>
      </c>
      <c r="H3418" s="12">
        <f t="shared" si="162"/>
        <v>0</v>
      </c>
      <c r="N3418" s="22" t="str">
        <f t="shared" si="160"/>
        <v>On time</v>
      </c>
    </row>
    <row r="3419" spans="1:14" x14ac:dyDescent="0.2">
      <c r="A3419" s="2"/>
      <c r="E3419" s="14">
        <f t="shared" si="161"/>
        <v>0</v>
      </c>
      <c r="H3419" s="12">
        <f t="shared" si="162"/>
        <v>0</v>
      </c>
      <c r="N3419" s="22" t="str">
        <f t="shared" si="160"/>
        <v>On time</v>
      </c>
    </row>
    <row r="3420" spans="1:14" x14ac:dyDescent="0.2">
      <c r="A3420" s="2"/>
      <c r="E3420" s="14">
        <f t="shared" si="161"/>
        <v>0</v>
      </c>
      <c r="H3420" s="12">
        <f t="shared" si="162"/>
        <v>0</v>
      </c>
      <c r="N3420" s="22" t="str">
        <f t="shared" si="160"/>
        <v>On time</v>
      </c>
    </row>
    <row r="3421" spans="1:14" x14ac:dyDescent="0.2">
      <c r="A3421" s="2"/>
      <c r="E3421" s="14">
        <f t="shared" si="161"/>
        <v>0</v>
      </c>
      <c r="H3421" s="12">
        <f t="shared" si="162"/>
        <v>0</v>
      </c>
      <c r="N3421" s="22" t="str">
        <f t="shared" si="160"/>
        <v>On time</v>
      </c>
    </row>
    <row r="3422" spans="1:14" x14ac:dyDescent="0.2">
      <c r="A3422" s="2"/>
      <c r="E3422" s="14">
        <f t="shared" si="161"/>
        <v>0</v>
      </c>
      <c r="H3422" s="12">
        <f t="shared" si="162"/>
        <v>0</v>
      </c>
      <c r="N3422" s="22" t="str">
        <f t="shared" si="160"/>
        <v>On time</v>
      </c>
    </row>
    <row r="3423" spans="1:14" x14ac:dyDescent="0.2">
      <c r="A3423" s="2"/>
      <c r="E3423" s="14">
        <f t="shared" si="161"/>
        <v>0</v>
      </c>
      <c r="H3423" s="12">
        <f t="shared" si="162"/>
        <v>0</v>
      </c>
      <c r="N3423" s="22" t="str">
        <f t="shared" si="160"/>
        <v>On time</v>
      </c>
    </row>
    <row r="3424" spans="1:14" x14ac:dyDescent="0.2">
      <c r="A3424" s="2"/>
      <c r="E3424" s="14">
        <f t="shared" si="161"/>
        <v>0</v>
      </c>
      <c r="H3424" s="12">
        <f t="shared" si="162"/>
        <v>0</v>
      </c>
      <c r="N3424" s="22" t="str">
        <f t="shared" si="160"/>
        <v>On time</v>
      </c>
    </row>
    <row r="3425" spans="1:14" x14ac:dyDescent="0.2">
      <c r="A3425" s="2"/>
      <c r="E3425" s="14">
        <f t="shared" si="161"/>
        <v>0</v>
      </c>
      <c r="H3425" s="12">
        <f t="shared" si="162"/>
        <v>0</v>
      </c>
      <c r="N3425" s="22" t="str">
        <f t="shared" si="160"/>
        <v>On time</v>
      </c>
    </row>
    <row r="3426" spans="1:14" x14ac:dyDescent="0.2">
      <c r="A3426" s="2"/>
      <c r="E3426" s="14">
        <f t="shared" si="161"/>
        <v>0</v>
      </c>
      <c r="H3426" s="12">
        <f t="shared" si="162"/>
        <v>0</v>
      </c>
      <c r="N3426" s="22" t="str">
        <f t="shared" si="160"/>
        <v>On time</v>
      </c>
    </row>
    <row r="3427" spans="1:14" x14ac:dyDescent="0.2">
      <c r="A3427" s="2"/>
      <c r="E3427" s="14">
        <f t="shared" si="161"/>
        <v>0</v>
      </c>
      <c r="H3427" s="12">
        <f t="shared" si="162"/>
        <v>0</v>
      </c>
      <c r="N3427" s="22" t="str">
        <f t="shared" si="160"/>
        <v>On time</v>
      </c>
    </row>
    <row r="3428" spans="1:14" x14ac:dyDescent="0.2">
      <c r="A3428" s="2"/>
      <c r="E3428" s="14">
        <f t="shared" si="161"/>
        <v>0</v>
      </c>
      <c r="H3428" s="12">
        <f t="shared" si="162"/>
        <v>0</v>
      </c>
      <c r="N3428" s="22" t="str">
        <f t="shared" si="160"/>
        <v>On time</v>
      </c>
    </row>
    <row r="3429" spans="1:14" x14ac:dyDescent="0.2">
      <c r="A3429" s="2"/>
      <c r="E3429" s="14">
        <f t="shared" si="161"/>
        <v>0</v>
      </c>
      <c r="H3429" s="12">
        <f t="shared" si="162"/>
        <v>0</v>
      </c>
      <c r="N3429" s="22" t="str">
        <f t="shared" si="160"/>
        <v>On time</v>
      </c>
    </row>
    <row r="3430" spans="1:14" x14ac:dyDescent="0.2">
      <c r="A3430" s="2"/>
      <c r="E3430" s="14">
        <f t="shared" si="161"/>
        <v>0</v>
      </c>
      <c r="H3430" s="12">
        <f t="shared" si="162"/>
        <v>0</v>
      </c>
      <c r="N3430" s="22" t="str">
        <f t="shared" si="160"/>
        <v>On time</v>
      </c>
    </row>
    <row r="3431" spans="1:14" x14ac:dyDescent="0.2">
      <c r="A3431" s="2"/>
      <c r="E3431" s="14">
        <f t="shared" si="161"/>
        <v>0</v>
      </c>
      <c r="H3431" s="12">
        <f t="shared" si="162"/>
        <v>0</v>
      </c>
      <c r="N3431" s="22" t="str">
        <f t="shared" si="160"/>
        <v>On time</v>
      </c>
    </row>
    <row r="3432" spans="1:14" x14ac:dyDescent="0.2">
      <c r="A3432" s="2"/>
      <c r="E3432" s="14">
        <f t="shared" si="161"/>
        <v>0</v>
      </c>
      <c r="H3432" s="12">
        <f t="shared" si="162"/>
        <v>0</v>
      </c>
      <c r="N3432" s="22" t="str">
        <f t="shared" si="160"/>
        <v>On time</v>
      </c>
    </row>
    <row r="3433" spans="1:14" x14ac:dyDescent="0.2">
      <c r="A3433" s="2"/>
      <c r="E3433" s="14">
        <f t="shared" si="161"/>
        <v>0</v>
      </c>
      <c r="H3433" s="12">
        <f t="shared" si="162"/>
        <v>0</v>
      </c>
      <c r="N3433" s="22" t="str">
        <f t="shared" si="160"/>
        <v>On time</v>
      </c>
    </row>
    <row r="3434" spans="1:14" x14ac:dyDescent="0.2">
      <c r="A3434" s="2"/>
      <c r="E3434" s="14">
        <f t="shared" si="161"/>
        <v>0</v>
      </c>
      <c r="H3434" s="12">
        <f t="shared" si="162"/>
        <v>0</v>
      </c>
      <c r="N3434" s="22" t="str">
        <f t="shared" si="160"/>
        <v>On time</v>
      </c>
    </row>
    <row r="3435" spans="1:14" x14ac:dyDescent="0.2">
      <c r="A3435" s="2"/>
      <c r="E3435" s="14">
        <f t="shared" si="161"/>
        <v>0</v>
      </c>
      <c r="H3435" s="12">
        <f t="shared" si="162"/>
        <v>0</v>
      </c>
      <c r="N3435" s="22" t="str">
        <f t="shared" si="160"/>
        <v>On time</v>
      </c>
    </row>
    <row r="3436" spans="1:14" x14ac:dyDescent="0.2">
      <c r="A3436" s="2"/>
      <c r="E3436" s="14">
        <f t="shared" si="161"/>
        <v>0</v>
      </c>
      <c r="H3436" s="12">
        <f t="shared" si="162"/>
        <v>0</v>
      </c>
      <c r="N3436" s="22" t="str">
        <f t="shared" si="160"/>
        <v>On time</v>
      </c>
    </row>
    <row r="3437" spans="1:14" x14ac:dyDescent="0.2">
      <c r="A3437" s="2"/>
      <c r="E3437" s="14">
        <f t="shared" si="161"/>
        <v>0</v>
      </c>
      <c r="H3437" s="12">
        <f t="shared" si="162"/>
        <v>0</v>
      </c>
      <c r="N3437" s="22" t="str">
        <f t="shared" si="160"/>
        <v>On time</v>
      </c>
    </row>
    <row r="3438" spans="1:14" x14ac:dyDescent="0.2">
      <c r="A3438" s="2"/>
      <c r="E3438" s="14">
        <f t="shared" si="161"/>
        <v>0</v>
      </c>
      <c r="H3438" s="12">
        <f t="shared" si="162"/>
        <v>0</v>
      </c>
      <c r="N3438" s="22" t="str">
        <f t="shared" si="160"/>
        <v>On time</v>
      </c>
    </row>
    <row r="3439" spans="1:14" x14ac:dyDescent="0.2">
      <c r="A3439" s="2"/>
      <c r="E3439" s="14">
        <f t="shared" si="161"/>
        <v>0</v>
      </c>
      <c r="H3439" s="12">
        <f t="shared" si="162"/>
        <v>0</v>
      </c>
      <c r="N3439" s="22" t="str">
        <f t="shared" si="160"/>
        <v>On time</v>
      </c>
    </row>
    <row r="3440" spans="1:14" x14ac:dyDescent="0.2">
      <c r="A3440" s="2"/>
      <c r="E3440" s="14">
        <f t="shared" si="161"/>
        <v>0</v>
      </c>
      <c r="H3440" s="12">
        <f t="shared" si="162"/>
        <v>0</v>
      </c>
      <c r="N3440" s="22" t="str">
        <f t="shared" si="160"/>
        <v>On time</v>
      </c>
    </row>
    <row r="3441" spans="1:14" x14ac:dyDescent="0.2">
      <c r="A3441" s="2"/>
      <c r="E3441" s="14">
        <f t="shared" si="161"/>
        <v>0</v>
      </c>
      <c r="H3441" s="12">
        <f t="shared" si="162"/>
        <v>0</v>
      </c>
      <c r="N3441" s="22" t="str">
        <f t="shared" si="160"/>
        <v>On time</v>
      </c>
    </row>
    <row r="3442" spans="1:14" x14ac:dyDescent="0.2">
      <c r="A3442" s="2"/>
      <c r="E3442" s="14">
        <f t="shared" si="161"/>
        <v>0</v>
      </c>
      <c r="H3442" s="12">
        <f t="shared" si="162"/>
        <v>0</v>
      </c>
      <c r="N3442" s="22" t="str">
        <f t="shared" si="160"/>
        <v>On time</v>
      </c>
    </row>
    <row r="3443" spans="1:14" x14ac:dyDescent="0.2">
      <c r="A3443" s="2"/>
      <c r="E3443" s="14">
        <f t="shared" si="161"/>
        <v>0</v>
      </c>
      <c r="H3443" s="12">
        <f t="shared" si="162"/>
        <v>0</v>
      </c>
      <c r="N3443" s="22" t="str">
        <f t="shared" si="160"/>
        <v>On time</v>
      </c>
    </row>
    <row r="3444" spans="1:14" x14ac:dyDescent="0.2">
      <c r="A3444" s="2"/>
      <c r="E3444" s="14">
        <f t="shared" si="161"/>
        <v>0</v>
      </c>
      <c r="H3444" s="12">
        <f t="shared" si="162"/>
        <v>0</v>
      </c>
      <c r="N3444" s="22" t="str">
        <f t="shared" si="160"/>
        <v>On time</v>
      </c>
    </row>
    <row r="3445" spans="1:14" x14ac:dyDescent="0.2">
      <c r="A3445" s="2"/>
      <c r="E3445" s="14">
        <f t="shared" si="161"/>
        <v>0</v>
      </c>
      <c r="H3445" s="12">
        <f t="shared" si="162"/>
        <v>0</v>
      </c>
      <c r="N3445" s="22" t="str">
        <f t="shared" si="160"/>
        <v>On time</v>
      </c>
    </row>
    <row r="3446" spans="1:14" x14ac:dyDescent="0.2">
      <c r="A3446" s="2"/>
      <c r="E3446" s="14">
        <f t="shared" si="161"/>
        <v>0</v>
      </c>
      <c r="H3446" s="12">
        <f t="shared" si="162"/>
        <v>0</v>
      </c>
      <c r="N3446" s="22" t="str">
        <f t="shared" si="160"/>
        <v>On time</v>
      </c>
    </row>
    <row r="3447" spans="1:14" x14ac:dyDescent="0.2">
      <c r="A3447" s="2"/>
      <c r="E3447" s="14">
        <f t="shared" si="161"/>
        <v>0</v>
      </c>
      <c r="H3447" s="12">
        <f t="shared" si="162"/>
        <v>0</v>
      </c>
      <c r="N3447" s="22" t="str">
        <f t="shared" si="160"/>
        <v>On time</v>
      </c>
    </row>
    <row r="3448" spans="1:14" x14ac:dyDescent="0.2">
      <c r="A3448" s="2"/>
      <c r="E3448" s="14">
        <f t="shared" si="161"/>
        <v>0</v>
      </c>
      <c r="H3448" s="12">
        <f t="shared" si="162"/>
        <v>0</v>
      </c>
      <c r="N3448" s="22" t="str">
        <f t="shared" si="160"/>
        <v>On time</v>
      </c>
    </row>
    <row r="3449" spans="1:14" x14ac:dyDescent="0.2">
      <c r="A3449" s="2"/>
      <c r="E3449" s="14">
        <f t="shared" si="161"/>
        <v>0</v>
      </c>
      <c r="H3449" s="12">
        <f t="shared" si="162"/>
        <v>0</v>
      </c>
      <c r="N3449" s="22" t="str">
        <f t="shared" si="160"/>
        <v>On time</v>
      </c>
    </row>
    <row r="3450" spans="1:14" x14ac:dyDescent="0.2">
      <c r="A3450" s="2"/>
      <c r="E3450" s="14">
        <f t="shared" si="161"/>
        <v>0</v>
      </c>
      <c r="H3450" s="12">
        <f t="shared" si="162"/>
        <v>0</v>
      </c>
      <c r="N3450" s="22" t="str">
        <f t="shared" si="160"/>
        <v>On time</v>
      </c>
    </row>
    <row r="3451" spans="1:14" x14ac:dyDescent="0.2">
      <c r="A3451" s="2"/>
      <c r="E3451" s="14">
        <f t="shared" si="161"/>
        <v>0</v>
      </c>
      <c r="H3451" s="12">
        <f t="shared" si="162"/>
        <v>0</v>
      </c>
      <c r="N3451" s="22" t="str">
        <f t="shared" si="160"/>
        <v>On time</v>
      </c>
    </row>
    <row r="3452" spans="1:14" x14ac:dyDescent="0.2">
      <c r="A3452" s="2"/>
      <c r="E3452" s="14">
        <f t="shared" si="161"/>
        <v>0</v>
      </c>
      <c r="H3452" s="12">
        <f t="shared" si="162"/>
        <v>0</v>
      </c>
      <c r="N3452" s="22" t="str">
        <f t="shared" si="160"/>
        <v>On time</v>
      </c>
    </row>
    <row r="3453" spans="1:14" x14ac:dyDescent="0.2">
      <c r="A3453" s="2"/>
      <c r="E3453" s="14">
        <f t="shared" si="161"/>
        <v>0</v>
      </c>
      <c r="H3453" s="12">
        <f t="shared" si="162"/>
        <v>0</v>
      </c>
      <c r="N3453" s="22" t="str">
        <f t="shared" si="160"/>
        <v>On time</v>
      </c>
    </row>
    <row r="3454" spans="1:14" x14ac:dyDescent="0.2">
      <c r="A3454" s="2"/>
      <c r="E3454" s="14">
        <f t="shared" si="161"/>
        <v>0</v>
      </c>
      <c r="H3454" s="12">
        <f t="shared" si="162"/>
        <v>0</v>
      </c>
      <c r="N3454" s="22" t="str">
        <f t="shared" si="160"/>
        <v>On time</v>
      </c>
    </row>
    <row r="3455" spans="1:14" x14ac:dyDescent="0.2">
      <c r="A3455" s="2"/>
      <c r="E3455" s="14">
        <f t="shared" si="161"/>
        <v>0</v>
      </c>
      <c r="H3455" s="12">
        <f t="shared" si="162"/>
        <v>0</v>
      </c>
      <c r="N3455" s="22" t="str">
        <f t="shared" si="160"/>
        <v>On time</v>
      </c>
    </row>
    <row r="3456" spans="1:14" x14ac:dyDescent="0.2">
      <c r="A3456" s="2"/>
      <c r="E3456" s="14">
        <f t="shared" si="161"/>
        <v>0</v>
      </c>
      <c r="H3456" s="12">
        <f t="shared" si="162"/>
        <v>0</v>
      </c>
      <c r="N3456" s="22" t="str">
        <f t="shared" si="160"/>
        <v>On time</v>
      </c>
    </row>
    <row r="3457" spans="1:14" x14ac:dyDescent="0.2">
      <c r="A3457" s="2"/>
      <c r="E3457" s="14">
        <f t="shared" si="161"/>
        <v>0</v>
      </c>
      <c r="H3457" s="12">
        <f t="shared" si="162"/>
        <v>0</v>
      </c>
      <c r="N3457" s="22" t="str">
        <f t="shared" si="160"/>
        <v>On time</v>
      </c>
    </row>
    <row r="3458" spans="1:14" x14ac:dyDescent="0.2">
      <c r="A3458" s="2"/>
      <c r="E3458" s="14">
        <f t="shared" si="161"/>
        <v>0</v>
      </c>
      <c r="H3458" s="12">
        <f t="shared" si="162"/>
        <v>0</v>
      </c>
      <c r="N3458" s="22" t="str">
        <f t="shared" ref="N3458:N3521" si="163">IF(WORKDAY(G3458,2)&lt;M3458, "Dépassé","On time")</f>
        <v>On time</v>
      </c>
    </row>
    <row r="3459" spans="1:14" x14ac:dyDescent="0.2">
      <c r="A3459" s="2"/>
      <c r="E3459" s="14">
        <f t="shared" si="161"/>
        <v>0</v>
      </c>
      <c r="H3459" s="12">
        <f t="shared" si="162"/>
        <v>0</v>
      </c>
      <c r="N3459" s="22" t="str">
        <f t="shared" si="163"/>
        <v>On time</v>
      </c>
    </row>
    <row r="3460" spans="1:14" x14ac:dyDescent="0.2">
      <c r="A3460" s="2"/>
      <c r="E3460" s="14">
        <f t="shared" si="161"/>
        <v>0</v>
      </c>
      <c r="H3460" s="12">
        <f t="shared" si="162"/>
        <v>0</v>
      </c>
      <c r="N3460" s="22" t="str">
        <f t="shared" si="163"/>
        <v>On time</v>
      </c>
    </row>
    <row r="3461" spans="1:14" x14ac:dyDescent="0.2">
      <c r="A3461" s="2"/>
      <c r="E3461" s="14">
        <f t="shared" ref="E3461:E3524" si="164">WEEKNUM(F3461)</f>
        <v>0</v>
      </c>
      <c r="H3461" s="12">
        <f t="shared" si="162"/>
        <v>0</v>
      </c>
      <c r="N3461" s="22" t="str">
        <f t="shared" si="163"/>
        <v>On time</v>
      </c>
    </row>
    <row r="3462" spans="1:14" x14ac:dyDescent="0.2">
      <c r="A3462" s="2"/>
      <c r="E3462" s="14">
        <f t="shared" si="164"/>
        <v>0</v>
      </c>
      <c r="H3462" s="12">
        <f t="shared" si="162"/>
        <v>0</v>
      </c>
      <c r="N3462" s="22" t="str">
        <f t="shared" si="163"/>
        <v>On time</v>
      </c>
    </row>
    <row r="3463" spans="1:14" x14ac:dyDescent="0.2">
      <c r="A3463" s="2"/>
      <c r="E3463" s="14">
        <f t="shared" si="164"/>
        <v>0</v>
      </c>
      <c r="H3463" s="12">
        <f t="shared" si="162"/>
        <v>0</v>
      </c>
      <c r="N3463" s="22" t="str">
        <f t="shared" si="163"/>
        <v>On time</v>
      </c>
    </row>
    <row r="3464" spans="1:14" x14ac:dyDescent="0.2">
      <c r="A3464" s="2"/>
      <c r="E3464" s="14">
        <f t="shared" si="164"/>
        <v>0</v>
      </c>
      <c r="H3464" s="12">
        <f t="shared" si="162"/>
        <v>0</v>
      </c>
      <c r="N3464" s="22" t="str">
        <f t="shared" si="163"/>
        <v>On time</v>
      </c>
    </row>
    <row r="3465" spans="1:14" x14ac:dyDescent="0.2">
      <c r="A3465" s="2"/>
      <c r="E3465" s="14">
        <f t="shared" si="164"/>
        <v>0</v>
      </c>
      <c r="H3465" s="12">
        <f t="shared" si="162"/>
        <v>0</v>
      </c>
      <c r="N3465" s="22" t="str">
        <f t="shared" si="163"/>
        <v>On time</v>
      </c>
    </row>
    <row r="3466" spans="1:14" x14ac:dyDescent="0.2">
      <c r="A3466" s="2"/>
      <c r="E3466" s="14">
        <f t="shared" si="164"/>
        <v>0</v>
      </c>
      <c r="H3466" s="12">
        <f t="shared" si="162"/>
        <v>0</v>
      </c>
      <c r="N3466" s="22" t="str">
        <f t="shared" si="163"/>
        <v>On time</v>
      </c>
    </row>
    <row r="3467" spans="1:14" x14ac:dyDescent="0.2">
      <c r="A3467" s="2"/>
      <c r="E3467" s="14">
        <f t="shared" si="164"/>
        <v>0</v>
      </c>
      <c r="H3467" s="12">
        <f t="shared" ref="H3467:H3530" si="165">MAX(DAYS360(F3467,G3467),0)</f>
        <v>0</v>
      </c>
      <c r="N3467" s="22" t="str">
        <f t="shared" si="163"/>
        <v>On time</v>
      </c>
    </row>
    <row r="3468" spans="1:14" x14ac:dyDescent="0.2">
      <c r="A3468" s="2"/>
      <c r="E3468" s="14">
        <f t="shared" si="164"/>
        <v>0</v>
      </c>
      <c r="H3468" s="12">
        <f t="shared" si="165"/>
        <v>0</v>
      </c>
      <c r="N3468" s="22" t="str">
        <f t="shared" si="163"/>
        <v>On time</v>
      </c>
    </row>
    <row r="3469" spans="1:14" x14ac:dyDescent="0.2">
      <c r="A3469" s="2"/>
      <c r="E3469" s="14">
        <f t="shared" si="164"/>
        <v>0</v>
      </c>
      <c r="H3469" s="12">
        <f t="shared" si="165"/>
        <v>0</v>
      </c>
      <c r="N3469" s="22" t="str">
        <f t="shared" si="163"/>
        <v>On time</v>
      </c>
    </row>
    <row r="3470" spans="1:14" x14ac:dyDescent="0.2">
      <c r="A3470" s="2"/>
      <c r="E3470" s="14">
        <f t="shared" si="164"/>
        <v>0</v>
      </c>
      <c r="H3470" s="12">
        <f t="shared" si="165"/>
        <v>0</v>
      </c>
      <c r="N3470" s="22" t="str">
        <f t="shared" si="163"/>
        <v>On time</v>
      </c>
    </row>
    <row r="3471" spans="1:14" x14ac:dyDescent="0.2">
      <c r="A3471" s="2"/>
      <c r="E3471" s="14">
        <f t="shared" si="164"/>
        <v>0</v>
      </c>
      <c r="H3471" s="12">
        <f t="shared" si="165"/>
        <v>0</v>
      </c>
      <c r="N3471" s="22" t="str">
        <f t="shared" si="163"/>
        <v>On time</v>
      </c>
    </row>
    <row r="3472" spans="1:14" x14ac:dyDescent="0.2">
      <c r="A3472" s="2"/>
      <c r="E3472" s="14">
        <f t="shared" si="164"/>
        <v>0</v>
      </c>
      <c r="H3472" s="12">
        <f t="shared" si="165"/>
        <v>0</v>
      </c>
      <c r="N3472" s="22" t="str">
        <f t="shared" si="163"/>
        <v>On time</v>
      </c>
    </row>
    <row r="3473" spans="1:14" x14ac:dyDescent="0.2">
      <c r="A3473" s="2"/>
      <c r="E3473" s="14">
        <f t="shared" si="164"/>
        <v>0</v>
      </c>
      <c r="H3473" s="12">
        <f t="shared" si="165"/>
        <v>0</v>
      </c>
      <c r="N3473" s="22" t="str">
        <f t="shared" si="163"/>
        <v>On time</v>
      </c>
    </row>
    <row r="3474" spans="1:14" x14ac:dyDescent="0.2">
      <c r="A3474" s="2"/>
      <c r="E3474" s="14">
        <f t="shared" si="164"/>
        <v>0</v>
      </c>
      <c r="H3474" s="12">
        <f t="shared" si="165"/>
        <v>0</v>
      </c>
      <c r="N3474" s="22" t="str">
        <f t="shared" si="163"/>
        <v>On time</v>
      </c>
    </row>
    <row r="3475" spans="1:14" x14ac:dyDescent="0.2">
      <c r="A3475" s="2"/>
      <c r="E3475" s="14">
        <f t="shared" si="164"/>
        <v>0</v>
      </c>
      <c r="H3475" s="12">
        <f t="shared" si="165"/>
        <v>0</v>
      </c>
      <c r="N3475" s="22" t="str">
        <f t="shared" si="163"/>
        <v>On time</v>
      </c>
    </row>
    <row r="3476" spans="1:14" x14ac:dyDescent="0.2">
      <c r="A3476" s="2"/>
      <c r="E3476" s="14">
        <f t="shared" si="164"/>
        <v>0</v>
      </c>
      <c r="H3476" s="12">
        <f t="shared" si="165"/>
        <v>0</v>
      </c>
      <c r="N3476" s="22" t="str">
        <f t="shared" si="163"/>
        <v>On time</v>
      </c>
    </row>
    <row r="3477" spans="1:14" x14ac:dyDescent="0.2">
      <c r="A3477" s="2"/>
      <c r="E3477" s="14">
        <f t="shared" si="164"/>
        <v>0</v>
      </c>
      <c r="H3477" s="12">
        <f t="shared" si="165"/>
        <v>0</v>
      </c>
      <c r="N3477" s="22" t="str">
        <f t="shared" si="163"/>
        <v>On time</v>
      </c>
    </row>
    <row r="3478" spans="1:14" x14ac:dyDescent="0.2">
      <c r="A3478" s="2"/>
      <c r="E3478" s="14">
        <f t="shared" si="164"/>
        <v>0</v>
      </c>
      <c r="H3478" s="12">
        <f t="shared" si="165"/>
        <v>0</v>
      </c>
      <c r="N3478" s="22" t="str">
        <f t="shared" si="163"/>
        <v>On time</v>
      </c>
    </row>
    <row r="3479" spans="1:14" x14ac:dyDescent="0.2">
      <c r="A3479" s="2"/>
      <c r="E3479" s="14">
        <f t="shared" si="164"/>
        <v>0</v>
      </c>
      <c r="H3479" s="12">
        <f t="shared" si="165"/>
        <v>0</v>
      </c>
      <c r="N3479" s="22" t="str">
        <f t="shared" si="163"/>
        <v>On time</v>
      </c>
    </row>
    <row r="3480" spans="1:14" x14ac:dyDescent="0.2">
      <c r="A3480" s="2"/>
      <c r="E3480" s="14">
        <f t="shared" si="164"/>
        <v>0</v>
      </c>
      <c r="H3480" s="12">
        <f t="shared" si="165"/>
        <v>0</v>
      </c>
      <c r="N3480" s="22" t="str">
        <f t="shared" si="163"/>
        <v>On time</v>
      </c>
    </row>
    <row r="3481" spans="1:14" x14ac:dyDescent="0.2">
      <c r="A3481" s="2"/>
      <c r="E3481" s="14">
        <f t="shared" si="164"/>
        <v>0</v>
      </c>
      <c r="H3481" s="12">
        <f t="shared" si="165"/>
        <v>0</v>
      </c>
      <c r="N3481" s="22" t="str">
        <f t="shared" si="163"/>
        <v>On time</v>
      </c>
    </row>
    <row r="3482" spans="1:14" x14ac:dyDescent="0.2">
      <c r="A3482" s="2"/>
      <c r="E3482" s="14">
        <f t="shared" si="164"/>
        <v>0</v>
      </c>
      <c r="H3482" s="12">
        <f t="shared" si="165"/>
        <v>0</v>
      </c>
      <c r="N3482" s="22" t="str">
        <f t="shared" si="163"/>
        <v>On time</v>
      </c>
    </row>
    <row r="3483" spans="1:14" x14ac:dyDescent="0.2">
      <c r="A3483" s="2"/>
      <c r="E3483" s="14">
        <f t="shared" si="164"/>
        <v>0</v>
      </c>
      <c r="H3483" s="12">
        <f t="shared" si="165"/>
        <v>0</v>
      </c>
      <c r="N3483" s="22" t="str">
        <f t="shared" si="163"/>
        <v>On time</v>
      </c>
    </row>
    <row r="3484" spans="1:14" x14ac:dyDescent="0.2">
      <c r="A3484" s="2"/>
      <c r="E3484" s="14">
        <f t="shared" si="164"/>
        <v>0</v>
      </c>
      <c r="H3484" s="12">
        <f t="shared" si="165"/>
        <v>0</v>
      </c>
      <c r="N3484" s="22" t="str">
        <f t="shared" si="163"/>
        <v>On time</v>
      </c>
    </row>
    <row r="3485" spans="1:14" x14ac:dyDescent="0.2">
      <c r="A3485" s="2"/>
      <c r="E3485" s="14">
        <f t="shared" si="164"/>
        <v>0</v>
      </c>
      <c r="H3485" s="12">
        <f t="shared" si="165"/>
        <v>0</v>
      </c>
      <c r="N3485" s="22" t="str">
        <f t="shared" si="163"/>
        <v>On time</v>
      </c>
    </row>
    <row r="3486" spans="1:14" x14ac:dyDescent="0.2">
      <c r="A3486" s="2"/>
      <c r="E3486" s="14">
        <f t="shared" si="164"/>
        <v>0</v>
      </c>
      <c r="H3486" s="12">
        <f t="shared" si="165"/>
        <v>0</v>
      </c>
      <c r="N3486" s="22" t="str">
        <f t="shared" si="163"/>
        <v>On time</v>
      </c>
    </row>
    <row r="3487" spans="1:14" x14ac:dyDescent="0.2">
      <c r="A3487" s="2"/>
      <c r="E3487" s="14">
        <f t="shared" si="164"/>
        <v>0</v>
      </c>
      <c r="H3487" s="12">
        <f t="shared" si="165"/>
        <v>0</v>
      </c>
      <c r="N3487" s="22" t="str">
        <f t="shared" si="163"/>
        <v>On time</v>
      </c>
    </row>
    <row r="3488" spans="1:14" x14ac:dyDescent="0.2">
      <c r="A3488" s="2"/>
      <c r="E3488" s="14">
        <f t="shared" si="164"/>
        <v>0</v>
      </c>
      <c r="H3488" s="12">
        <f t="shared" si="165"/>
        <v>0</v>
      </c>
      <c r="N3488" s="22" t="str">
        <f t="shared" si="163"/>
        <v>On time</v>
      </c>
    </row>
    <row r="3489" spans="1:14" x14ac:dyDescent="0.2">
      <c r="A3489" s="2"/>
      <c r="E3489" s="14">
        <f t="shared" si="164"/>
        <v>0</v>
      </c>
      <c r="H3489" s="12">
        <f t="shared" si="165"/>
        <v>0</v>
      </c>
      <c r="N3489" s="22" t="str">
        <f t="shared" si="163"/>
        <v>On time</v>
      </c>
    </row>
    <row r="3490" spans="1:14" x14ac:dyDescent="0.2">
      <c r="A3490" s="2"/>
      <c r="E3490" s="14">
        <f t="shared" si="164"/>
        <v>0</v>
      </c>
      <c r="H3490" s="12">
        <f t="shared" si="165"/>
        <v>0</v>
      </c>
      <c r="N3490" s="22" t="str">
        <f t="shared" si="163"/>
        <v>On time</v>
      </c>
    </row>
    <row r="3491" spans="1:14" x14ac:dyDescent="0.2">
      <c r="A3491" s="2"/>
      <c r="E3491" s="14">
        <f t="shared" si="164"/>
        <v>0</v>
      </c>
      <c r="H3491" s="12">
        <f t="shared" si="165"/>
        <v>0</v>
      </c>
      <c r="N3491" s="22" t="str">
        <f t="shared" si="163"/>
        <v>On time</v>
      </c>
    </row>
    <row r="3492" spans="1:14" x14ac:dyDescent="0.2">
      <c r="A3492" s="2"/>
      <c r="E3492" s="14">
        <f t="shared" si="164"/>
        <v>0</v>
      </c>
      <c r="H3492" s="12">
        <f t="shared" si="165"/>
        <v>0</v>
      </c>
      <c r="N3492" s="22" t="str">
        <f t="shared" si="163"/>
        <v>On time</v>
      </c>
    </row>
    <row r="3493" spans="1:14" x14ac:dyDescent="0.2">
      <c r="A3493" s="2"/>
      <c r="E3493" s="14">
        <f t="shared" si="164"/>
        <v>0</v>
      </c>
      <c r="H3493" s="12">
        <f t="shared" si="165"/>
        <v>0</v>
      </c>
      <c r="N3493" s="22" t="str">
        <f t="shared" si="163"/>
        <v>On time</v>
      </c>
    </row>
    <row r="3494" spans="1:14" x14ac:dyDescent="0.2">
      <c r="A3494" s="2"/>
      <c r="E3494" s="14">
        <f t="shared" si="164"/>
        <v>0</v>
      </c>
      <c r="H3494" s="12">
        <f t="shared" si="165"/>
        <v>0</v>
      </c>
      <c r="N3494" s="22" t="str">
        <f t="shared" si="163"/>
        <v>On time</v>
      </c>
    </row>
    <row r="3495" spans="1:14" x14ac:dyDescent="0.2">
      <c r="A3495" s="2"/>
      <c r="E3495" s="14">
        <f t="shared" si="164"/>
        <v>0</v>
      </c>
      <c r="H3495" s="12">
        <f t="shared" si="165"/>
        <v>0</v>
      </c>
      <c r="N3495" s="22" t="str">
        <f t="shared" si="163"/>
        <v>On time</v>
      </c>
    </row>
    <row r="3496" spans="1:14" x14ac:dyDescent="0.2">
      <c r="A3496" s="2"/>
      <c r="E3496" s="14">
        <f t="shared" si="164"/>
        <v>0</v>
      </c>
      <c r="H3496" s="12">
        <f t="shared" si="165"/>
        <v>0</v>
      </c>
      <c r="N3496" s="22" t="str">
        <f t="shared" si="163"/>
        <v>On time</v>
      </c>
    </row>
    <row r="3497" spans="1:14" x14ac:dyDescent="0.2">
      <c r="A3497" s="2"/>
      <c r="E3497" s="14">
        <f t="shared" si="164"/>
        <v>0</v>
      </c>
      <c r="H3497" s="12">
        <f t="shared" si="165"/>
        <v>0</v>
      </c>
      <c r="N3497" s="22" t="str">
        <f t="shared" si="163"/>
        <v>On time</v>
      </c>
    </row>
    <row r="3498" spans="1:14" x14ac:dyDescent="0.2">
      <c r="A3498" s="2"/>
      <c r="E3498" s="14">
        <f t="shared" si="164"/>
        <v>0</v>
      </c>
      <c r="H3498" s="12">
        <f t="shared" si="165"/>
        <v>0</v>
      </c>
      <c r="N3498" s="22" t="str">
        <f t="shared" si="163"/>
        <v>On time</v>
      </c>
    </row>
    <row r="3499" spans="1:14" x14ac:dyDescent="0.2">
      <c r="A3499" s="2"/>
      <c r="E3499" s="14">
        <f t="shared" si="164"/>
        <v>0</v>
      </c>
      <c r="H3499" s="12">
        <f t="shared" si="165"/>
        <v>0</v>
      </c>
      <c r="N3499" s="22" t="str">
        <f t="shared" si="163"/>
        <v>On time</v>
      </c>
    </row>
    <row r="3500" spans="1:14" x14ac:dyDescent="0.2">
      <c r="A3500" s="2"/>
      <c r="E3500" s="14">
        <f t="shared" si="164"/>
        <v>0</v>
      </c>
      <c r="H3500" s="12">
        <f t="shared" si="165"/>
        <v>0</v>
      </c>
      <c r="N3500" s="22" t="str">
        <f t="shared" si="163"/>
        <v>On time</v>
      </c>
    </row>
    <row r="3501" spans="1:14" x14ac:dyDescent="0.2">
      <c r="A3501" s="2"/>
      <c r="E3501" s="14">
        <f t="shared" si="164"/>
        <v>0</v>
      </c>
      <c r="H3501" s="12">
        <f t="shared" si="165"/>
        <v>0</v>
      </c>
      <c r="N3501" s="22" t="str">
        <f t="shared" si="163"/>
        <v>On time</v>
      </c>
    </row>
    <row r="3502" spans="1:14" x14ac:dyDescent="0.2">
      <c r="A3502" s="2"/>
      <c r="E3502" s="14">
        <f t="shared" si="164"/>
        <v>0</v>
      </c>
      <c r="H3502" s="12">
        <f t="shared" si="165"/>
        <v>0</v>
      </c>
      <c r="N3502" s="22" t="str">
        <f t="shared" si="163"/>
        <v>On time</v>
      </c>
    </row>
    <row r="3503" spans="1:14" x14ac:dyDescent="0.2">
      <c r="A3503" s="2"/>
      <c r="E3503" s="14">
        <f t="shared" si="164"/>
        <v>0</v>
      </c>
      <c r="H3503" s="12">
        <f t="shared" si="165"/>
        <v>0</v>
      </c>
      <c r="N3503" s="22" t="str">
        <f t="shared" si="163"/>
        <v>On time</v>
      </c>
    </row>
    <row r="3504" spans="1:14" x14ac:dyDescent="0.2">
      <c r="A3504" s="2"/>
      <c r="E3504" s="14">
        <f t="shared" si="164"/>
        <v>0</v>
      </c>
      <c r="H3504" s="12">
        <f t="shared" si="165"/>
        <v>0</v>
      </c>
      <c r="N3504" s="22" t="str">
        <f t="shared" si="163"/>
        <v>On time</v>
      </c>
    </row>
    <row r="3505" spans="1:14" x14ac:dyDescent="0.2">
      <c r="A3505" s="2"/>
      <c r="E3505" s="14">
        <f t="shared" si="164"/>
        <v>0</v>
      </c>
      <c r="H3505" s="12">
        <f t="shared" si="165"/>
        <v>0</v>
      </c>
      <c r="N3505" s="22" t="str">
        <f t="shared" si="163"/>
        <v>On time</v>
      </c>
    </row>
    <row r="3506" spans="1:14" x14ac:dyDescent="0.2">
      <c r="A3506" s="2"/>
      <c r="E3506" s="14">
        <f t="shared" si="164"/>
        <v>0</v>
      </c>
      <c r="H3506" s="12">
        <f t="shared" si="165"/>
        <v>0</v>
      </c>
      <c r="N3506" s="22" t="str">
        <f t="shared" si="163"/>
        <v>On time</v>
      </c>
    </row>
    <row r="3507" spans="1:14" x14ac:dyDescent="0.2">
      <c r="A3507" s="2"/>
      <c r="E3507" s="14">
        <f t="shared" si="164"/>
        <v>0</v>
      </c>
      <c r="H3507" s="12">
        <f t="shared" si="165"/>
        <v>0</v>
      </c>
      <c r="N3507" s="22" t="str">
        <f t="shared" si="163"/>
        <v>On time</v>
      </c>
    </row>
    <row r="3508" spans="1:14" x14ac:dyDescent="0.2">
      <c r="A3508" s="2"/>
      <c r="E3508" s="14">
        <f t="shared" si="164"/>
        <v>0</v>
      </c>
      <c r="H3508" s="12">
        <f t="shared" si="165"/>
        <v>0</v>
      </c>
      <c r="N3508" s="22" t="str">
        <f t="shared" si="163"/>
        <v>On time</v>
      </c>
    </row>
    <row r="3509" spans="1:14" x14ac:dyDescent="0.2">
      <c r="A3509" s="2"/>
      <c r="E3509" s="14">
        <f t="shared" si="164"/>
        <v>0</v>
      </c>
      <c r="H3509" s="12">
        <f t="shared" si="165"/>
        <v>0</v>
      </c>
      <c r="N3509" s="22" t="str">
        <f t="shared" si="163"/>
        <v>On time</v>
      </c>
    </row>
    <row r="3510" spans="1:14" x14ac:dyDescent="0.2">
      <c r="A3510" s="2"/>
      <c r="E3510" s="14">
        <f t="shared" si="164"/>
        <v>0</v>
      </c>
      <c r="H3510" s="12">
        <f t="shared" si="165"/>
        <v>0</v>
      </c>
      <c r="N3510" s="22" t="str">
        <f t="shared" si="163"/>
        <v>On time</v>
      </c>
    </row>
    <row r="3511" spans="1:14" x14ac:dyDescent="0.2">
      <c r="A3511" s="2"/>
      <c r="E3511" s="14">
        <f t="shared" si="164"/>
        <v>0</v>
      </c>
      <c r="H3511" s="12">
        <f t="shared" si="165"/>
        <v>0</v>
      </c>
      <c r="N3511" s="22" t="str">
        <f t="shared" si="163"/>
        <v>On time</v>
      </c>
    </row>
    <row r="3512" spans="1:14" x14ac:dyDescent="0.2">
      <c r="A3512" s="2"/>
      <c r="E3512" s="14">
        <f t="shared" si="164"/>
        <v>0</v>
      </c>
      <c r="H3512" s="12">
        <f t="shared" si="165"/>
        <v>0</v>
      </c>
      <c r="N3512" s="22" t="str">
        <f t="shared" si="163"/>
        <v>On time</v>
      </c>
    </row>
    <row r="3513" spans="1:14" x14ac:dyDescent="0.2">
      <c r="A3513" s="2"/>
      <c r="E3513" s="14">
        <f t="shared" si="164"/>
        <v>0</v>
      </c>
      <c r="H3513" s="12">
        <f t="shared" si="165"/>
        <v>0</v>
      </c>
      <c r="N3513" s="22" t="str">
        <f t="shared" si="163"/>
        <v>On time</v>
      </c>
    </row>
    <row r="3514" spans="1:14" x14ac:dyDescent="0.2">
      <c r="A3514" s="2"/>
      <c r="E3514" s="14">
        <f t="shared" si="164"/>
        <v>0</v>
      </c>
      <c r="H3514" s="12">
        <f t="shared" si="165"/>
        <v>0</v>
      </c>
      <c r="N3514" s="22" t="str">
        <f t="shared" si="163"/>
        <v>On time</v>
      </c>
    </row>
    <row r="3515" spans="1:14" x14ac:dyDescent="0.2">
      <c r="A3515" s="2"/>
      <c r="E3515" s="14">
        <f t="shared" si="164"/>
        <v>0</v>
      </c>
      <c r="H3515" s="12">
        <f t="shared" si="165"/>
        <v>0</v>
      </c>
      <c r="N3515" s="22" t="str">
        <f t="shared" si="163"/>
        <v>On time</v>
      </c>
    </row>
    <row r="3516" spans="1:14" x14ac:dyDescent="0.2">
      <c r="A3516" s="2"/>
      <c r="E3516" s="14">
        <f t="shared" si="164"/>
        <v>0</v>
      </c>
      <c r="H3516" s="12">
        <f t="shared" si="165"/>
        <v>0</v>
      </c>
      <c r="N3516" s="22" t="str">
        <f t="shared" si="163"/>
        <v>On time</v>
      </c>
    </row>
    <row r="3517" spans="1:14" x14ac:dyDescent="0.2">
      <c r="A3517" s="2"/>
      <c r="E3517" s="14">
        <f t="shared" si="164"/>
        <v>0</v>
      </c>
      <c r="H3517" s="12">
        <f t="shared" si="165"/>
        <v>0</v>
      </c>
      <c r="N3517" s="22" t="str">
        <f t="shared" si="163"/>
        <v>On time</v>
      </c>
    </row>
    <row r="3518" spans="1:14" x14ac:dyDescent="0.2">
      <c r="A3518" s="2"/>
      <c r="E3518" s="14">
        <f t="shared" si="164"/>
        <v>0</v>
      </c>
      <c r="H3518" s="12">
        <f t="shared" si="165"/>
        <v>0</v>
      </c>
      <c r="N3518" s="22" t="str">
        <f t="shared" si="163"/>
        <v>On time</v>
      </c>
    </row>
    <row r="3519" spans="1:14" x14ac:dyDescent="0.2">
      <c r="A3519" s="2"/>
      <c r="E3519" s="14">
        <f t="shared" si="164"/>
        <v>0</v>
      </c>
      <c r="H3519" s="12">
        <f t="shared" si="165"/>
        <v>0</v>
      </c>
      <c r="N3519" s="22" t="str">
        <f t="shared" si="163"/>
        <v>On time</v>
      </c>
    </row>
    <row r="3520" spans="1:14" x14ac:dyDescent="0.2">
      <c r="A3520" s="2"/>
      <c r="E3520" s="14">
        <f t="shared" si="164"/>
        <v>0</v>
      </c>
      <c r="H3520" s="12">
        <f t="shared" si="165"/>
        <v>0</v>
      </c>
      <c r="N3520" s="22" t="str">
        <f t="shared" si="163"/>
        <v>On time</v>
      </c>
    </row>
    <row r="3521" spans="1:14" x14ac:dyDescent="0.2">
      <c r="A3521" s="2"/>
      <c r="E3521" s="14">
        <f t="shared" si="164"/>
        <v>0</v>
      </c>
      <c r="H3521" s="12">
        <f t="shared" si="165"/>
        <v>0</v>
      </c>
      <c r="N3521" s="22" t="str">
        <f t="shared" si="163"/>
        <v>On time</v>
      </c>
    </row>
    <row r="3522" spans="1:14" x14ac:dyDescent="0.2">
      <c r="A3522" s="2"/>
      <c r="E3522" s="14">
        <f t="shared" si="164"/>
        <v>0</v>
      </c>
      <c r="H3522" s="12">
        <f t="shared" si="165"/>
        <v>0</v>
      </c>
      <c r="N3522" s="22" t="str">
        <f t="shared" ref="N3522:N3585" si="166">IF(WORKDAY(G3522,2)&lt;M3522, "Dépassé","On time")</f>
        <v>On time</v>
      </c>
    </row>
    <row r="3523" spans="1:14" x14ac:dyDescent="0.2">
      <c r="A3523" s="2"/>
      <c r="E3523" s="14">
        <f t="shared" si="164"/>
        <v>0</v>
      </c>
      <c r="H3523" s="12">
        <f t="shared" si="165"/>
        <v>0</v>
      </c>
      <c r="N3523" s="22" t="str">
        <f t="shared" si="166"/>
        <v>On time</v>
      </c>
    </row>
    <row r="3524" spans="1:14" x14ac:dyDescent="0.2">
      <c r="A3524" s="2"/>
      <c r="E3524" s="14">
        <f t="shared" si="164"/>
        <v>0</v>
      </c>
      <c r="H3524" s="12">
        <f t="shared" si="165"/>
        <v>0</v>
      </c>
      <c r="N3524" s="22" t="str">
        <f t="shared" si="166"/>
        <v>On time</v>
      </c>
    </row>
    <row r="3525" spans="1:14" x14ac:dyDescent="0.2">
      <c r="A3525" s="2"/>
      <c r="E3525" s="14">
        <f t="shared" ref="E3525:E3588" si="167">WEEKNUM(F3525)</f>
        <v>0</v>
      </c>
      <c r="H3525" s="12">
        <f t="shared" si="165"/>
        <v>0</v>
      </c>
      <c r="N3525" s="22" t="str">
        <f t="shared" si="166"/>
        <v>On time</v>
      </c>
    </row>
    <row r="3526" spans="1:14" x14ac:dyDescent="0.2">
      <c r="A3526" s="2"/>
      <c r="E3526" s="14">
        <f t="shared" si="167"/>
        <v>0</v>
      </c>
      <c r="H3526" s="12">
        <f t="shared" si="165"/>
        <v>0</v>
      </c>
      <c r="N3526" s="22" t="str">
        <f t="shared" si="166"/>
        <v>On time</v>
      </c>
    </row>
    <row r="3527" spans="1:14" x14ac:dyDescent="0.2">
      <c r="A3527" s="2"/>
      <c r="E3527" s="14">
        <f t="shared" si="167"/>
        <v>0</v>
      </c>
      <c r="H3527" s="12">
        <f t="shared" si="165"/>
        <v>0</v>
      </c>
      <c r="N3527" s="22" t="str">
        <f t="shared" si="166"/>
        <v>On time</v>
      </c>
    </row>
    <row r="3528" spans="1:14" x14ac:dyDescent="0.2">
      <c r="A3528" s="2"/>
      <c r="E3528" s="14">
        <f t="shared" si="167"/>
        <v>0</v>
      </c>
      <c r="H3528" s="12">
        <f t="shared" si="165"/>
        <v>0</v>
      </c>
      <c r="N3528" s="22" t="str">
        <f t="shared" si="166"/>
        <v>On time</v>
      </c>
    </row>
    <row r="3529" spans="1:14" x14ac:dyDescent="0.2">
      <c r="A3529" s="2"/>
      <c r="E3529" s="14">
        <f t="shared" si="167"/>
        <v>0</v>
      </c>
      <c r="H3529" s="12">
        <f t="shared" si="165"/>
        <v>0</v>
      </c>
      <c r="N3529" s="22" t="str">
        <f t="shared" si="166"/>
        <v>On time</v>
      </c>
    </row>
    <row r="3530" spans="1:14" x14ac:dyDescent="0.2">
      <c r="A3530" s="2"/>
      <c r="E3530" s="14">
        <f t="shared" si="167"/>
        <v>0</v>
      </c>
      <c r="H3530" s="12">
        <f t="shared" si="165"/>
        <v>0</v>
      </c>
      <c r="N3530" s="22" t="str">
        <f t="shared" si="166"/>
        <v>On time</v>
      </c>
    </row>
    <row r="3531" spans="1:14" x14ac:dyDescent="0.2">
      <c r="A3531" s="2"/>
      <c r="E3531" s="14">
        <f t="shared" si="167"/>
        <v>0</v>
      </c>
      <c r="H3531" s="12">
        <f t="shared" ref="H3531:H3537" si="168">MAX(DAYS360(F3531,G3531),0)</f>
        <v>0</v>
      </c>
      <c r="N3531" s="22" t="str">
        <f t="shared" si="166"/>
        <v>On time</v>
      </c>
    </row>
    <row r="3532" spans="1:14" x14ac:dyDescent="0.2">
      <c r="A3532" s="2"/>
      <c r="E3532" s="14">
        <f t="shared" si="167"/>
        <v>0</v>
      </c>
      <c r="H3532" s="12">
        <f t="shared" si="168"/>
        <v>0</v>
      </c>
      <c r="N3532" s="22" t="str">
        <f t="shared" si="166"/>
        <v>On time</v>
      </c>
    </row>
    <row r="3533" spans="1:14" x14ac:dyDescent="0.2">
      <c r="A3533" s="2"/>
      <c r="E3533" s="14">
        <f t="shared" si="167"/>
        <v>0</v>
      </c>
      <c r="H3533" s="12">
        <f t="shared" si="168"/>
        <v>0</v>
      </c>
      <c r="N3533" s="22" t="str">
        <f t="shared" si="166"/>
        <v>On time</v>
      </c>
    </row>
    <row r="3534" spans="1:14" x14ac:dyDescent="0.2">
      <c r="A3534" s="2"/>
      <c r="E3534" s="14">
        <f t="shared" si="167"/>
        <v>0</v>
      </c>
      <c r="H3534" s="12">
        <f t="shared" si="168"/>
        <v>0</v>
      </c>
      <c r="N3534" s="22" t="str">
        <f t="shared" si="166"/>
        <v>On time</v>
      </c>
    </row>
    <row r="3535" spans="1:14" x14ac:dyDescent="0.2">
      <c r="A3535" s="2"/>
      <c r="E3535" s="14">
        <f t="shared" si="167"/>
        <v>0</v>
      </c>
      <c r="H3535" s="12">
        <f t="shared" si="168"/>
        <v>0</v>
      </c>
      <c r="N3535" s="22" t="str">
        <f t="shared" si="166"/>
        <v>On time</v>
      </c>
    </row>
    <row r="3536" spans="1:14" x14ac:dyDescent="0.2">
      <c r="A3536" s="2"/>
      <c r="E3536" s="14">
        <f t="shared" si="167"/>
        <v>0</v>
      </c>
      <c r="H3536" s="12">
        <f t="shared" si="168"/>
        <v>0</v>
      </c>
      <c r="N3536" s="22" t="str">
        <f t="shared" si="166"/>
        <v>On time</v>
      </c>
    </row>
    <row r="3537" spans="1:14" x14ac:dyDescent="0.2">
      <c r="A3537" s="2"/>
      <c r="E3537" s="14">
        <f t="shared" si="167"/>
        <v>0</v>
      </c>
      <c r="H3537" s="12">
        <f t="shared" si="168"/>
        <v>0</v>
      </c>
      <c r="N3537" s="22" t="str">
        <f t="shared" si="166"/>
        <v>On time</v>
      </c>
    </row>
    <row r="3538" spans="1:14" x14ac:dyDescent="0.2">
      <c r="A3538" s="2"/>
      <c r="E3538" s="14">
        <f t="shared" si="167"/>
        <v>0</v>
      </c>
      <c r="H3538" s="12">
        <f t="shared" ref="H3538:H3601" si="169">MAX(DAYS360(F3538,G3538),0)</f>
        <v>0</v>
      </c>
      <c r="N3538" s="22" t="str">
        <f t="shared" si="166"/>
        <v>On time</v>
      </c>
    </row>
    <row r="3539" spans="1:14" x14ac:dyDescent="0.2">
      <c r="A3539" s="2"/>
      <c r="E3539" s="14">
        <f t="shared" si="167"/>
        <v>0</v>
      </c>
      <c r="H3539" s="12">
        <f t="shared" si="169"/>
        <v>0</v>
      </c>
      <c r="N3539" s="22" t="str">
        <f t="shared" si="166"/>
        <v>On time</v>
      </c>
    </row>
    <row r="3540" spans="1:14" x14ac:dyDescent="0.2">
      <c r="A3540" s="2"/>
      <c r="E3540" s="14">
        <f t="shared" si="167"/>
        <v>0</v>
      </c>
      <c r="H3540" s="12">
        <f t="shared" si="169"/>
        <v>0</v>
      </c>
      <c r="N3540" s="22" t="str">
        <f t="shared" si="166"/>
        <v>On time</v>
      </c>
    </row>
    <row r="3541" spans="1:14" x14ac:dyDescent="0.2">
      <c r="A3541" s="2"/>
      <c r="E3541" s="14">
        <f t="shared" si="167"/>
        <v>0</v>
      </c>
      <c r="H3541" s="12">
        <f t="shared" si="169"/>
        <v>0</v>
      </c>
      <c r="N3541" s="22" t="str">
        <f t="shared" si="166"/>
        <v>On time</v>
      </c>
    </row>
    <row r="3542" spans="1:14" x14ac:dyDescent="0.2">
      <c r="A3542" s="2"/>
      <c r="E3542" s="14">
        <f t="shared" si="167"/>
        <v>0</v>
      </c>
      <c r="H3542" s="12">
        <f t="shared" si="169"/>
        <v>0</v>
      </c>
      <c r="N3542" s="22" t="str">
        <f t="shared" si="166"/>
        <v>On time</v>
      </c>
    </row>
    <row r="3543" spans="1:14" x14ac:dyDescent="0.2">
      <c r="A3543" s="2"/>
      <c r="E3543" s="14">
        <f t="shared" si="167"/>
        <v>0</v>
      </c>
      <c r="H3543" s="12">
        <f t="shared" si="169"/>
        <v>0</v>
      </c>
      <c r="N3543" s="22" t="str">
        <f t="shared" si="166"/>
        <v>On time</v>
      </c>
    </row>
    <row r="3544" spans="1:14" x14ac:dyDescent="0.2">
      <c r="A3544" s="2"/>
      <c r="E3544" s="14">
        <f t="shared" si="167"/>
        <v>0</v>
      </c>
      <c r="H3544" s="12">
        <f t="shared" si="169"/>
        <v>0</v>
      </c>
      <c r="N3544" s="22" t="str">
        <f t="shared" si="166"/>
        <v>On time</v>
      </c>
    </row>
    <row r="3545" spans="1:14" x14ac:dyDescent="0.2">
      <c r="A3545" s="2"/>
      <c r="E3545" s="14">
        <f t="shared" si="167"/>
        <v>0</v>
      </c>
      <c r="H3545" s="12">
        <f t="shared" si="169"/>
        <v>0</v>
      </c>
      <c r="N3545" s="22" t="str">
        <f t="shared" si="166"/>
        <v>On time</v>
      </c>
    </row>
    <row r="3546" spans="1:14" x14ac:dyDescent="0.2">
      <c r="A3546" s="2"/>
      <c r="E3546" s="14">
        <f t="shared" si="167"/>
        <v>0</v>
      </c>
      <c r="H3546" s="12">
        <f t="shared" si="169"/>
        <v>0</v>
      </c>
      <c r="N3546" s="22" t="str">
        <f t="shared" si="166"/>
        <v>On time</v>
      </c>
    </row>
    <row r="3547" spans="1:14" x14ac:dyDescent="0.2">
      <c r="A3547" s="2"/>
      <c r="E3547" s="14">
        <f t="shared" si="167"/>
        <v>0</v>
      </c>
      <c r="H3547" s="12">
        <f t="shared" si="169"/>
        <v>0</v>
      </c>
      <c r="N3547" s="22" t="str">
        <f t="shared" si="166"/>
        <v>On time</v>
      </c>
    </row>
    <row r="3548" spans="1:14" x14ac:dyDescent="0.2">
      <c r="A3548" s="2"/>
      <c r="E3548" s="14">
        <f t="shared" si="167"/>
        <v>0</v>
      </c>
      <c r="H3548" s="12">
        <f t="shared" si="169"/>
        <v>0</v>
      </c>
      <c r="N3548" s="22" t="str">
        <f t="shared" si="166"/>
        <v>On time</v>
      </c>
    </row>
    <row r="3549" spans="1:14" x14ac:dyDescent="0.2">
      <c r="A3549" s="2"/>
      <c r="E3549" s="14">
        <f t="shared" si="167"/>
        <v>0</v>
      </c>
      <c r="H3549" s="12">
        <f t="shared" si="169"/>
        <v>0</v>
      </c>
      <c r="N3549" s="22" t="str">
        <f t="shared" si="166"/>
        <v>On time</v>
      </c>
    </row>
    <row r="3550" spans="1:14" x14ac:dyDescent="0.2">
      <c r="A3550" s="2"/>
      <c r="E3550" s="14">
        <f t="shared" si="167"/>
        <v>0</v>
      </c>
      <c r="H3550" s="12">
        <f t="shared" si="169"/>
        <v>0</v>
      </c>
      <c r="N3550" s="22" t="str">
        <f t="shared" si="166"/>
        <v>On time</v>
      </c>
    </row>
    <row r="3551" spans="1:14" x14ac:dyDescent="0.2">
      <c r="A3551" s="2"/>
      <c r="E3551" s="14">
        <f t="shared" si="167"/>
        <v>0</v>
      </c>
      <c r="H3551" s="12">
        <f t="shared" si="169"/>
        <v>0</v>
      </c>
      <c r="N3551" s="22" t="str">
        <f t="shared" si="166"/>
        <v>On time</v>
      </c>
    </row>
    <row r="3552" spans="1:14" x14ac:dyDescent="0.2">
      <c r="A3552" s="2"/>
      <c r="E3552" s="14">
        <f t="shared" si="167"/>
        <v>0</v>
      </c>
      <c r="H3552" s="12">
        <f t="shared" si="169"/>
        <v>0</v>
      </c>
      <c r="N3552" s="22" t="str">
        <f t="shared" si="166"/>
        <v>On time</v>
      </c>
    </row>
    <row r="3553" spans="1:14" x14ac:dyDescent="0.2">
      <c r="A3553" s="2"/>
      <c r="E3553" s="14">
        <f t="shared" si="167"/>
        <v>0</v>
      </c>
      <c r="H3553" s="12">
        <f t="shared" si="169"/>
        <v>0</v>
      </c>
      <c r="N3553" s="22" t="str">
        <f t="shared" si="166"/>
        <v>On time</v>
      </c>
    </row>
    <row r="3554" spans="1:14" x14ac:dyDescent="0.2">
      <c r="A3554" s="2"/>
      <c r="E3554" s="14">
        <f t="shared" si="167"/>
        <v>0</v>
      </c>
      <c r="H3554" s="12">
        <f t="shared" si="169"/>
        <v>0</v>
      </c>
      <c r="N3554" s="22" t="str">
        <f t="shared" si="166"/>
        <v>On time</v>
      </c>
    </row>
    <row r="3555" spans="1:14" x14ac:dyDescent="0.2">
      <c r="A3555" s="2"/>
      <c r="E3555" s="14">
        <f t="shared" si="167"/>
        <v>0</v>
      </c>
      <c r="H3555" s="12">
        <f t="shared" si="169"/>
        <v>0</v>
      </c>
      <c r="N3555" s="22" t="str">
        <f t="shared" si="166"/>
        <v>On time</v>
      </c>
    </row>
    <row r="3556" spans="1:14" x14ac:dyDescent="0.2">
      <c r="A3556" s="2"/>
      <c r="E3556" s="14">
        <f t="shared" si="167"/>
        <v>0</v>
      </c>
      <c r="H3556" s="12">
        <f t="shared" si="169"/>
        <v>0</v>
      </c>
      <c r="N3556" s="22" t="str">
        <f t="shared" si="166"/>
        <v>On time</v>
      </c>
    </row>
    <row r="3557" spans="1:14" x14ac:dyDescent="0.2">
      <c r="A3557" s="2"/>
      <c r="E3557" s="14">
        <f t="shared" si="167"/>
        <v>0</v>
      </c>
      <c r="H3557" s="12">
        <f t="shared" si="169"/>
        <v>0</v>
      </c>
      <c r="N3557" s="22" t="str">
        <f t="shared" si="166"/>
        <v>On time</v>
      </c>
    </row>
    <row r="3558" spans="1:14" x14ac:dyDescent="0.2">
      <c r="A3558" s="2"/>
      <c r="E3558" s="14">
        <f t="shared" si="167"/>
        <v>0</v>
      </c>
      <c r="H3558" s="12">
        <f t="shared" si="169"/>
        <v>0</v>
      </c>
      <c r="N3558" s="22" t="str">
        <f t="shared" si="166"/>
        <v>On time</v>
      </c>
    </row>
    <row r="3559" spans="1:14" x14ac:dyDescent="0.2">
      <c r="A3559" s="2"/>
      <c r="E3559" s="14">
        <f t="shared" si="167"/>
        <v>0</v>
      </c>
      <c r="H3559" s="12">
        <f t="shared" si="169"/>
        <v>0</v>
      </c>
      <c r="N3559" s="22" t="str">
        <f t="shared" si="166"/>
        <v>On time</v>
      </c>
    </row>
    <row r="3560" spans="1:14" x14ac:dyDescent="0.2">
      <c r="A3560" s="2"/>
      <c r="E3560" s="14">
        <f t="shared" si="167"/>
        <v>0</v>
      </c>
      <c r="H3560" s="12">
        <f t="shared" si="169"/>
        <v>0</v>
      </c>
      <c r="N3560" s="22" t="str">
        <f t="shared" si="166"/>
        <v>On time</v>
      </c>
    </row>
    <row r="3561" spans="1:14" x14ac:dyDescent="0.2">
      <c r="A3561" s="2"/>
      <c r="E3561" s="14">
        <f t="shared" si="167"/>
        <v>0</v>
      </c>
      <c r="H3561" s="12">
        <f t="shared" si="169"/>
        <v>0</v>
      </c>
      <c r="N3561" s="22" t="str">
        <f t="shared" si="166"/>
        <v>On time</v>
      </c>
    </row>
    <row r="3562" spans="1:14" x14ac:dyDescent="0.2">
      <c r="A3562" s="2"/>
      <c r="E3562" s="14">
        <f t="shared" si="167"/>
        <v>0</v>
      </c>
      <c r="H3562" s="12">
        <f t="shared" si="169"/>
        <v>0</v>
      </c>
      <c r="N3562" s="22" t="str">
        <f t="shared" si="166"/>
        <v>On time</v>
      </c>
    </row>
    <row r="3563" spans="1:14" x14ac:dyDescent="0.2">
      <c r="A3563" s="2"/>
      <c r="E3563" s="14">
        <f t="shared" si="167"/>
        <v>0</v>
      </c>
      <c r="H3563" s="12">
        <f t="shared" si="169"/>
        <v>0</v>
      </c>
      <c r="N3563" s="22" t="str">
        <f t="shared" si="166"/>
        <v>On time</v>
      </c>
    </row>
    <row r="3564" spans="1:14" x14ac:dyDescent="0.2">
      <c r="A3564" s="2"/>
      <c r="E3564" s="14">
        <f t="shared" si="167"/>
        <v>0</v>
      </c>
      <c r="H3564" s="12">
        <f t="shared" si="169"/>
        <v>0</v>
      </c>
      <c r="N3564" s="22" t="str">
        <f t="shared" si="166"/>
        <v>On time</v>
      </c>
    </row>
    <row r="3565" spans="1:14" x14ac:dyDescent="0.2">
      <c r="A3565" s="2"/>
      <c r="E3565" s="14">
        <f t="shared" si="167"/>
        <v>0</v>
      </c>
      <c r="H3565" s="12">
        <f t="shared" si="169"/>
        <v>0</v>
      </c>
      <c r="N3565" s="22" t="str">
        <f t="shared" si="166"/>
        <v>On time</v>
      </c>
    </row>
    <row r="3566" spans="1:14" x14ac:dyDescent="0.2">
      <c r="A3566" s="2"/>
      <c r="E3566" s="14">
        <f t="shared" si="167"/>
        <v>0</v>
      </c>
      <c r="H3566" s="12">
        <f t="shared" si="169"/>
        <v>0</v>
      </c>
      <c r="N3566" s="22" t="str">
        <f t="shared" si="166"/>
        <v>On time</v>
      </c>
    </row>
    <row r="3567" spans="1:14" x14ac:dyDescent="0.2">
      <c r="A3567" s="2"/>
      <c r="E3567" s="14">
        <f t="shared" si="167"/>
        <v>0</v>
      </c>
      <c r="H3567" s="12">
        <f t="shared" si="169"/>
        <v>0</v>
      </c>
      <c r="N3567" s="22" t="str">
        <f t="shared" si="166"/>
        <v>On time</v>
      </c>
    </row>
    <row r="3568" spans="1:14" x14ac:dyDescent="0.2">
      <c r="A3568" s="2"/>
      <c r="E3568" s="14">
        <f t="shared" si="167"/>
        <v>0</v>
      </c>
      <c r="H3568" s="12">
        <f t="shared" si="169"/>
        <v>0</v>
      </c>
      <c r="N3568" s="22" t="str">
        <f t="shared" si="166"/>
        <v>On time</v>
      </c>
    </row>
    <row r="3569" spans="1:14" x14ac:dyDescent="0.2">
      <c r="A3569" s="2"/>
      <c r="E3569" s="14">
        <f t="shared" si="167"/>
        <v>0</v>
      </c>
      <c r="H3569" s="12">
        <f t="shared" si="169"/>
        <v>0</v>
      </c>
      <c r="N3569" s="22" t="str">
        <f t="shared" si="166"/>
        <v>On time</v>
      </c>
    </row>
    <row r="3570" spans="1:14" x14ac:dyDescent="0.2">
      <c r="A3570" s="2"/>
      <c r="E3570" s="14">
        <f t="shared" si="167"/>
        <v>0</v>
      </c>
      <c r="H3570" s="12">
        <f t="shared" si="169"/>
        <v>0</v>
      </c>
      <c r="N3570" s="22" t="str">
        <f t="shared" si="166"/>
        <v>On time</v>
      </c>
    </row>
    <row r="3571" spans="1:14" x14ac:dyDescent="0.2">
      <c r="A3571" s="2"/>
      <c r="E3571" s="14">
        <f t="shared" si="167"/>
        <v>0</v>
      </c>
      <c r="H3571" s="12">
        <f t="shared" si="169"/>
        <v>0</v>
      </c>
      <c r="N3571" s="22" t="str">
        <f t="shared" si="166"/>
        <v>On time</v>
      </c>
    </row>
    <row r="3572" spans="1:14" x14ac:dyDescent="0.2">
      <c r="A3572" s="2"/>
      <c r="E3572" s="14">
        <f t="shared" si="167"/>
        <v>0</v>
      </c>
      <c r="H3572" s="12">
        <f t="shared" si="169"/>
        <v>0</v>
      </c>
      <c r="N3572" s="22" t="str">
        <f t="shared" si="166"/>
        <v>On time</v>
      </c>
    </row>
    <row r="3573" spans="1:14" x14ac:dyDescent="0.2">
      <c r="A3573" s="2"/>
      <c r="E3573" s="14">
        <f t="shared" si="167"/>
        <v>0</v>
      </c>
      <c r="H3573" s="12">
        <f t="shared" si="169"/>
        <v>0</v>
      </c>
      <c r="N3573" s="22" t="str">
        <f t="shared" si="166"/>
        <v>On time</v>
      </c>
    </row>
    <row r="3574" spans="1:14" x14ac:dyDescent="0.2">
      <c r="A3574" s="2"/>
      <c r="E3574" s="14">
        <f t="shared" si="167"/>
        <v>0</v>
      </c>
      <c r="H3574" s="12">
        <f t="shared" si="169"/>
        <v>0</v>
      </c>
      <c r="N3574" s="22" t="str">
        <f t="shared" si="166"/>
        <v>On time</v>
      </c>
    </row>
    <row r="3575" spans="1:14" x14ac:dyDescent="0.2">
      <c r="A3575" s="2"/>
      <c r="E3575" s="14">
        <f t="shared" si="167"/>
        <v>0</v>
      </c>
      <c r="H3575" s="12">
        <f t="shared" si="169"/>
        <v>0</v>
      </c>
      <c r="N3575" s="22" t="str">
        <f t="shared" si="166"/>
        <v>On time</v>
      </c>
    </row>
    <row r="3576" spans="1:14" x14ac:dyDescent="0.2">
      <c r="A3576" s="2"/>
      <c r="E3576" s="14">
        <f t="shared" si="167"/>
        <v>0</v>
      </c>
      <c r="H3576" s="12">
        <f t="shared" si="169"/>
        <v>0</v>
      </c>
      <c r="N3576" s="22" t="str">
        <f t="shared" si="166"/>
        <v>On time</v>
      </c>
    </row>
    <row r="3577" spans="1:14" x14ac:dyDescent="0.2">
      <c r="A3577" s="2"/>
      <c r="E3577" s="14">
        <f t="shared" si="167"/>
        <v>0</v>
      </c>
      <c r="H3577" s="12">
        <f t="shared" si="169"/>
        <v>0</v>
      </c>
      <c r="N3577" s="22" t="str">
        <f t="shared" si="166"/>
        <v>On time</v>
      </c>
    </row>
    <row r="3578" spans="1:14" x14ac:dyDescent="0.2">
      <c r="A3578" s="2"/>
      <c r="E3578" s="14">
        <f t="shared" si="167"/>
        <v>0</v>
      </c>
      <c r="H3578" s="12">
        <f t="shared" si="169"/>
        <v>0</v>
      </c>
      <c r="N3578" s="22" t="str">
        <f t="shared" si="166"/>
        <v>On time</v>
      </c>
    </row>
    <row r="3579" spans="1:14" x14ac:dyDescent="0.2">
      <c r="A3579" s="2"/>
      <c r="E3579" s="14">
        <f t="shared" si="167"/>
        <v>0</v>
      </c>
      <c r="H3579" s="12">
        <f t="shared" si="169"/>
        <v>0</v>
      </c>
      <c r="N3579" s="22" t="str">
        <f t="shared" si="166"/>
        <v>On time</v>
      </c>
    </row>
    <row r="3580" spans="1:14" x14ac:dyDescent="0.2">
      <c r="A3580" s="2"/>
      <c r="E3580" s="14">
        <f t="shared" si="167"/>
        <v>0</v>
      </c>
      <c r="H3580" s="12">
        <f t="shared" si="169"/>
        <v>0</v>
      </c>
      <c r="N3580" s="22" t="str">
        <f t="shared" si="166"/>
        <v>On time</v>
      </c>
    </row>
    <row r="3581" spans="1:14" x14ac:dyDescent="0.2">
      <c r="A3581" s="2"/>
      <c r="E3581" s="14">
        <f t="shared" si="167"/>
        <v>0</v>
      </c>
      <c r="H3581" s="12">
        <f t="shared" si="169"/>
        <v>0</v>
      </c>
      <c r="N3581" s="22" t="str">
        <f t="shared" si="166"/>
        <v>On time</v>
      </c>
    </row>
    <row r="3582" spans="1:14" x14ac:dyDescent="0.2">
      <c r="A3582" s="2"/>
      <c r="E3582" s="14">
        <f t="shared" si="167"/>
        <v>0</v>
      </c>
      <c r="H3582" s="12">
        <f t="shared" si="169"/>
        <v>0</v>
      </c>
      <c r="N3582" s="22" t="str">
        <f t="shared" si="166"/>
        <v>On time</v>
      </c>
    </row>
    <row r="3583" spans="1:14" x14ac:dyDescent="0.2">
      <c r="A3583" s="2"/>
      <c r="E3583" s="14">
        <f t="shared" si="167"/>
        <v>0</v>
      </c>
      <c r="H3583" s="12">
        <f t="shared" si="169"/>
        <v>0</v>
      </c>
      <c r="N3583" s="22" t="str">
        <f t="shared" si="166"/>
        <v>On time</v>
      </c>
    </row>
    <row r="3584" spans="1:14" x14ac:dyDescent="0.2">
      <c r="A3584" s="2"/>
      <c r="E3584" s="14">
        <f t="shared" si="167"/>
        <v>0</v>
      </c>
      <c r="H3584" s="12">
        <f t="shared" si="169"/>
        <v>0</v>
      </c>
      <c r="N3584" s="22" t="str">
        <f t="shared" si="166"/>
        <v>On time</v>
      </c>
    </row>
    <row r="3585" spans="1:14" x14ac:dyDescent="0.2">
      <c r="A3585" s="2"/>
      <c r="E3585" s="14">
        <f t="shared" si="167"/>
        <v>0</v>
      </c>
      <c r="H3585" s="12">
        <f t="shared" si="169"/>
        <v>0</v>
      </c>
      <c r="N3585" s="22" t="str">
        <f t="shared" si="166"/>
        <v>On time</v>
      </c>
    </row>
    <row r="3586" spans="1:14" x14ac:dyDescent="0.2">
      <c r="A3586" s="2"/>
      <c r="E3586" s="14">
        <f t="shared" si="167"/>
        <v>0</v>
      </c>
      <c r="H3586" s="12">
        <f t="shared" si="169"/>
        <v>0</v>
      </c>
      <c r="N3586" s="22" t="str">
        <f t="shared" ref="N3586:N3649" si="170">IF(WORKDAY(G3586,2)&lt;M3586, "Dépassé","On time")</f>
        <v>On time</v>
      </c>
    </row>
    <row r="3587" spans="1:14" x14ac:dyDescent="0.2">
      <c r="A3587" s="2"/>
      <c r="E3587" s="14">
        <f t="shared" si="167"/>
        <v>0</v>
      </c>
      <c r="H3587" s="12">
        <f t="shared" si="169"/>
        <v>0</v>
      </c>
      <c r="N3587" s="22" t="str">
        <f t="shared" si="170"/>
        <v>On time</v>
      </c>
    </row>
    <row r="3588" spans="1:14" x14ac:dyDescent="0.2">
      <c r="A3588" s="2"/>
      <c r="E3588" s="14">
        <f t="shared" si="167"/>
        <v>0</v>
      </c>
      <c r="H3588" s="12">
        <f t="shared" si="169"/>
        <v>0</v>
      </c>
      <c r="N3588" s="22" t="str">
        <f t="shared" si="170"/>
        <v>On time</v>
      </c>
    </row>
    <row r="3589" spans="1:14" x14ac:dyDescent="0.2">
      <c r="A3589" s="2"/>
      <c r="E3589" s="14">
        <f t="shared" ref="E3589:E3652" si="171">WEEKNUM(F3589)</f>
        <v>0</v>
      </c>
      <c r="H3589" s="12">
        <f t="shared" si="169"/>
        <v>0</v>
      </c>
      <c r="N3589" s="22" t="str">
        <f t="shared" si="170"/>
        <v>On time</v>
      </c>
    </row>
    <row r="3590" spans="1:14" x14ac:dyDescent="0.2">
      <c r="A3590" s="2"/>
      <c r="E3590" s="14">
        <f t="shared" si="171"/>
        <v>0</v>
      </c>
      <c r="H3590" s="12">
        <f t="shared" si="169"/>
        <v>0</v>
      </c>
      <c r="N3590" s="22" t="str">
        <f t="shared" si="170"/>
        <v>On time</v>
      </c>
    </row>
    <row r="3591" spans="1:14" x14ac:dyDescent="0.2">
      <c r="A3591" s="2"/>
      <c r="E3591" s="14">
        <f t="shared" si="171"/>
        <v>0</v>
      </c>
      <c r="H3591" s="12">
        <f t="shared" si="169"/>
        <v>0</v>
      </c>
      <c r="N3591" s="22" t="str">
        <f t="shared" si="170"/>
        <v>On time</v>
      </c>
    </row>
    <row r="3592" spans="1:14" x14ac:dyDescent="0.2">
      <c r="A3592" s="2"/>
      <c r="E3592" s="14">
        <f t="shared" si="171"/>
        <v>0</v>
      </c>
      <c r="H3592" s="12">
        <f t="shared" si="169"/>
        <v>0</v>
      </c>
      <c r="N3592" s="22" t="str">
        <f t="shared" si="170"/>
        <v>On time</v>
      </c>
    </row>
    <row r="3593" spans="1:14" x14ac:dyDescent="0.2">
      <c r="A3593" s="2"/>
      <c r="E3593" s="14">
        <f t="shared" si="171"/>
        <v>0</v>
      </c>
      <c r="H3593" s="12">
        <f t="shared" si="169"/>
        <v>0</v>
      </c>
      <c r="N3593" s="22" t="str">
        <f t="shared" si="170"/>
        <v>On time</v>
      </c>
    </row>
    <row r="3594" spans="1:14" x14ac:dyDescent="0.2">
      <c r="A3594" s="2"/>
      <c r="E3594" s="14">
        <f t="shared" si="171"/>
        <v>0</v>
      </c>
      <c r="H3594" s="12">
        <f t="shared" si="169"/>
        <v>0</v>
      </c>
      <c r="N3594" s="22" t="str">
        <f t="shared" si="170"/>
        <v>On time</v>
      </c>
    </row>
    <row r="3595" spans="1:14" x14ac:dyDescent="0.2">
      <c r="A3595" s="2"/>
      <c r="E3595" s="14">
        <f t="shared" si="171"/>
        <v>0</v>
      </c>
      <c r="H3595" s="12">
        <f t="shared" si="169"/>
        <v>0</v>
      </c>
      <c r="N3595" s="22" t="str">
        <f t="shared" si="170"/>
        <v>On time</v>
      </c>
    </row>
    <row r="3596" spans="1:14" x14ac:dyDescent="0.2">
      <c r="A3596" s="2"/>
      <c r="E3596" s="14">
        <f t="shared" si="171"/>
        <v>0</v>
      </c>
      <c r="H3596" s="12">
        <f t="shared" si="169"/>
        <v>0</v>
      </c>
      <c r="N3596" s="22" t="str">
        <f t="shared" si="170"/>
        <v>On time</v>
      </c>
    </row>
    <row r="3597" spans="1:14" x14ac:dyDescent="0.2">
      <c r="A3597" s="2"/>
      <c r="E3597" s="14">
        <f t="shared" si="171"/>
        <v>0</v>
      </c>
      <c r="H3597" s="12">
        <f t="shared" si="169"/>
        <v>0</v>
      </c>
      <c r="N3597" s="22" t="str">
        <f t="shared" si="170"/>
        <v>On time</v>
      </c>
    </row>
    <row r="3598" spans="1:14" x14ac:dyDescent="0.2">
      <c r="A3598" s="2"/>
      <c r="E3598" s="14">
        <f t="shared" si="171"/>
        <v>0</v>
      </c>
      <c r="H3598" s="12">
        <f t="shared" si="169"/>
        <v>0</v>
      </c>
      <c r="N3598" s="22" t="str">
        <f t="shared" si="170"/>
        <v>On time</v>
      </c>
    </row>
    <row r="3599" spans="1:14" x14ac:dyDescent="0.2">
      <c r="A3599" s="2"/>
      <c r="E3599" s="14">
        <f t="shared" si="171"/>
        <v>0</v>
      </c>
      <c r="H3599" s="12">
        <f t="shared" si="169"/>
        <v>0</v>
      </c>
      <c r="N3599" s="22" t="str">
        <f t="shared" si="170"/>
        <v>On time</v>
      </c>
    </row>
    <row r="3600" spans="1:14" x14ac:dyDescent="0.2">
      <c r="A3600" s="2"/>
      <c r="E3600" s="14">
        <f t="shared" si="171"/>
        <v>0</v>
      </c>
      <c r="H3600" s="12">
        <f t="shared" si="169"/>
        <v>0</v>
      </c>
      <c r="N3600" s="22" t="str">
        <f t="shared" si="170"/>
        <v>On time</v>
      </c>
    </row>
    <row r="3601" spans="1:14" x14ac:dyDescent="0.2">
      <c r="A3601" s="2"/>
      <c r="E3601" s="14">
        <f t="shared" si="171"/>
        <v>0</v>
      </c>
      <c r="H3601" s="12">
        <f t="shared" si="169"/>
        <v>0</v>
      </c>
      <c r="N3601" s="22" t="str">
        <f t="shared" si="170"/>
        <v>On time</v>
      </c>
    </row>
    <row r="3602" spans="1:14" x14ac:dyDescent="0.2">
      <c r="A3602" s="2"/>
      <c r="E3602" s="14">
        <f t="shared" si="171"/>
        <v>0</v>
      </c>
      <c r="H3602" s="12">
        <f t="shared" ref="H3602:H3665" si="172">MAX(DAYS360(F3602,G3602),0)</f>
        <v>0</v>
      </c>
      <c r="N3602" s="22" t="str">
        <f t="shared" si="170"/>
        <v>On time</v>
      </c>
    </row>
    <row r="3603" spans="1:14" x14ac:dyDescent="0.2">
      <c r="A3603" s="2"/>
      <c r="E3603" s="14">
        <f t="shared" si="171"/>
        <v>0</v>
      </c>
      <c r="H3603" s="12">
        <f t="shared" si="172"/>
        <v>0</v>
      </c>
      <c r="N3603" s="22" t="str">
        <f t="shared" si="170"/>
        <v>On time</v>
      </c>
    </row>
    <row r="3604" spans="1:14" x14ac:dyDescent="0.2">
      <c r="A3604" s="2"/>
      <c r="E3604" s="14">
        <f t="shared" si="171"/>
        <v>0</v>
      </c>
      <c r="H3604" s="12">
        <f t="shared" si="172"/>
        <v>0</v>
      </c>
      <c r="N3604" s="22" t="str">
        <f t="shared" si="170"/>
        <v>On time</v>
      </c>
    </row>
    <row r="3605" spans="1:14" x14ac:dyDescent="0.2">
      <c r="A3605" s="2"/>
      <c r="E3605" s="14">
        <f t="shared" si="171"/>
        <v>0</v>
      </c>
      <c r="H3605" s="12">
        <f t="shared" si="172"/>
        <v>0</v>
      </c>
      <c r="N3605" s="22" t="str">
        <f t="shared" si="170"/>
        <v>On time</v>
      </c>
    </row>
    <row r="3606" spans="1:14" x14ac:dyDescent="0.2">
      <c r="A3606" s="2"/>
      <c r="E3606" s="14">
        <f t="shared" si="171"/>
        <v>0</v>
      </c>
      <c r="H3606" s="12">
        <f t="shared" si="172"/>
        <v>0</v>
      </c>
      <c r="N3606" s="22" t="str">
        <f t="shared" si="170"/>
        <v>On time</v>
      </c>
    </row>
    <row r="3607" spans="1:14" x14ac:dyDescent="0.2">
      <c r="A3607" s="2"/>
      <c r="E3607" s="14">
        <f t="shared" si="171"/>
        <v>0</v>
      </c>
      <c r="H3607" s="12">
        <f t="shared" si="172"/>
        <v>0</v>
      </c>
      <c r="N3607" s="22" t="str">
        <f t="shared" si="170"/>
        <v>On time</v>
      </c>
    </row>
    <row r="3608" spans="1:14" x14ac:dyDescent="0.2">
      <c r="A3608" s="2"/>
      <c r="E3608" s="14">
        <f t="shared" si="171"/>
        <v>0</v>
      </c>
      <c r="H3608" s="12">
        <f t="shared" si="172"/>
        <v>0</v>
      </c>
      <c r="N3608" s="22" t="str">
        <f t="shared" si="170"/>
        <v>On time</v>
      </c>
    </row>
    <row r="3609" spans="1:14" x14ac:dyDescent="0.2">
      <c r="A3609" s="2"/>
      <c r="E3609" s="14">
        <f t="shared" si="171"/>
        <v>0</v>
      </c>
      <c r="H3609" s="12">
        <f t="shared" si="172"/>
        <v>0</v>
      </c>
      <c r="N3609" s="22" t="str">
        <f t="shared" si="170"/>
        <v>On time</v>
      </c>
    </row>
    <row r="3610" spans="1:14" x14ac:dyDescent="0.2">
      <c r="A3610" s="2"/>
      <c r="E3610" s="14">
        <f t="shared" si="171"/>
        <v>0</v>
      </c>
      <c r="H3610" s="12">
        <f t="shared" si="172"/>
        <v>0</v>
      </c>
      <c r="N3610" s="22" t="str">
        <f t="shared" si="170"/>
        <v>On time</v>
      </c>
    </row>
    <row r="3611" spans="1:14" x14ac:dyDescent="0.2">
      <c r="A3611" s="2"/>
      <c r="E3611" s="14">
        <f t="shared" si="171"/>
        <v>0</v>
      </c>
      <c r="H3611" s="12">
        <f t="shared" si="172"/>
        <v>0</v>
      </c>
      <c r="N3611" s="22" t="str">
        <f t="shared" si="170"/>
        <v>On time</v>
      </c>
    </row>
    <row r="3612" spans="1:14" x14ac:dyDescent="0.2">
      <c r="A3612" s="2"/>
      <c r="E3612" s="14">
        <f t="shared" si="171"/>
        <v>0</v>
      </c>
      <c r="H3612" s="12">
        <f t="shared" si="172"/>
        <v>0</v>
      </c>
      <c r="N3612" s="22" t="str">
        <f t="shared" si="170"/>
        <v>On time</v>
      </c>
    </row>
    <row r="3613" spans="1:14" x14ac:dyDescent="0.2">
      <c r="A3613" s="2"/>
      <c r="E3613" s="14">
        <f t="shared" si="171"/>
        <v>0</v>
      </c>
      <c r="H3613" s="12">
        <f t="shared" si="172"/>
        <v>0</v>
      </c>
      <c r="N3613" s="22" t="str">
        <f t="shared" si="170"/>
        <v>On time</v>
      </c>
    </row>
    <row r="3614" spans="1:14" x14ac:dyDescent="0.2">
      <c r="A3614" s="2"/>
      <c r="E3614" s="14">
        <f t="shared" si="171"/>
        <v>0</v>
      </c>
      <c r="H3614" s="12">
        <f t="shared" si="172"/>
        <v>0</v>
      </c>
      <c r="N3614" s="22" t="str">
        <f t="shared" si="170"/>
        <v>On time</v>
      </c>
    </row>
    <row r="3615" spans="1:14" x14ac:dyDescent="0.2">
      <c r="A3615" s="2"/>
      <c r="E3615" s="14">
        <f t="shared" si="171"/>
        <v>0</v>
      </c>
      <c r="H3615" s="12">
        <f t="shared" si="172"/>
        <v>0</v>
      </c>
      <c r="N3615" s="22" t="str">
        <f t="shared" si="170"/>
        <v>On time</v>
      </c>
    </row>
    <row r="3616" spans="1:14" x14ac:dyDescent="0.2">
      <c r="A3616" s="2"/>
      <c r="E3616" s="14">
        <f t="shared" si="171"/>
        <v>0</v>
      </c>
      <c r="H3616" s="12">
        <f t="shared" si="172"/>
        <v>0</v>
      </c>
      <c r="N3616" s="22" t="str">
        <f t="shared" si="170"/>
        <v>On time</v>
      </c>
    </row>
    <row r="3617" spans="1:14" x14ac:dyDescent="0.2">
      <c r="A3617" s="2"/>
      <c r="E3617" s="14">
        <f t="shared" si="171"/>
        <v>0</v>
      </c>
      <c r="H3617" s="12">
        <f t="shared" si="172"/>
        <v>0</v>
      </c>
      <c r="N3617" s="22" t="str">
        <f t="shared" si="170"/>
        <v>On time</v>
      </c>
    </row>
    <row r="3618" spans="1:14" x14ac:dyDescent="0.2">
      <c r="A3618" s="2"/>
      <c r="E3618" s="14">
        <f t="shared" si="171"/>
        <v>0</v>
      </c>
      <c r="H3618" s="12">
        <f t="shared" si="172"/>
        <v>0</v>
      </c>
      <c r="N3618" s="22" t="str">
        <f t="shared" si="170"/>
        <v>On time</v>
      </c>
    </row>
    <row r="3619" spans="1:14" x14ac:dyDescent="0.2">
      <c r="A3619" s="2"/>
      <c r="E3619" s="14">
        <f t="shared" si="171"/>
        <v>0</v>
      </c>
      <c r="H3619" s="12">
        <f t="shared" si="172"/>
        <v>0</v>
      </c>
      <c r="N3619" s="22" t="str">
        <f t="shared" si="170"/>
        <v>On time</v>
      </c>
    </row>
    <row r="3620" spans="1:14" x14ac:dyDescent="0.2">
      <c r="A3620" s="2"/>
      <c r="E3620" s="14">
        <f t="shared" si="171"/>
        <v>0</v>
      </c>
      <c r="H3620" s="12">
        <f t="shared" si="172"/>
        <v>0</v>
      </c>
      <c r="N3620" s="22" t="str">
        <f t="shared" si="170"/>
        <v>On time</v>
      </c>
    </row>
    <row r="3621" spans="1:14" x14ac:dyDescent="0.2">
      <c r="A3621" s="2"/>
      <c r="E3621" s="14">
        <f t="shared" si="171"/>
        <v>0</v>
      </c>
      <c r="H3621" s="12">
        <f t="shared" si="172"/>
        <v>0</v>
      </c>
      <c r="N3621" s="22" t="str">
        <f t="shared" si="170"/>
        <v>On time</v>
      </c>
    </row>
    <row r="3622" spans="1:14" x14ac:dyDescent="0.2">
      <c r="A3622" s="2"/>
      <c r="E3622" s="14">
        <f t="shared" si="171"/>
        <v>0</v>
      </c>
      <c r="H3622" s="12">
        <f t="shared" si="172"/>
        <v>0</v>
      </c>
      <c r="N3622" s="22" t="str">
        <f t="shared" si="170"/>
        <v>On time</v>
      </c>
    </row>
    <row r="3623" spans="1:14" x14ac:dyDescent="0.2">
      <c r="A3623" s="2"/>
      <c r="E3623" s="14">
        <f t="shared" si="171"/>
        <v>0</v>
      </c>
      <c r="H3623" s="12">
        <f t="shared" si="172"/>
        <v>0</v>
      </c>
      <c r="N3623" s="22" t="str">
        <f t="shared" si="170"/>
        <v>On time</v>
      </c>
    </row>
    <row r="3624" spans="1:14" x14ac:dyDescent="0.2">
      <c r="A3624" s="2"/>
      <c r="E3624" s="14">
        <f t="shared" si="171"/>
        <v>0</v>
      </c>
      <c r="H3624" s="12">
        <f t="shared" si="172"/>
        <v>0</v>
      </c>
      <c r="N3624" s="22" t="str">
        <f t="shared" si="170"/>
        <v>On time</v>
      </c>
    </row>
    <row r="3625" spans="1:14" x14ac:dyDescent="0.2">
      <c r="A3625" s="2"/>
      <c r="E3625" s="14">
        <f t="shared" si="171"/>
        <v>0</v>
      </c>
      <c r="H3625" s="12">
        <f t="shared" si="172"/>
        <v>0</v>
      </c>
      <c r="N3625" s="22" t="str">
        <f t="shared" si="170"/>
        <v>On time</v>
      </c>
    </row>
    <row r="3626" spans="1:14" x14ac:dyDescent="0.2">
      <c r="A3626" s="2"/>
      <c r="E3626" s="14">
        <f t="shared" si="171"/>
        <v>0</v>
      </c>
      <c r="H3626" s="12">
        <f t="shared" si="172"/>
        <v>0</v>
      </c>
      <c r="N3626" s="22" t="str">
        <f t="shared" si="170"/>
        <v>On time</v>
      </c>
    </row>
    <row r="3627" spans="1:14" x14ac:dyDescent="0.2">
      <c r="A3627" s="2"/>
      <c r="E3627" s="14">
        <f t="shared" si="171"/>
        <v>0</v>
      </c>
      <c r="H3627" s="12">
        <f t="shared" si="172"/>
        <v>0</v>
      </c>
      <c r="N3627" s="22" t="str">
        <f t="shared" si="170"/>
        <v>On time</v>
      </c>
    </row>
    <row r="3628" spans="1:14" x14ac:dyDescent="0.2">
      <c r="A3628" s="2"/>
      <c r="E3628" s="14">
        <f t="shared" si="171"/>
        <v>0</v>
      </c>
      <c r="H3628" s="12">
        <f t="shared" si="172"/>
        <v>0</v>
      </c>
      <c r="N3628" s="22" t="str">
        <f t="shared" si="170"/>
        <v>On time</v>
      </c>
    </row>
    <row r="3629" spans="1:14" x14ac:dyDescent="0.2">
      <c r="A3629" s="2"/>
      <c r="E3629" s="14">
        <f t="shared" si="171"/>
        <v>0</v>
      </c>
      <c r="H3629" s="12">
        <f t="shared" si="172"/>
        <v>0</v>
      </c>
      <c r="N3629" s="22" t="str">
        <f t="shared" si="170"/>
        <v>On time</v>
      </c>
    </row>
    <row r="3630" spans="1:14" x14ac:dyDescent="0.2">
      <c r="A3630" s="2"/>
      <c r="E3630" s="14">
        <f t="shared" si="171"/>
        <v>0</v>
      </c>
      <c r="H3630" s="12">
        <f t="shared" si="172"/>
        <v>0</v>
      </c>
      <c r="N3630" s="22" t="str">
        <f t="shared" si="170"/>
        <v>On time</v>
      </c>
    </row>
    <row r="3631" spans="1:14" x14ac:dyDescent="0.2">
      <c r="A3631" s="2"/>
      <c r="E3631" s="14">
        <f t="shared" si="171"/>
        <v>0</v>
      </c>
      <c r="H3631" s="12">
        <f t="shared" si="172"/>
        <v>0</v>
      </c>
      <c r="N3631" s="22" t="str">
        <f t="shared" si="170"/>
        <v>On time</v>
      </c>
    </row>
    <row r="3632" spans="1:14" x14ac:dyDescent="0.2">
      <c r="A3632" s="2"/>
      <c r="E3632" s="14">
        <f t="shared" si="171"/>
        <v>0</v>
      </c>
      <c r="H3632" s="12">
        <f t="shared" si="172"/>
        <v>0</v>
      </c>
      <c r="N3632" s="22" t="str">
        <f t="shared" si="170"/>
        <v>On time</v>
      </c>
    </row>
    <row r="3633" spans="1:14" x14ac:dyDescent="0.2">
      <c r="A3633" s="2"/>
      <c r="E3633" s="14">
        <f t="shared" si="171"/>
        <v>0</v>
      </c>
      <c r="H3633" s="12">
        <f t="shared" si="172"/>
        <v>0</v>
      </c>
      <c r="N3633" s="22" t="str">
        <f t="shared" si="170"/>
        <v>On time</v>
      </c>
    </row>
    <row r="3634" spans="1:14" x14ac:dyDescent="0.2">
      <c r="A3634" s="2"/>
      <c r="E3634" s="14">
        <f t="shared" si="171"/>
        <v>0</v>
      </c>
      <c r="H3634" s="12">
        <f t="shared" si="172"/>
        <v>0</v>
      </c>
      <c r="N3634" s="22" t="str">
        <f t="shared" si="170"/>
        <v>On time</v>
      </c>
    </row>
    <row r="3635" spans="1:14" x14ac:dyDescent="0.2">
      <c r="A3635" s="2"/>
      <c r="E3635" s="14">
        <f t="shared" si="171"/>
        <v>0</v>
      </c>
      <c r="H3635" s="12">
        <f t="shared" si="172"/>
        <v>0</v>
      </c>
      <c r="N3635" s="22" t="str">
        <f t="shared" si="170"/>
        <v>On time</v>
      </c>
    </row>
    <row r="3636" spans="1:14" x14ac:dyDescent="0.2">
      <c r="A3636" s="2"/>
      <c r="E3636" s="14">
        <f t="shared" si="171"/>
        <v>0</v>
      </c>
      <c r="H3636" s="12">
        <f t="shared" si="172"/>
        <v>0</v>
      </c>
      <c r="N3636" s="22" t="str">
        <f t="shared" si="170"/>
        <v>On time</v>
      </c>
    </row>
    <row r="3637" spans="1:14" x14ac:dyDescent="0.2">
      <c r="A3637" s="2"/>
      <c r="E3637" s="14">
        <f t="shared" si="171"/>
        <v>0</v>
      </c>
      <c r="H3637" s="12">
        <f t="shared" si="172"/>
        <v>0</v>
      </c>
      <c r="N3637" s="22" t="str">
        <f t="shared" si="170"/>
        <v>On time</v>
      </c>
    </row>
    <row r="3638" spans="1:14" x14ac:dyDescent="0.2">
      <c r="A3638" s="2"/>
      <c r="E3638" s="14">
        <f t="shared" si="171"/>
        <v>0</v>
      </c>
      <c r="H3638" s="12">
        <f t="shared" si="172"/>
        <v>0</v>
      </c>
      <c r="N3638" s="22" t="str">
        <f t="shared" si="170"/>
        <v>On time</v>
      </c>
    </row>
    <row r="3639" spans="1:14" x14ac:dyDescent="0.2">
      <c r="A3639" s="2"/>
      <c r="E3639" s="14">
        <f t="shared" si="171"/>
        <v>0</v>
      </c>
      <c r="H3639" s="12">
        <f t="shared" si="172"/>
        <v>0</v>
      </c>
      <c r="N3639" s="22" t="str">
        <f t="shared" si="170"/>
        <v>On time</v>
      </c>
    </row>
    <row r="3640" spans="1:14" x14ac:dyDescent="0.2">
      <c r="A3640" s="2"/>
      <c r="E3640" s="14">
        <f t="shared" si="171"/>
        <v>0</v>
      </c>
      <c r="H3640" s="12">
        <f t="shared" si="172"/>
        <v>0</v>
      </c>
      <c r="N3640" s="22" t="str">
        <f t="shared" si="170"/>
        <v>On time</v>
      </c>
    </row>
    <row r="3641" spans="1:14" x14ac:dyDescent="0.2">
      <c r="A3641" s="2"/>
      <c r="E3641" s="14">
        <f t="shared" si="171"/>
        <v>0</v>
      </c>
      <c r="H3641" s="12">
        <f t="shared" si="172"/>
        <v>0</v>
      </c>
      <c r="N3641" s="22" t="str">
        <f t="shared" si="170"/>
        <v>On time</v>
      </c>
    </row>
    <row r="3642" spans="1:14" x14ac:dyDescent="0.2">
      <c r="A3642" s="2"/>
      <c r="E3642" s="14">
        <f t="shared" si="171"/>
        <v>0</v>
      </c>
      <c r="H3642" s="12">
        <f t="shared" si="172"/>
        <v>0</v>
      </c>
      <c r="N3642" s="22" t="str">
        <f t="shared" si="170"/>
        <v>On time</v>
      </c>
    </row>
    <row r="3643" spans="1:14" x14ac:dyDescent="0.2">
      <c r="A3643" s="2"/>
      <c r="E3643" s="14">
        <f t="shared" si="171"/>
        <v>0</v>
      </c>
      <c r="H3643" s="12">
        <f t="shared" si="172"/>
        <v>0</v>
      </c>
      <c r="N3643" s="22" t="str">
        <f t="shared" si="170"/>
        <v>On time</v>
      </c>
    </row>
    <row r="3644" spans="1:14" x14ac:dyDescent="0.2">
      <c r="A3644" s="2"/>
      <c r="E3644" s="14">
        <f t="shared" si="171"/>
        <v>0</v>
      </c>
      <c r="H3644" s="12">
        <f t="shared" si="172"/>
        <v>0</v>
      </c>
      <c r="N3644" s="22" t="str">
        <f t="shared" si="170"/>
        <v>On time</v>
      </c>
    </row>
    <row r="3645" spans="1:14" x14ac:dyDescent="0.2">
      <c r="A3645" s="2"/>
      <c r="E3645" s="14">
        <f t="shared" si="171"/>
        <v>0</v>
      </c>
      <c r="H3645" s="12">
        <f t="shared" si="172"/>
        <v>0</v>
      </c>
      <c r="N3645" s="22" t="str">
        <f t="shared" si="170"/>
        <v>On time</v>
      </c>
    </row>
    <row r="3646" spans="1:14" x14ac:dyDescent="0.2">
      <c r="A3646" s="2"/>
      <c r="E3646" s="14">
        <f t="shared" si="171"/>
        <v>0</v>
      </c>
      <c r="H3646" s="12">
        <f t="shared" si="172"/>
        <v>0</v>
      </c>
      <c r="N3646" s="22" t="str">
        <f t="shared" si="170"/>
        <v>On time</v>
      </c>
    </row>
    <row r="3647" spans="1:14" x14ac:dyDescent="0.2">
      <c r="A3647" s="2"/>
      <c r="E3647" s="14">
        <f t="shared" si="171"/>
        <v>0</v>
      </c>
      <c r="H3647" s="12">
        <f t="shared" si="172"/>
        <v>0</v>
      </c>
      <c r="N3647" s="22" t="str">
        <f t="shared" si="170"/>
        <v>On time</v>
      </c>
    </row>
    <row r="3648" spans="1:14" x14ac:dyDescent="0.2">
      <c r="A3648" s="2"/>
      <c r="E3648" s="14">
        <f t="shared" si="171"/>
        <v>0</v>
      </c>
      <c r="H3648" s="12">
        <f t="shared" si="172"/>
        <v>0</v>
      </c>
      <c r="N3648" s="22" t="str">
        <f t="shared" si="170"/>
        <v>On time</v>
      </c>
    </row>
    <row r="3649" spans="1:14" x14ac:dyDescent="0.2">
      <c r="A3649" s="2"/>
      <c r="E3649" s="14">
        <f t="shared" si="171"/>
        <v>0</v>
      </c>
      <c r="H3649" s="12">
        <f t="shared" si="172"/>
        <v>0</v>
      </c>
      <c r="N3649" s="22" t="str">
        <f t="shared" si="170"/>
        <v>On time</v>
      </c>
    </row>
    <row r="3650" spans="1:14" x14ac:dyDescent="0.2">
      <c r="A3650" s="2"/>
      <c r="E3650" s="14">
        <f t="shared" si="171"/>
        <v>0</v>
      </c>
      <c r="H3650" s="12">
        <f t="shared" si="172"/>
        <v>0</v>
      </c>
      <c r="N3650" s="22" t="str">
        <f t="shared" ref="N3650:N3713" si="173">IF(WORKDAY(G3650,2)&lt;M3650, "Dépassé","On time")</f>
        <v>On time</v>
      </c>
    </row>
    <row r="3651" spans="1:14" x14ac:dyDescent="0.2">
      <c r="A3651" s="2"/>
      <c r="E3651" s="14">
        <f t="shared" si="171"/>
        <v>0</v>
      </c>
      <c r="H3651" s="12">
        <f t="shared" si="172"/>
        <v>0</v>
      </c>
      <c r="N3651" s="22" t="str">
        <f t="shared" si="173"/>
        <v>On time</v>
      </c>
    </row>
    <row r="3652" spans="1:14" x14ac:dyDescent="0.2">
      <c r="A3652" s="2"/>
      <c r="E3652" s="14">
        <f t="shared" si="171"/>
        <v>0</v>
      </c>
      <c r="H3652" s="12">
        <f t="shared" si="172"/>
        <v>0</v>
      </c>
      <c r="N3652" s="22" t="str">
        <f t="shared" si="173"/>
        <v>On time</v>
      </c>
    </row>
    <row r="3653" spans="1:14" x14ac:dyDescent="0.2">
      <c r="A3653" s="2"/>
      <c r="E3653" s="14">
        <f t="shared" ref="E3653:E3716" si="174">WEEKNUM(F3653)</f>
        <v>0</v>
      </c>
      <c r="H3653" s="12">
        <f t="shared" si="172"/>
        <v>0</v>
      </c>
      <c r="N3653" s="22" t="str">
        <f t="shared" si="173"/>
        <v>On time</v>
      </c>
    </row>
    <row r="3654" spans="1:14" x14ac:dyDescent="0.2">
      <c r="A3654" s="2"/>
      <c r="E3654" s="14">
        <f t="shared" si="174"/>
        <v>0</v>
      </c>
      <c r="H3654" s="12">
        <f t="shared" si="172"/>
        <v>0</v>
      </c>
      <c r="N3654" s="22" t="str">
        <f t="shared" si="173"/>
        <v>On time</v>
      </c>
    </row>
    <row r="3655" spans="1:14" x14ac:dyDescent="0.2">
      <c r="A3655" s="2"/>
      <c r="E3655" s="14">
        <f t="shared" si="174"/>
        <v>0</v>
      </c>
      <c r="H3655" s="12">
        <f t="shared" si="172"/>
        <v>0</v>
      </c>
      <c r="N3655" s="22" t="str">
        <f t="shared" si="173"/>
        <v>On time</v>
      </c>
    </row>
    <row r="3656" spans="1:14" x14ac:dyDescent="0.2">
      <c r="A3656" s="2"/>
      <c r="E3656" s="14">
        <f t="shared" si="174"/>
        <v>0</v>
      </c>
      <c r="H3656" s="12">
        <f t="shared" si="172"/>
        <v>0</v>
      </c>
      <c r="N3656" s="22" t="str">
        <f t="shared" si="173"/>
        <v>On time</v>
      </c>
    </row>
    <row r="3657" spans="1:14" x14ac:dyDescent="0.2">
      <c r="A3657" s="2"/>
      <c r="E3657" s="14">
        <f t="shared" si="174"/>
        <v>0</v>
      </c>
      <c r="H3657" s="12">
        <f t="shared" si="172"/>
        <v>0</v>
      </c>
      <c r="N3657" s="22" t="str">
        <f t="shared" si="173"/>
        <v>On time</v>
      </c>
    </row>
    <row r="3658" spans="1:14" x14ac:dyDescent="0.2">
      <c r="A3658" s="2"/>
      <c r="E3658" s="14">
        <f t="shared" si="174"/>
        <v>0</v>
      </c>
      <c r="H3658" s="12">
        <f t="shared" si="172"/>
        <v>0</v>
      </c>
      <c r="N3658" s="22" t="str">
        <f t="shared" si="173"/>
        <v>On time</v>
      </c>
    </row>
    <row r="3659" spans="1:14" x14ac:dyDescent="0.2">
      <c r="A3659" s="2"/>
      <c r="E3659" s="14">
        <f t="shared" si="174"/>
        <v>0</v>
      </c>
      <c r="H3659" s="12">
        <f t="shared" si="172"/>
        <v>0</v>
      </c>
      <c r="N3659" s="22" t="str">
        <f t="shared" si="173"/>
        <v>On time</v>
      </c>
    </row>
    <row r="3660" spans="1:14" x14ac:dyDescent="0.2">
      <c r="A3660" s="2"/>
      <c r="E3660" s="14">
        <f t="shared" si="174"/>
        <v>0</v>
      </c>
      <c r="H3660" s="12">
        <f t="shared" si="172"/>
        <v>0</v>
      </c>
      <c r="N3660" s="22" t="str">
        <f t="shared" si="173"/>
        <v>On time</v>
      </c>
    </row>
    <row r="3661" spans="1:14" x14ac:dyDescent="0.2">
      <c r="A3661" s="2"/>
      <c r="E3661" s="14">
        <f t="shared" si="174"/>
        <v>0</v>
      </c>
      <c r="H3661" s="12">
        <f t="shared" si="172"/>
        <v>0</v>
      </c>
      <c r="N3661" s="22" t="str">
        <f t="shared" si="173"/>
        <v>On time</v>
      </c>
    </row>
    <row r="3662" spans="1:14" x14ac:dyDescent="0.2">
      <c r="A3662" s="2"/>
      <c r="E3662" s="14">
        <f t="shared" si="174"/>
        <v>0</v>
      </c>
      <c r="H3662" s="12">
        <f t="shared" si="172"/>
        <v>0</v>
      </c>
      <c r="N3662" s="22" t="str">
        <f t="shared" si="173"/>
        <v>On time</v>
      </c>
    </row>
    <row r="3663" spans="1:14" x14ac:dyDescent="0.2">
      <c r="A3663" s="2"/>
      <c r="E3663" s="14">
        <f t="shared" si="174"/>
        <v>0</v>
      </c>
      <c r="H3663" s="12">
        <f t="shared" si="172"/>
        <v>0</v>
      </c>
      <c r="N3663" s="22" t="str">
        <f t="shared" si="173"/>
        <v>On time</v>
      </c>
    </row>
    <row r="3664" spans="1:14" x14ac:dyDescent="0.2">
      <c r="A3664" s="2"/>
      <c r="E3664" s="14">
        <f t="shared" si="174"/>
        <v>0</v>
      </c>
      <c r="H3664" s="12">
        <f t="shared" si="172"/>
        <v>0</v>
      </c>
      <c r="N3664" s="22" t="str">
        <f t="shared" si="173"/>
        <v>On time</v>
      </c>
    </row>
    <row r="3665" spans="1:14" x14ac:dyDescent="0.2">
      <c r="A3665" s="2"/>
      <c r="E3665" s="14">
        <f t="shared" si="174"/>
        <v>0</v>
      </c>
      <c r="H3665" s="12">
        <f t="shared" si="172"/>
        <v>0</v>
      </c>
      <c r="N3665" s="22" t="str">
        <f t="shared" si="173"/>
        <v>On time</v>
      </c>
    </row>
    <row r="3666" spans="1:14" x14ac:dyDescent="0.2">
      <c r="A3666" s="2"/>
      <c r="E3666" s="14">
        <f t="shared" si="174"/>
        <v>0</v>
      </c>
      <c r="H3666" s="12">
        <f t="shared" ref="H3666:H3729" si="175">MAX(DAYS360(F3666,G3666),0)</f>
        <v>0</v>
      </c>
      <c r="N3666" s="22" t="str">
        <f t="shared" si="173"/>
        <v>On time</v>
      </c>
    </row>
    <row r="3667" spans="1:14" x14ac:dyDescent="0.2">
      <c r="A3667" s="2"/>
      <c r="E3667" s="14">
        <f t="shared" si="174"/>
        <v>0</v>
      </c>
      <c r="H3667" s="12">
        <f t="shared" si="175"/>
        <v>0</v>
      </c>
      <c r="N3667" s="22" t="str">
        <f t="shared" si="173"/>
        <v>On time</v>
      </c>
    </row>
    <row r="3668" spans="1:14" x14ac:dyDescent="0.2">
      <c r="A3668" s="2"/>
      <c r="E3668" s="14">
        <f t="shared" si="174"/>
        <v>0</v>
      </c>
      <c r="H3668" s="12">
        <f t="shared" si="175"/>
        <v>0</v>
      </c>
      <c r="N3668" s="22" t="str">
        <f t="shared" si="173"/>
        <v>On time</v>
      </c>
    </row>
    <row r="3669" spans="1:14" x14ac:dyDescent="0.2">
      <c r="A3669" s="2"/>
      <c r="E3669" s="14">
        <f t="shared" si="174"/>
        <v>0</v>
      </c>
      <c r="H3669" s="12">
        <f t="shared" si="175"/>
        <v>0</v>
      </c>
      <c r="N3669" s="22" t="str">
        <f t="shared" si="173"/>
        <v>On time</v>
      </c>
    </row>
    <row r="3670" spans="1:14" x14ac:dyDescent="0.2">
      <c r="A3670" s="2"/>
      <c r="E3670" s="14">
        <f t="shared" si="174"/>
        <v>0</v>
      </c>
      <c r="H3670" s="12">
        <f t="shared" si="175"/>
        <v>0</v>
      </c>
      <c r="N3670" s="22" t="str">
        <f t="shared" si="173"/>
        <v>On time</v>
      </c>
    </row>
    <row r="3671" spans="1:14" x14ac:dyDescent="0.2">
      <c r="A3671" s="2"/>
      <c r="E3671" s="14">
        <f t="shared" si="174"/>
        <v>0</v>
      </c>
      <c r="H3671" s="12">
        <f t="shared" si="175"/>
        <v>0</v>
      </c>
      <c r="N3671" s="22" t="str">
        <f t="shared" si="173"/>
        <v>On time</v>
      </c>
    </row>
    <row r="3672" spans="1:14" x14ac:dyDescent="0.2">
      <c r="A3672" s="2"/>
      <c r="E3672" s="14">
        <f t="shared" si="174"/>
        <v>0</v>
      </c>
      <c r="H3672" s="12">
        <f t="shared" si="175"/>
        <v>0</v>
      </c>
      <c r="N3672" s="22" t="str">
        <f t="shared" si="173"/>
        <v>On time</v>
      </c>
    </row>
    <row r="3673" spans="1:14" x14ac:dyDescent="0.2">
      <c r="A3673" s="2"/>
      <c r="E3673" s="14">
        <f t="shared" si="174"/>
        <v>0</v>
      </c>
      <c r="H3673" s="12">
        <f t="shared" si="175"/>
        <v>0</v>
      </c>
      <c r="N3673" s="22" t="str">
        <f t="shared" si="173"/>
        <v>On time</v>
      </c>
    </row>
    <row r="3674" spans="1:14" x14ac:dyDescent="0.2">
      <c r="A3674" s="2"/>
      <c r="E3674" s="14">
        <f t="shared" si="174"/>
        <v>0</v>
      </c>
      <c r="H3674" s="12">
        <f t="shared" si="175"/>
        <v>0</v>
      </c>
      <c r="N3674" s="22" t="str">
        <f t="shared" si="173"/>
        <v>On time</v>
      </c>
    </row>
    <row r="3675" spans="1:14" x14ac:dyDescent="0.2">
      <c r="A3675" s="2"/>
      <c r="E3675" s="14">
        <f t="shared" si="174"/>
        <v>0</v>
      </c>
      <c r="H3675" s="12">
        <f t="shared" si="175"/>
        <v>0</v>
      </c>
      <c r="N3675" s="22" t="str">
        <f t="shared" si="173"/>
        <v>On time</v>
      </c>
    </row>
    <row r="3676" spans="1:14" x14ac:dyDescent="0.2">
      <c r="A3676" s="2"/>
      <c r="E3676" s="14">
        <f t="shared" si="174"/>
        <v>0</v>
      </c>
      <c r="H3676" s="12">
        <f t="shared" si="175"/>
        <v>0</v>
      </c>
      <c r="N3676" s="22" t="str">
        <f t="shared" si="173"/>
        <v>On time</v>
      </c>
    </row>
    <row r="3677" spans="1:14" x14ac:dyDescent="0.2">
      <c r="A3677" s="2"/>
      <c r="E3677" s="14">
        <f t="shared" si="174"/>
        <v>0</v>
      </c>
      <c r="H3677" s="12">
        <f t="shared" si="175"/>
        <v>0</v>
      </c>
      <c r="N3677" s="22" t="str">
        <f t="shared" si="173"/>
        <v>On time</v>
      </c>
    </row>
    <row r="3678" spans="1:14" x14ac:dyDescent="0.2">
      <c r="A3678" s="2"/>
      <c r="E3678" s="14">
        <f t="shared" si="174"/>
        <v>0</v>
      </c>
      <c r="H3678" s="12">
        <f t="shared" si="175"/>
        <v>0</v>
      </c>
      <c r="N3678" s="22" t="str">
        <f t="shared" si="173"/>
        <v>On time</v>
      </c>
    </row>
    <row r="3679" spans="1:14" x14ac:dyDescent="0.2">
      <c r="A3679" s="2"/>
      <c r="E3679" s="14">
        <f t="shared" si="174"/>
        <v>0</v>
      </c>
      <c r="H3679" s="12">
        <f t="shared" si="175"/>
        <v>0</v>
      </c>
      <c r="N3679" s="22" t="str">
        <f t="shared" si="173"/>
        <v>On time</v>
      </c>
    </row>
    <row r="3680" spans="1:14" x14ac:dyDescent="0.2">
      <c r="A3680" s="2"/>
      <c r="E3680" s="14">
        <f t="shared" si="174"/>
        <v>0</v>
      </c>
      <c r="H3680" s="12">
        <f t="shared" si="175"/>
        <v>0</v>
      </c>
      <c r="N3680" s="22" t="str">
        <f t="shared" si="173"/>
        <v>On time</v>
      </c>
    </row>
    <row r="3681" spans="1:14" x14ac:dyDescent="0.2">
      <c r="A3681" s="2"/>
      <c r="E3681" s="14">
        <f t="shared" si="174"/>
        <v>0</v>
      </c>
      <c r="H3681" s="12">
        <f t="shared" si="175"/>
        <v>0</v>
      </c>
      <c r="N3681" s="22" t="str">
        <f t="shared" si="173"/>
        <v>On time</v>
      </c>
    </row>
    <row r="3682" spans="1:14" x14ac:dyDescent="0.2">
      <c r="A3682" s="2"/>
      <c r="E3682" s="14">
        <f t="shared" si="174"/>
        <v>0</v>
      </c>
      <c r="H3682" s="12">
        <f t="shared" si="175"/>
        <v>0</v>
      </c>
      <c r="N3682" s="22" t="str">
        <f t="shared" si="173"/>
        <v>On time</v>
      </c>
    </row>
    <row r="3683" spans="1:14" x14ac:dyDescent="0.2">
      <c r="A3683" s="2"/>
      <c r="E3683" s="14">
        <f t="shared" si="174"/>
        <v>0</v>
      </c>
      <c r="H3683" s="12">
        <f t="shared" si="175"/>
        <v>0</v>
      </c>
      <c r="N3683" s="22" t="str">
        <f t="shared" si="173"/>
        <v>On time</v>
      </c>
    </row>
    <row r="3684" spans="1:14" x14ac:dyDescent="0.2">
      <c r="A3684" s="2"/>
      <c r="E3684" s="14">
        <f t="shared" si="174"/>
        <v>0</v>
      </c>
      <c r="H3684" s="12">
        <f t="shared" si="175"/>
        <v>0</v>
      </c>
      <c r="N3684" s="22" t="str">
        <f t="shared" si="173"/>
        <v>On time</v>
      </c>
    </row>
    <row r="3685" spans="1:14" x14ac:dyDescent="0.2">
      <c r="A3685" s="2"/>
      <c r="E3685" s="14">
        <f t="shared" si="174"/>
        <v>0</v>
      </c>
      <c r="H3685" s="12">
        <f t="shared" si="175"/>
        <v>0</v>
      </c>
      <c r="N3685" s="22" t="str">
        <f t="shared" si="173"/>
        <v>On time</v>
      </c>
    </row>
    <row r="3686" spans="1:14" x14ac:dyDescent="0.2">
      <c r="A3686" s="2"/>
      <c r="E3686" s="14">
        <f t="shared" si="174"/>
        <v>0</v>
      </c>
      <c r="H3686" s="12">
        <f t="shared" si="175"/>
        <v>0</v>
      </c>
      <c r="N3686" s="22" t="str">
        <f t="shared" si="173"/>
        <v>On time</v>
      </c>
    </row>
    <row r="3687" spans="1:14" x14ac:dyDescent="0.2">
      <c r="A3687" s="2"/>
      <c r="E3687" s="14">
        <f t="shared" si="174"/>
        <v>0</v>
      </c>
      <c r="H3687" s="12">
        <f t="shared" si="175"/>
        <v>0</v>
      </c>
      <c r="N3687" s="22" t="str">
        <f t="shared" si="173"/>
        <v>On time</v>
      </c>
    </row>
    <row r="3688" spans="1:14" x14ac:dyDescent="0.2">
      <c r="A3688" s="2"/>
      <c r="E3688" s="14">
        <f t="shared" si="174"/>
        <v>0</v>
      </c>
      <c r="H3688" s="12">
        <f t="shared" si="175"/>
        <v>0</v>
      </c>
      <c r="N3688" s="22" t="str">
        <f t="shared" si="173"/>
        <v>On time</v>
      </c>
    </row>
    <row r="3689" spans="1:14" x14ac:dyDescent="0.2">
      <c r="A3689" s="2"/>
      <c r="E3689" s="14">
        <f t="shared" si="174"/>
        <v>0</v>
      </c>
      <c r="H3689" s="12">
        <f t="shared" si="175"/>
        <v>0</v>
      </c>
      <c r="N3689" s="22" t="str">
        <f t="shared" si="173"/>
        <v>On time</v>
      </c>
    </row>
    <row r="3690" spans="1:14" x14ac:dyDescent="0.2">
      <c r="A3690" s="2"/>
      <c r="E3690" s="14">
        <f t="shared" si="174"/>
        <v>0</v>
      </c>
      <c r="H3690" s="12">
        <f t="shared" si="175"/>
        <v>0</v>
      </c>
      <c r="N3690" s="22" t="str">
        <f t="shared" si="173"/>
        <v>On time</v>
      </c>
    </row>
    <row r="3691" spans="1:14" x14ac:dyDescent="0.2">
      <c r="A3691" s="2"/>
      <c r="E3691" s="14">
        <f t="shared" si="174"/>
        <v>0</v>
      </c>
      <c r="H3691" s="12">
        <f t="shared" si="175"/>
        <v>0</v>
      </c>
      <c r="N3691" s="22" t="str">
        <f t="shared" si="173"/>
        <v>On time</v>
      </c>
    </row>
    <row r="3692" spans="1:14" x14ac:dyDescent="0.2">
      <c r="A3692" s="2"/>
      <c r="E3692" s="14">
        <f t="shared" si="174"/>
        <v>0</v>
      </c>
      <c r="H3692" s="12">
        <f t="shared" si="175"/>
        <v>0</v>
      </c>
      <c r="N3692" s="22" t="str">
        <f t="shared" si="173"/>
        <v>On time</v>
      </c>
    </row>
    <row r="3693" spans="1:14" x14ac:dyDescent="0.2">
      <c r="A3693" s="2"/>
      <c r="E3693" s="14">
        <f t="shared" si="174"/>
        <v>0</v>
      </c>
      <c r="H3693" s="12">
        <f t="shared" si="175"/>
        <v>0</v>
      </c>
      <c r="N3693" s="22" t="str">
        <f t="shared" si="173"/>
        <v>On time</v>
      </c>
    </row>
    <row r="3694" spans="1:14" x14ac:dyDescent="0.2">
      <c r="A3694" s="2"/>
      <c r="E3694" s="14">
        <f t="shared" si="174"/>
        <v>0</v>
      </c>
      <c r="H3694" s="12">
        <f t="shared" si="175"/>
        <v>0</v>
      </c>
      <c r="N3694" s="22" t="str">
        <f t="shared" si="173"/>
        <v>On time</v>
      </c>
    </row>
    <row r="3695" spans="1:14" x14ac:dyDescent="0.2">
      <c r="A3695" s="2"/>
      <c r="E3695" s="14">
        <f t="shared" si="174"/>
        <v>0</v>
      </c>
      <c r="H3695" s="12">
        <f t="shared" si="175"/>
        <v>0</v>
      </c>
      <c r="N3695" s="22" t="str">
        <f t="shared" si="173"/>
        <v>On time</v>
      </c>
    </row>
    <row r="3696" spans="1:14" x14ac:dyDescent="0.2">
      <c r="A3696" s="2"/>
      <c r="E3696" s="14">
        <f t="shared" si="174"/>
        <v>0</v>
      </c>
      <c r="H3696" s="12">
        <f t="shared" si="175"/>
        <v>0</v>
      </c>
      <c r="N3696" s="22" t="str">
        <f t="shared" si="173"/>
        <v>On time</v>
      </c>
    </row>
    <row r="3697" spans="1:14" x14ac:dyDescent="0.2">
      <c r="A3697" s="2"/>
      <c r="E3697" s="14">
        <f t="shared" si="174"/>
        <v>0</v>
      </c>
      <c r="H3697" s="12">
        <f t="shared" si="175"/>
        <v>0</v>
      </c>
      <c r="N3697" s="22" t="str">
        <f t="shared" si="173"/>
        <v>On time</v>
      </c>
    </row>
    <row r="3698" spans="1:14" x14ac:dyDescent="0.2">
      <c r="A3698" s="2"/>
      <c r="E3698" s="14">
        <f t="shared" si="174"/>
        <v>0</v>
      </c>
      <c r="H3698" s="12">
        <f t="shared" si="175"/>
        <v>0</v>
      </c>
      <c r="N3698" s="22" t="str">
        <f t="shared" si="173"/>
        <v>On time</v>
      </c>
    </row>
    <row r="3699" spans="1:14" x14ac:dyDescent="0.2">
      <c r="A3699" s="2"/>
      <c r="E3699" s="14">
        <f t="shared" si="174"/>
        <v>0</v>
      </c>
      <c r="H3699" s="12">
        <f t="shared" si="175"/>
        <v>0</v>
      </c>
      <c r="N3699" s="22" t="str">
        <f t="shared" si="173"/>
        <v>On time</v>
      </c>
    </row>
    <row r="3700" spans="1:14" x14ac:dyDescent="0.2">
      <c r="A3700" s="2"/>
      <c r="E3700" s="14">
        <f t="shared" si="174"/>
        <v>0</v>
      </c>
      <c r="H3700" s="12">
        <f t="shared" si="175"/>
        <v>0</v>
      </c>
      <c r="N3700" s="22" t="str">
        <f t="shared" si="173"/>
        <v>On time</v>
      </c>
    </row>
    <row r="3701" spans="1:14" x14ac:dyDescent="0.2">
      <c r="A3701" s="2"/>
      <c r="E3701" s="14">
        <f t="shared" si="174"/>
        <v>0</v>
      </c>
      <c r="H3701" s="12">
        <f t="shared" si="175"/>
        <v>0</v>
      </c>
      <c r="N3701" s="22" t="str">
        <f t="shared" si="173"/>
        <v>On time</v>
      </c>
    </row>
    <row r="3702" spans="1:14" x14ac:dyDescent="0.2">
      <c r="A3702" s="2"/>
      <c r="E3702" s="14">
        <f t="shared" si="174"/>
        <v>0</v>
      </c>
      <c r="H3702" s="12">
        <f t="shared" si="175"/>
        <v>0</v>
      </c>
      <c r="N3702" s="22" t="str">
        <f t="shared" si="173"/>
        <v>On time</v>
      </c>
    </row>
    <row r="3703" spans="1:14" x14ac:dyDescent="0.2">
      <c r="A3703" s="2"/>
      <c r="E3703" s="14">
        <f t="shared" si="174"/>
        <v>0</v>
      </c>
      <c r="H3703" s="12">
        <f t="shared" si="175"/>
        <v>0</v>
      </c>
      <c r="N3703" s="22" t="str">
        <f t="shared" si="173"/>
        <v>On time</v>
      </c>
    </row>
    <row r="3704" spans="1:14" x14ac:dyDescent="0.2">
      <c r="A3704" s="2"/>
      <c r="E3704" s="14">
        <f t="shared" si="174"/>
        <v>0</v>
      </c>
      <c r="H3704" s="12">
        <f t="shared" si="175"/>
        <v>0</v>
      </c>
      <c r="N3704" s="22" t="str">
        <f t="shared" si="173"/>
        <v>On time</v>
      </c>
    </row>
    <row r="3705" spans="1:14" x14ac:dyDescent="0.2">
      <c r="A3705" s="2"/>
      <c r="E3705" s="14">
        <f t="shared" si="174"/>
        <v>0</v>
      </c>
      <c r="H3705" s="12">
        <f t="shared" si="175"/>
        <v>0</v>
      </c>
      <c r="N3705" s="22" t="str">
        <f t="shared" si="173"/>
        <v>On time</v>
      </c>
    </row>
    <row r="3706" spans="1:14" x14ac:dyDescent="0.2">
      <c r="A3706" s="2"/>
      <c r="E3706" s="14">
        <f t="shared" si="174"/>
        <v>0</v>
      </c>
      <c r="H3706" s="12">
        <f t="shared" si="175"/>
        <v>0</v>
      </c>
      <c r="N3706" s="22" t="str">
        <f t="shared" si="173"/>
        <v>On time</v>
      </c>
    </row>
    <row r="3707" spans="1:14" x14ac:dyDescent="0.2">
      <c r="A3707" s="2"/>
      <c r="E3707" s="14">
        <f t="shared" si="174"/>
        <v>0</v>
      </c>
      <c r="H3707" s="12">
        <f t="shared" si="175"/>
        <v>0</v>
      </c>
      <c r="N3707" s="22" t="str">
        <f t="shared" si="173"/>
        <v>On time</v>
      </c>
    </row>
    <row r="3708" spans="1:14" x14ac:dyDescent="0.2">
      <c r="A3708" s="2"/>
      <c r="E3708" s="14">
        <f t="shared" si="174"/>
        <v>0</v>
      </c>
      <c r="H3708" s="12">
        <f t="shared" si="175"/>
        <v>0</v>
      </c>
      <c r="N3708" s="22" t="str">
        <f t="shared" si="173"/>
        <v>On time</v>
      </c>
    </row>
    <row r="3709" spans="1:14" x14ac:dyDescent="0.2">
      <c r="A3709" s="2"/>
      <c r="E3709" s="14">
        <f t="shared" si="174"/>
        <v>0</v>
      </c>
      <c r="H3709" s="12">
        <f t="shared" si="175"/>
        <v>0</v>
      </c>
      <c r="N3709" s="22" t="str">
        <f t="shared" si="173"/>
        <v>On time</v>
      </c>
    </row>
    <row r="3710" spans="1:14" x14ac:dyDescent="0.2">
      <c r="A3710" s="2"/>
      <c r="E3710" s="14">
        <f t="shared" si="174"/>
        <v>0</v>
      </c>
      <c r="H3710" s="12">
        <f t="shared" si="175"/>
        <v>0</v>
      </c>
      <c r="N3710" s="22" t="str">
        <f t="shared" si="173"/>
        <v>On time</v>
      </c>
    </row>
    <row r="3711" spans="1:14" x14ac:dyDescent="0.2">
      <c r="A3711" s="2"/>
      <c r="E3711" s="14">
        <f t="shared" si="174"/>
        <v>0</v>
      </c>
      <c r="H3711" s="12">
        <f t="shared" si="175"/>
        <v>0</v>
      </c>
      <c r="N3711" s="22" t="str">
        <f t="shared" si="173"/>
        <v>On time</v>
      </c>
    </row>
    <row r="3712" spans="1:14" x14ac:dyDescent="0.2">
      <c r="A3712" s="2"/>
      <c r="E3712" s="14">
        <f t="shared" si="174"/>
        <v>0</v>
      </c>
      <c r="H3712" s="12">
        <f t="shared" si="175"/>
        <v>0</v>
      </c>
      <c r="N3712" s="22" t="str">
        <f t="shared" si="173"/>
        <v>On time</v>
      </c>
    </row>
    <row r="3713" spans="1:14" x14ac:dyDescent="0.2">
      <c r="A3713" s="2"/>
      <c r="E3713" s="14">
        <f t="shared" si="174"/>
        <v>0</v>
      </c>
      <c r="H3713" s="12">
        <f t="shared" si="175"/>
        <v>0</v>
      </c>
      <c r="N3713" s="22" t="str">
        <f t="shared" si="173"/>
        <v>On time</v>
      </c>
    </row>
    <row r="3714" spans="1:14" x14ac:dyDescent="0.2">
      <c r="A3714" s="2"/>
      <c r="E3714" s="14">
        <f t="shared" si="174"/>
        <v>0</v>
      </c>
      <c r="H3714" s="12">
        <f t="shared" si="175"/>
        <v>0</v>
      </c>
      <c r="N3714" s="22" t="str">
        <f t="shared" ref="N3714:N3777" si="176">IF(WORKDAY(G3714,2)&lt;M3714, "Dépassé","On time")</f>
        <v>On time</v>
      </c>
    </row>
    <row r="3715" spans="1:14" x14ac:dyDescent="0.2">
      <c r="A3715" s="2"/>
      <c r="E3715" s="14">
        <f t="shared" si="174"/>
        <v>0</v>
      </c>
      <c r="H3715" s="12">
        <f t="shared" si="175"/>
        <v>0</v>
      </c>
      <c r="N3715" s="22" t="str">
        <f t="shared" si="176"/>
        <v>On time</v>
      </c>
    </row>
    <row r="3716" spans="1:14" x14ac:dyDescent="0.2">
      <c r="A3716" s="2"/>
      <c r="E3716" s="14">
        <f t="shared" si="174"/>
        <v>0</v>
      </c>
      <c r="H3716" s="12">
        <f t="shared" si="175"/>
        <v>0</v>
      </c>
      <c r="N3716" s="22" t="str">
        <f t="shared" si="176"/>
        <v>On time</v>
      </c>
    </row>
    <row r="3717" spans="1:14" x14ac:dyDescent="0.2">
      <c r="A3717" s="2"/>
      <c r="E3717" s="14">
        <f t="shared" ref="E3717:E3780" si="177">WEEKNUM(F3717)</f>
        <v>0</v>
      </c>
      <c r="H3717" s="12">
        <f t="shared" si="175"/>
        <v>0</v>
      </c>
      <c r="N3717" s="22" t="str">
        <f t="shared" si="176"/>
        <v>On time</v>
      </c>
    </row>
    <row r="3718" spans="1:14" x14ac:dyDescent="0.2">
      <c r="A3718" s="2"/>
      <c r="E3718" s="14">
        <f t="shared" si="177"/>
        <v>0</v>
      </c>
      <c r="H3718" s="12">
        <f t="shared" si="175"/>
        <v>0</v>
      </c>
      <c r="N3718" s="22" t="str">
        <f t="shared" si="176"/>
        <v>On time</v>
      </c>
    </row>
    <row r="3719" spans="1:14" x14ac:dyDescent="0.2">
      <c r="A3719" s="2"/>
      <c r="E3719" s="14">
        <f t="shared" si="177"/>
        <v>0</v>
      </c>
      <c r="H3719" s="12">
        <f t="shared" si="175"/>
        <v>0</v>
      </c>
      <c r="N3719" s="22" t="str">
        <f t="shared" si="176"/>
        <v>On time</v>
      </c>
    </row>
    <row r="3720" spans="1:14" x14ac:dyDescent="0.2">
      <c r="A3720" s="2"/>
      <c r="E3720" s="14">
        <f t="shared" si="177"/>
        <v>0</v>
      </c>
      <c r="H3720" s="12">
        <f t="shared" si="175"/>
        <v>0</v>
      </c>
      <c r="N3720" s="22" t="str">
        <f t="shared" si="176"/>
        <v>On time</v>
      </c>
    </row>
    <row r="3721" spans="1:14" x14ac:dyDescent="0.2">
      <c r="A3721" s="2"/>
      <c r="E3721" s="14">
        <f t="shared" si="177"/>
        <v>0</v>
      </c>
      <c r="H3721" s="12">
        <f t="shared" si="175"/>
        <v>0</v>
      </c>
      <c r="N3721" s="22" t="str">
        <f t="shared" si="176"/>
        <v>On time</v>
      </c>
    </row>
    <row r="3722" spans="1:14" x14ac:dyDescent="0.2">
      <c r="A3722" s="2"/>
      <c r="E3722" s="14">
        <f t="shared" si="177"/>
        <v>0</v>
      </c>
      <c r="H3722" s="12">
        <f t="shared" si="175"/>
        <v>0</v>
      </c>
      <c r="N3722" s="22" t="str">
        <f t="shared" si="176"/>
        <v>On time</v>
      </c>
    </row>
    <row r="3723" spans="1:14" x14ac:dyDescent="0.2">
      <c r="A3723" s="2"/>
      <c r="E3723" s="14">
        <f t="shared" si="177"/>
        <v>0</v>
      </c>
      <c r="H3723" s="12">
        <f t="shared" si="175"/>
        <v>0</v>
      </c>
      <c r="N3723" s="22" t="str">
        <f t="shared" si="176"/>
        <v>On time</v>
      </c>
    </row>
    <row r="3724" spans="1:14" x14ac:dyDescent="0.2">
      <c r="A3724" s="2"/>
      <c r="E3724" s="14">
        <f t="shared" si="177"/>
        <v>0</v>
      </c>
      <c r="H3724" s="12">
        <f t="shared" si="175"/>
        <v>0</v>
      </c>
      <c r="N3724" s="22" t="str">
        <f t="shared" si="176"/>
        <v>On time</v>
      </c>
    </row>
    <row r="3725" spans="1:14" x14ac:dyDescent="0.2">
      <c r="A3725" s="2"/>
      <c r="E3725" s="14">
        <f t="shared" si="177"/>
        <v>0</v>
      </c>
      <c r="H3725" s="12">
        <f t="shared" si="175"/>
        <v>0</v>
      </c>
      <c r="N3725" s="22" t="str">
        <f t="shared" si="176"/>
        <v>On time</v>
      </c>
    </row>
    <row r="3726" spans="1:14" x14ac:dyDescent="0.2">
      <c r="A3726" s="2"/>
      <c r="E3726" s="14">
        <f t="shared" si="177"/>
        <v>0</v>
      </c>
      <c r="H3726" s="12">
        <f t="shared" si="175"/>
        <v>0</v>
      </c>
      <c r="N3726" s="22" t="str">
        <f t="shared" si="176"/>
        <v>On time</v>
      </c>
    </row>
    <row r="3727" spans="1:14" x14ac:dyDescent="0.2">
      <c r="A3727" s="2"/>
      <c r="E3727" s="14">
        <f t="shared" si="177"/>
        <v>0</v>
      </c>
      <c r="H3727" s="12">
        <f t="shared" si="175"/>
        <v>0</v>
      </c>
      <c r="N3727" s="22" t="str">
        <f t="shared" si="176"/>
        <v>On time</v>
      </c>
    </row>
    <row r="3728" spans="1:14" x14ac:dyDescent="0.2">
      <c r="A3728" s="2"/>
      <c r="E3728" s="14">
        <f t="shared" si="177"/>
        <v>0</v>
      </c>
      <c r="H3728" s="12">
        <f t="shared" si="175"/>
        <v>0</v>
      </c>
      <c r="N3728" s="22" t="str">
        <f t="shared" si="176"/>
        <v>On time</v>
      </c>
    </row>
    <row r="3729" spans="1:14" x14ac:dyDescent="0.2">
      <c r="A3729" s="2"/>
      <c r="E3729" s="14">
        <f t="shared" si="177"/>
        <v>0</v>
      </c>
      <c r="H3729" s="12">
        <f t="shared" si="175"/>
        <v>0</v>
      </c>
      <c r="N3729" s="22" t="str">
        <f t="shared" si="176"/>
        <v>On time</v>
      </c>
    </row>
    <row r="3730" spans="1:14" x14ac:dyDescent="0.2">
      <c r="A3730" s="2"/>
      <c r="E3730" s="14">
        <f t="shared" si="177"/>
        <v>0</v>
      </c>
      <c r="H3730" s="12">
        <f t="shared" ref="H3730:H3793" si="178">MAX(DAYS360(F3730,G3730),0)</f>
        <v>0</v>
      </c>
      <c r="N3730" s="22" t="str">
        <f t="shared" si="176"/>
        <v>On time</v>
      </c>
    </row>
    <row r="3731" spans="1:14" x14ac:dyDescent="0.2">
      <c r="A3731" s="2"/>
      <c r="E3731" s="14">
        <f t="shared" si="177"/>
        <v>0</v>
      </c>
      <c r="H3731" s="12">
        <f t="shared" si="178"/>
        <v>0</v>
      </c>
      <c r="N3731" s="22" t="str">
        <f t="shared" si="176"/>
        <v>On time</v>
      </c>
    </row>
    <row r="3732" spans="1:14" x14ac:dyDescent="0.2">
      <c r="A3732" s="2"/>
      <c r="E3732" s="14">
        <f t="shared" si="177"/>
        <v>0</v>
      </c>
      <c r="H3732" s="12">
        <f t="shared" si="178"/>
        <v>0</v>
      </c>
      <c r="N3732" s="22" t="str">
        <f t="shared" si="176"/>
        <v>On time</v>
      </c>
    </row>
    <row r="3733" spans="1:14" x14ac:dyDescent="0.2">
      <c r="A3733" s="2"/>
      <c r="E3733" s="14">
        <f t="shared" si="177"/>
        <v>0</v>
      </c>
      <c r="H3733" s="12">
        <f t="shared" si="178"/>
        <v>0</v>
      </c>
      <c r="N3733" s="22" t="str">
        <f t="shared" si="176"/>
        <v>On time</v>
      </c>
    </row>
    <row r="3734" spans="1:14" x14ac:dyDescent="0.2">
      <c r="A3734" s="2"/>
      <c r="E3734" s="14">
        <f t="shared" si="177"/>
        <v>0</v>
      </c>
      <c r="H3734" s="12">
        <f t="shared" si="178"/>
        <v>0</v>
      </c>
      <c r="N3734" s="22" t="str">
        <f t="shared" si="176"/>
        <v>On time</v>
      </c>
    </row>
    <row r="3735" spans="1:14" x14ac:dyDescent="0.2">
      <c r="A3735" s="2"/>
      <c r="E3735" s="14">
        <f t="shared" si="177"/>
        <v>0</v>
      </c>
      <c r="H3735" s="12">
        <f t="shared" si="178"/>
        <v>0</v>
      </c>
      <c r="N3735" s="22" t="str">
        <f t="shared" si="176"/>
        <v>On time</v>
      </c>
    </row>
    <row r="3736" spans="1:14" x14ac:dyDescent="0.2">
      <c r="A3736" s="2"/>
      <c r="E3736" s="14">
        <f t="shared" si="177"/>
        <v>0</v>
      </c>
      <c r="H3736" s="12">
        <f t="shared" si="178"/>
        <v>0</v>
      </c>
      <c r="N3736" s="22" t="str">
        <f t="shared" si="176"/>
        <v>On time</v>
      </c>
    </row>
    <row r="3737" spans="1:14" x14ac:dyDescent="0.2">
      <c r="A3737" s="2"/>
      <c r="E3737" s="14">
        <f t="shared" si="177"/>
        <v>0</v>
      </c>
      <c r="H3737" s="12">
        <f t="shared" si="178"/>
        <v>0</v>
      </c>
      <c r="N3737" s="22" t="str">
        <f t="shared" si="176"/>
        <v>On time</v>
      </c>
    </row>
    <row r="3738" spans="1:14" x14ac:dyDescent="0.2">
      <c r="A3738" s="2"/>
      <c r="E3738" s="14">
        <f t="shared" si="177"/>
        <v>0</v>
      </c>
      <c r="H3738" s="12">
        <f t="shared" si="178"/>
        <v>0</v>
      </c>
      <c r="N3738" s="22" t="str">
        <f t="shared" si="176"/>
        <v>On time</v>
      </c>
    </row>
    <row r="3739" spans="1:14" x14ac:dyDescent="0.2">
      <c r="A3739" s="2"/>
      <c r="E3739" s="14">
        <f t="shared" si="177"/>
        <v>0</v>
      </c>
      <c r="H3739" s="12">
        <f t="shared" si="178"/>
        <v>0</v>
      </c>
      <c r="N3739" s="22" t="str">
        <f t="shared" si="176"/>
        <v>On time</v>
      </c>
    </row>
    <row r="3740" spans="1:14" x14ac:dyDescent="0.2">
      <c r="A3740" s="2"/>
      <c r="E3740" s="14">
        <f t="shared" si="177"/>
        <v>0</v>
      </c>
      <c r="H3740" s="12">
        <f t="shared" si="178"/>
        <v>0</v>
      </c>
      <c r="N3740" s="22" t="str">
        <f t="shared" si="176"/>
        <v>On time</v>
      </c>
    </row>
    <row r="3741" spans="1:14" x14ac:dyDescent="0.2">
      <c r="A3741" s="2"/>
      <c r="E3741" s="14">
        <f t="shared" si="177"/>
        <v>0</v>
      </c>
      <c r="H3741" s="12">
        <f t="shared" si="178"/>
        <v>0</v>
      </c>
      <c r="N3741" s="22" t="str">
        <f t="shared" si="176"/>
        <v>On time</v>
      </c>
    </row>
    <row r="3742" spans="1:14" x14ac:dyDescent="0.2">
      <c r="A3742" s="2"/>
      <c r="E3742" s="14">
        <f t="shared" si="177"/>
        <v>0</v>
      </c>
      <c r="H3742" s="12">
        <f t="shared" si="178"/>
        <v>0</v>
      </c>
      <c r="N3742" s="22" t="str">
        <f t="shared" si="176"/>
        <v>On time</v>
      </c>
    </row>
    <row r="3743" spans="1:14" x14ac:dyDescent="0.2">
      <c r="A3743" s="2"/>
      <c r="E3743" s="14">
        <f t="shared" si="177"/>
        <v>0</v>
      </c>
      <c r="H3743" s="12">
        <f t="shared" si="178"/>
        <v>0</v>
      </c>
      <c r="N3743" s="22" t="str">
        <f t="shared" si="176"/>
        <v>On time</v>
      </c>
    </row>
    <row r="3744" spans="1:14" x14ac:dyDescent="0.2">
      <c r="A3744" s="2"/>
      <c r="E3744" s="14">
        <f t="shared" si="177"/>
        <v>0</v>
      </c>
      <c r="H3744" s="12">
        <f t="shared" si="178"/>
        <v>0</v>
      </c>
      <c r="N3744" s="22" t="str">
        <f t="shared" si="176"/>
        <v>On time</v>
      </c>
    </row>
    <row r="3745" spans="1:14" x14ac:dyDescent="0.2">
      <c r="A3745" s="2"/>
      <c r="E3745" s="14">
        <f t="shared" si="177"/>
        <v>0</v>
      </c>
      <c r="H3745" s="12">
        <f t="shared" si="178"/>
        <v>0</v>
      </c>
      <c r="N3745" s="22" t="str">
        <f t="shared" si="176"/>
        <v>On time</v>
      </c>
    </row>
    <row r="3746" spans="1:14" x14ac:dyDescent="0.2">
      <c r="A3746" s="2"/>
      <c r="E3746" s="14">
        <f t="shared" si="177"/>
        <v>0</v>
      </c>
      <c r="H3746" s="12">
        <f t="shared" si="178"/>
        <v>0</v>
      </c>
      <c r="N3746" s="22" t="str">
        <f t="shared" si="176"/>
        <v>On time</v>
      </c>
    </row>
    <row r="3747" spans="1:14" x14ac:dyDescent="0.2">
      <c r="A3747" s="2"/>
      <c r="E3747" s="14">
        <f t="shared" si="177"/>
        <v>0</v>
      </c>
      <c r="H3747" s="12">
        <f t="shared" si="178"/>
        <v>0</v>
      </c>
      <c r="N3747" s="22" t="str">
        <f t="shared" si="176"/>
        <v>On time</v>
      </c>
    </row>
    <row r="3748" spans="1:14" x14ac:dyDescent="0.2">
      <c r="A3748" s="2"/>
      <c r="E3748" s="14">
        <f t="shared" si="177"/>
        <v>0</v>
      </c>
      <c r="H3748" s="12">
        <f t="shared" si="178"/>
        <v>0</v>
      </c>
      <c r="N3748" s="22" t="str">
        <f t="shared" si="176"/>
        <v>On time</v>
      </c>
    </row>
    <row r="3749" spans="1:14" x14ac:dyDescent="0.2">
      <c r="A3749" s="2"/>
      <c r="E3749" s="14">
        <f t="shared" si="177"/>
        <v>0</v>
      </c>
      <c r="H3749" s="12">
        <f t="shared" si="178"/>
        <v>0</v>
      </c>
      <c r="N3749" s="22" t="str">
        <f t="shared" si="176"/>
        <v>On time</v>
      </c>
    </row>
    <row r="3750" spans="1:14" x14ac:dyDescent="0.2">
      <c r="A3750" s="2"/>
      <c r="E3750" s="14">
        <f t="shared" si="177"/>
        <v>0</v>
      </c>
      <c r="H3750" s="12">
        <f t="shared" si="178"/>
        <v>0</v>
      </c>
      <c r="N3750" s="22" t="str">
        <f t="shared" si="176"/>
        <v>On time</v>
      </c>
    </row>
    <row r="3751" spans="1:14" x14ac:dyDescent="0.2">
      <c r="A3751" s="2"/>
      <c r="E3751" s="14">
        <f t="shared" si="177"/>
        <v>0</v>
      </c>
      <c r="H3751" s="12">
        <f t="shared" si="178"/>
        <v>0</v>
      </c>
      <c r="N3751" s="22" t="str">
        <f t="shared" si="176"/>
        <v>On time</v>
      </c>
    </row>
    <row r="3752" spans="1:14" x14ac:dyDescent="0.2">
      <c r="A3752" s="2"/>
      <c r="E3752" s="14">
        <f t="shared" si="177"/>
        <v>0</v>
      </c>
      <c r="H3752" s="12">
        <f t="shared" si="178"/>
        <v>0</v>
      </c>
      <c r="N3752" s="22" t="str">
        <f t="shared" si="176"/>
        <v>On time</v>
      </c>
    </row>
    <row r="3753" spans="1:14" x14ac:dyDescent="0.2">
      <c r="A3753" s="2"/>
      <c r="E3753" s="14">
        <f t="shared" si="177"/>
        <v>0</v>
      </c>
      <c r="H3753" s="12">
        <f t="shared" si="178"/>
        <v>0</v>
      </c>
      <c r="N3753" s="22" t="str">
        <f t="shared" si="176"/>
        <v>On time</v>
      </c>
    </row>
    <row r="3754" spans="1:14" x14ac:dyDescent="0.2">
      <c r="A3754" s="2"/>
      <c r="E3754" s="14">
        <f t="shared" si="177"/>
        <v>0</v>
      </c>
      <c r="H3754" s="12">
        <f t="shared" si="178"/>
        <v>0</v>
      </c>
      <c r="N3754" s="22" t="str">
        <f t="shared" si="176"/>
        <v>On time</v>
      </c>
    </row>
    <row r="3755" spans="1:14" x14ac:dyDescent="0.2">
      <c r="A3755" s="2"/>
      <c r="E3755" s="14">
        <f t="shared" si="177"/>
        <v>0</v>
      </c>
      <c r="H3755" s="12">
        <f t="shared" si="178"/>
        <v>0</v>
      </c>
      <c r="N3755" s="22" t="str">
        <f t="shared" si="176"/>
        <v>On time</v>
      </c>
    </row>
    <row r="3756" spans="1:14" x14ac:dyDescent="0.2">
      <c r="A3756" s="2"/>
      <c r="E3756" s="14">
        <f t="shared" si="177"/>
        <v>0</v>
      </c>
      <c r="H3756" s="12">
        <f t="shared" si="178"/>
        <v>0</v>
      </c>
      <c r="N3756" s="22" t="str">
        <f t="shared" si="176"/>
        <v>On time</v>
      </c>
    </row>
    <row r="3757" spans="1:14" x14ac:dyDescent="0.2">
      <c r="A3757" s="2"/>
      <c r="E3757" s="14">
        <f t="shared" si="177"/>
        <v>0</v>
      </c>
      <c r="H3757" s="12">
        <f t="shared" si="178"/>
        <v>0</v>
      </c>
      <c r="N3757" s="22" t="str">
        <f t="shared" si="176"/>
        <v>On time</v>
      </c>
    </row>
    <row r="3758" spans="1:14" x14ac:dyDescent="0.2">
      <c r="A3758" s="2"/>
      <c r="E3758" s="14">
        <f t="shared" si="177"/>
        <v>0</v>
      </c>
      <c r="H3758" s="12">
        <f t="shared" si="178"/>
        <v>0</v>
      </c>
      <c r="N3758" s="22" t="str">
        <f t="shared" si="176"/>
        <v>On time</v>
      </c>
    </row>
    <row r="3759" spans="1:14" x14ac:dyDescent="0.2">
      <c r="A3759" s="2"/>
      <c r="E3759" s="14">
        <f t="shared" si="177"/>
        <v>0</v>
      </c>
      <c r="H3759" s="12">
        <f t="shared" si="178"/>
        <v>0</v>
      </c>
      <c r="N3759" s="22" t="str">
        <f t="shared" si="176"/>
        <v>On time</v>
      </c>
    </row>
    <row r="3760" spans="1:14" x14ac:dyDescent="0.2">
      <c r="A3760" s="2"/>
      <c r="E3760" s="14">
        <f t="shared" si="177"/>
        <v>0</v>
      </c>
      <c r="H3760" s="12">
        <f t="shared" si="178"/>
        <v>0</v>
      </c>
      <c r="N3760" s="22" t="str">
        <f t="shared" si="176"/>
        <v>On time</v>
      </c>
    </row>
    <row r="3761" spans="1:14" x14ac:dyDescent="0.2">
      <c r="A3761" s="2"/>
      <c r="E3761" s="14">
        <f t="shared" si="177"/>
        <v>0</v>
      </c>
      <c r="H3761" s="12">
        <f t="shared" si="178"/>
        <v>0</v>
      </c>
      <c r="N3761" s="22" t="str">
        <f t="shared" si="176"/>
        <v>On time</v>
      </c>
    </row>
    <row r="3762" spans="1:14" x14ac:dyDescent="0.2">
      <c r="A3762" s="2"/>
      <c r="E3762" s="14">
        <f t="shared" si="177"/>
        <v>0</v>
      </c>
      <c r="H3762" s="12">
        <f t="shared" si="178"/>
        <v>0</v>
      </c>
      <c r="N3762" s="22" t="str">
        <f t="shared" si="176"/>
        <v>On time</v>
      </c>
    </row>
    <row r="3763" spans="1:14" x14ac:dyDescent="0.2">
      <c r="A3763" s="2"/>
      <c r="E3763" s="14">
        <f t="shared" si="177"/>
        <v>0</v>
      </c>
      <c r="H3763" s="12">
        <f t="shared" si="178"/>
        <v>0</v>
      </c>
      <c r="N3763" s="22" t="str">
        <f t="shared" si="176"/>
        <v>On time</v>
      </c>
    </row>
    <row r="3764" spans="1:14" x14ac:dyDescent="0.2">
      <c r="A3764" s="2"/>
      <c r="E3764" s="14">
        <f t="shared" si="177"/>
        <v>0</v>
      </c>
      <c r="H3764" s="12">
        <f t="shared" si="178"/>
        <v>0</v>
      </c>
      <c r="N3764" s="22" t="str">
        <f t="shared" si="176"/>
        <v>On time</v>
      </c>
    </row>
    <row r="3765" spans="1:14" x14ac:dyDescent="0.2">
      <c r="A3765" s="2"/>
      <c r="E3765" s="14">
        <f t="shared" si="177"/>
        <v>0</v>
      </c>
      <c r="H3765" s="12">
        <f t="shared" si="178"/>
        <v>0</v>
      </c>
      <c r="N3765" s="22" t="str">
        <f t="shared" si="176"/>
        <v>On time</v>
      </c>
    </row>
    <row r="3766" spans="1:14" x14ac:dyDescent="0.2">
      <c r="A3766" s="2"/>
      <c r="E3766" s="14">
        <f t="shared" si="177"/>
        <v>0</v>
      </c>
      <c r="H3766" s="12">
        <f t="shared" si="178"/>
        <v>0</v>
      </c>
      <c r="N3766" s="22" t="str">
        <f t="shared" si="176"/>
        <v>On time</v>
      </c>
    </row>
    <row r="3767" spans="1:14" x14ac:dyDescent="0.2">
      <c r="A3767" s="2"/>
      <c r="E3767" s="14">
        <f t="shared" si="177"/>
        <v>0</v>
      </c>
      <c r="H3767" s="12">
        <f t="shared" si="178"/>
        <v>0</v>
      </c>
      <c r="N3767" s="22" t="str">
        <f t="shared" si="176"/>
        <v>On time</v>
      </c>
    </row>
    <row r="3768" spans="1:14" x14ac:dyDescent="0.2">
      <c r="A3768" s="2"/>
      <c r="E3768" s="14">
        <f t="shared" si="177"/>
        <v>0</v>
      </c>
      <c r="H3768" s="12">
        <f t="shared" si="178"/>
        <v>0</v>
      </c>
      <c r="N3768" s="22" t="str">
        <f t="shared" si="176"/>
        <v>On time</v>
      </c>
    </row>
    <row r="3769" spans="1:14" x14ac:dyDescent="0.2">
      <c r="A3769" s="2"/>
      <c r="E3769" s="14">
        <f t="shared" si="177"/>
        <v>0</v>
      </c>
      <c r="H3769" s="12">
        <f t="shared" si="178"/>
        <v>0</v>
      </c>
      <c r="N3769" s="22" t="str">
        <f t="shared" si="176"/>
        <v>On time</v>
      </c>
    </row>
    <row r="3770" spans="1:14" x14ac:dyDescent="0.2">
      <c r="A3770" s="2"/>
      <c r="E3770" s="14">
        <f t="shared" si="177"/>
        <v>0</v>
      </c>
      <c r="H3770" s="12">
        <f t="shared" si="178"/>
        <v>0</v>
      </c>
      <c r="N3770" s="22" t="str">
        <f t="shared" si="176"/>
        <v>On time</v>
      </c>
    </row>
    <row r="3771" spans="1:14" x14ac:dyDescent="0.2">
      <c r="A3771" s="2"/>
      <c r="E3771" s="14">
        <f t="shared" si="177"/>
        <v>0</v>
      </c>
      <c r="H3771" s="12">
        <f t="shared" si="178"/>
        <v>0</v>
      </c>
      <c r="N3771" s="22" t="str">
        <f t="shared" si="176"/>
        <v>On time</v>
      </c>
    </row>
    <row r="3772" spans="1:14" x14ac:dyDescent="0.2">
      <c r="A3772" s="2"/>
      <c r="E3772" s="14">
        <f t="shared" si="177"/>
        <v>0</v>
      </c>
      <c r="H3772" s="12">
        <f t="shared" si="178"/>
        <v>0</v>
      </c>
      <c r="N3772" s="22" t="str">
        <f t="shared" si="176"/>
        <v>On time</v>
      </c>
    </row>
    <row r="3773" spans="1:14" x14ac:dyDescent="0.2">
      <c r="A3773" s="2"/>
      <c r="E3773" s="14">
        <f t="shared" si="177"/>
        <v>0</v>
      </c>
      <c r="H3773" s="12">
        <f t="shared" si="178"/>
        <v>0</v>
      </c>
      <c r="N3773" s="22" t="str">
        <f t="shared" si="176"/>
        <v>On time</v>
      </c>
    </row>
    <row r="3774" spans="1:14" x14ac:dyDescent="0.2">
      <c r="A3774" s="2"/>
      <c r="E3774" s="14">
        <f t="shared" si="177"/>
        <v>0</v>
      </c>
      <c r="H3774" s="12">
        <f t="shared" si="178"/>
        <v>0</v>
      </c>
      <c r="N3774" s="22" t="str">
        <f t="shared" si="176"/>
        <v>On time</v>
      </c>
    </row>
    <row r="3775" spans="1:14" x14ac:dyDescent="0.2">
      <c r="A3775" s="2"/>
      <c r="E3775" s="14">
        <f t="shared" si="177"/>
        <v>0</v>
      </c>
      <c r="H3775" s="12">
        <f t="shared" si="178"/>
        <v>0</v>
      </c>
      <c r="N3775" s="22" t="str">
        <f t="shared" si="176"/>
        <v>On time</v>
      </c>
    </row>
    <row r="3776" spans="1:14" x14ac:dyDescent="0.2">
      <c r="A3776" s="2"/>
      <c r="E3776" s="14">
        <f t="shared" si="177"/>
        <v>0</v>
      </c>
      <c r="H3776" s="12">
        <f t="shared" si="178"/>
        <v>0</v>
      </c>
      <c r="N3776" s="22" t="str">
        <f t="shared" si="176"/>
        <v>On time</v>
      </c>
    </row>
    <row r="3777" spans="1:14" x14ac:dyDescent="0.2">
      <c r="A3777" s="2"/>
      <c r="E3777" s="14">
        <f t="shared" si="177"/>
        <v>0</v>
      </c>
      <c r="H3777" s="12">
        <f t="shared" si="178"/>
        <v>0</v>
      </c>
      <c r="N3777" s="22" t="str">
        <f t="shared" si="176"/>
        <v>On time</v>
      </c>
    </row>
    <row r="3778" spans="1:14" x14ac:dyDescent="0.2">
      <c r="A3778" s="2"/>
      <c r="E3778" s="14">
        <f t="shared" si="177"/>
        <v>0</v>
      </c>
      <c r="H3778" s="12">
        <f t="shared" si="178"/>
        <v>0</v>
      </c>
      <c r="N3778" s="22" t="str">
        <f t="shared" ref="N3778:N3841" si="179">IF(WORKDAY(G3778,2)&lt;M3778, "Dépassé","On time")</f>
        <v>On time</v>
      </c>
    </row>
    <row r="3779" spans="1:14" x14ac:dyDescent="0.2">
      <c r="A3779" s="2"/>
      <c r="E3779" s="14">
        <f t="shared" si="177"/>
        <v>0</v>
      </c>
      <c r="H3779" s="12">
        <f t="shared" si="178"/>
        <v>0</v>
      </c>
      <c r="N3779" s="22" t="str">
        <f t="shared" si="179"/>
        <v>On time</v>
      </c>
    </row>
    <row r="3780" spans="1:14" x14ac:dyDescent="0.2">
      <c r="A3780" s="2"/>
      <c r="E3780" s="14">
        <f t="shared" si="177"/>
        <v>0</v>
      </c>
      <c r="H3780" s="12">
        <f t="shared" si="178"/>
        <v>0</v>
      </c>
      <c r="N3780" s="22" t="str">
        <f t="shared" si="179"/>
        <v>On time</v>
      </c>
    </row>
    <row r="3781" spans="1:14" x14ac:dyDescent="0.2">
      <c r="A3781" s="2"/>
      <c r="E3781" s="14">
        <f t="shared" ref="E3781:E3844" si="180">WEEKNUM(F3781)</f>
        <v>0</v>
      </c>
      <c r="H3781" s="12">
        <f t="shared" si="178"/>
        <v>0</v>
      </c>
      <c r="N3781" s="22" t="str">
        <f t="shared" si="179"/>
        <v>On time</v>
      </c>
    </row>
    <row r="3782" spans="1:14" x14ac:dyDescent="0.2">
      <c r="A3782" s="2"/>
      <c r="E3782" s="14">
        <f t="shared" si="180"/>
        <v>0</v>
      </c>
      <c r="H3782" s="12">
        <f t="shared" si="178"/>
        <v>0</v>
      </c>
      <c r="N3782" s="22" t="str">
        <f t="shared" si="179"/>
        <v>On time</v>
      </c>
    </row>
    <row r="3783" spans="1:14" x14ac:dyDescent="0.2">
      <c r="A3783" s="2"/>
      <c r="E3783" s="14">
        <f t="shared" si="180"/>
        <v>0</v>
      </c>
      <c r="H3783" s="12">
        <f t="shared" si="178"/>
        <v>0</v>
      </c>
      <c r="N3783" s="22" t="str">
        <f t="shared" si="179"/>
        <v>On time</v>
      </c>
    </row>
    <row r="3784" spans="1:14" x14ac:dyDescent="0.2">
      <c r="A3784" s="2"/>
      <c r="E3784" s="14">
        <f t="shared" si="180"/>
        <v>0</v>
      </c>
      <c r="H3784" s="12">
        <f t="shared" si="178"/>
        <v>0</v>
      </c>
      <c r="N3784" s="22" t="str">
        <f t="shared" si="179"/>
        <v>On time</v>
      </c>
    </row>
    <row r="3785" spans="1:14" x14ac:dyDescent="0.2">
      <c r="A3785" s="2"/>
      <c r="E3785" s="14">
        <f t="shared" si="180"/>
        <v>0</v>
      </c>
      <c r="H3785" s="12">
        <f t="shared" si="178"/>
        <v>0</v>
      </c>
      <c r="N3785" s="22" t="str">
        <f t="shared" si="179"/>
        <v>On time</v>
      </c>
    </row>
    <row r="3786" spans="1:14" x14ac:dyDescent="0.2">
      <c r="A3786" s="2"/>
      <c r="E3786" s="14">
        <f t="shared" si="180"/>
        <v>0</v>
      </c>
      <c r="H3786" s="12">
        <f t="shared" si="178"/>
        <v>0</v>
      </c>
      <c r="N3786" s="22" t="str">
        <f t="shared" si="179"/>
        <v>On time</v>
      </c>
    </row>
    <row r="3787" spans="1:14" x14ac:dyDescent="0.2">
      <c r="A3787" s="2"/>
      <c r="E3787" s="14">
        <f t="shared" si="180"/>
        <v>0</v>
      </c>
      <c r="H3787" s="12">
        <f t="shared" si="178"/>
        <v>0</v>
      </c>
      <c r="N3787" s="22" t="str">
        <f t="shared" si="179"/>
        <v>On time</v>
      </c>
    </row>
    <row r="3788" spans="1:14" x14ac:dyDescent="0.2">
      <c r="A3788" s="2"/>
      <c r="E3788" s="14">
        <f t="shared" si="180"/>
        <v>0</v>
      </c>
      <c r="H3788" s="12">
        <f t="shared" si="178"/>
        <v>0</v>
      </c>
      <c r="N3788" s="22" t="str">
        <f t="shared" si="179"/>
        <v>On time</v>
      </c>
    </row>
    <row r="3789" spans="1:14" x14ac:dyDescent="0.2">
      <c r="A3789" s="2"/>
      <c r="E3789" s="14">
        <f t="shared" si="180"/>
        <v>0</v>
      </c>
      <c r="H3789" s="12">
        <f t="shared" si="178"/>
        <v>0</v>
      </c>
      <c r="N3789" s="22" t="str">
        <f t="shared" si="179"/>
        <v>On time</v>
      </c>
    </row>
    <row r="3790" spans="1:14" x14ac:dyDescent="0.2">
      <c r="A3790" s="2"/>
      <c r="E3790" s="14">
        <f t="shared" si="180"/>
        <v>0</v>
      </c>
      <c r="H3790" s="12">
        <f t="shared" si="178"/>
        <v>0</v>
      </c>
      <c r="N3790" s="22" t="str">
        <f t="shared" si="179"/>
        <v>On time</v>
      </c>
    </row>
    <row r="3791" spans="1:14" x14ac:dyDescent="0.2">
      <c r="A3791" s="2"/>
      <c r="E3791" s="14">
        <f t="shared" si="180"/>
        <v>0</v>
      </c>
      <c r="H3791" s="12">
        <f t="shared" si="178"/>
        <v>0</v>
      </c>
      <c r="N3791" s="22" t="str">
        <f t="shared" si="179"/>
        <v>On time</v>
      </c>
    </row>
    <row r="3792" spans="1:14" x14ac:dyDescent="0.2">
      <c r="A3792" s="2"/>
      <c r="E3792" s="14">
        <f t="shared" si="180"/>
        <v>0</v>
      </c>
      <c r="H3792" s="12">
        <f t="shared" si="178"/>
        <v>0</v>
      </c>
      <c r="N3792" s="22" t="str">
        <f t="shared" si="179"/>
        <v>On time</v>
      </c>
    </row>
    <row r="3793" spans="1:14" x14ac:dyDescent="0.2">
      <c r="A3793" s="2"/>
      <c r="E3793" s="14">
        <f t="shared" si="180"/>
        <v>0</v>
      </c>
      <c r="H3793" s="12">
        <f t="shared" si="178"/>
        <v>0</v>
      </c>
      <c r="N3793" s="22" t="str">
        <f t="shared" si="179"/>
        <v>On time</v>
      </c>
    </row>
    <row r="3794" spans="1:14" x14ac:dyDescent="0.2">
      <c r="A3794" s="2"/>
      <c r="E3794" s="14">
        <f t="shared" si="180"/>
        <v>0</v>
      </c>
      <c r="H3794" s="12">
        <f t="shared" ref="H3794:H3857" si="181">MAX(DAYS360(F3794,G3794),0)</f>
        <v>0</v>
      </c>
      <c r="N3794" s="22" t="str">
        <f t="shared" si="179"/>
        <v>On time</v>
      </c>
    </row>
    <row r="3795" spans="1:14" x14ac:dyDescent="0.2">
      <c r="A3795" s="2"/>
      <c r="E3795" s="14">
        <f t="shared" si="180"/>
        <v>0</v>
      </c>
      <c r="H3795" s="12">
        <f t="shared" si="181"/>
        <v>0</v>
      </c>
      <c r="N3795" s="22" t="str">
        <f t="shared" si="179"/>
        <v>On time</v>
      </c>
    </row>
    <row r="3796" spans="1:14" x14ac:dyDescent="0.2">
      <c r="A3796" s="2"/>
      <c r="E3796" s="14">
        <f t="shared" si="180"/>
        <v>0</v>
      </c>
      <c r="H3796" s="12">
        <f t="shared" si="181"/>
        <v>0</v>
      </c>
      <c r="N3796" s="22" t="str">
        <f t="shared" si="179"/>
        <v>On time</v>
      </c>
    </row>
    <row r="3797" spans="1:14" x14ac:dyDescent="0.2">
      <c r="A3797" s="2"/>
      <c r="E3797" s="14">
        <f t="shared" si="180"/>
        <v>0</v>
      </c>
      <c r="H3797" s="12">
        <f t="shared" si="181"/>
        <v>0</v>
      </c>
      <c r="N3797" s="22" t="str">
        <f t="shared" si="179"/>
        <v>On time</v>
      </c>
    </row>
    <row r="3798" spans="1:14" x14ac:dyDescent="0.2">
      <c r="A3798" s="2"/>
      <c r="E3798" s="14">
        <f t="shared" si="180"/>
        <v>0</v>
      </c>
      <c r="H3798" s="12">
        <f t="shared" si="181"/>
        <v>0</v>
      </c>
      <c r="N3798" s="22" t="str">
        <f t="shared" si="179"/>
        <v>On time</v>
      </c>
    </row>
    <row r="3799" spans="1:14" x14ac:dyDescent="0.2">
      <c r="A3799" s="2"/>
      <c r="E3799" s="14">
        <f t="shared" si="180"/>
        <v>0</v>
      </c>
      <c r="H3799" s="12">
        <f t="shared" si="181"/>
        <v>0</v>
      </c>
      <c r="N3799" s="22" t="str">
        <f t="shared" si="179"/>
        <v>On time</v>
      </c>
    </row>
    <row r="3800" spans="1:14" x14ac:dyDescent="0.2">
      <c r="A3800" s="2"/>
      <c r="E3800" s="14">
        <f t="shared" si="180"/>
        <v>0</v>
      </c>
      <c r="H3800" s="12">
        <f t="shared" si="181"/>
        <v>0</v>
      </c>
      <c r="N3800" s="22" t="str">
        <f t="shared" si="179"/>
        <v>On time</v>
      </c>
    </row>
    <row r="3801" spans="1:14" x14ac:dyDescent="0.2">
      <c r="A3801" s="2"/>
      <c r="E3801" s="14">
        <f t="shared" si="180"/>
        <v>0</v>
      </c>
      <c r="H3801" s="12">
        <f t="shared" si="181"/>
        <v>0</v>
      </c>
      <c r="N3801" s="22" t="str">
        <f t="shared" si="179"/>
        <v>On time</v>
      </c>
    </row>
    <row r="3802" spans="1:14" x14ac:dyDescent="0.2">
      <c r="A3802" s="2"/>
      <c r="E3802" s="14">
        <f t="shared" si="180"/>
        <v>0</v>
      </c>
      <c r="H3802" s="12">
        <f t="shared" si="181"/>
        <v>0</v>
      </c>
      <c r="N3802" s="22" t="str">
        <f t="shared" si="179"/>
        <v>On time</v>
      </c>
    </row>
    <row r="3803" spans="1:14" x14ac:dyDescent="0.2">
      <c r="A3803" s="2"/>
      <c r="E3803" s="14">
        <f t="shared" si="180"/>
        <v>0</v>
      </c>
      <c r="H3803" s="12">
        <f t="shared" si="181"/>
        <v>0</v>
      </c>
      <c r="N3803" s="22" t="str">
        <f t="shared" si="179"/>
        <v>On time</v>
      </c>
    </row>
    <row r="3804" spans="1:14" x14ac:dyDescent="0.2">
      <c r="A3804" s="2"/>
      <c r="E3804" s="14">
        <f t="shared" si="180"/>
        <v>0</v>
      </c>
      <c r="H3804" s="12">
        <f t="shared" si="181"/>
        <v>0</v>
      </c>
      <c r="N3804" s="22" t="str">
        <f t="shared" si="179"/>
        <v>On time</v>
      </c>
    </row>
    <row r="3805" spans="1:14" x14ac:dyDescent="0.2">
      <c r="A3805" s="2"/>
      <c r="E3805" s="14">
        <f t="shared" si="180"/>
        <v>0</v>
      </c>
      <c r="H3805" s="12">
        <f t="shared" si="181"/>
        <v>0</v>
      </c>
      <c r="N3805" s="22" t="str">
        <f t="shared" si="179"/>
        <v>On time</v>
      </c>
    </row>
    <row r="3806" spans="1:14" x14ac:dyDescent="0.2">
      <c r="A3806" s="2"/>
      <c r="E3806" s="14">
        <f t="shared" si="180"/>
        <v>0</v>
      </c>
      <c r="H3806" s="12">
        <f t="shared" si="181"/>
        <v>0</v>
      </c>
      <c r="N3806" s="22" t="str">
        <f t="shared" si="179"/>
        <v>On time</v>
      </c>
    </row>
    <row r="3807" spans="1:14" x14ac:dyDescent="0.2">
      <c r="A3807" s="2"/>
      <c r="E3807" s="14">
        <f t="shared" si="180"/>
        <v>0</v>
      </c>
      <c r="H3807" s="12">
        <f t="shared" si="181"/>
        <v>0</v>
      </c>
      <c r="N3807" s="22" t="str">
        <f t="shared" si="179"/>
        <v>On time</v>
      </c>
    </row>
    <row r="3808" spans="1:14" x14ac:dyDescent="0.2">
      <c r="A3808" s="2"/>
      <c r="E3808" s="14">
        <f t="shared" si="180"/>
        <v>0</v>
      </c>
      <c r="H3808" s="12">
        <f t="shared" si="181"/>
        <v>0</v>
      </c>
      <c r="N3808" s="22" t="str">
        <f t="shared" si="179"/>
        <v>On time</v>
      </c>
    </row>
    <row r="3809" spans="1:14" x14ac:dyDescent="0.2">
      <c r="A3809" s="2"/>
      <c r="E3809" s="14">
        <f t="shared" si="180"/>
        <v>0</v>
      </c>
      <c r="H3809" s="12">
        <f t="shared" si="181"/>
        <v>0</v>
      </c>
      <c r="N3809" s="22" t="str">
        <f t="shared" si="179"/>
        <v>On time</v>
      </c>
    </row>
    <row r="3810" spans="1:14" x14ac:dyDescent="0.2">
      <c r="A3810" s="2"/>
      <c r="E3810" s="14">
        <f t="shared" si="180"/>
        <v>0</v>
      </c>
      <c r="H3810" s="12">
        <f t="shared" si="181"/>
        <v>0</v>
      </c>
      <c r="N3810" s="22" t="str">
        <f t="shared" si="179"/>
        <v>On time</v>
      </c>
    </row>
    <row r="3811" spans="1:14" x14ac:dyDescent="0.2">
      <c r="A3811" s="2"/>
      <c r="E3811" s="14">
        <f t="shared" si="180"/>
        <v>0</v>
      </c>
      <c r="H3811" s="12">
        <f t="shared" si="181"/>
        <v>0</v>
      </c>
      <c r="N3811" s="22" t="str">
        <f t="shared" si="179"/>
        <v>On time</v>
      </c>
    </row>
    <row r="3812" spans="1:14" x14ac:dyDescent="0.2">
      <c r="A3812" s="2"/>
      <c r="E3812" s="14">
        <f t="shared" si="180"/>
        <v>0</v>
      </c>
      <c r="H3812" s="12">
        <f t="shared" si="181"/>
        <v>0</v>
      </c>
      <c r="N3812" s="22" t="str">
        <f t="shared" si="179"/>
        <v>On time</v>
      </c>
    </row>
    <row r="3813" spans="1:14" x14ac:dyDescent="0.2">
      <c r="A3813" s="2"/>
      <c r="E3813" s="14">
        <f t="shared" si="180"/>
        <v>0</v>
      </c>
      <c r="H3813" s="12">
        <f t="shared" si="181"/>
        <v>0</v>
      </c>
      <c r="N3813" s="22" t="str">
        <f t="shared" si="179"/>
        <v>On time</v>
      </c>
    </row>
    <row r="3814" spans="1:14" x14ac:dyDescent="0.2">
      <c r="A3814" s="2"/>
      <c r="E3814" s="14">
        <f t="shared" si="180"/>
        <v>0</v>
      </c>
      <c r="H3814" s="12">
        <f t="shared" si="181"/>
        <v>0</v>
      </c>
      <c r="N3814" s="22" t="str">
        <f t="shared" si="179"/>
        <v>On time</v>
      </c>
    </row>
    <row r="3815" spans="1:14" x14ac:dyDescent="0.2">
      <c r="A3815" s="2"/>
      <c r="E3815" s="14">
        <f t="shared" si="180"/>
        <v>0</v>
      </c>
      <c r="H3815" s="12">
        <f t="shared" si="181"/>
        <v>0</v>
      </c>
      <c r="N3815" s="22" t="str">
        <f t="shared" si="179"/>
        <v>On time</v>
      </c>
    </row>
    <row r="3816" spans="1:14" x14ac:dyDescent="0.2">
      <c r="A3816" s="2"/>
      <c r="E3816" s="14">
        <f t="shared" si="180"/>
        <v>0</v>
      </c>
      <c r="H3816" s="12">
        <f t="shared" si="181"/>
        <v>0</v>
      </c>
      <c r="N3816" s="22" t="str">
        <f t="shared" si="179"/>
        <v>On time</v>
      </c>
    </row>
    <row r="3817" spans="1:14" x14ac:dyDescent="0.2">
      <c r="A3817" s="2"/>
      <c r="E3817" s="14">
        <f t="shared" si="180"/>
        <v>0</v>
      </c>
      <c r="H3817" s="12">
        <f t="shared" si="181"/>
        <v>0</v>
      </c>
      <c r="N3817" s="22" t="str">
        <f t="shared" si="179"/>
        <v>On time</v>
      </c>
    </row>
    <row r="3818" spans="1:14" x14ac:dyDescent="0.2">
      <c r="A3818" s="2"/>
      <c r="E3818" s="14">
        <f t="shared" si="180"/>
        <v>0</v>
      </c>
      <c r="H3818" s="12">
        <f t="shared" si="181"/>
        <v>0</v>
      </c>
      <c r="N3818" s="22" t="str">
        <f t="shared" si="179"/>
        <v>On time</v>
      </c>
    </row>
    <row r="3819" spans="1:14" x14ac:dyDescent="0.2">
      <c r="A3819" s="2"/>
      <c r="E3819" s="14">
        <f t="shared" si="180"/>
        <v>0</v>
      </c>
      <c r="H3819" s="12">
        <f t="shared" si="181"/>
        <v>0</v>
      </c>
      <c r="N3819" s="22" t="str">
        <f t="shared" si="179"/>
        <v>On time</v>
      </c>
    </row>
    <row r="3820" spans="1:14" x14ac:dyDescent="0.2">
      <c r="A3820" s="2"/>
      <c r="E3820" s="14">
        <f t="shared" si="180"/>
        <v>0</v>
      </c>
      <c r="H3820" s="12">
        <f t="shared" si="181"/>
        <v>0</v>
      </c>
      <c r="N3820" s="22" t="str">
        <f t="shared" si="179"/>
        <v>On time</v>
      </c>
    </row>
    <row r="3821" spans="1:14" x14ac:dyDescent="0.2">
      <c r="A3821" s="2"/>
      <c r="E3821" s="14">
        <f t="shared" si="180"/>
        <v>0</v>
      </c>
      <c r="H3821" s="12">
        <f t="shared" si="181"/>
        <v>0</v>
      </c>
      <c r="N3821" s="22" t="str">
        <f t="shared" si="179"/>
        <v>On time</v>
      </c>
    </row>
    <row r="3822" spans="1:14" x14ac:dyDescent="0.2">
      <c r="A3822" s="2"/>
      <c r="E3822" s="14">
        <f t="shared" si="180"/>
        <v>0</v>
      </c>
      <c r="H3822" s="12">
        <f t="shared" si="181"/>
        <v>0</v>
      </c>
      <c r="N3822" s="22" t="str">
        <f t="shared" si="179"/>
        <v>On time</v>
      </c>
    </row>
    <row r="3823" spans="1:14" x14ac:dyDescent="0.2">
      <c r="A3823" s="2"/>
      <c r="E3823" s="14">
        <f t="shared" si="180"/>
        <v>0</v>
      </c>
      <c r="H3823" s="12">
        <f t="shared" si="181"/>
        <v>0</v>
      </c>
      <c r="N3823" s="22" t="str">
        <f t="shared" si="179"/>
        <v>On time</v>
      </c>
    </row>
    <row r="3824" spans="1:14" x14ac:dyDescent="0.2">
      <c r="A3824" s="2"/>
      <c r="E3824" s="14">
        <f t="shared" si="180"/>
        <v>0</v>
      </c>
      <c r="H3824" s="12">
        <f t="shared" si="181"/>
        <v>0</v>
      </c>
      <c r="N3824" s="22" t="str">
        <f t="shared" si="179"/>
        <v>On time</v>
      </c>
    </row>
    <row r="3825" spans="1:14" x14ac:dyDescent="0.2">
      <c r="A3825" s="2"/>
      <c r="E3825" s="14">
        <f t="shared" si="180"/>
        <v>0</v>
      </c>
      <c r="H3825" s="12">
        <f t="shared" si="181"/>
        <v>0</v>
      </c>
      <c r="N3825" s="22" t="str">
        <f t="shared" si="179"/>
        <v>On time</v>
      </c>
    </row>
    <row r="3826" spans="1:14" x14ac:dyDescent="0.2">
      <c r="A3826" s="2"/>
      <c r="E3826" s="14">
        <f t="shared" si="180"/>
        <v>0</v>
      </c>
      <c r="H3826" s="12">
        <f t="shared" si="181"/>
        <v>0</v>
      </c>
      <c r="N3826" s="22" t="str">
        <f t="shared" si="179"/>
        <v>On time</v>
      </c>
    </row>
    <row r="3827" spans="1:14" x14ac:dyDescent="0.2">
      <c r="A3827" s="2"/>
      <c r="E3827" s="14">
        <f t="shared" si="180"/>
        <v>0</v>
      </c>
      <c r="H3827" s="12">
        <f t="shared" si="181"/>
        <v>0</v>
      </c>
      <c r="N3827" s="22" t="str">
        <f t="shared" si="179"/>
        <v>On time</v>
      </c>
    </row>
    <row r="3828" spans="1:14" x14ac:dyDescent="0.2">
      <c r="A3828" s="2"/>
      <c r="E3828" s="14">
        <f t="shared" si="180"/>
        <v>0</v>
      </c>
      <c r="H3828" s="12">
        <f t="shared" si="181"/>
        <v>0</v>
      </c>
      <c r="N3828" s="22" t="str">
        <f t="shared" si="179"/>
        <v>On time</v>
      </c>
    </row>
    <row r="3829" spans="1:14" x14ac:dyDescent="0.2">
      <c r="A3829" s="2"/>
      <c r="E3829" s="14">
        <f t="shared" si="180"/>
        <v>0</v>
      </c>
      <c r="H3829" s="12">
        <f t="shared" si="181"/>
        <v>0</v>
      </c>
      <c r="N3829" s="22" t="str">
        <f t="shared" si="179"/>
        <v>On time</v>
      </c>
    </row>
    <row r="3830" spans="1:14" x14ac:dyDescent="0.2">
      <c r="A3830" s="2"/>
      <c r="E3830" s="14">
        <f t="shared" si="180"/>
        <v>0</v>
      </c>
      <c r="H3830" s="12">
        <f t="shared" si="181"/>
        <v>0</v>
      </c>
      <c r="N3830" s="22" t="str">
        <f t="shared" si="179"/>
        <v>On time</v>
      </c>
    </row>
    <row r="3831" spans="1:14" x14ac:dyDescent="0.2">
      <c r="A3831" s="2"/>
      <c r="E3831" s="14">
        <f t="shared" si="180"/>
        <v>0</v>
      </c>
      <c r="H3831" s="12">
        <f t="shared" si="181"/>
        <v>0</v>
      </c>
      <c r="N3831" s="22" t="str">
        <f t="shared" si="179"/>
        <v>On time</v>
      </c>
    </row>
    <row r="3832" spans="1:14" x14ac:dyDescent="0.2">
      <c r="A3832" s="2"/>
      <c r="E3832" s="14">
        <f t="shared" si="180"/>
        <v>0</v>
      </c>
      <c r="H3832" s="12">
        <f t="shared" si="181"/>
        <v>0</v>
      </c>
      <c r="N3832" s="22" t="str">
        <f t="shared" si="179"/>
        <v>On time</v>
      </c>
    </row>
    <row r="3833" spans="1:14" x14ac:dyDescent="0.2">
      <c r="A3833" s="2"/>
      <c r="E3833" s="14">
        <f t="shared" si="180"/>
        <v>0</v>
      </c>
      <c r="H3833" s="12">
        <f t="shared" si="181"/>
        <v>0</v>
      </c>
      <c r="N3833" s="22" t="str">
        <f t="shared" si="179"/>
        <v>On time</v>
      </c>
    </row>
    <row r="3834" spans="1:14" x14ac:dyDescent="0.2">
      <c r="A3834" s="2"/>
      <c r="E3834" s="14">
        <f t="shared" si="180"/>
        <v>0</v>
      </c>
      <c r="H3834" s="12">
        <f t="shared" si="181"/>
        <v>0</v>
      </c>
      <c r="N3834" s="22" t="str">
        <f t="shared" si="179"/>
        <v>On time</v>
      </c>
    </row>
    <row r="3835" spans="1:14" x14ac:dyDescent="0.2">
      <c r="A3835" s="2"/>
      <c r="E3835" s="14">
        <f t="shared" si="180"/>
        <v>0</v>
      </c>
      <c r="H3835" s="12">
        <f t="shared" si="181"/>
        <v>0</v>
      </c>
      <c r="N3835" s="22" t="str">
        <f t="shared" si="179"/>
        <v>On time</v>
      </c>
    </row>
    <row r="3836" spans="1:14" x14ac:dyDescent="0.2">
      <c r="A3836" s="2"/>
      <c r="E3836" s="14">
        <f t="shared" si="180"/>
        <v>0</v>
      </c>
      <c r="H3836" s="12">
        <f t="shared" si="181"/>
        <v>0</v>
      </c>
      <c r="N3836" s="22" t="str">
        <f t="shared" si="179"/>
        <v>On time</v>
      </c>
    </row>
    <row r="3837" spans="1:14" x14ac:dyDescent="0.2">
      <c r="A3837" s="2"/>
      <c r="E3837" s="14">
        <f t="shared" si="180"/>
        <v>0</v>
      </c>
      <c r="H3837" s="12">
        <f t="shared" si="181"/>
        <v>0</v>
      </c>
      <c r="N3837" s="22" t="str">
        <f t="shared" si="179"/>
        <v>On time</v>
      </c>
    </row>
    <row r="3838" spans="1:14" x14ac:dyDescent="0.2">
      <c r="A3838" s="2"/>
      <c r="E3838" s="14">
        <f t="shared" si="180"/>
        <v>0</v>
      </c>
      <c r="H3838" s="12">
        <f t="shared" si="181"/>
        <v>0</v>
      </c>
      <c r="N3838" s="22" t="str">
        <f t="shared" si="179"/>
        <v>On time</v>
      </c>
    </row>
    <row r="3839" spans="1:14" x14ac:dyDescent="0.2">
      <c r="A3839" s="2"/>
      <c r="E3839" s="14">
        <f t="shared" si="180"/>
        <v>0</v>
      </c>
      <c r="H3839" s="12">
        <f t="shared" si="181"/>
        <v>0</v>
      </c>
      <c r="N3839" s="22" t="str">
        <f t="shared" si="179"/>
        <v>On time</v>
      </c>
    </row>
    <row r="3840" spans="1:14" x14ac:dyDescent="0.2">
      <c r="A3840" s="2"/>
      <c r="E3840" s="14">
        <f t="shared" si="180"/>
        <v>0</v>
      </c>
      <c r="H3840" s="12">
        <f t="shared" si="181"/>
        <v>0</v>
      </c>
      <c r="N3840" s="22" t="str">
        <f t="shared" si="179"/>
        <v>On time</v>
      </c>
    </row>
    <row r="3841" spans="1:14" x14ac:dyDescent="0.2">
      <c r="A3841" s="2"/>
      <c r="E3841" s="14">
        <f t="shared" si="180"/>
        <v>0</v>
      </c>
      <c r="H3841" s="12">
        <f t="shared" si="181"/>
        <v>0</v>
      </c>
      <c r="N3841" s="22" t="str">
        <f t="shared" si="179"/>
        <v>On time</v>
      </c>
    </row>
    <row r="3842" spans="1:14" x14ac:dyDescent="0.2">
      <c r="A3842" s="2"/>
      <c r="E3842" s="14">
        <f t="shared" si="180"/>
        <v>0</v>
      </c>
      <c r="H3842" s="12">
        <f t="shared" si="181"/>
        <v>0</v>
      </c>
      <c r="N3842" s="22" t="str">
        <f t="shared" ref="N3842:N3905" si="182">IF(WORKDAY(G3842,2)&lt;M3842, "Dépassé","On time")</f>
        <v>On time</v>
      </c>
    </row>
    <row r="3843" spans="1:14" x14ac:dyDescent="0.2">
      <c r="A3843" s="2"/>
      <c r="E3843" s="14">
        <f t="shared" si="180"/>
        <v>0</v>
      </c>
      <c r="H3843" s="12">
        <f t="shared" si="181"/>
        <v>0</v>
      </c>
      <c r="N3843" s="22" t="str">
        <f t="shared" si="182"/>
        <v>On time</v>
      </c>
    </row>
    <row r="3844" spans="1:14" x14ac:dyDescent="0.2">
      <c r="A3844" s="2"/>
      <c r="E3844" s="14">
        <f t="shared" si="180"/>
        <v>0</v>
      </c>
      <c r="H3844" s="12">
        <f t="shared" si="181"/>
        <v>0</v>
      </c>
      <c r="N3844" s="22" t="str">
        <f t="shared" si="182"/>
        <v>On time</v>
      </c>
    </row>
    <row r="3845" spans="1:14" x14ac:dyDescent="0.2">
      <c r="A3845" s="2"/>
      <c r="E3845" s="14">
        <f t="shared" ref="E3845:E3908" si="183">WEEKNUM(F3845)</f>
        <v>0</v>
      </c>
      <c r="H3845" s="12">
        <f t="shared" si="181"/>
        <v>0</v>
      </c>
      <c r="N3845" s="22" t="str">
        <f t="shared" si="182"/>
        <v>On time</v>
      </c>
    </row>
    <row r="3846" spans="1:14" x14ac:dyDescent="0.2">
      <c r="A3846" s="2"/>
      <c r="E3846" s="14">
        <f t="shared" si="183"/>
        <v>0</v>
      </c>
      <c r="H3846" s="12">
        <f t="shared" si="181"/>
        <v>0</v>
      </c>
      <c r="N3846" s="22" t="str">
        <f t="shared" si="182"/>
        <v>On time</v>
      </c>
    </row>
    <row r="3847" spans="1:14" x14ac:dyDescent="0.2">
      <c r="A3847" s="2"/>
      <c r="E3847" s="14">
        <f t="shared" si="183"/>
        <v>0</v>
      </c>
      <c r="H3847" s="12">
        <f t="shared" si="181"/>
        <v>0</v>
      </c>
      <c r="N3847" s="22" t="str">
        <f t="shared" si="182"/>
        <v>On time</v>
      </c>
    </row>
    <row r="3848" spans="1:14" x14ac:dyDescent="0.2">
      <c r="A3848" s="2"/>
      <c r="E3848" s="14">
        <f t="shared" si="183"/>
        <v>0</v>
      </c>
      <c r="H3848" s="12">
        <f t="shared" si="181"/>
        <v>0</v>
      </c>
      <c r="N3848" s="22" t="str">
        <f t="shared" si="182"/>
        <v>On time</v>
      </c>
    </row>
    <row r="3849" spans="1:14" x14ac:dyDescent="0.2">
      <c r="A3849" s="2"/>
      <c r="E3849" s="14">
        <f t="shared" si="183"/>
        <v>0</v>
      </c>
      <c r="H3849" s="12">
        <f t="shared" si="181"/>
        <v>0</v>
      </c>
      <c r="N3849" s="22" t="str">
        <f t="shared" si="182"/>
        <v>On time</v>
      </c>
    </row>
    <row r="3850" spans="1:14" x14ac:dyDescent="0.2">
      <c r="A3850" s="2"/>
      <c r="E3850" s="14">
        <f t="shared" si="183"/>
        <v>0</v>
      </c>
      <c r="H3850" s="12">
        <f t="shared" si="181"/>
        <v>0</v>
      </c>
      <c r="N3850" s="22" t="str">
        <f t="shared" si="182"/>
        <v>On time</v>
      </c>
    </row>
    <row r="3851" spans="1:14" x14ac:dyDescent="0.2">
      <c r="A3851" s="2"/>
      <c r="E3851" s="14">
        <f t="shared" si="183"/>
        <v>0</v>
      </c>
      <c r="H3851" s="12">
        <f t="shared" si="181"/>
        <v>0</v>
      </c>
      <c r="N3851" s="22" t="str">
        <f t="shared" si="182"/>
        <v>On time</v>
      </c>
    </row>
    <row r="3852" spans="1:14" x14ac:dyDescent="0.2">
      <c r="A3852" s="2"/>
      <c r="E3852" s="14">
        <f t="shared" si="183"/>
        <v>0</v>
      </c>
      <c r="H3852" s="12">
        <f t="shared" si="181"/>
        <v>0</v>
      </c>
      <c r="N3852" s="22" t="str">
        <f t="shared" si="182"/>
        <v>On time</v>
      </c>
    </row>
    <row r="3853" spans="1:14" x14ac:dyDescent="0.2">
      <c r="A3853" s="2"/>
      <c r="E3853" s="14">
        <f t="shared" si="183"/>
        <v>0</v>
      </c>
      <c r="H3853" s="12">
        <f t="shared" si="181"/>
        <v>0</v>
      </c>
      <c r="N3853" s="22" t="str">
        <f t="shared" si="182"/>
        <v>On time</v>
      </c>
    </row>
    <row r="3854" spans="1:14" x14ac:dyDescent="0.2">
      <c r="A3854" s="2"/>
      <c r="E3854" s="14">
        <f t="shared" si="183"/>
        <v>0</v>
      </c>
      <c r="H3854" s="12">
        <f t="shared" si="181"/>
        <v>0</v>
      </c>
      <c r="N3854" s="22" t="str">
        <f t="shared" si="182"/>
        <v>On time</v>
      </c>
    </row>
    <row r="3855" spans="1:14" x14ac:dyDescent="0.2">
      <c r="A3855" s="2"/>
      <c r="E3855" s="14">
        <f t="shared" si="183"/>
        <v>0</v>
      </c>
      <c r="H3855" s="12">
        <f t="shared" si="181"/>
        <v>0</v>
      </c>
      <c r="N3855" s="22" t="str">
        <f t="shared" si="182"/>
        <v>On time</v>
      </c>
    </row>
    <row r="3856" spans="1:14" x14ac:dyDescent="0.2">
      <c r="A3856" s="2"/>
      <c r="E3856" s="14">
        <f t="shared" si="183"/>
        <v>0</v>
      </c>
      <c r="H3856" s="12">
        <f t="shared" si="181"/>
        <v>0</v>
      </c>
      <c r="N3856" s="22" t="str">
        <f t="shared" si="182"/>
        <v>On time</v>
      </c>
    </row>
    <row r="3857" spans="1:14" x14ac:dyDescent="0.2">
      <c r="A3857" s="2"/>
      <c r="E3857" s="14">
        <f t="shared" si="183"/>
        <v>0</v>
      </c>
      <c r="H3857" s="12">
        <f t="shared" si="181"/>
        <v>0</v>
      </c>
      <c r="N3857" s="22" t="str">
        <f t="shared" si="182"/>
        <v>On time</v>
      </c>
    </row>
    <row r="3858" spans="1:14" x14ac:dyDescent="0.2">
      <c r="A3858" s="2"/>
      <c r="E3858" s="14">
        <f t="shared" si="183"/>
        <v>0</v>
      </c>
      <c r="H3858" s="12">
        <f t="shared" ref="H3858:H3921" si="184">MAX(DAYS360(F3858,G3858),0)</f>
        <v>0</v>
      </c>
      <c r="N3858" s="22" t="str">
        <f t="shared" si="182"/>
        <v>On time</v>
      </c>
    </row>
    <row r="3859" spans="1:14" x14ac:dyDescent="0.2">
      <c r="A3859" s="2"/>
      <c r="E3859" s="14">
        <f t="shared" si="183"/>
        <v>0</v>
      </c>
      <c r="H3859" s="12">
        <f t="shared" si="184"/>
        <v>0</v>
      </c>
      <c r="N3859" s="22" t="str">
        <f t="shared" si="182"/>
        <v>On time</v>
      </c>
    </row>
    <row r="3860" spans="1:14" x14ac:dyDescent="0.2">
      <c r="A3860" s="2"/>
      <c r="E3860" s="14">
        <f t="shared" si="183"/>
        <v>0</v>
      </c>
      <c r="H3860" s="12">
        <f t="shared" si="184"/>
        <v>0</v>
      </c>
      <c r="N3860" s="22" t="str">
        <f t="shared" si="182"/>
        <v>On time</v>
      </c>
    </row>
    <row r="3861" spans="1:14" x14ac:dyDescent="0.2">
      <c r="A3861" s="2"/>
      <c r="E3861" s="14">
        <f t="shared" si="183"/>
        <v>0</v>
      </c>
      <c r="H3861" s="12">
        <f t="shared" si="184"/>
        <v>0</v>
      </c>
      <c r="N3861" s="22" t="str">
        <f t="shared" si="182"/>
        <v>On time</v>
      </c>
    </row>
    <row r="3862" spans="1:14" x14ac:dyDescent="0.2">
      <c r="A3862" s="2"/>
      <c r="E3862" s="14">
        <f t="shared" si="183"/>
        <v>0</v>
      </c>
      <c r="H3862" s="12">
        <f t="shared" si="184"/>
        <v>0</v>
      </c>
      <c r="N3862" s="22" t="str">
        <f t="shared" si="182"/>
        <v>On time</v>
      </c>
    </row>
    <row r="3863" spans="1:14" x14ac:dyDescent="0.2">
      <c r="A3863" s="2"/>
      <c r="E3863" s="14">
        <f t="shared" si="183"/>
        <v>0</v>
      </c>
      <c r="H3863" s="12">
        <f t="shared" si="184"/>
        <v>0</v>
      </c>
      <c r="N3863" s="22" t="str">
        <f t="shared" si="182"/>
        <v>On time</v>
      </c>
    </row>
    <row r="3864" spans="1:14" x14ac:dyDescent="0.2">
      <c r="A3864" s="2"/>
      <c r="E3864" s="14">
        <f t="shared" si="183"/>
        <v>0</v>
      </c>
      <c r="H3864" s="12">
        <f t="shared" si="184"/>
        <v>0</v>
      </c>
      <c r="N3864" s="22" t="str">
        <f t="shared" si="182"/>
        <v>On time</v>
      </c>
    </row>
    <row r="3865" spans="1:14" x14ac:dyDescent="0.2">
      <c r="A3865" s="2"/>
      <c r="E3865" s="14">
        <f t="shared" si="183"/>
        <v>0</v>
      </c>
      <c r="H3865" s="12">
        <f t="shared" si="184"/>
        <v>0</v>
      </c>
      <c r="N3865" s="22" t="str">
        <f t="shared" si="182"/>
        <v>On time</v>
      </c>
    </row>
    <row r="3866" spans="1:14" x14ac:dyDescent="0.2">
      <c r="A3866" s="2"/>
      <c r="E3866" s="14">
        <f t="shared" si="183"/>
        <v>0</v>
      </c>
      <c r="H3866" s="12">
        <f t="shared" si="184"/>
        <v>0</v>
      </c>
      <c r="N3866" s="22" t="str">
        <f t="shared" si="182"/>
        <v>On time</v>
      </c>
    </row>
    <row r="3867" spans="1:14" x14ac:dyDescent="0.2">
      <c r="A3867" s="2"/>
      <c r="E3867" s="14">
        <f t="shared" si="183"/>
        <v>0</v>
      </c>
      <c r="H3867" s="12">
        <f t="shared" si="184"/>
        <v>0</v>
      </c>
      <c r="N3867" s="22" t="str">
        <f t="shared" si="182"/>
        <v>On time</v>
      </c>
    </row>
    <row r="3868" spans="1:14" x14ac:dyDescent="0.2">
      <c r="A3868" s="2"/>
      <c r="E3868" s="14">
        <f t="shared" si="183"/>
        <v>0</v>
      </c>
      <c r="H3868" s="12">
        <f t="shared" si="184"/>
        <v>0</v>
      </c>
      <c r="N3868" s="22" t="str">
        <f t="shared" si="182"/>
        <v>On time</v>
      </c>
    </row>
    <row r="3869" spans="1:14" x14ac:dyDescent="0.2">
      <c r="A3869" s="2"/>
      <c r="E3869" s="14">
        <f t="shared" si="183"/>
        <v>0</v>
      </c>
      <c r="H3869" s="12">
        <f t="shared" si="184"/>
        <v>0</v>
      </c>
      <c r="N3869" s="22" t="str">
        <f t="shared" si="182"/>
        <v>On time</v>
      </c>
    </row>
    <row r="3870" spans="1:14" x14ac:dyDescent="0.2">
      <c r="A3870" s="2"/>
      <c r="E3870" s="14">
        <f t="shared" si="183"/>
        <v>0</v>
      </c>
      <c r="H3870" s="12">
        <f t="shared" si="184"/>
        <v>0</v>
      </c>
      <c r="N3870" s="22" t="str">
        <f t="shared" si="182"/>
        <v>On time</v>
      </c>
    </row>
    <row r="3871" spans="1:14" x14ac:dyDescent="0.2">
      <c r="A3871" s="2"/>
      <c r="E3871" s="14">
        <f t="shared" si="183"/>
        <v>0</v>
      </c>
      <c r="H3871" s="12">
        <f t="shared" si="184"/>
        <v>0</v>
      </c>
      <c r="N3871" s="22" t="str">
        <f t="shared" si="182"/>
        <v>On time</v>
      </c>
    </row>
    <row r="3872" spans="1:14" x14ac:dyDescent="0.2">
      <c r="A3872" s="2"/>
      <c r="E3872" s="14">
        <f t="shared" si="183"/>
        <v>0</v>
      </c>
      <c r="H3872" s="12">
        <f t="shared" si="184"/>
        <v>0</v>
      </c>
      <c r="N3872" s="22" t="str">
        <f t="shared" si="182"/>
        <v>On time</v>
      </c>
    </row>
    <row r="3873" spans="1:14" x14ac:dyDescent="0.2">
      <c r="A3873" s="2"/>
      <c r="E3873" s="14">
        <f t="shared" si="183"/>
        <v>0</v>
      </c>
      <c r="H3873" s="12">
        <f t="shared" si="184"/>
        <v>0</v>
      </c>
      <c r="N3873" s="22" t="str">
        <f t="shared" si="182"/>
        <v>On time</v>
      </c>
    </row>
    <row r="3874" spans="1:14" x14ac:dyDescent="0.2">
      <c r="A3874" s="2"/>
      <c r="E3874" s="14">
        <f t="shared" si="183"/>
        <v>0</v>
      </c>
      <c r="H3874" s="12">
        <f t="shared" si="184"/>
        <v>0</v>
      </c>
      <c r="N3874" s="22" t="str">
        <f t="shared" si="182"/>
        <v>On time</v>
      </c>
    </row>
    <row r="3875" spans="1:14" x14ac:dyDescent="0.2">
      <c r="A3875" s="2"/>
      <c r="E3875" s="14">
        <f t="shared" si="183"/>
        <v>0</v>
      </c>
      <c r="H3875" s="12">
        <f t="shared" si="184"/>
        <v>0</v>
      </c>
      <c r="N3875" s="22" t="str">
        <f t="shared" si="182"/>
        <v>On time</v>
      </c>
    </row>
    <row r="3876" spans="1:14" x14ac:dyDescent="0.2">
      <c r="A3876" s="2"/>
      <c r="E3876" s="14">
        <f t="shared" si="183"/>
        <v>0</v>
      </c>
      <c r="H3876" s="12">
        <f t="shared" si="184"/>
        <v>0</v>
      </c>
      <c r="N3876" s="22" t="str">
        <f t="shared" si="182"/>
        <v>On time</v>
      </c>
    </row>
    <row r="3877" spans="1:14" x14ac:dyDescent="0.2">
      <c r="A3877" s="2"/>
      <c r="E3877" s="14">
        <f t="shared" si="183"/>
        <v>0</v>
      </c>
      <c r="H3877" s="12">
        <f t="shared" si="184"/>
        <v>0</v>
      </c>
      <c r="N3877" s="22" t="str">
        <f t="shared" si="182"/>
        <v>On time</v>
      </c>
    </row>
    <row r="3878" spans="1:14" x14ac:dyDescent="0.2">
      <c r="A3878" s="2"/>
      <c r="E3878" s="14">
        <f t="shared" si="183"/>
        <v>0</v>
      </c>
      <c r="H3878" s="12">
        <f t="shared" si="184"/>
        <v>0</v>
      </c>
      <c r="N3878" s="22" t="str">
        <f t="shared" si="182"/>
        <v>On time</v>
      </c>
    </row>
    <row r="3879" spans="1:14" x14ac:dyDescent="0.2">
      <c r="A3879" s="2"/>
      <c r="E3879" s="14">
        <f t="shared" si="183"/>
        <v>0</v>
      </c>
      <c r="H3879" s="12">
        <f t="shared" si="184"/>
        <v>0</v>
      </c>
      <c r="N3879" s="22" t="str">
        <f t="shared" si="182"/>
        <v>On time</v>
      </c>
    </row>
    <row r="3880" spans="1:14" x14ac:dyDescent="0.2">
      <c r="A3880" s="2"/>
      <c r="E3880" s="14">
        <f t="shared" si="183"/>
        <v>0</v>
      </c>
      <c r="H3880" s="12">
        <f t="shared" si="184"/>
        <v>0</v>
      </c>
      <c r="N3880" s="22" t="str">
        <f t="shared" si="182"/>
        <v>On time</v>
      </c>
    </row>
    <row r="3881" spans="1:14" x14ac:dyDescent="0.2">
      <c r="A3881" s="2"/>
      <c r="E3881" s="14">
        <f t="shared" si="183"/>
        <v>0</v>
      </c>
      <c r="H3881" s="12">
        <f t="shared" si="184"/>
        <v>0</v>
      </c>
      <c r="N3881" s="22" t="str">
        <f t="shared" si="182"/>
        <v>On time</v>
      </c>
    </row>
    <row r="3882" spans="1:14" x14ac:dyDescent="0.2">
      <c r="A3882" s="2"/>
      <c r="E3882" s="14">
        <f t="shared" si="183"/>
        <v>0</v>
      </c>
      <c r="H3882" s="12">
        <f t="shared" si="184"/>
        <v>0</v>
      </c>
      <c r="N3882" s="22" t="str">
        <f t="shared" si="182"/>
        <v>On time</v>
      </c>
    </row>
    <row r="3883" spans="1:14" x14ac:dyDescent="0.2">
      <c r="A3883" s="2"/>
      <c r="E3883" s="14">
        <f t="shared" si="183"/>
        <v>0</v>
      </c>
      <c r="H3883" s="12">
        <f t="shared" si="184"/>
        <v>0</v>
      </c>
      <c r="N3883" s="22" t="str">
        <f t="shared" si="182"/>
        <v>On time</v>
      </c>
    </row>
    <row r="3884" spans="1:14" x14ac:dyDescent="0.2">
      <c r="A3884" s="2"/>
      <c r="E3884" s="14">
        <f t="shared" si="183"/>
        <v>0</v>
      </c>
      <c r="H3884" s="12">
        <f t="shared" si="184"/>
        <v>0</v>
      </c>
      <c r="N3884" s="22" t="str">
        <f t="shared" si="182"/>
        <v>On time</v>
      </c>
    </row>
    <row r="3885" spans="1:14" x14ac:dyDescent="0.2">
      <c r="A3885" s="2"/>
      <c r="E3885" s="14">
        <f t="shared" si="183"/>
        <v>0</v>
      </c>
      <c r="H3885" s="12">
        <f t="shared" si="184"/>
        <v>0</v>
      </c>
      <c r="N3885" s="22" t="str">
        <f t="shared" si="182"/>
        <v>On time</v>
      </c>
    </row>
    <row r="3886" spans="1:14" x14ac:dyDescent="0.2">
      <c r="A3886" s="2"/>
      <c r="E3886" s="14">
        <f t="shared" si="183"/>
        <v>0</v>
      </c>
      <c r="H3886" s="12">
        <f t="shared" si="184"/>
        <v>0</v>
      </c>
      <c r="N3886" s="22" t="str">
        <f t="shared" si="182"/>
        <v>On time</v>
      </c>
    </row>
    <row r="3887" spans="1:14" x14ac:dyDescent="0.2">
      <c r="A3887" s="2"/>
      <c r="E3887" s="14">
        <f t="shared" si="183"/>
        <v>0</v>
      </c>
      <c r="H3887" s="12">
        <f t="shared" si="184"/>
        <v>0</v>
      </c>
      <c r="N3887" s="22" t="str">
        <f t="shared" si="182"/>
        <v>On time</v>
      </c>
    </row>
    <row r="3888" spans="1:14" x14ac:dyDescent="0.2">
      <c r="A3888" s="2"/>
      <c r="E3888" s="14">
        <f t="shared" si="183"/>
        <v>0</v>
      </c>
      <c r="H3888" s="12">
        <f t="shared" si="184"/>
        <v>0</v>
      </c>
      <c r="N3888" s="22" t="str">
        <f t="shared" si="182"/>
        <v>On time</v>
      </c>
    </row>
    <row r="3889" spans="1:14" x14ac:dyDescent="0.2">
      <c r="A3889" s="2"/>
      <c r="E3889" s="14">
        <f t="shared" si="183"/>
        <v>0</v>
      </c>
      <c r="H3889" s="12">
        <f t="shared" si="184"/>
        <v>0</v>
      </c>
      <c r="N3889" s="22" t="str">
        <f t="shared" si="182"/>
        <v>On time</v>
      </c>
    </row>
    <row r="3890" spans="1:14" x14ac:dyDescent="0.2">
      <c r="A3890" s="2"/>
      <c r="E3890" s="14">
        <f t="shared" si="183"/>
        <v>0</v>
      </c>
      <c r="H3890" s="12">
        <f t="shared" si="184"/>
        <v>0</v>
      </c>
      <c r="N3890" s="22" t="str">
        <f t="shared" si="182"/>
        <v>On time</v>
      </c>
    </row>
    <row r="3891" spans="1:14" x14ac:dyDescent="0.2">
      <c r="A3891" s="2"/>
      <c r="E3891" s="14">
        <f t="shared" si="183"/>
        <v>0</v>
      </c>
      <c r="H3891" s="12">
        <f t="shared" si="184"/>
        <v>0</v>
      </c>
      <c r="N3891" s="22" t="str">
        <f t="shared" si="182"/>
        <v>On time</v>
      </c>
    </row>
    <row r="3892" spans="1:14" x14ac:dyDescent="0.2">
      <c r="A3892" s="2"/>
      <c r="E3892" s="14">
        <f t="shared" si="183"/>
        <v>0</v>
      </c>
      <c r="H3892" s="12">
        <f t="shared" si="184"/>
        <v>0</v>
      </c>
      <c r="N3892" s="22" t="str">
        <f t="shared" si="182"/>
        <v>On time</v>
      </c>
    </row>
    <row r="3893" spans="1:14" x14ac:dyDescent="0.2">
      <c r="A3893" s="2"/>
      <c r="E3893" s="14">
        <f t="shared" si="183"/>
        <v>0</v>
      </c>
      <c r="H3893" s="12">
        <f t="shared" si="184"/>
        <v>0</v>
      </c>
      <c r="N3893" s="22" t="str">
        <f t="shared" si="182"/>
        <v>On time</v>
      </c>
    </row>
    <row r="3894" spans="1:14" x14ac:dyDescent="0.2">
      <c r="A3894" s="2"/>
      <c r="E3894" s="14">
        <f t="shared" si="183"/>
        <v>0</v>
      </c>
      <c r="H3894" s="12">
        <f t="shared" si="184"/>
        <v>0</v>
      </c>
      <c r="N3894" s="22" t="str">
        <f t="shared" si="182"/>
        <v>On time</v>
      </c>
    </row>
    <row r="3895" spans="1:14" x14ac:dyDescent="0.2">
      <c r="A3895" s="2"/>
      <c r="E3895" s="14">
        <f t="shared" si="183"/>
        <v>0</v>
      </c>
      <c r="H3895" s="12">
        <f t="shared" si="184"/>
        <v>0</v>
      </c>
      <c r="N3895" s="22" t="str">
        <f t="shared" si="182"/>
        <v>On time</v>
      </c>
    </row>
    <row r="3896" spans="1:14" x14ac:dyDescent="0.2">
      <c r="A3896" s="2"/>
      <c r="E3896" s="14">
        <f t="shared" si="183"/>
        <v>0</v>
      </c>
      <c r="H3896" s="12">
        <f t="shared" si="184"/>
        <v>0</v>
      </c>
      <c r="N3896" s="22" t="str">
        <f t="shared" si="182"/>
        <v>On time</v>
      </c>
    </row>
    <row r="3897" spans="1:14" x14ac:dyDescent="0.2">
      <c r="A3897" s="2"/>
      <c r="E3897" s="14">
        <f t="shared" si="183"/>
        <v>0</v>
      </c>
      <c r="H3897" s="12">
        <f t="shared" si="184"/>
        <v>0</v>
      </c>
      <c r="N3897" s="22" t="str">
        <f t="shared" si="182"/>
        <v>On time</v>
      </c>
    </row>
    <row r="3898" spans="1:14" x14ac:dyDescent="0.2">
      <c r="A3898" s="2"/>
      <c r="E3898" s="14">
        <f t="shared" si="183"/>
        <v>0</v>
      </c>
      <c r="H3898" s="12">
        <f t="shared" si="184"/>
        <v>0</v>
      </c>
      <c r="N3898" s="22" t="str">
        <f t="shared" si="182"/>
        <v>On time</v>
      </c>
    </row>
    <row r="3899" spans="1:14" x14ac:dyDescent="0.2">
      <c r="A3899" s="2"/>
      <c r="E3899" s="14">
        <f t="shared" si="183"/>
        <v>0</v>
      </c>
      <c r="H3899" s="12">
        <f t="shared" si="184"/>
        <v>0</v>
      </c>
      <c r="N3899" s="22" t="str">
        <f t="shared" si="182"/>
        <v>On time</v>
      </c>
    </row>
    <row r="3900" spans="1:14" x14ac:dyDescent="0.2">
      <c r="A3900" s="2"/>
      <c r="E3900" s="14">
        <f t="shared" si="183"/>
        <v>0</v>
      </c>
      <c r="H3900" s="12">
        <f t="shared" si="184"/>
        <v>0</v>
      </c>
      <c r="N3900" s="22" t="str">
        <f t="shared" si="182"/>
        <v>On time</v>
      </c>
    </row>
    <row r="3901" spans="1:14" x14ac:dyDescent="0.2">
      <c r="A3901" s="2"/>
      <c r="E3901" s="14">
        <f t="shared" si="183"/>
        <v>0</v>
      </c>
      <c r="H3901" s="12">
        <f t="shared" si="184"/>
        <v>0</v>
      </c>
      <c r="N3901" s="22" t="str">
        <f t="shared" si="182"/>
        <v>On time</v>
      </c>
    </row>
    <row r="3902" spans="1:14" x14ac:dyDescent="0.2">
      <c r="A3902" s="2"/>
      <c r="E3902" s="14">
        <f t="shared" si="183"/>
        <v>0</v>
      </c>
      <c r="H3902" s="12">
        <f t="shared" si="184"/>
        <v>0</v>
      </c>
      <c r="N3902" s="22" t="str">
        <f t="shared" si="182"/>
        <v>On time</v>
      </c>
    </row>
    <row r="3903" spans="1:14" x14ac:dyDescent="0.2">
      <c r="A3903" s="2"/>
      <c r="E3903" s="14">
        <f t="shared" si="183"/>
        <v>0</v>
      </c>
      <c r="H3903" s="12">
        <f t="shared" si="184"/>
        <v>0</v>
      </c>
      <c r="N3903" s="22" t="str">
        <f t="shared" si="182"/>
        <v>On time</v>
      </c>
    </row>
    <row r="3904" spans="1:14" x14ac:dyDescent="0.2">
      <c r="A3904" s="2"/>
      <c r="E3904" s="14">
        <f t="shared" si="183"/>
        <v>0</v>
      </c>
      <c r="H3904" s="12">
        <f t="shared" si="184"/>
        <v>0</v>
      </c>
      <c r="N3904" s="22" t="str">
        <f t="shared" si="182"/>
        <v>On time</v>
      </c>
    </row>
    <row r="3905" spans="1:14" x14ac:dyDescent="0.2">
      <c r="A3905" s="2"/>
      <c r="E3905" s="14">
        <f t="shared" si="183"/>
        <v>0</v>
      </c>
      <c r="H3905" s="12">
        <f t="shared" si="184"/>
        <v>0</v>
      </c>
      <c r="N3905" s="22" t="str">
        <f t="shared" si="182"/>
        <v>On time</v>
      </c>
    </row>
    <row r="3906" spans="1:14" x14ac:dyDescent="0.2">
      <c r="A3906" s="2"/>
      <c r="E3906" s="14">
        <f t="shared" si="183"/>
        <v>0</v>
      </c>
      <c r="H3906" s="12">
        <f t="shared" si="184"/>
        <v>0</v>
      </c>
      <c r="N3906" s="22" t="str">
        <f t="shared" ref="N3906:N3969" si="185">IF(WORKDAY(G3906,2)&lt;M3906, "Dépassé","On time")</f>
        <v>On time</v>
      </c>
    </row>
    <row r="3907" spans="1:14" x14ac:dyDescent="0.2">
      <c r="A3907" s="2"/>
      <c r="E3907" s="14">
        <f t="shared" si="183"/>
        <v>0</v>
      </c>
      <c r="H3907" s="12">
        <f t="shared" si="184"/>
        <v>0</v>
      </c>
      <c r="N3907" s="22" t="str">
        <f t="shared" si="185"/>
        <v>On time</v>
      </c>
    </row>
    <row r="3908" spans="1:14" x14ac:dyDescent="0.2">
      <c r="A3908" s="2"/>
      <c r="E3908" s="14">
        <f t="shared" si="183"/>
        <v>0</v>
      </c>
      <c r="H3908" s="12">
        <f t="shared" si="184"/>
        <v>0</v>
      </c>
      <c r="N3908" s="22" t="str">
        <f t="shared" si="185"/>
        <v>On time</v>
      </c>
    </row>
    <row r="3909" spans="1:14" x14ac:dyDescent="0.2">
      <c r="A3909" s="2"/>
      <c r="E3909" s="14">
        <f t="shared" ref="E3909:E3972" si="186">WEEKNUM(F3909)</f>
        <v>0</v>
      </c>
      <c r="H3909" s="12">
        <f t="shared" si="184"/>
        <v>0</v>
      </c>
      <c r="N3909" s="22" t="str">
        <f t="shared" si="185"/>
        <v>On time</v>
      </c>
    </row>
    <row r="3910" spans="1:14" x14ac:dyDescent="0.2">
      <c r="A3910" s="2"/>
      <c r="E3910" s="14">
        <f t="shared" si="186"/>
        <v>0</v>
      </c>
      <c r="H3910" s="12">
        <f t="shared" si="184"/>
        <v>0</v>
      </c>
      <c r="N3910" s="22" t="str">
        <f t="shared" si="185"/>
        <v>On time</v>
      </c>
    </row>
    <row r="3911" spans="1:14" x14ac:dyDescent="0.2">
      <c r="A3911" s="2"/>
      <c r="E3911" s="14">
        <f t="shared" si="186"/>
        <v>0</v>
      </c>
      <c r="H3911" s="12">
        <f t="shared" si="184"/>
        <v>0</v>
      </c>
      <c r="N3911" s="22" t="str">
        <f t="shared" si="185"/>
        <v>On time</v>
      </c>
    </row>
    <row r="3912" spans="1:14" x14ac:dyDescent="0.2">
      <c r="A3912" s="2"/>
      <c r="E3912" s="14">
        <f t="shared" si="186"/>
        <v>0</v>
      </c>
      <c r="H3912" s="12">
        <f t="shared" si="184"/>
        <v>0</v>
      </c>
      <c r="N3912" s="22" t="str">
        <f t="shared" si="185"/>
        <v>On time</v>
      </c>
    </row>
    <row r="3913" spans="1:14" x14ac:dyDescent="0.2">
      <c r="A3913" s="2"/>
      <c r="E3913" s="14">
        <f t="shared" si="186"/>
        <v>0</v>
      </c>
      <c r="H3913" s="12">
        <f t="shared" si="184"/>
        <v>0</v>
      </c>
      <c r="N3913" s="22" t="str">
        <f t="shared" si="185"/>
        <v>On time</v>
      </c>
    </row>
    <row r="3914" spans="1:14" x14ac:dyDescent="0.2">
      <c r="A3914" s="2"/>
      <c r="E3914" s="14">
        <f t="shared" si="186"/>
        <v>0</v>
      </c>
      <c r="H3914" s="12">
        <f t="shared" si="184"/>
        <v>0</v>
      </c>
      <c r="N3914" s="22" t="str">
        <f t="shared" si="185"/>
        <v>On time</v>
      </c>
    </row>
    <row r="3915" spans="1:14" x14ac:dyDescent="0.2">
      <c r="A3915" s="2"/>
      <c r="E3915" s="14">
        <f t="shared" si="186"/>
        <v>0</v>
      </c>
      <c r="H3915" s="12">
        <f t="shared" si="184"/>
        <v>0</v>
      </c>
      <c r="N3915" s="22" t="str">
        <f t="shared" si="185"/>
        <v>On time</v>
      </c>
    </row>
    <row r="3916" spans="1:14" x14ac:dyDescent="0.2">
      <c r="A3916" s="2"/>
      <c r="E3916" s="14">
        <f t="shared" si="186"/>
        <v>0</v>
      </c>
      <c r="H3916" s="12">
        <f t="shared" si="184"/>
        <v>0</v>
      </c>
      <c r="N3916" s="22" t="str">
        <f t="shared" si="185"/>
        <v>On time</v>
      </c>
    </row>
    <row r="3917" spans="1:14" x14ac:dyDescent="0.2">
      <c r="A3917" s="2"/>
      <c r="E3917" s="14">
        <f t="shared" si="186"/>
        <v>0</v>
      </c>
      <c r="H3917" s="12">
        <f t="shared" si="184"/>
        <v>0</v>
      </c>
      <c r="N3917" s="22" t="str">
        <f t="shared" si="185"/>
        <v>On time</v>
      </c>
    </row>
    <row r="3918" spans="1:14" x14ac:dyDescent="0.2">
      <c r="A3918" s="2"/>
      <c r="E3918" s="14">
        <f t="shared" si="186"/>
        <v>0</v>
      </c>
      <c r="H3918" s="12">
        <f t="shared" si="184"/>
        <v>0</v>
      </c>
      <c r="N3918" s="22" t="str">
        <f t="shared" si="185"/>
        <v>On time</v>
      </c>
    </row>
    <row r="3919" spans="1:14" x14ac:dyDescent="0.2">
      <c r="A3919" s="2"/>
      <c r="E3919" s="14">
        <f t="shared" si="186"/>
        <v>0</v>
      </c>
      <c r="H3919" s="12">
        <f t="shared" si="184"/>
        <v>0</v>
      </c>
      <c r="N3919" s="22" t="str">
        <f t="shared" si="185"/>
        <v>On time</v>
      </c>
    </row>
    <row r="3920" spans="1:14" x14ac:dyDescent="0.2">
      <c r="A3920" s="2"/>
      <c r="E3920" s="14">
        <f t="shared" si="186"/>
        <v>0</v>
      </c>
      <c r="H3920" s="12">
        <f t="shared" si="184"/>
        <v>0</v>
      </c>
      <c r="N3920" s="22" t="str">
        <f t="shared" si="185"/>
        <v>On time</v>
      </c>
    </row>
    <row r="3921" spans="1:14" x14ac:dyDescent="0.2">
      <c r="A3921" s="2"/>
      <c r="E3921" s="14">
        <f t="shared" si="186"/>
        <v>0</v>
      </c>
      <c r="H3921" s="12">
        <f t="shared" si="184"/>
        <v>0</v>
      </c>
      <c r="N3921" s="22" t="str">
        <f t="shared" si="185"/>
        <v>On time</v>
      </c>
    </row>
    <row r="3922" spans="1:14" x14ac:dyDescent="0.2">
      <c r="A3922" s="2"/>
      <c r="E3922" s="14">
        <f t="shared" si="186"/>
        <v>0</v>
      </c>
      <c r="H3922" s="12">
        <f t="shared" ref="H3922:H3985" si="187">MAX(DAYS360(F3922,G3922),0)</f>
        <v>0</v>
      </c>
      <c r="N3922" s="22" t="str">
        <f t="shared" si="185"/>
        <v>On time</v>
      </c>
    </row>
    <row r="3923" spans="1:14" x14ac:dyDescent="0.2">
      <c r="A3923" s="2"/>
      <c r="E3923" s="14">
        <f t="shared" si="186"/>
        <v>0</v>
      </c>
      <c r="H3923" s="12">
        <f t="shared" si="187"/>
        <v>0</v>
      </c>
      <c r="N3923" s="22" t="str">
        <f t="shared" si="185"/>
        <v>On time</v>
      </c>
    </row>
    <row r="3924" spans="1:14" x14ac:dyDescent="0.2">
      <c r="A3924" s="2"/>
      <c r="E3924" s="14">
        <f t="shared" si="186"/>
        <v>0</v>
      </c>
      <c r="H3924" s="12">
        <f t="shared" si="187"/>
        <v>0</v>
      </c>
      <c r="N3924" s="22" t="str">
        <f t="shared" si="185"/>
        <v>On time</v>
      </c>
    </row>
    <row r="3925" spans="1:14" x14ac:dyDescent="0.2">
      <c r="A3925" s="2"/>
      <c r="E3925" s="14">
        <f t="shared" si="186"/>
        <v>0</v>
      </c>
      <c r="H3925" s="12">
        <f t="shared" si="187"/>
        <v>0</v>
      </c>
      <c r="N3925" s="22" t="str">
        <f t="shared" si="185"/>
        <v>On time</v>
      </c>
    </row>
    <row r="3926" spans="1:14" x14ac:dyDescent="0.2">
      <c r="A3926" s="2"/>
      <c r="E3926" s="14">
        <f t="shared" si="186"/>
        <v>0</v>
      </c>
      <c r="H3926" s="12">
        <f t="shared" si="187"/>
        <v>0</v>
      </c>
      <c r="N3926" s="22" t="str">
        <f t="shared" si="185"/>
        <v>On time</v>
      </c>
    </row>
    <row r="3927" spans="1:14" x14ac:dyDescent="0.2">
      <c r="A3927" s="2"/>
      <c r="E3927" s="14">
        <f t="shared" si="186"/>
        <v>0</v>
      </c>
      <c r="H3927" s="12">
        <f t="shared" si="187"/>
        <v>0</v>
      </c>
      <c r="N3927" s="22" t="str">
        <f t="shared" si="185"/>
        <v>On time</v>
      </c>
    </row>
    <row r="3928" spans="1:14" x14ac:dyDescent="0.2">
      <c r="A3928" s="2"/>
      <c r="E3928" s="14">
        <f t="shared" si="186"/>
        <v>0</v>
      </c>
      <c r="H3928" s="12">
        <f t="shared" si="187"/>
        <v>0</v>
      </c>
      <c r="N3928" s="22" t="str">
        <f t="shared" si="185"/>
        <v>On time</v>
      </c>
    </row>
    <row r="3929" spans="1:14" x14ac:dyDescent="0.2">
      <c r="A3929" s="2"/>
      <c r="E3929" s="14">
        <f t="shared" si="186"/>
        <v>0</v>
      </c>
      <c r="H3929" s="12">
        <f t="shared" si="187"/>
        <v>0</v>
      </c>
      <c r="N3929" s="22" t="str">
        <f t="shared" si="185"/>
        <v>On time</v>
      </c>
    </row>
    <row r="3930" spans="1:14" x14ac:dyDescent="0.2">
      <c r="A3930" s="2"/>
      <c r="E3930" s="14">
        <f t="shared" si="186"/>
        <v>0</v>
      </c>
      <c r="H3930" s="12">
        <f t="shared" si="187"/>
        <v>0</v>
      </c>
      <c r="N3930" s="22" t="str">
        <f t="shared" si="185"/>
        <v>On time</v>
      </c>
    </row>
    <row r="3931" spans="1:14" x14ac:dyDescent="0.2">
      <c r="A3931" s="2"/>
      <c r="E3931" s="14">
        <f t="shared" si="186"/>
        <v>0</v>
      </c>
      <c r="H3931" s="12">
        <f t="shared" si="187"/>
        <v>0</v>
      </c>
      <c r="N3931" s="22" t="str">
        <f t="shared" si="185"/>
        <v>On time</v>
      </c>
    </row>
    <row r="3932" spans="1:14" x14ac:dyDescent="0.2">
      <c r="A3932" s="2"/>
      <c r="E3932" s="14">
        <f t="shared" si="186"/>
        <v>0</v>
      </c>
      <c r="H3932" s="12">
        <f t="shared" si="187"/>
        <v>0</v>
      </c>
      <c r="N3932" s="22" t="str">
        <f t="shared" si="185"/>
        <v>On time</v>
      </c>
    </row>
    <row r="3933" spans="1:14" x14ac:dyDescent="0.2">
      <c r="A3933" s="2"/>
      <c r="E3933" s="14">
        <f t="shared" si="186"/>
        <v>0</v>
      </c>
      <c r="H3933" s="12">
        <f t="shared" si="187"/>
        <v>0</v>
      </c>
      <c r="N3933" s="22" t="str">
        <f t="shared" si="185"/>
        <v>On time</v>
      </c>
    </row>
    <row r="3934" spans="1:14" x14ac:dyDescent="0.2">
      <c r="A3934" s="2"/>
      <c r="E3934" s="14">
        <f t="shared" si="186"/>
        <v>0</v>
      </c>
      <c r="H3934" s="12">
        <f t="shared" si="187"/>
        <v>0</v>
      </c>
      <c r="N3934" s="22" t="str">
        <f t="shared" si="185"/>
        <v>On time</v>
      </c>
    </row>
    <row r="3935" spans="1:14" x14ac:dyDescent="0.2">
      <c r="A3935" s="2"/>
      <c r="E3935" s="14">
        <f t="shared" si="186"/>
        <v>0</v>
      </c>
      <c r="H3935" s="12">
        <f t="shared" si="187"/>
        <v>0</v>
      </c>
      <c r="N3935" s="22" t="str">
        <f t="shared" si="185"/>
        <v>On time</v>
      </c>
    </row>
    <row r="3936" spans="1:14" x14ac:dyDescent="0.2">
      <c r="A3936" s="2"/>
      <c r="E3936" s="14">
        <f t="shared" si="186"/>
        <v>0</v>
      </c>
      <c r="H3936" s="12">
        <f t="shared" si="187"/>
        <v>0</v>
      </c>
      <c r="N3936" s="22" t="str">
        <f t="shared" si="185"/>
        <v>On time</v>
      </c>
    </row>
    <row r="3937" spans="1:14" x14ac:dyDescent="0.2">
      <c r="A3937" s="2"/>
      <c r="E3937" s="14">
        <f t="shared" si="186"/>
        <v>0</v>
      </c>
      <c r="H3937" s="12">
        <f t="shared" si="187"/>
        <v>0</v>
      </c>
      <c r="N3937" s="22" t="str">
        <f t="shared" si="185"/>
        <v>On time</v>
      </c>
    </row>
    <row r="3938" spans="1:14" x14ac:dyDescent="0.2">
      <c r="A3938" s="2"/>
      <c r="E3938" s="14">
        <f t="shared" si="186"/>
        <v>0</v>
      </c>
      <c r="H3938" s="12">
        <f t="shared" si="187"/>
        <v>0</v>
      </c>
      <c r="N3938" s="22" t="str">
        <f t="shared" si="185"/>
        <v>On time</v>
      </c>
    </row>
    <row r="3939" spans="1:14" x14ac:dyDescent="0.2">
      <c r="A3939" s="2"/>
      <c r="E3939" s="14">
        <f t="shared" si="186"/>
        <v>0</v>
      </c>
      <c r="H3939" s="12">
        <f t="shared" si="187"/>
        <v>0</v>
      </c>
      <c r="N3939" s="22" t="str">
        <f t="shared" si="185"/>
        <v>On time</v>
      </c>
    </row>
    <row r="3940" spans="1:14" x14ac:dyDescent="0.2">
      <c r="A3940" s="2"/>
      <c r="E3940" s="14">
        <f t="shared" si="186"/>
        <v>0</v>
      </c>
      <c r="H3940" s="12">
        <f t="shared" si="187"/>
        <v>0</v>
      </c>
      <c r="N3940" s="22" t="str">
        <f t="shared" si="185"/>
        <v>On time</v>
      </c>
    </row>
    <row r="3941" spans="1:14" x14ac:dyDescent="0.2">
      <c r="A3941" s="2"/>
      <c r="E3941" s="14">
        <f t="shared" si="186"/>
        <v>0</v>
      </c>
      <c r="H3941" s="12">
        <f t="shared" si="187"/>
        <v>0</v>
      </c>
      <c r="N3941" s="22" t="str">
        <f t="shared" si="185"/>
        <v>On time</v>
      </c>
    </row>
    <row r="3942" spans="1:14" x14ac:dyDescent="0.2">
      <c r="A3942" s="2"/>
      <c r="E3942" s="14">
        <f t="shared" si="186"/>
        <v>0</v>
      </c>
      <c r="H3942" s="12">
        <f t="shared" si="187"/>
        <v>0</v>
      </c>
      <c r="N3942" s="22" t="str">
        <f t="shared" si="185"/>
        <v>On time</v>
      </c>
    </row>
    <row r="3943" spans="1:14" x14ac:dyDescent="0.2">
      <c r="A3943" s="2"/>
      <c r="E3943" s="14">
        <f t="shared" si="186"/>
        <v>0</v>
      </c>
      <c r="H3943" s="12">
        <f t="shared" si="187"/>
        <v>0</v>
      </c>
      <c r="N3943" s="22" t="str">
        <f t="shared" si="185"/>
        <v>On time</v>
      </c>
    </row>
    <row r="3944" spans="1:14" x14ac:dyDescent="0.2">
      <c r="A3944" s="2"/>
      <c r="E3944" s="14">
        <f t="shared" si="186"/>
        <v>0</v>
      </c>
      <c r="H3944" s="12">
        <f t="shared" si="187"/>
        <v>0</v>
      </c>
      <c r="N3944" s="22" t="str">
        <f t="shared" si="185"/>
        <v>On time</v>
      </c>
    </row>
    <row r="3945" spans="1:14" x14ac:dyDescent="0.2">
      <c r="A3945" s="2"/>
      <c r="E3945" s="14">
        <f t="shared" si="186"/>
        <v>0</v>
      </c>
      <c r="H3945" s="12">
        <f t="shared" si="187"/>
        <v>0</v>
      </c>
      <c r="N3945" s="22" t="str">
        <f t="shared" si="185"/>
        <v>On time</v>
      </c>
    </row>
    <row r="3946" spans="1:14" x14ac:dyDescent="0.2">
      <c r="A3946" s="2"/>
      <c r="E3946" s="14">
        <f t="shared" si="186"/>
        <v>0</v>
      </c>
      <c r="H3946" s="12">
        <f t="shared" si="187"/>
        <v>0</v>
      </c>
      <c r="N3946" s="22" t="str">
        <f t="shared" si="185"/>
        <v>On time</v>
      </c>
    </row>
    <row r="3947" spans="1:14" x14ac:dyDescent="0.2">
      <c r="A3947" s="2"/>
      <c r="E3947" s="14">
        <f t="shared" si="186"/>
        <v>0</v>
      </c>
      <c r="H3947" s="12">
        <f t="shared" si="187"/>
        <v>0</v>
      </c>
      <c r="N3947" s="22" t="str">
        <f t="shared" si="185"/>
        <v>On time</v>
      </c>
    </row>
    <row r="3948" spans="1:14" x14ac:dyDescent="0.2">
      <c r="A3948" s="2"/>
      <c r="E3948" s="14">
        <f t="shared" si="186"/>
        <v>0</v>
      </c>
      <c r="H3948" s="12">
        <f t="shared" si="187"/>
        <v>0</v>
      </c>
      <c r="N3948" s="22" t="str">
        <f t="shared" si="185"/>
        <v>On time</v>
      </c>
    </row>
    <row r="3949" spans="1:14" x14ac:dyDescent="0.2">
      <c r="A3949" s="2"/>
      <c r="E3949" s="14">
        <f t="shared" si="186"/>
        <v>0</v>
      </c>
      <c r="H3949" s="12">
        <f t="shared" si="187"/>
        <v>0</v>
      </c>
      <c r="N3949" s="22" t="str">
        <f t="shared" si="185"/>
        <v>On time</v>
      </c>
    </row>
    <row r="3950" spans="1:14" x14ac:dyDescent="0.2">
      <c r="A3950" s="2"/>
      <c r="E3950" s="14">
        <f t="shared" si="186"/>
        <v>0</v>
      </c>
      <c r="H3950" s="12">
        <f t="shared" si="187"/>
        <v>0</v>
      </c>
      <c r="N3950" s="22" t="str">
        <f t="shared" si="185"/>
        <v>On time</v>
      </c>
    </row>
    <row r="3951" spans="1:14" x14ac:dyDescent="0.2">
      <c r="A3951" s="2"/>
      <c r="E3951" s="14">
        <f t="shared" si="186"/>
        <v>0</v>
      </c>
      <c r="H3951" s="12">
        <f t="shared" si="187"/>
        <v>0</v>
      </c>
      <c r="N3951" s="22" t="str">
        <f t="shared" si="185"/>
        <v>On time</v>
      </c>
    </row>
    <row r="3952" spans="1:14" x14ac:dyDescent="0.2">
      <c r="A3952" s="2"/>
      <c r="E3952" s="14">
        <f t="shared" si="186"/>
        <v>0</v>
      </c>
      <c r="H3952" s="12">
        <f t="shared" si="187"/>
        <v>0</v>
      </c>
      <c r="N3952" s="22" t="str">
        <f t="shared" si="185"/>
        <v>On time</v>
      </c>
    </row>
    <row r="3953" spans="1:14" x14ac:dyDescent="0.2">
      <c r="A3953" s="2"/>
      <c r="E3953" s="14">
        <f t="shared" si="186"/>
        <v>0</v>
      </c>
      <c r="H3953" s="12">
        <f t="shared" si="187"/>
        <v>0</v>
      </c>
      <c r="N3953" s="22" t="str">
        <f t="shared" si="185"/>
        <v>On time</v>
      </c>
    </row>
    <row r="3954" spans="1:14" x14ac:dyDescent="0.2">
      <c r="A3954" s="2"/>
      <c r="E3954" s="14">
        <f t="shared" si="186"/>
        <v>0</v>
      </c>
      <c r="H3954" s="12">
        <f t="shared" si="187"/>
        <v>0</v>
      </c>
      <c r="N3954" s="22" t="str">
        <f t="shared" si="185"/>
        <v>On time</v>
      </c>
    </row>
    <row r="3955" spans="1:14" x14ac:dyDescent="0.2">
      <c r="A3955" s="2"/>
      <c r="E3955" s="14">
        <f t="shared" si="186"/>
        <v>0</v>
      </c>
      <c r="H3955" s="12">
        <f t="shared" si="187"/>
        <v>0</v>
      </c>
      <c r="N3955" s="22" t="str">
        <f t="shared" si="185"/>
        <v>On time</v>
      </c>
    </row>
    <row r="3956" spans="1:14" x14ac:dyDescent="0.2">
      <c r="A3956" s="2"/>
      <c r="E3956" s="14">
        <f t="shared" si="186"/>
        <v>0</v>
      </c>
      <c r="H3956" s="12">
        <f t="shared" si="187"/>
        <v>0</v>
      </c>
      <c r="N3956" s="22" t="str">
        <f t="shared" si="185"/>
        <v>On time</v>
      </c>
    </row>
    <row r="3957" spans="1:14" x14ac:dyDescent="0.2">
      <c r="A3957" s="2"/>
      <c r="E3957" s="14">
        <f t="shared" si="186"/>
        <v>0</v>
      </c>
      <c r="H3957" s="12">
        <f t="shared" si="187"/>
        <v>0</v>
      </c>
      <c r="N3957" s="22" t="str">
        <f t="shared" si="185"/>
        <v>On time</v>
      </c>
    </row>
    <row r="3958" spans="1:14" x14ac:dyDescent="0.2">
      <c r="A3958" s="2"/>
      <c r="E3958" s="14">
        <f t="shared" si="186"/>
        <v>0</v>
      </c>
      <c r="H3958" s="12">
        <f t="shared" si="187"/>
        <v>0</v>
      </c>
      <c r="N3958" s="22" t="str">
        <f t="shared" si="185"/>
        <v>On time</v>
      </c>
    </row>
    <row r="3959" spans="1:14" x14ac:dyDescent="0.2">
      <c r="A3959" s="2"/>
      <c r="E3959" s="14">
        <f t="shared" si="186"/>
        <v>0</v>
      </c>
      <c r="H3959" s="12">
        <f t="shared" si="187"/>
        <v>0</v>
      </c>
      <c r="N3959" s="22" t="str">
        <f t="shared" si="185"/>
        <v>On time</v>
      </c>
    </row>
    <row r="3960" spans="1:14" x14ac:dyDescent="0.2">
      <c r="A3960" s="2"/>
      <c r="E3960" s="14">
        <f t="shared" si="186"/>
        <v>0</v>
      </c>
      <c r="H3960" s="12">
        <f t="shared" si="187"/>
        <v>0</v>
      </c>
      <c r="N3960" s="22" t="str">
        <f t="shared" si="185"/>
        <v>On time</v>
      </c>
    </row>
    <row r="3961" spans="1:14" x14ac:dyDescent="0.2">
      <c r="A3961" s="2"/>
      <c r="E3961" s="14">
        <f t="shared" si="186"/>
        <v>0</v>
      </c>
      <c r="H3961" s="12">
        <f t="shared" si="187"/>
        <v>0</v>
      </c>
      <c r="N3961" s="22" t="str">
        <f t="shared" si="185"/>
        <v>On time</v>
      </c>
    </row>
    <row r="3962" spans="1:14" x14ac:dyDescent="0.2">
      <c r="A3962" s="2"/>
      <c r="E3962" s="14">
        <f t="shared" si="186"/>
        <v>0</v>
      </c>
      <c r="H3962" s="12">
        <f t="shared" si="187"/>
        <v>0</v>
      </c>
      <c r="N3962" s="22" t="str">
        <f t="shared" si="185"/>
        <v>On time</v>
      </c>
    </row>
    <row r="3963" spans="1:14" x14ac:dyDescent="0.2">
      <c r="A3963" s="2"/>
      <c r="E3963" s="14">
        <f t="shared" si="186"/>
        <v>0</v>
      </c>
      <c r="H3963" s="12">
        <f t="shared" si="187"/>
        <v>0</v>
      </c>
      <c r="N3963" s="22" t="str">
        <f t="shared" si="185"/>
        <v>On time</v>
      </c>
    </row>
    <row r="3964" spans="1:14" x14ac:dyDescent="0.2">
      <c r="A3964" s="2"/>
      <c r="E3964" s="14">
        <f t="shared" si="186"/>
        <v>0</v>
      </c>
      <c r="H3964" s="12">
        <f t="shared" si="187"/>
        <v>0</v>
      </c>
      <c r="N3964" s="22" t="str">
        <f t="shared" si="185"/>
        <v>On time</v>
      </c>
    </row>
    <row r="3965" spans="1:14" x14ac:dyDescent="0.2">
      <c r="A3965" s="2"/>
      <c r="E3965" s="14">
        <f t="shared" si="186"/>
        <v>0</v>
      </c>
      <c r="H3965" s="12">
        <f t="shared" si="187"/>
        <v>0</v>
      </c>
      <c r="N3965" s="22" t="str">
        <f t="shared" si="185"/>
        <v>On time</v>
      </c>
    </row>
    <row r="3966" spans="1:14" x14ac:dyDescent="0.2">
      <c r="A3966" s="2"/>
      <c r="E3966" s="14">
        <f t="shared" si="186"/>
        <v>0</v>
      </c>
      <c r="H3966" s="12">
        <f t="shared" si="187"/>
        <v>0</v>
      </c>
      <c r="N3966" s="22" t="str">
        <f t="shared" si="185"/>
        <v>On time</v>
      </c>
    </row>
    <row r="3967" spans="1:14" x14ac:dyDescent="0.2">
      <c r="A3967" s="2"/>
      <c r="E3967" s="14">
        <f t="shared" si="186"/>
        <v>0</v>
      </c>
      <c r="H3967" s="12">
        <f t="shared" si="187"/>
        <v>0</v>
      </c>
      <c r="N3967" s="22" t="str">
        <f t="shared" si="185"/>
        <v>On time</v>
      </c>
    </row>
    <row r="3968" spans="1:14" x14ac:dyDescent="0.2">
      <c r="A3968" s="2"/>
      <c r="E3968" s="14">
        <f t="shared" si="186"/>
        <v>0</v>
      </c>
      <c r="H3968" s="12">
        <f t="shared" si="187"/>
        <v>0</v>
      </c>
      <c r="N3968" s="22" t="str">
        <f t="shared" si="185"/>
        <v>On time</v>
      </c>
    </row>
    <row r="3969" spans="1:14" x14ac:dyDescent="0.2">
      <c r="A3969" s="2"/>
      <c r="E3969" s="14">
        <f t="shared" si="186"/>
        <v>0</v>
      </c>
      <c r="H3969" s="12">
        <f t="shared" si="187"/>
        <v>0</v>
      </c>
      <c r="N3969" s="22" t="str">
        <f t="shared" si="185"/>
        <v>On time</v>
      </c>
    </row>
    <row r="3970" spans="1:14" x14ac:dyDescent="0.2">
      <c r="A3970" s="2"/>
      <c r="E3970" s="14">
        <f t="shared" si="186"/>
        <v>0</v>
      </c>
      <c r="H3970" s="12">
        <f t="shared" si="187"/>
        <v>0</v>
      </c>
      <c r="N3970" s="22" t="str">
        <f t="shared" ref="N3970:N4033" si="188">IF(WORKDAY(G3970,2)&lt;M3970, "Dépassé","On time")</f>
        <v>On time</v>
      </c>
    </row>
    <row r="3971" spans="1:14" x14ac:dyDescent="0.2">
      <c r="A3971" s="2"/>
      <c r="E3971" s="14">
        <f t="shared" si="186"/>
        <v>0</v>
      </c>
      <c r="H3971" s="12">
        <f t="shared" si="187"/>
        <v>0</v>
      </c>
      <c r="N3971" s="22" t="str">
        <f t="shared" si="188"/>
        <v>On time</v>
      </c>
    </row>
    <row r="3972" spans="1:14" x14ac:dyDescent="0.2">
      <c r="A3972" s="2"/>
      <c r="E3972" s="14">
        <f t="shared" si="186"/>
        <v>0</v>
      </c>
      <c r="H3972" s="12">
        <f t="shared" si="187"/>
        <v>0</v>
      </c>
      <c r="N3972" s="22" t="str">
        <f t="shared" si="188"/>
        <v>On time</v>
      </c>
    </row>
    <row r="3973" spans="1:14" x14ac:dyDescent="0.2">
      <c r="A3973" s="2"/>
      <c r="E3973" s="14">
        <f t="shared" ref="E3973:E4036" si="189">WEEKNUM(F3973)</f>
        <v>0</v>
      </c>
      <c r="H3973" s="12">
        <f t="shared" si="187"/>
        <v>0</v>
      </c>
      <c r="N3973" s="22" t="str">
        <f t="shared" si="188"/>
        <v>On time</v>
      </c>
    </row>
    <row r="3974" spans="1:14" x14ac:dyDescent="0.2">
      <c r="A3974" s="2"/>
      <c r="E3974" s="14">
        <f t="shared" si="189"/>
        <v>0</v>
      </c>
      <c r="H3974" s="12">
        <f t="shared" si="187"/>
        <v>0</v>
      </c>
      <c r="N3974" s="22" t="str">
        <f t="shared" si="188"/>
        <v>On time</v>
      </c>
    </row>
    <row r="3975" spans="1:14" x14ac:dyDescent="0.2">
      <c r="A3975" s="2"/>
      <c r="E3975" s="14">
        <f t="shared" si="189"/>
        <v>0</v>
      </c>
      <c r="H3975" s="12">
        <f t="shared" si="187"/>
        <v>0</v>
      </c>
      <c r="N3975" s="22" t="str">
        <f t="shared" si="188"/>
        <v>On time</v>
      </c>
    </row>
    <row r="3976" spans="1:14" x14ac:dyDescent="0.2">
      <c r="A3976" s="2"/>
      <c r="E3976" s="14">
        <f t="shared" si="189"/>
        <v>0</v>
      </c>
      <c r="H3976" s="12">
        <f t="shared" si="187"/>
        <v>0</v>
      </c>
      <c r="N3976" s="22" t="str">
        <f t="shared" si="188"/>
        <v>On time</v>
      </c>
    </row>
    <row r="3977" spans="1:14" x14ac:dyDescent="0.2">
      <c r="A3977" s="2"/>
      <c r="E3977" s="14">
        <f t="shared" si="189"/>
        <v>0</v>
      </c>
      <c r="H3977" s="12">
        <f t="shared" si="187"/>
        <v>0</v>
      </c>
      <c r="N3977" s="22" t="str">
        <f t="shared" si="188"/>
        <v>On time</v>
      </c>
    </row>
    <row r="3978" spans="1:14" x14ac:dyDescent="0.2">
      <c r="A3978" s="2"/>
      <c r="E3978" s="14">
        <f t="shared" si="189"/>
        <v>0</v>
      </c>
      <c r="H3978" s="12">
        <f t="shared" si="187"/>
        <v>0</v>
      </c>
      <c r="N3978" s="22" t="str">
        <f t="shared" si="188"/>
        <v>On time</v>
      </c>
    </row>
    <row r="3979" spans="1:14" x14ac:dyDescent="0.2">
      <c r="A3979" s="2"/>
      <c r="E3979" s="14">
        <f t="shared" si="189"/>
        <v>0</v>
      </c>
      <c r="H3979" s="12">
        <f t="shared" si="187"/>
        <v>0</v>
      </c>
      <c r="N3979" s="22" t="str">
        <f t="shared" si="188"/>
        <v>On time</v>
      </c>
    </row>
    <row r="3980" spans="1:14" x14ac:dyDescent="0.2">
      <c r="A3980" s="2"/>
      <c r="E3980" s="14">
        <f t="shared" si="189"/>
        <v>0</v>
      </c>
      <c r="H3980" s="12">
        <f t="shared" si="187"/>
        <v>0</v>
      </c>
      <c r="N3980" s="22" t="str">
        <f t="shared" si="188"/>
        <v>On time</v>
      </c>
    </row>
    <row r="3981" spans="1:14" x14ac:dyDescent="0.2">
      <c r="A3981" s="2"/>
      <c r="E3981" s="14">
        <f t="shared" si="189"/>
        <v>0</v>
      </c>
      <c r="H3981" s="12">
        <f t="shared" si="187"/>
        <v>0</v>
      </c>
      <c r="N3981" s="22" t="str">
        <f t="shared" si="188"/>
        <v>On time</v>
      </c>
    </row>
    <row r="3982" spans="1:14" x14ac:dyDescent="0.2">
      <c r="A3982" s="2"/>
      <c r="E3982" s="14">
        <f t="shared" si="189"/>
        <v>0</v>
      </c>
      <c r="H3982" s="12">
        <f t="shared" si="187"/>
        <v>0</v>
      </c>
      <c r="N3982" s="22" t="str">
        <f t="shared" si="188"/>
        <v>On time</v>
      </c>
    </row>
    <row r="3983" spans="1:14" x14ac:dyDescent="0.2">
      <c r="A3983" s="2"/>
      <c r="E3983" s="14">
        <f t="shared" si="189"/>
        <v>0</v>
      </c>
      <c r="H3983" s="12">
        <f t="shared" si="187"/>
        <v>0</v>
      </c>
      <c r="N3983" s="22" t="str">
        <f t="shared" si="188"/>
        <v>On time</v>
      </c>
    </row>
    <row r="3984" spans="1:14" x14ac:dyDescent="0.2">
      <c r="A3984" s="2"/>
      <c r="E3984" s="14">
        <f t="shared" si="189"/>
        <v>0</v>
      </c>
      <c r="H3984" s="12">
        <f t="shared" si="187"/>
        <v>0</v>
      </c>
      <c r="N3984" s="22" t="str">
        <f t="shared" si="188"/>
        <v>On time</v>
      </c>
    </row>
    <row r="3985" spans="1:14" x14ac:dyDescent="0.2">
      <c r="A3985" s="2"/>
      <c r="E3985" s="14">
        <f t="shared" si="189"/>
        <v>0</v>
      </c>
      <c r="H3985" s="12">
        <f t="shared" si="187"/>
        <v>0</v>
      </c>
      <c r="N3985" s="22" t="str">
        <f t="shared" si="188"/>
        <v>On time</v>
      </c>
    </row>
    <row r="3986" spans="1:14" x14ac:dyDescent="0.2">
      <c r="A3986" s="2"/>
      <c r="E3986" s="14">
        <f t="shared" si="189"/>
        <v>0</v>
      </c>
      <c r="H3986" s="12">
        <f t="shared" ref="H3986:H4049" si="190">MAX(DAYS360(F3986,G3986),0)</f>
        <v>0</v>
      </c>
      <c r="N3986" s="22" t="str">
        <f t="shared" si="188"/>
        <v>On time</v>
      </c>
    </row>
    <row r="3987" spans="1:14" x14ac:dyDescent="0.2">
      <c r="A3987" s="2"/>
      <c r="E3987" s="14">
        <f t="shared" si="189"/>
        <v>0</v>
      </c>
      <c r="H3987" s="12">
        <f t="shared" si="190"/>
        <v>0</v>
      </c>
      <c r="N3987" s="22" t="str">
        <f t="shared" si="188"/>
        <v>On time</v>
      </c>
    </row>
    <row r="3988" spans="1:14" x14ac:dyDescent="0.2">
      <c r="A3988" s="2"/>
      <c r="E3988" s="14">
        <f t="shared" si="189"/>
        <v>0</v>
      </c>
      <c r="H3988" s="12">
        <f t="shared" si="190"/>
        <v>0</v>
      </c>
      <c r="N3988" s="22" t="str">
        <f t="shared" si="188"/>
        <v>On time</v>
      </c>
    </row>
    <row r="3989" spans="1:14" x14ac:dyDescent="0.2">
      <c r="A3989" s="2"/>
      <c r="E3989" s="14">
        <f t="shared" si="189"/>
        <v>0</v>
      </c>
      <c r="H3989" s="12">
        <f t="shared" si="190"/>
        <v>0</v>
      </c>
      <c r="N3989" s="22" t="str">
        <f t="shared" si="188"/>
        <v>On time</v>
      </c>
    </row>
    <row r="3990" spans="1:14" x14ac:dyDescent="0.2">
      <c r="A3990" s="2"/>
      <c r="E3990" s="14">
        <f t="shared" si="189"/>
        <v>0</v>
      </c>
      <c r="H3990" s="12">
        <f t="shared" si="190"/>
        <v>0</v>
      </c>
      <c r="N3990" s="22" t="str">
        <f t="shared" si="188"/>
        <v>On time</v>
      </c>
    </row>
    <row r="3991" spans="1:14" x14ac:dyDescent="0.2">
      <c r="A3991" s="2"/>
      <c r="E3991" s="14">
        <f t="shared" si="189"/>
        <v>0</v>
      </c>
      <c r="H3991" s="12">
        <f t="shared" si="190"/>
        <v>0</v>
      </c>
      <c r="N3991" s="22" t="str">
        <f t="shared" si="188"/>
        <v>On time</v>
      </c>
    </row>
    <row r="3992" spans="1:14" x14ac:dyDescent="0.2">
      <c r="A3992" s="2"/>
      <c r="E3992" s="14">
        <f t="shared" si="189"/>
        <v>0</v>
      </c>
      <c r="H3992" s="12">
        <f t="shared" si="190"/>
        <v>0</v>
      </c>
      <c r="N3992" s="22" t="str">
        <f t="shared" si="188"/>
        <v>On time</v>
      </c>
    </row>
    <row r="3993" spans="1:14" x14ac:dyDescent="0.2">
      <c r="A3993" s="2"/>
      <c r="E3993" s="14">
        <f t="shared" si="189"/>
        <v>0</v>
      </c>
      <c r="H3993" s="12">
        <f t="shared" si="190"/>
        <v>0</v>
      </c>
      <c r="N3993" s="22" t="str">
        <f t="shared" si="188"/>
        <v>On time</v>
      </c>
    </row>
    <row r="3994" spans="1:14" x14ac:dyDescent="0.2">
      <c r="A3994" s="2"/>
      <c r="E3994" s="14">
        <f t="shared" si="189"/>
        <v>0</v>
      </c>
      <c r="H3994" s="12">
        <f t="shared" si="190"/>
        <v>0</v>
      </c>
      <c r="N3994" s="22" t="str">
        <f t="shared" si="188"/>
        <v>On time</v>
      </c>
    </row>
    <row r="3995" spans="1:14" x14ac:dyDescent="0.2">
      <c r="A3995" s="2"/>
      <c r="E3995" s="14">
        <f t="shared" si="189"/>
        <v>0</v>
      </c>
      <c r="H3995" s="12">
        <f t="shared" si="190"/>
        <v>0</v>
      </c>
      <c r="N3995" s="22" t="str">
        <f t="shared" si="188"/>
        <v>On time</v>
      </c>
    </row>
    <row r="3996" spans="1:14" x14ac:dyDescent="0.2">
      <c r="A3996" s="2"/>
      <c r="E3996" s="14">
        <f t="shared" si="189"/>
        <v>0</v>
      </c>
      <c r="H3996" s="12">
        <f t="shared" si="190"/>
        <v>0</v>
      </c>
      <c r="N3996" s="22" t="str">
        <f t="shared" si="188"/>
        <v>On time</v>
      </c>
    </row>
    <row r="3997" spans="1:14" x14ac:dyDescent="0.2">
      <c r="A3997" s="2"/>
      <c r="E3997" s="14">
        <f t="shared" si="189"/>
        <v>0</v>
      </c>
      <c r="H3997" s="12">
        <f t="shared" si="190"/>
        <v>0</v>
      </c>
      <c r="N3997" s="22" t="str">
        <f t="shared" si="188"/>
        <v>On time</v>
      </c>
    </row>
    <row r="3998" spans="1:14" x14ac:dyDescent="0.2">
      <c r="A3998" s="2"/>
      <c r="E3998" s="14">
        <f t="shared" si="189"/>
        <v>0</v>
      </c>
      <c r="H3998" s="12">
        <f t="shared" si="190"/>
        <v>0</v>
      </c>
      <c r="N3998" s="22" t="str">
        <f t="shared" si="188"/>
        <v>On time</v>
      </c>
    </row>
    <row r="3999" spans="1:14" x14ac:dyDescent="0.2">
      <c r="A3999" s="2"/>
      <c r="E3999" s="14">
        <f t="shared" si="189"/>
        <v>0</v>
      </c>
      <c r="H3999" s="12">
        <f t="shared" si="190"/>
        <v>0</v>
      </c>
      <c r="N3999" s="22" t="str">
        <f t="shared" si="188"/>
        <v>On time</v>
      </c>
    </row>
    <row r="4000" spans="1:14" x14ac:dyDescent="0.2">
      <c r="A4000" s="2"/>
      <c r="E4000" s="14">
        <f t="shared" si="189"/>
        <v>0</v>
      </c>
      <c r="H4000" s="12">
        <f t="shared" si="190"/>
        <v>0</v>
      </c>
      <c r="N4000" s="22" t="str">
        <f t="shared" si="188"/>
        <v>On time</v>
      </c>
    </row>
    <row r="4001" spans="1:14" x14ac:dyDescent="0.2">
      <c r="A4001" s="2"/>
      <c r="E4001" s="14">
        <f t="shared" si="189"/>
        <v>0</v>
      </c>
      <c r="H4001" s="12">
        <f t="shared" si="190"/>
        <v>0</v>
      </c>
      <c r="N4001" s="22" t="str">
        <f t="shared" si="188"/>
        <v>On time</v>
      </c>
    </row>
    <row r="4002" spans="1:14" x14ac:dyDescent="0.2">
      <c r="A4002" s="2"/>
      <c r="E4002" s="14">
        <f t="shared" si="189"/>
        <v>0</v>
      </c>
      <c r="H4002" s="12">
        <f t="shared" si="190"/>
        <v>0</v>
      </c>
      <c r="N4002" s="22" t="str">
        <f t="shared" si="188"/>
        <v>On time</v>
      </c>
    </row>
    <row r="4003" spans="1:14" x14ac:dyDescent="0.2">
      <c r="A4003" s="2"/>
      <c r="E4003" s="14">
        <f t="shared" si="189"/>
        <v>0</v>
      </c>
      <c r="H4003" s="12">
        <f t="shared" si="190"/>
        <v>0</v>
      </c>
      <c r="N4003" s="22" t="str">
        <f t="shared" si="188"/>
        <v>On time</v>
      </c>
    </row>
    <row r="4004" spans="1:14" x14ac:dyDescent="0.2">
      <c r="A4004" s="2"/>
      <c r="E4004" s="14">
        <f t="shared" si="189"/>
        <v>0</v>
      </c>
      <c r="H4004" s="12">
        <f t="shared" si="190"/>
        <v>0</v>
      </c>
      <c r="N4004" s="22" t="str">
        <f t="shared" si="188"/>
        <v>On time</v>
      </c>
    </row>
    <row r="4005" spans="1:14" x14ac:dyDescent="0.2">
      <c r="A4005" s="2"/>
      <c r="E4005" s="14">
        <f t="shared" si="189"/>
        <v>0</v>
      </c>
      <c r="H4005" s="12">
        <f t="shared" si="190"/>
        <v>0</v>
      </c>
      <c r="N4005" s="22" t="str">
        <f t="shared" si="188"/>
        <v>On time</v>
      </c>
    </row>
    <row r="4006" spans="1:14" x14ac:dyDescent="0.2">
      <c r="A4006" s="2"/>
      <c r="E4006" s="14">
        <f t="shared" si="189"/>
        <v>0</v>
      </c>
      <c r="H4006" s="12">
        <f t="shared" si="190"/>
        <v>0</v>
      </c>
      <c r="N4006" s="22" t="str">
        <f t="shared" si="188"/>
        <v>On time</v>
      </c>
    </row>
    <row r="4007" spans="1:14" x14ac:dyDescent="0.2">
      <c r="A4007" s="2"/>
      <c r="E4007" s="14">
        <f t="shared" si="189"/>
        <v>0</v>
      </c>
      <c r="H4007" s="12">
        <f t="shared" si="190"/>
        <v>0</v>
      </c>
      <c r="N4007" s="22" t="str">
        <f t="shared" si="188"/>
        <v>On time</v>
      </c>
    </row>
    <row r="4008" spans="1:14" x14ac:dyDescent="0.2">
      <c r="A4008" s="2"/>
      <c r="E4008" s="14">
        <f t="shared" si="189"/>
        <v>0</v>
      </c>
      <c r="H4008" s="12">
        <f t="shared" si="190"/>
        <v>0</v>
      </c>
      <c r="N4008" s="22" t="str">
        <f t="shared" si="188"/>
        <v>On time</v>
      </c>
    </row>
    <row r="4009" spans="1:14" x14ac:dyDescent="0.2">
      <c r="A4009" s="2"/>
      <c r="E4009" s="14">
        <f t="shared" si="189"/>
        <v>0</v>
      </c>
      <c r="H4009" s="12">
        <f t="shared" si="190"/>
        <v>0</v>
      </c>
      <c r="N4009" s="22" t="str">
        <f t="shared" si="188"/>
        <v>On time</v>
      </c>
    </row>
    <row r="4010" spans="1:14" x14ac:dyDescent="0.2">
      <c r="A4010" s="2"/>
      <c r="E4010" s="14">
        <f t="shared" si="189"/>
        <v>0</v>
      </c>
      <c r="H4010" s="12">
        <f t="shared" si="190"/>
        <v>0</v>
      </c>
      <c r="N4010" s="22" t="str">
        <f t="shared" si="188"/>
        <v>On time</v>
      </c>
    </row>
    <row r="4011" spans="1:14" x14ac:dyDescent="0.2">
      <c r="A4011" s="2"/>
      <c r="E4011" s="14">
        <f t="shared" si="189"/>
        <v>0</v>
      </c>
      <c r="H4011" s="12">
        <f t="shared" si="190"/>
        <v>0</v>
      </c>
      <c r="N4011" s="22" t="str">
        <f t="shared" si="188"/>
        <v>On time</v>
      </c>
    </row>
    <row r="4012" spans="1:14" x14ac:dyDescent="0.2">
      <c r="A4012" s="2"/>
      <c r="E4012" s="14">
        <f t="shared" si="189"/>
        <v>0</v>
      </c>
      <c r="H4012" s="12">
        <f t="shared" si="190"/>
        <v>0</v>
      </c>
      <c r="N4012" s="22" t="str">
        <f t="shared" si="188"/>
        <v>On time</v>
      </c>
    </row>
    <row r="4013" spans="1:14" x14ac:dyDescent="0.2">
      <c r="A4013" s="2"/>
      <c r="E4013" s="14">
        <f t="shared" si="189"/>
        <v>0</v>
      </c>
      <c r="H4013" s="12">
        <f t="shared" si="190"/>
        <v>0</v>
      </c>
      <c r="N4013" s="22" t="str">
        <f t="shared" si="188"/>
        <v>On time</v>
      </c>
    </row>
    <row r="4014" spans="1:14" x14ac:dyDescent="0.2">
      <c r="A4014" s="2"/>
      <c r="E4014" s="14">
        <f t="shared" si="189"/>
        <v>0</v>
      </c>
      <c r="H4014" s="12">
        <f t="shared" si="190"/>
        <v>0</v>
      </c>
      <c r="N4014" s="22" t="str">
        <f t="shared" si="188"/>
        <v>On time</v>
      </c>
    </row>
    <row r="4015" spans="1:14" x14ac:dyDescent="0.2">
      <c r="A4015" s="2"/>
      <c r="E4015" s="14">
        <f t="shared" si="189"/>
        <v>0</v>
      </c>
      <c r="H4015" s="12">
        <f t="shared" si="190"/>
        <v>0</v>
      </c>
      <c r="N4015" s="22" t="str">
        <f t="shared" si="188"/>
        <v>On time</v>
      </c>
    </row>
    <row r="4016" spans="1:14" x14ac:dyDescent="0.2">
      <c r="A4016" s="2"/>
      <c r="E4016" s="14">
        <f t="shared" si="189"/>
        <v>0</v>
      </c>
      <c r="H4016" s="12">
        <f t="shared" si="190"/>
        <v>0</v>
      </c>
      <c r="N4016" s="22" t="str">
        <f t="shared" si="188"/>
        <v>On time</v>
      </c>
    </row>
    <row r="4017" spans="1:14" x14ac:dyDescent="0.2">
      <c r="A4017" s="2"/>
      <c r="E4017" s="14">
        <f t="shared" si="189"/>
        <v>0</v>
      </c>
      <c r="H4017" s="12">
        <f t="shared" si="190"/>
        <v>0</v>
      </c>
      <c r="N4017" s="22" t="str">
        <f t="shared" si="188"/>
        <v>On time</v>
      </c>
    </row>
    <row r="4018" spans="1:14" x14ac:dyDescent="0.2">
      <c r="A4018" s="2"/>
      <c r="E4018" s="14">
        <f t="shared" si="189"/>
        <v>0</v>
      </c>
      <c r="H4018" s="12">
        <f t="shared" si="190"/>
        <v>0</v>
      </c>
      <c r="N4018" s="22" t="str">
        <f t="shared" si="188"/>
        <v>On time</v>
      </c>
    </row>
    <row r="4019" spans="1:14" x14ac:dyDescent="0.2">
      <c r="A4019" s="2"/>
      <c r="E4019" s="14">
        <f t="shared" si="189"/>
        <v>0</v>
      </c>
      <c r="H4019" s="12">
        <f t="shared" si="190"/>
        <v>0</v>
      </c>
      <c r="N4019" s="22" t="str">
        <f t="shared" si="188"/>
        <v>On time</v>
      </c>
    </row>
    <row r="4020" spans="1:14" x14ac:dyDescent="0.2">
      <c r="A4020" s="2"/>
      <c r="E4020" s="14">
        <f t="shared" si="189"/>
        <v>0</v>
      </c>
      <c r="H4020" s="12">
        <f t="shared" si="190"/>
        <v>0</v>
      </c>
      <c r="N4020" s="22" t="str">
        <f t="shared" si="188"/>
        <v>On time</v>
      </c>
    </row>
    <row r="4021" spans="1:14" x14ac:dyDescent="0.2">
      <c r="A4021" s="2"/>
      <c r="E4021" s="14">
        <f t="shared" si="189"/>
        <v>0</v>
      </c>
      <c r="H4021" s="12">
        <f t="shared" si="190"/>
        <v>0</v>
      </c>
      <c r="N4021" s="22" t="str">
        <f t="shared" si="188"/>
        <v>On time</v>
      </c>
    </row>
    <row r="4022" spans="1:14" x14ac:dyDescent="0.2">
      <c r="A4022" s="2"/>
      <c r="E4022" s="14">
        <f t="shared" si="189"/>
        <v>0</v>
      </c>
      <c r="H4022" s="12">
        <f t="shared" si="190"/>
        <v>0</v>
      </c>
      <c r="N4022" s="22" t="str">
        <f t="shared" si="188"/>
        <v>On time</v>
      </c>
    </row>
    <row r="4023" spans="1:14" x14ac:dyDescent="0.2">
      <c r="A4023" s="2"/>
      <c r="E4023" s="14">
        <f t="shared" si="189"/>
        <v>0</v>
      </c>
      <c r="H4023" s="12">
        <f t="shared" si="190"/>
        <v>0</v>
      </c>
      <c r="N4023" s="22" t="str">
        <f t="shared" si="188"/>
        <v>On time</v>
      </c>
    </row>
    <row r="4024" spans="1:14" x14ac:dyDescent="0.2">
      <c r="A4024" s="2"/>
      <c r="E4024" s="14">
        <f t="shared" si="189"/>
        <v>0</v>
      </c>
      <c r="H4024" s="12">
        <f t="shared" si="190"/>
        <v>0</v>
      </c>
      <c r="N4024" s="22" t="str">
        <f t="shared" si="188"/>
        <v>On time</v>
      </c>
    </row>
    <row r="4025" spans="1:14" x14ac:dyDescent="0.2">
      <c r="A4025" s="2"/>
      <c r="E4025" s="14">
        <f t="shared" si="189"/>
        <v>0</v>
      </c>
      <c r="H4025" s="12">
        <f t="shared" si="190"/>
        <v>0</v>
      </c>
      <c r="N4025" s="22" t="str">
        <f t="shared" si="188"/>
        <v>On time</v>
      </c>
    </row>
    <row r="4026" spans="1:14" x14ac:dyDescent="0.2">
      <c r="A4026" s="2"/>
      <c r="E4026" s="14">
        <f t="shared" si="189"/>
        <v>0</v>
      </c>
      <c r="H4026" s="12">
        <f t="shared" si="190"/>
        <v>0</v>
      </c>
      <c r="N4026" s="22" t="str">
        <f t="shared" si="188"/>
        <v>On time</v>
      </c>
    </row>
    <row r="4027" spans="1:14" x14ac:dyDescent="0.2">
      <c r="A4027" s="2"/>
      <c r="E4027" s="14">
        <f t="shared" si="189"/>
        <v>0</v>
      </c>
      <c r="H4027" s="12">
        <f t="shared" si="190"/>
        <v>0</v>
      </c>
      <c r="N4027" s="22" t="str">
        <f t="shared" si="188"/>
        <v>On time</v>
      </c>
    </row>
    <row r="4028" spans="1:14" x14ac:dyDescent="0.2">
      <c r="A4028" s="2"/>
      <c r="E4028" s="14">
        <f t="shared" si="189"/>
        <v>0</v>
      </c>
      <c r="H4028" s="12">
        <f t="shared" si="190"/>
        <v>0</v>
      </c>
      <c r="N4028" s="22" t="str">
        <f t="shared" si="188"/>
        <v>On time</v>
      </c>
    </row>
    <row r="4029" spans="1:14" x14ac:dyDescent="0.2">
      <c r="A4029" s="2"/>
      <c r="E4029" s="14">
        <f t="shared" si="189"/>
        <v>0</v>
      </c>
      <c r="H4029" s="12">
        <f t="shared" si="190"/>
        <v>0</v>
      </c>
      <c r="N4029" s="22" t="str">
        <f t="shared" si="188"/>
        <v>On time</v>
      </c>
    </row>
    <row r="4030" spans="1:14" x14ac:dyDescent="0.2">
      <c r="A4030" s="2"/>
      <c r="E4030" s="14">
        <f t="shared" si="189"/>
        <v>0</v>
      </c>
      <c r="H4030" s="12">
        <f t="shared" si="190"/>
        <v>0</v>
      </c>
      <c r="N4030" s="22" t="str">
        <f t="shared" si="188"/>
        <v>On time</v>
      </c>
    </row>
    <row r="4031" spans="1:14" x14ac:dyDescent="0.2">
      <c r="A4031" s="2"/>
      <c r="E4031" s="14">
        <f t="shared" si="189"/>
        <v>0</v>
      </c>
      <c r="H4031" s="12">
        <f t="shared" si="190"/>
        <v>0</v>
      </c>
      <c r="N4031" s="22" t="str">
        <f t="shared" si="188"/>
        <v>On time</v>
      </c>
    </row>
    <row r="4032" spans="1:14" x14ac:dyDescent="0.2">
      <c r="A4032" s="2"/>
      <c r="E4032" s="14">
        <f t="shared" si="189"/>
        <v>0</v>
      </c>
      <c r="H4032" s="12">
        <f t="shared" si="190"/>
        <v>0</v>
      </c>
      <c r="N4032" s="22" t="str">
        <f t="shared" si="188"/>
        <v>On time</v>
      </c>
    </row>
    <row r="4033" spans="1:14" x14ac:dyDescent="0.2">
      <c r="A4033" s="2"/>
      <c r="E4033" s="14">
        <f t="shared" si="189"/>
        <v>0</v>
      </c>
      <c r="H4033" s="12">
        <f t="shared" si="190"/>
        <v>0</v>
      </c>
      <c r="N4033" s="22" t="str">
        <f t="shared" si="188"/>
        <v>On time</v>
      </c>
    </row>
    <row r="4034" spans="1:14" x14ac:dyDescent="0.2">
      <c r="A4034" s="2"/>
      <c r="E4034" s="14">
        <f t="shared" si="189"/>
        <v>0</v>
      </c>
      <c r="H4034" s="12">
        <f t="shared" si="190"/>
        <v>0</v>
      </c>
      <c r="N4034" s="22" t="str">
        <f t="shared" ref="N4034:N4094" si="191">IF(WORKDAY(G4034,2)&lt;M4034, "Dépassé","On time")</f>
        <v>On time</v>
      </c>
    </row>
    <row r="4035" spans="1:14" x14ac:dyDescent="0.2">
      <c r="A4035" s="2"/>
      <c r="E4035" s="14">
        <f t="shared" si="189"/>
        <v>0</v>
      </c>
      <c r="H4035" s="12">
        <f t="shared" si="190"/>
        <v>0</v>
      </c>
      <c r="N4035" s="22" t="str">
        <f t="shared" si="191"/>
        <v>On time</v>
      </c>
    </row>
    <row r="4036" spans="1:14" x14ac:dyDescent="0.2">
      <c r="A4036" s="2"/>
      <c r="E4036" s="14">
        <f t="shared" si="189"/>
        <v>0</v>
      </c>
      <c r="H4036" s="12">
        <f t="shared" si="190"/>
        <v>0</v>
      </c>
      <c r="N4036" s="22" t="str">
        <f t="shared" si="191"/>
        <v>On time</v>
      </c>
    </row>
    <row r="4037" spans="1:14" x14ac:dyDescent="0.2">
      <c r="A4037" s="2"/>
      <c r="E4037" s="14">
        <f t="shared" ref="E4037:E4100" si="192">WEEKNUM(F4037)</f>
        <v>0</v>
      </c>
      <c r="H4037" s="12">
        <f t="shared" si="190"/>
        <v>0</v>
      </c>
      <c r="N4037" s="22" t="str">
        <f t="shared" si="191"/>
        <v>On time</v>
      </c>
    </row>
    <row r="4038" spans="1:14" x14ac:dyDescent="0.2">
      <c r="A4038" s="2"/>
      <c r="E4038" s="14">
        <f t="shared" si="192"/>
        <v>0</v>
      </c>
      <c r="H4038" s="12">
        <f t="shared" si="190"/>
        <v>0</v>
      </c>
      <c r="N4038" s="22" t="str">
        <f t="shared" si="191"/>
        <v>On time</v>
      </c>
    </row>
    <row r="4039" spans="1:14" x14ac:dyDescent="0.2">
      <c r="A4039" s="2"/>
      <c r="E4039" s="14">
        <f t="shared" si="192"/>
        <v>0</v>
      </c>
      <c r="H4039" s="12">
        <f t="shared" si="190"/>
        <v>0</v>
      </c>
      <c r="N4039" s="22" t="str">
        <f t="shared" si="191"/>
        <v>On time</v>
      </c>
    </row>
    <row r="4040" spans="1:14" x14ac:dyDescent="0.2">
      <c r="A4040" s="2"/>
      <c r="E4040" s="14">
        <f t="shared" si="192"/>
        <v>0</v>
      </c>
      <c r="H4040" s="12">
        <f t="shared" si="190"/>
        <v>0</v>
      </c>
      <c r="N4040" s="22" t="str">
        <f t="shared" si="191"/>
        <v>On time</v>
      </c>
    </row>
    <row r="4041" spans="1:14" x14ac:dyDescent="0.2">
      <c r="A4041" s="2"/>
      <c r="E4041" s="14">
        <f t="shared" si="192"/>
        <v>0</v>
      </c>
      <c r="H4041" s="12">
        <f t="shared" si="190"/>
        <v>0</v>
      </c>
      <c r="N4041" s="22" t="str">
        <f t="shared" si="191"/>
        <v>On time</v>
      </c>
    </row>
    <row r="4042" spans="1:14" x14ac:dyDescent="0.2">
      <c r="A4042" s="2"/>
      <c r="E4042" s="14">
        <f t="shared" si="192"/>
        <v>0</v>
      </c>
      <c r="H4042" s="12">
        <f t="shared" si="190"/>
        <v>0</v>
      </c>
      <c r="N4042" s="22" t="str">
        <f t="shared" si="191"/>
        <v>On time</v>
      </c>
    </row>
    <row r="4043" spans="1:14" x14ac:dyDescent="0.2">
      <c r="A4043" s="2"/>
      <c r="E4043" s="14">
        <f t="shared" si="192"/>
        <v>0</v>
      </c>
      <c r="H4043" s="12">
        <f t="shared" si="190"/>
        <v>0</v>
      </c>
      <c r="N4043" s="22" t="str">
        <f t="shared" si="191"/>
        <v>On time</v>
      </c>
    </row>
    <row r="4044" spans="1:14" x14ac:dyDescent="0.2">
      <c r="A4044" s="2"/>
      <c r="E4044" s="14">
        <f t="shared" si="192"/>
        <v>0</v>
      </c>
      <c r="H4044" s="12">
        <f t="shared" si="190"/>
        <v>0</v>
      </c>
      <c r="N4044" s="22" t="str">
        <f t="shared" si="191"/>
        <v>On time</v>
      </c>
    </row>
    <row r="4045" spans="1:14" x14ac:dyDescent="0.2">
      <c r="A4045" s="2"/>
      <c r="E4045" s="14">
        <f t="shared" si="192"/>
        <v>0</v>
      </c>
      <c r="H4045" s="12">
        <f t="shared" si="190"/>
        <v>0</v>
      </c>
      <c r="N4045" s="22" t="str">
        <f t="shared" si="191"/>
        <v>On time</v>
      </c>
    </row>
    <row r="4046" spans="1:14" x14ac:dyDescent="0.2">
      <c r="A4046" s="2"/>
      <c r="E4046" s="14">
        <f t="shared" si="192"/>
        <v>0</v>
      </c>
      <c r="H4046" s="12">
        <f t="shared" si="190"/>
        <v>0</v>
      </c>
      <c r="N4046" s="22" t="str">
        <f t="shared" si="191"/>
        <v>On time</v>
      </c>
    </row>
    <row r="4047" spans="1:14" x14ac:dyDescent="0.2">
      <c r="A4047" s="2"/>
      <c r="E4047" s="14">
        <f t="shared" si="192"/>
        <v>0</v>
      </c>
      <c r="H4047" s="12">
        <f t="shared" si="190"/>
        <v>0</v>
      </c>
      <c r="N4047" s="22" t="str">
        <f t="shared" si="191"/>
        <v>On time</v>
      </c>
    </row>
    <row r="4048" spans="1:14" x14ac:dyDescent="0.2">
      <c r="A4048" s="2"/>
      <c r="E4048" s="14">
        <f t="shared" si="192"/>
        <v>0</v>
      </c>
      <c r="H4048" s="12">
        <f t="shared" si="190"/>
        <v>0</v>
      </c>
      <c r="N4048" s="22" t="str">
        <f t="shared" si="191"/>
        <v>On time</v>
      </c>
    </row>
    <row r="4049" spans="1:14" x14ac:dyDescent="0.2">
      <c r="A4049" s="2"/>
      <c r="E4049" s="14">
        <f t="shared" si="192"/>
        <v>0</v>
      </c>
      <c r="H4049" s="12">
        <f t="shared" si="190"/>
        <v>0</v>
      </c>
      <c r="N4049" s="22" t="str">
        <f t="shared" si="191"/>
        <v>On time</v>
      </c>
    </row>
    <row r="4050" spans="1:14" x14ac:dyDescent="0.2">
      <c r="A4050" s="2"/>
      <c r="E4050" s="14">
        <f t="shared" si="192"/>
        <v>0</v>
      </c>
      <c r="H4050" s="12">
        <f t="shared" ref="H4050:H4113" si="193">MAX(DAYS360(F4050,G4050),0)</f>
        <v>0</v>
      </c>
      <c r="N4050" s="22" t="str">
        <f t="shared" si="191"/>
        <v>On time</v>
      </c>
    </row>
    <row r="4051" spans="1:14" x14ac:dyDescent="0.2">
      <c r="A4051" s="2"/>
      <c r="E4051" s="14">
        <f t="shared" si="192"/>
        <v>0</v>
      </c>
      <c r="H4051" s="12">
        <f t="shared" si="193"/>
        <v>0</v>
      </c>
      <c r="N4051" s="22" t="str">
        <f t="shared" si="191"/>
        <v>On time</v>
      </c>
    </row>
    <row r="4052" spans="1:14" x14ac:dyDescent="0.2">
      <c r="A4052" s="2"/>
      <c r="E4052" s="14">
        <f t="shared" si="192"/>
        <v>0</v>
      </c>
      <c r="H4052" s="12">
        <f t="shared" si="193"/>
        <v>0</v>
      </c>
      <c r="N4052" s="22" t="str">
        <f t="shared" si="191"/>
        <v>On time</v>
      </c>
    </row>
    <row r="4053" spans="1:14" x14ac:dyDescent="0.2">
      <c r="A4053" s="2"/>
      <c r="E4053" s="14">
        <f t="shared" si="192"/>
        <v>0</v>
      </c>
      <c r="H4053" s="12">
        <f t="shared" si="193"/>
        <v>0</v>
      </c>
      <c r="N4053" s="22" t="str">
        <f t="shared" si="191"/>
        <v>On time</v>
      </c>
    </row>
    <row r="4054" spans="1:14" x14ac:dyDescent="0.2">
      <c r="A4054" s="2"/>
      <c r="E4054" s="14">
        <f t="shared" si="192"/>
        <v>0</v>
      </c>
      <c r="H4054" s="12">
        <f t="shared" si="193"/>
        <v>0</v>
      </c>
      <c r="N4054" s="22" t="str">
        <f t="shared" si="191"/>
        <v>On time</v>
      </c>
    </row>
    <row r="4055" spans="1:14" x14ac:dyDescent="0.2">
      <c r="A4055" s="2"/>
      <c r="E4055" s="14">
        <f t="shared" si="192"/>
        <v>0</v>
      </c>
      <c r="H4055" s="12">
        <f t="shared" si="193"/>
        <v>0</v>
      </c>
      <c r="N4055" s="22" t="str">
        <f t="shared" si="191"/>
        <v>On time</v>
      </c>
    </row>
    <row r="4056" spans="1:14" x14ac:dyDescent="0.2">
      <c r="A4056" s="2"/>
      <c r="E4056" s="14">
        <f t="shared" si="192"/>
        <v>0</v>
      </c>
      <c r="H4056" s="12">
        <f t="shared" si="193"/>
        <v>0</v>
      </c>
      <c r="N4056" s="22" t="str">
        <f t="shared" si="191"/>
        <v>On time</v>
      </c>
    </row>
    <row r="4057" spans="1:14" x14ac:dyDescent="0.2">
      <c r="A4057" s="2"/>
      <c r="E4057" s="14">
        <f t="shared" si="192"/>
        <v>0</v>
      </c>
      <c r="H4057" s="12">
        <f t="shared" si="193"/>
        <v>0</v>
      </c>
      <c r="N4057" s="22" t="str">
        <f t="shared" si="191"/>
        <v>On time</v>
      </c>
    </row>
    <row r="4058" spans="1:14" x14ac:dyDescent="0.2">
      <c r="A4058" s="2"/>
      <c r="E4058" s="14">
        <f t="shared" si="192"/>
        <v>0</v>
      </c>
      <c r="H4058" s="12">
        <f t="shared" si="193"/>
        <v>0</v>
      </c>
      <c r="N4058" s="22" t="str">
        <f t="shared" si="191"/>
        <v>On time</v>
      </c>
    </row>
    <row r="4059" spans="1:14" x14ac:dyDescent="0.2">
      <c r="A4059" s="2"/>
      <c r="E4059" s="14">
        <f t="shared" si="192"/>
        <v>0</v>
      </c>
      <c r="H4059" s="12">
        <f t="shared" si="193"/>
        <v>0</v>
      </c>
      <c r="N4059" s="22" t="str">
        <f t="shared" si="191"/>
        <v>On time</v>
      </c>
    </row>
    <row r="4060" spans="1:14" x14ac:dyDescent="0.2">
      <c r="A4060" s="2"/>
      <c r="E4060" s="14">
        <f t="shared" si="192"/>
        <v>0</v>
      </c>
      <c r="H4060" s="12">
        <f t="shared" si="193"/>
        <v>0</v>
      </c>
      <c r="N4060" s="22" t="str">
        <f t="shared" si="191"/>
        <v>On time</v>
      </c>
    </row>
    <row r="4061" spans="1:14" x14ac:dyDescent="0.2">
      <c r="A4061" s="2"/>
      <c r="E4061" s="14">
        <f t="shared" si="192"/>
        <v>0</v>
      </c>
      <c r="H4061" s="12">
        <f t="shared" si="193"/>
        <v>0</v>
      </c>
      <c r="N4061" s="22" t="str">
        <f t="shared" si="191"/>
        <v>On time</v>
      </c>
    </row>
    <row r="4062" spans="1:14" x14ac:dyDescent="0.2">
      <c r="A4062" s="2"/>
      <c r="E4062" s="14">
        <f t="shared" si="192"/>
        <v>0</v>
      </c>
      <c r="H4062" s="12">
        <f t="shared" si="193"/>
        <v>0</v>
      </c>
      <c r="N4062" s="22" t="str">
        <f t="shared" si="191"/>
        <v>On time</v>
      </c>
    </row>
    <row r="4063" spans="1:14" x14ac:dyDescent="0.2">
      <c r="A4063" s="2"/>
      <c r="E4063" s="14">
        <f t="shared" si="192"/>
        <v>0</v>
      </c>
      <c r="H4063" s="12">
        <f t="shared" si="193"/>
        <v>0</v>
      </c>
      <c r="N4063" s="22" t="str">
        <f t="shared" si="191"/>
        <v>On time</v>
      </c>
    </row>
    <row r="4064" spans="1:14" x14ac:dyDescent="0.2">
      <c r="A4064" s="2"/>
      <c r="E4064" s="14">
        <f t="shared" si="192"/>
        <v>0</v>
      </c>
      <c r="H4064" s="12">
        <f t="shared" si="193"/>
        <v>0</v>
      </c>
      <c r="N4064" s="22" t="str">
        <f t="shared" si="191"/>
        <v>On time</v>
      </c>
    </row>
    <row r="4065" spans="1:14" x14ac:dyDescent="0.2">
      <c r="A4065" s="2"/>
      <c r="E4065" s="14">
        <f t="shared" si="192"/>
        <v>0</v>
      </c>
      <c r="H4065" s="12">
        <f t="shared" si="193"/>
        <v>0</v>
      </c>
      <c r="N4065" s="22" t="str">
        <f t="shared" si="191"/>
        <v>On time</v>
      </c>
    </row>
    <row r="4066" spans="1:14" x14ac:dyDescent="0.2">
      <c r="A4066" s="2"/>
      <c r="E4066" s="14">
        <f t="shared" si="192"/>
        <v>0</v>
      </c>
      <c r="H4066" s="12">
        <f t="shared" si="193"/>
        <v>0</v>
      </c>
      <c r="N4066" s="22" t="str">
        <f t="shared" si="191"/>
        <v>On time</v>
      </c>
    </row>
    <row r="4067" spans="1:14" x14ac:dyDescent="0.2">
      <c r="A4067" s="2"/>
      <c r="E4067" s="14">
        <f t="shared" si="192"/>
        <v>0</v>
      </c>
      <c r="H4067" s="12">
        <f t="shared" si="193"/>
        <v>0</v>
      </c>
      <c r="N4067" s="22" t="str">
        <f t="shared" si="191"/>
        <v>On time</v>
      </c>
    </row>
    <row r="4068" spans="1:14" x14ac:dyDescent="0.2">
      <c r="A4068" s="2"/>
      <c r="E4068" s="14">
        <f t="shared" si="192"/>
        <v>0</v>
      </c>
      <c r="H4068" s="12">
        <f t="shared" si="193"/>
        <v>0</v>
      </c>
      <c r="N4068" s="22" t="str">
        <f t="shared" si="191"/>
        <v>On time</v>
      </c>
    </row>
    <row r="4069" spans="1:14" x14ac:dyDescent="0.2">
      <c r="A4069" s="2"/>
      <c r="E4069" s="14">
        <f t="shared" si="192"/>
        <v>0</v>
      </c>
      <c r="H4069" s="12">
        <f t="shared" si="193"/>
        <v>0</v>
      </c>
      <c r="N4069" s="22" t="str">
        <f t="shared" si="191"/>
        <v>On time</v>
      </c>
    </row>
    <row r="4070" spans="1:14" x14ac:dyDescent="0.2">
      <c r="A4070" s="2"/>
      <c r="E4070" s="14">
        <f t="shared" si="192"/>
        <v>0</v>
      </c>
      <c r="H4070" s="12">
        <f t="shared" si="193"/>
        <v>0</v>
      </c>
      <c r="N4070" s="22" t="str">
        <f t="shared" si="191"/>
        <v>On time</v>
      </c>
    </row>
    <row r="4071" spans="1:14" x14ac:dyDescent="0.2">
      <c r="A4071" s="2"/>
      <c r="E4071" s="14">
        <f t="shared" si="192"/>
        <v>0</v>
      </c>
      <c r="H4071" s="12">
        <f t="shared" si="193"/>
        <v>0</v>
      </c>
      <c r="N4071" s="22" t="str">
        <f t="shared" si="191"/>
        <v>On time</v>
      </c>
    </row>
    <row r="4072" spans="1:14" x14ac:dyDescent="0.2">
      <c r="A4072" s="2"/>
      <c r="E4072" s="14">
        <f t="shared" si="192"/>
        <v>0</v>
      </c>
      <c r="H4072" s="12">
        <f t="shared" si="193"/>
        <v>0</v>
      </c>
      <c r="N4072" s="22" t="str">
        <f t="shared" si="191"/>
        <v>On time</v>
      </c>
    </row>
    <row r="4073" spans="1:14" x14ac:dyDescent="0.2">
      <c r="A4073" s="2"/>
      <c r="E4073" s="14">
        <f t="shared" si="192"/>
        <v>0</v>
      </c>
      <c r="H4073" s="12">
        <f t="shared" si="193"/>
        <v>0</v>
      </c>
      <c r="N4073" s="22" t="str">
        <f t="shared" si="191"/>
        <v>On time</v>
      </c>
    </row>
    <row r="4074" spans="1:14" x14ac:dyDescent="0.2">
      <c r="A4074" s="2"/>
      <c r="E4074" s="14">
        <f t="shared" si="192"/>
        <v>0</v>
      </c>
      <c r="H4074" s="12">
        <f t="shared" si="193"/>
        <v>0</v>
      </c>
      <c r="N4074" s="22" t="str">
        <f t="shared" si="191"/>
        <v>On time</v>
      </c>
    </row>
    <row r="4075" spans="1:14" x14ac:dyDescent="0.2">
      <c r="A4075" s="2"/>
      <c r="E4075" s="14">
        <f t="shared" si="192"/>
        <v>0</v>
      </c>
      <c r="H4075" s="12">
        <f t="shared" si="193"/>
        <v>0</v>
      </c>
      <c r="N4075" s="22" t="str">
        <f t="shared" si="191"/>
        <v>On time</v>
      </c>
    </row>
    <row r="4076" spans="1:14" x14ac:dyDescent="0.2">
      <c r="A4076" s="2"/>
      <c r="E4076" s="14">
        <f t="shared" si="192"/>
        <v>0</v>
      </c>
      <c r="H4076" s="12">
        <f t="shared" si="193"/>
        <v>0</v>
      </c>
      <c r="N4076" s="22" t="str">
        <f t="shared" si="191"/>
        <v>On time</v>
      </c>
    </row>
    <row r="4077" spans="1:14" x14ac:dyDescent="0.2">
      <c r="A4077" s="2"/>
      <c r="E4077" s="14">
        <f t="shared" si="192"/>
        <v>0</v>
      </c>
      <c r="H4077" s="12">
        <f t="shared" si="193"/>
        <v>0</v>
      </c>
      <c r="N4077" s="22" t="str">
        <f t="shared" si="191"/>
        <v>On time</v>
      </c>
    </row>
    <row r="4078" spans="1:14" x14ac:dyDescent="0.2">
      <c r="A4078" s="2"/>
      <c r="E4078" s="14">
        <f t="shared" si="192"/>
        <v>0</v>
      </c>
      <c r="H4078" s="12">
        <f t="shared" si="193"/>
        <v>0</v>
      </c>
      <c r="N4078" s="22" t="str">
        <f t="shared" si="191"/>
        <v>On time</v>
      </c>
    </row>
    <row r="4079" spans="1:14" x14ac:dyDescent="0.2">
      <c r="A4079" s="2"/>
      <c r="E4079" s="14">
        <f t="shared" si="192"/>
        <v>0</v>
      </c>
      <c r="H4079" s="12">
        <f t="shared" si="193"/>
        <v>0</v>
      </c>
      <c r="N4079" s="22" t="str">
        <f t="shared" si="191"/>
        <v>On time</v>
      </c>
    </row>
    <row r="4080" spans="1:14" x14ac:dyDescent="0.2">
      <c r="A4080" s="2"/>
      <c r="E4080" s="14">
        <f t="shared" si="192"/>
        <v>0</v>
      </c>
      <c r="H4080" s="12">
        <f t="shared" si="193"/>
        <v>0</v>
      </c>
      <c r="N4080" s="22" t="str">
        <f t="shared" si="191"/>
        <v>On time</v>
      </c>
    </row>
    <row r="4081" spans="1:14" x14ac:dyDescent="0.2">
      <c r="A4081" s="2"/>
      <c r="E4081" s="14">
        <f t="shared" si="192"/>
        <v>0</v>
      </c>
      <c r="H4081" s="12">
        <f t="shared" si="193"/>
        <v>0</v>
      </c>
      <c r="N4081" s="22" t="str">
        <f t="shared" si="191"/>
        <v>On time</v>
      </c>
    </row>
    <row r="4082" spans="1:14" x14ac:dyDescent="0.2">
      <c r="A4082" s="2"/>
      <c r="E4082" s="14">
        <f t="shared" si="192"/>
        <v>0</v>
      </c>
      <c r="H4082" s="12">
        <f t="shared" si="193"/>
        <v>0</v>
      </c>
      <c r="N4082" s="22" t="str">
        <f t="shared" si="191"/>
        <v>On time</v>
      </c>
    </row>
    <row r="4083" spans="1:14" x14ac:dyDescent="0.2">
      <c r="A4083" s="2"/>
      <c r="E4083" s="14">
        <f t="shared" si="192"/>
        <v>0</v>
      </c>
      <c r="H4083" s="12">
        <f t="shared" si="193"/>
        <v>0</v>
      </c>
      <c r="N4083" s="22" t="str">
        <f t="shared" si="191"/>
        <v>On time</v>
      </c>
    </row>
    <row r="4084" spans="1:14" x14ac:dyDescent="0.2">
      <c r="A4084" s="2"/>
      <c r="E4084" s="14">
        <f t="shared" si="192"/>
        <v>0</v>
      </c>
      <c r="H4084" s="12">
        <f t="shared" si="193"/>
        <v>0</v>
      </c>
      <c r="N4084" s="22" t="str">
        <f t="shared" si="191"/>
        <v>On time</v>
      </c>
    </row>
    <row r="4085" spans="1:14" x14ac:dyDescent="0.2">
      <c r="A4085" s="2"/>
      <c r="E4085" s="14">
        <f t="shared" si="192"/>
        <v>0</v>
      </c>
      <c r="H4085" s="12">
        <f t="shared" si="193"/>
        <v>0</v>
      </c>
      <c r="N4085" s="22" t="str">
        <f t="shared" si="191"/>
        <v>On time</v>
      </c>
    </row>
    <row r="4086" spans="1:14" x14ac:dyDescent="0.2">
      <c r="A4086" s="2"/>
      <c r="E4086" s="14">
        <f t="shared" si="192"/>
        <v>0</v>
      </c>
      <c r="H4086" s="12">
        <f t="shared" si="193"/>
        <v>0</v>
      </c>
      <c r="N4086" s="22" t="str">
        <f t="shared" si="191"/>
        <v>On time</v>
      </c>
    </row>
    <row r="4087" spans="1:14" x14ac:dyDescent="0.2">
      <c r="A4087" s="2"/>
      <c r="E4087" s="14">
        <f t="shared" si="192"/>
        <v>0</v>
      </c>
      <c r="H4087" s="12">
        <f t="shared" si="193"/>
        <v>0</v>
      </c>
      <c r="N4087" s="22" t="str">
        <f t="shared" si="191"/>
        <v>On time</v>
      </c>
    </row>
    <row r="4088" spans="1:14" x14ac:dyDescent="0.2">
      <c r="A4088" s="2"/>
      <c r="E4088" s="14">
        <f t="shared" si="192"/>
        <v>0</v>
      </c>
      <c r="H4088" s="12">
        <f t="shared" si="193"/>
        <v>0</v>
      </c>
      <c r="N4088" s="22" t="str">
        <f t="shared" si="191"/>
        <v>On time</v>
      </c>
    </row>
    <row r="4089" spans="1:14" x14ac:dyDescent="0.2">
      <c r="A4089" s="2"/>
      <c r="E4089" s="14">
        <f t="shared" si="192"/>
        <v>0</v>
      </c>
      <c r="H4089" s="12">
        <f t="shared" si="193"/>
        <v>0</v>
      </c>
      <c r="N4089" s="22" t="str">
        <f t="shared" si="191"/>
        <v>On time</v>
      </c>
    </row>
    <row r="4090" spans="1:14" x14ac:dyDescent="0.2">
      <c r="A4090" s="2"/>
      <c r="E4090" s="14">
        <f t="shared" si="192"/>
        <v>0</v>
      </c>
      <c r="H4090" s="12">
        <f t="shared" si="193"/>
        <v>0</v>
      </c>
      <c r="N4090" s="22" t="str">
        <f t="shared" si="191"/>
        <v>On time</v>
      </c>
    </row>
    <row r="4091" spans="1:14" x14ac:dyDescent="0.2">
      <c r="A4091" s="2"/>
      <c r="E4091" s="14">
        <f t="shared" si="192"/>
        <v>0</v>
      </c>
      <c r="H4091" s="12">
        <f t="shared" si="193"/>
        <v>0</v>
      </c>
      <c r="N4091" s="22" t="str">
        <f t="shared" si="191"/>
        <v>On time</v>
      </c>
    </row>
    <row r="4092" spans="1:14" x14ac:dyDescent="0.2">
      <c r="A4092" s="2"/>
      <c r="E4092" s="14">
        <f t="shared" si="192"/>
        <v>0</v>
      </c>
      <c r="H4092" s="12">
        <f t="shared" si="193"/>
        <v>0</v>
      </c>
      <c r="N4092" s="22" t="str">
        <f t="shared" si="191"/>
        <v>On time</v>
      </c>
    </row>
    <row r="4093" spans="1:14" x14ac:dyDescent="0.2">
      <c r="A4093" s="2"/>
      <c r="E4093" s="14">
        <f t="shared" si="192"/>
        <v>0</v>
      </c>
      <c r="H4093" s="12">
        <f t="shared" si="193"/>
        <v>0</v>
      </c>
      <c r="N4093" s="22" t="str">
        <f t="shared" si="191"/>
        <v>On time</v>
      </c>
    </row>
    <row r="4094" spans="1:14" x14ac:dyDescent="0.2">
      <c r="A4094" s="2"/>
      <c r="E4094" s="14">
        <f t="shared" si="192"/>
        <v>0</v>
      </c>
      <c r="H4094" s="12">
        <f t="shared" si="193"/>
        <v>0</v>
      </c>
      <c r="N4094" s="22" t="str">
        <f t="shared" si="191"/>
        <v>On time</v>
      </c>
    </row>
    <row r="4095" spans="1:14" x14ac:dyDescent="0.2">
      <c r="A4095" s="2"/>
      <c r="E4095" s="14">
        <f t="shared" si="192"/>
        <v>0</v>
      </c>
      <c r="H4095" s="12">
        <f t="shared" si="193"/>
        <v>0</v>
      </c>
    </row>
    <row r="4096" spans="1:14" x14ac:dyDescent="0.2">
      <c r="A4096" s="2"/>
      <c r="E4096" s="14">
        <f t="shared" si="192"/>
        <v>0</v>
      </c>
      <c r="H4096" s="12">
        <f t="shared" si="193"/>
        <v>0</v>
      </c>
    </row>
    <row r="4097" spans="1:8" x14ac:dyDescent="0.2">
      <c r="A4097" s="2"/>
      <c r="E4097" s="14">
        <f t="shared" si="192"/>
        <v>0</v>
      </c>
      <c r="H4097" s="12">
        <f t="shared" si="193"/>
        <v>0</v>
      </c>
    </row>
    <row r="4098" spans="1:8" x14ac:dyDescent="0.2">
      <c r="A4098" s="2"/>
      <c r="E4098" s="14">
        <f t="shared" si="192"/>
        <v>0</v>
      </c>
      <c r="H4098" s="12">
        <f t="shared" si="193"/>
        <v>0</v>
      </c>
    </row>
    <row r="4099" spans="1:8" x14ac:dyDescent="0.2">
      <c r="A4099" s="2"/>
      <c r="E4099" s="14">
        <f t="shared" si="192"/>
        <v>0</v>
      </c>
      <c r="H4099" s="12">
        <f t="shared" si="193"/>
        <v>0</v>
      </c>
    </row>
    <row r="4100" spans="1:8" x14ac:dyDescent="0.2">
      <c r="A4100" s="2"/>
      <c r="E4100" s="14">
        <f t="shared" si="192"/>
        <v>0</v>
      </c>
      <c r="H4100" s="12">
        <f t="shared" si="193"/>
        <v>0</v>
      </c>
    </row>
    <row r="4101" spans="1:8" x14ac:dyDescent="0.2">
      <c r="A4101" s="2"/>
      <c r="E4101" s="14">
        <f t="shared" ref="E4101:E4164" si="194">WEEKNUM(F4101)</f>
        <v>0</v>
      </c>
      <c r="H4101" s="12">
        <f t="shared" si="193"/>
        <v>0</v>
      </c>
    </row>
    <row r="4102" spans="1:8" x14ac:dyDescent="0.2">
      <c r="A4102" s="2"/>
      <c r="E4102" s="14">
        <f t="shared" si="194"/>
        <v>0</v>
      </c>
      <c r="H4102" s="12">
        <f t="shared" si="193"/>
        <v>0</v>
      </c>
    </row>
    <row r="4103" spans="1:8" x14ac:dyDescent="0.2">
      <c r="A4103" s="2"/>
      <c r="E4103" s="14">
        <f t="shared" si="194"/>
        <v>0</v>
      </c>
      <c r="H4103" s="12">
        <f t="shared" si="193"/>
        <v>0</v>
      </c>
    </row>
    <row r="4104" spans="1:8" x14ac:dyDescent="0.2">
      <c r="A4104" s="2"/>
      <c r="E4104" s="14">
        <f t="shared" si="194"/>
        <v>0</v>
      </c>
      <c r="H4104" s="12">
        <f t="shared" si="193"/>
        <v>0</v>
      </c>
    </row>
    <row r="4105" spans="1:8" x14ac:dyDescent="0.2">
      <c r="A4105" s="2"/>
      <c r="E4105" s="14">
        <f t="shared" si="194"/>
        <v>0</v>
      </c>
      <c r="H4105" s="12">
        <f t="shared" si="193"/>
        <v>0</v>
      </c>
    </row>
    <row r="4106" spans="1:8" x14ac:dyDescent="0.2">
      <c r="A4106" s="2"/>
      <c r="E4106" s="14">
        <f t="shared" si="194"/>
        <v>0</v>
      </c>
      <c r="H4106" s="12">
        <f t="shared" si="193"/>
        <v>0</v>
      </c>
    </row>
    <row r="4107" spans="1:8" x14ac:dyDescent="0.2">
      <c r="A4107" s="2"/>
      <c r="E4107" s="14">
        <f t="shared" si="194"/>
        <v>0</v>
      </c>
      <c r="H4107" s="12">
        <f t="shared" si="193"/>
        <v>0</v>
      </c>
    </row>
    <row r="4108" spans="1:8" x14ac:dyDescent="0.2">
      <c r="A4108" s="2"/>
      <c r="E4108" s="14">
        <f t="shared" si="194"/>
        <v>0</v>
      </c>
      <c r="H4108" s="12">
        <f t="shared" si="193"/>
        <v>0</v>
      </c>
    </row>
    <row r="4109" spans="1:8" x14ac:dyDescent="0.2">
      <c r="A4109" s="2"/>
      <c r="E4109" s="14">
        <f t="shared" si="194"/>
        <v>0</v>
      </c>
      <c r="H4109" s="12">
        <f t="shared" si="193"/>
        <v>0</v>
      </c>
    </row>
    <row r="4110" spans="1:8" x14ac:dyDescent="0.2">
      <c r="A4110" s="2"/>
      <c r="E4110" s="14">
        <f t="shared" si="194"/>
        <v>0</v>
      </c>
      <c r="H4110" s="12">
        <f t="shared" si="193"/>
        <v>0</v>
      </c>
    </row>
    <row r="4111" spans="1:8" x14ac:dyDescent="0.2">
      <c r="A4111" s="2"/>
      <c r="E4111" s="14">
        <f t="shared" si="194"/>
        <v>0</v>
      </c>
      <c r="H4111" s="12">
        <f t="shared" si="193"/>
        <v>0</v>
      </c>
    </row>
    <row r="4112" spans="1:8" x14ac:dyDescent="0.2">
      <c r="A4112" s="2"/>
      <c r="E4112" s="14">
        <f t="shared" si="194"/>
        <v>0</v>
      </c>
      <c r="H4112" s="12">
        <f t="shared" si="193"/>
        <v>0</v>
      </c>
    </row>
    <row r="4113" spans="1:8" x14ac:dyDescent="0.2">
      <c r="A4113" s="2"/>
      <c r="E4113" s="14">
        <f t="shared" si="194"/>
        <v>0</v>
      </c>
      <c r="H4113" s="12">
        <f t="shared" si="193"/>
        <v>0</v>
      </c>
    </row>
    <row r="4114" spans="1:8" x14ac:dyDescent="0.2">
      <c r="A4114" s="2"/>
      <c r="E4114" s="14">
        <f t="shared" si="194"/>
        <v>0</v>
      </c>
      <c r="H4114" s="12">
        <f t="shared" ref="H4114:H4177" si="195">MAX(DAYS360(F4114,G4114),0)</f>
        <v>0</v>
      </c>
    </row>
    <row r="4115" spans="1:8" x14ac:dyDescent="0.2">
      <c r="A4115" s="2"/>
      <c r="E4115" s="14">
        <f t="shared" si="194"/>
        <v>0</v>
      </c>
      <c r="H4115" s="12">
        <f t="shared" si="195"/>
        <v>0</v>
      </c>
    </row>
    <row r="4116" spans="1:8" x14ac:dyDescent="0.2">
      <c r="A4116" s="2"/>
      <c r="E4116" s="14">
        <f t="shared" si="194"/>
        <v>0</v>
      </c>
      <c r="H4116" s="12">
        <f t="shared" si="195"/>
        <v>0</v>
      </c>
    </row>
    <row r="4117" spans="1:8" x14ac:dyDescent="0.2">
      <c r="A4117" s="2"/>
      <c r="E4117" s="14">
        <f t="shared" si="194"/>
        <v>0</v>
      </c>
      <c r="H4117" s="12">
        <f t="shared" si="195"/>
        <v>0</v>
      </c>
    </row>
    <row r="4118" spans="1:8" x14ac:dyDescent="0.2">
      <c r="A4118" s="2"/>
      <c r="E4118" s="14">
        <f t="shared" si="194"/>
        <v>0</v>
      </c>
      <c r="H4118" s="12">
        <f t="shared" si="195"/>
        <v>0</v>
      </c>
    </row>
    <row r="4119" spans="1:8" x14ac:dyDescent="0.2">
      <c r="A4119" s="2"/>
      <c r="E4119" s="14">
        <f t="shared" si="194"/>
        <v>0</v>
      </c>
      <c r="H4119" s="12">
        <f t="shared" si="195"/>
        <v>0</v>
      </c>
    </row>
    <row r="4120" spans="1:8" x14ac:dyDescent="0.2">
      <c r="A4120" s="2"/>
      <c r="E4120" s="14">
        <f t="shared" si="194"/>
        <v>0</v>
      </c>
      <c r="H4120" s="12">
        <f t="shared" si="195"/>
        <v>0</v>
      </c>
    </row>
    <row r="4121" spans="1:8" x14ac:dyDescent="0.2">
      <c r="A4121" s="2"/>
      <c r="E4121" s="14">
        <f t="shared" si="194"/>
        <v>0</v>
      </c>
      <c r="H4121" s="12">
        <f t="shared" si="195"/>
        <v>0</v>
      </c>
    </row>
    <row r="4122" spans="1:8" x14ac:dyDescent="0.2">
      <c r="A4122" s="2"/>
      <c r="E4122" s="14">
        <f t="shared" si="194"/>
        <v>0</v>
      </c>
      <c r="H4122" s="12">
        <f t="shared" si="195"/>
        <v>0</v>
      </c>
    </row>
    <row r="4123" spans="1:8" x14ac:dyDescent="0.2">
      <c r="A4123" s="2"/>
      <c r="E4123" s="14">
        <f t="shared" si="194"/>
        <v>0</v>
      </c>
      <c r="H4123" s="12">
        <f t="shared" si="195"/>
        <v>0</v>
      </c>
    </row>
    <row r="4124" spans="1:8" x14ac:dyDescent="0.2">
      <c r="A4124" s="2"/>
      <c r="E4124" s="14">
        <f t="shared" si="194"/>
        <v>0</v>
      </c>
      <c r="H4124" s="12">
        <f t="shared" si="195"/>
        <v>0</v>
      </c>
    </row>
    <row r="4125" spans="1:8" x14ac:dyDescent="0.2">
      <c r="A4125" s="2"/>
      <c r="E4125" s="14">
        <f t="shared" si="194"/>
        <v>0</v>
      </c>
      <c r="H4125" s="12">
        <f t="shared" si="195"/>
        <v>0</v>
      </c>
    </row>
    <row r="4126" spans="1:8" x14ac:dyDescent="0.2">
      <c r="A4126" s="2"/>
      <c r="E4126" s="14">
        <f t="shared" si="194"/>
        <v>0</v>
      </c>
      <c r="H4126" s="12">
        <f t="shared" si="195"/>
        <v>0</v>
      </c>
    </row>
    <row r="4127" spans="1:8" x14ac:dyDescent="0.2">
      <c r="A4127" s="2"/>
      <c r="E4127" s="14">
        <f t="shared" si="194"/>
        <v>0</v>
      </c>
      <c r="H4127" s="12">
        <f t="shared" si="195"/>
        <v>0</v>
      </c>
    </row>
    <row r="4128" spans="1:8" x14ac:dyDescent="0.2">
      <c r="A4128" s="2"/>
      <c r="E4128" s="14">
        <f t="shared" si="194"/>
        <v>0</v>
      </c>
      <c r="H4128" s="12">
        <f t="shared" si="195"/>
        <v>0</v>
      </c>
    </row>
    <row r="4129" spans="1:8" x14ac:dyDescent="0.2">
      <c r="A4129" s="2"/>
      <c r="E4129" s="14">
        <f t="shared" si="194"/>
        <v>0</v>
      </c>
      <c r="H4129" s="12">
        <f t="shared" si="195"/>
        <v>0</v>
      </c>
    </row>
    <row r="4130" spans="1:8" x14ac:dyDescent="0.2">
      <c r="A4130" s="2"/>
      <c r="E4130" s="14">
        <f t="shared" si="194"/>
        <v>0</v>
      </c>
      <c r="H4130" s="12">
        <f t="shared" si="195"/>
        <v>0</v>
      </c>
    </row>
    <row r="4131" spans="1:8" x14ac:dyDescent="0.2">
      <c r="A4131" s="2"/>
      <c r="E4131" s="14">
        <f t="shared" si="194"/>
        <v>0</v>
      </c>
      <c r="H4131" s="12">
        <f t="shared" si="195"/>
        <v>0</v>
      </c>
    </row>
    <row r="4132" spans="1:8" x14ac:dyDescent="0.2">
      <c r="A4132" s="2"/>
      <c r="E4132" s="14">
        <f t="shared" si="194"/>
        <v>0</v>
      </c>
      <c r="H4132" s="12">
        <f t="shared" si="195"/>
        <v>0</v>
      </c>
    </row>
    <row r="4133" spans="1:8" x14ac:dyDescent="0.2">
      <c r="A4133" s="2"/>
      <c r="E4133" s="14">
        <f t="shared" si="194"/>
        <v>0</v>
      </c>
      <c r="H4133" s="12">
        <f t="shared" si="195"/>
        <v>0</v>
      </c>
    </row>
    <row r="4134" spans="1:8" x14ac:dyDescent="0.2">
      <c r="A4134" s="2"/>
      <c r="E4134" s="14">
        <f t="shared" si="194"/>
        <v>0</v>
      </c>
      <c r="H4134" s="12">
        <f t="shared" si="195"/>
        <v>0</v>
      </c>
    </row>
    <row r="4135" spans="1:8" x14ac:dyDescent="0.2">
      <c r="A4135" s="2"/>
      <c r="E4135" s="14">
        <f t="shared" si="194"/>
        <v>0</v>
      </c>
      <c r="H4135" s="12">
        <f t="shared" si="195"/>
        <v>0</v>
      </c>
    </row>
    <row r="4136" spans="1:8" x14ac:dyDescent="0.2">
      <c r="A4136" s="2"/>
      <c r="E4136" s="14">
        <f t="shared" si="194"/>
        <v>0</v>
      </c>
      <c r="H4136" s="12">
        <f t="shared" si="195"/>
        <v>0</v>
      </c>
    </row>
    <row r="4137" spans="1:8" x14ac:dyDescent="0.2">
      <c r="A4137" s="2"/>
      <c r="E4137" s="14">
        <f t="shared" si="194"/>
        <v>0</v>
      </c>
      <c r="H4137" s="12">
        <f t="shared" si="195"/>
        <v>0</v>
      </c>
    </row>
    <row r="4138" spans="1:8" x14ac:dyDescent="0.2">
      <c r="A4138" s="2"/>
      <c r="E4138" s="14">
        <f t="shared" si="194"/>
        <v>0</v>
      </c>
      <c r="H4138" s="12">
        <f t="shared" si="195"/>
        <v>0</v>
      </c>
    </row>
    <row r="4139" spans="1:8" x14ac:dyDescent="0.2">
      <c r="A4139" s="2"/>
      <c r="E4139" s="14">
        <f t="shared" si="194"/>
        <v>0</v>
      </c>
      <c r="H4139" s="12">
        <f t="shared" si="195"/>
        <v>0</v>
      </c>
    </row>
    <row r="4140" spans="1:8" x14ac:dyDescent="0.2">
      <c r="A4140" s="2"/>
      <c r="E4140" s="14">
        <f t="shared" si="194"/>
        <v>0</v>
      </c>
      <c r="H4140" s="12">
        <f t="shared" si="195"/>
        <v>0</v>
      </c>
    </row>
    <row r="4141" spans="1:8" x14ac:dyDescent="0.2">
      <c r="A4141" s="2"/>
      <c r="E4141" s="14">
        <f t="shared" si="194"/>
        <v>0</v>
      </c>
      <c r="H4141" s="12">
        <f t="shared" si="195"/>
        <v>0</v>
      </c>
    </row>
    <row r="4142" spans="1:8" x14ac:dyDescent="0.2">
      <c r="A4142" s="2"/>
      <c r="E4142" s="14">
        <f t="shared" si="194"/>
        <v>0</v>
      </c>
      <c r="H4142" s="12">
        <f t="shared" si="195"/>
        <v>0</v>
      </c>
    </row>
    <row r="4143" spans="1:8" x14ac:dyDescent="0.2">
      <c r="A4143" s="2"/>
      <c r="E4143" s="14">
        <f t="shared" si="194"/>
        <v>0</v>
      </c>
      <c r="H4143" s="12">
        <f t="shared" si="195"/>
        <v>0</v>
      </c>
    </row>
    <row r="4144" spans="1:8" x14ac:dyDescent="0.2">
      <c r="A4144" s="2"/>
      <c r="E4144" s="14">
        <f t="shared" si="194"/>
        <v>0</v>
      </c>
      <c r="H4144" s="12">
        <f t="shared" si="195"/>
        <v>0</v>
      </c>
    </row>
    <row r="4145" spans="1:8" x14ac:dyDescent="0.2">
      <c r="A4145" s="2"/>
      <c r="E4145" s="14">
        <f t="shared" si="194"/>
        <v>0</v>
      </c>
      <c r="H4145" s="12">
        <f t="shared" si="195"/>
        <v>0</v>
      </c>
    </row>
    <row r="4146" spans="1:8" x14ac:dyDescent="0.2">
      <c r="A4146" s="2"/>
      <c r="E4146" s="14">
        <f t="shared" si="194"/>
        <v>0</v>
      </c>
      <c r="H4146" s="12">
        <f t="shared" si="195"/>
        <v>0</v>
      </c>
    </row>
    <row r="4147" spans="1:8" x14ac:dyDescent="0.2">
      <c r="A4147" s="2"/>
      <c r="E4147" s="14">
        <f t="shared" si="194"/>
        <v>0</v>
      </c>
      <c r="H4147" s="12">
        <f t="shared" si="195"/>
        <v>0</v>
      </c>
    </row>
    <row r="4148" spans="1:8" x14ac:dyDescent="0.2">
      <c r="A4148" s="2"/>
      <c r="E4148" s="14">
        <f t="shared" si="194"/>
        <v>0</v>
      </c>
      <c r="H4148" s="12">
        <f t="shared" si="195"/>
        <v>0</v>
      </c>
    </row>
    <row r="4149" spans="1:8" x14ac:dyDescent="0.2">
      <c r="A4149" s="2"/>
      <c r="E4149" s="14">
        <f t="shared" si="194"/>
        <v>0</v>
      </c>
      <c r="H4149" s="12">
        <f t="shared" si="195"/>
        <v>0</v>
      </c>
    </row>
    <row r="4150" spans="1:8" x14ac:dyDescent="0.2">
      <c r="A4150" s="2"/>
      <c r="E4150" s="14">
        <f t="shared" si="194"/>
        <v>0</v>
      </c>
      <c r="H4150" s="12">
        <f t="shared" si="195"/>
        <v>0</v>
      </c>
    </row>
    <row r="4151" spans="1:8" x14ac:dyDescent="0.2">
      <c r="A4151" s="2"/>
      <c r="E4151" s="14">
        <f t="shared" si="194"/>
        <v>0</v>
      </c>
      <c r="H4151" s="12">
        <f t="shared" si="195"/>
        <v>0</v>
      </c>
    </row>
    <row r="4152" spans="1:8" x14ac:dyDescent="0.2">
      <c r="A4152" s="2"/>
      <c r="E4152" s="14">
        <f t="shared" si="194"/>
        <v>0</v>
      </c>
      <c r="H4152" s="12">
        <f t="shared" si="195"/>
        <v>0</v>
      </c>
    </row>
    <row r="4153" spans="1:8" x14ac:dyDescent="0.2">
      <c r="A4153" s="2"/>
      <c r="E4153" s="14">
        <f t="shared" si="194"/>
        <v>0</v>
      </c>
      <c r="H4153" s="12">
        <f t="shared" si="195"/>
        <v>0</v>
      </c>
    </row>
    <row r="4154" spans="1:8" x14ac:dyDescent="0.2">
      <c r="A4154" s="2"/>
      <c r="E4154" s="14">
        <f t="shared" si="194"/>
        <v>0</v>
      </c>
      <c r="H4154" s="12">
        <f t="shared" si="195"/>
        <v>0</v>
      </c>
    </row>
    <row r="4155" spans="1:8" x14ac:dyDescent="0.2">
      <c r="A4155" s="2"/>
      <c r="E4155" s="14">
        <f t="shared" si="194"/>
        <v>0</v>
      </c>
      <c r="H4155" s="12">
        <f t="shared" si="195"/>
        <v>0</v>
      </c>
    </row>
    <row r="4156" spans="1:8" x14ac:dyDescent="0.2">
      <c r="A4156" s="2"/>
      <c r="E4156" s="14">
        <f t="shared" si="194"/>
        <v>0</v>
      </c>
      <c r="H4156" s="12">
        <f t="shared" si="195"/>
        <v>0</v>
      </c>
    </row>
    <row r="4157" spans="1:8" x14ac:dyDescent="0.2">
      <c r="A4157" s="2"/>
      <c r="E4157" s="14">
        <f t="shared" si="194"/>
        <v>0</v>
      </c>
      <c r="H4157" s="12">
        <f t="shared" si="195"/>
        <v>0</v>
      </c>
    </row>
    <row r="4158" spans="1:8" x14ac:dyDescent="0.2">
      <c r="A4158" s="2"/>
      <c r="E4158" s="14">
        <f t="shared" si="194"/>
        <v>0</v>
      </c>
      <c r="H4158" s="12">
        <f t="shared" si="195"/>
        <v>0</v>
      </c>
    </row>
    <row r="4159" spans="1:8" x14ac:dyDescent="0.2">
      <c r="A4159" s="2"/>
      <c r="E4159" s="14">
        <f t="shared" si="194"/>
        <v>0</v>
      </c>
      <c r="H4159" s="12">
        <f t="shared" si="195"/>
        <v>0</v>
      </c>
    </row>
    <row r="4160" spans="1:8" x14ac:dyDescent="0.2">
      <c r="A4160" s="2"/>
      <c r="E4160" s="14">
        <f t="shared" si="194"/>
        <v>0</v>
      </c>
      <c r="H4160" s="12">
        <f t="shared" si="195"/>
        <v>0</v>
      </c>
    </row>
    <row r="4161" spans="1:8" x14ac:dyDescent="0.2">
      <c r="A4161" s="2"/>
      <c r="E4161" s="14">
        <f t="shared" si="194"/>
        <v>0</v>
      </c>
      <c r="H4161" s="12">
        <f t="shared" si="195"/>
        <v>0</v>
      </c>
    </row>
    <row r="4162" spans="1:8" x14ac:dyDescent="0.2">
      <c r="A4162" s="2"/>
      <c r="E4162" s="14">
        <f t="shared" si="194"/>
        <v>0</v>
      </c>
      <c r="H4162" s="12">
        <f t="shared" si="195"/>
        <v>0</v>
      </c>
    </row>
    <row r="4163" spans="1:8" x14ac:dyDescent="0.2">
      <c r="A4163" s="2"/>
      <c r="E4163" s="14">
        <f t="shared" si="194"/>
        <v>0</v>
      </c>
      <c r="H4163" s="12">
        <f t="shared" si="195"/>
        <v>0</v>
      </c>
    </row>
    <row r="4164" spans="1:8" x14ac:dyDescent="0.2">
      <c r="A4164" s="2"/>
      <c r="E4164" s="14">
        <f t="shared" si="194"/>
        <v>0</v>
      </c>
      <c r="H4164" s="12">
        <f t="shared" si="195"/>
        <v>0</v>
      </c>
    </row>
    <row r="4165" spans="1:8" x14ac:dyDescent="0.2">
      <c r="A4165" s="2"/>
      <c r="E4165" s="14">
        <f t="shared" ref="E4165:E4228" si="196">WEEKNUM(F4165)</f>
        <v>0</v>
      </c>
      <c r="H4165" s="12">
        <f t="shared" si="195"/>
        <v>0</v>
      </c>
    </row>
    <row r="4166" spans="1:8" x14ac:dyDescent="0.2">
      <c r="A4166" s="2"/>
      <c r="E4166" s="14">
        <f t="shared" si="196"/>
        <v>0</v>
      </c>
      <c r="H4166" s="12">
        <f t="shared" si="195"/>
        <v>0</v>
      </c>
    </row>
    <row r="4167" spans="1:8" x14ac:dyDescent="0.2">
      <c r="A4167" s="2"/>
      <c r="E4167" s="14">
        <f t="shared" si="196"/>
        <v>0</v>
      </c>
      <c r="H4167" s="12">
        <f t="shared" si="195"/>
        <v>0</v>
      </c>
    </row>
    <row r="4168" spans="1:8" x14ac:dyDescent="0.2">
      <c r="A4168" s="2"/>
      <c r="E4168" s="14">
        <f t="shared" si="196"/>
        <v>0</v>
      </c>
      <c r="H4168" s="12">
        <f t="shared" si="195"/>
        <v>0</v>
      </c>
    </row>
    <row r="4169" spans="1:8" x14ac:dyDescent="0.2">
      <c r="A4169" s="2"/>
      <c r="E4169" s="14">
        <f t="shared" si="196"/>
        <v>0</v>
      </c>
      <c r="H4169" s="12">
        <f t="shared" si="195"/>
        <v>0</v>
      </c>
    </row>
    <row r="4170" spans="1:8" x14ac:dyDescent="0.2">
      <c r="A4170" s="2"/>
      <c r="E4170" s="14">
        <f t="shared" si="196"/>
        <v>0</v>
      </c>
      <c r="H4170" s="12">
        <f t="shared" si="195"/>
        <v>0</v>
      </c>
    </row>
    <row r="4171" spans="1:8" x14ac:dyDescent="0.2">
      <c r="A4171" s="2"/>
      <c r="E4171" s="14">
        <f t="shared" si="196"/>
        <v>0</v>
      </c>
      <c r="H4171" s="12">
        <f t="shared" si="195"/>
        <v>0</v>
      </c>
    </row>
    <row r="4172" spans="1:8" x14ac:dyDescent="0.2">
      <c r="A4172" s="2"/>
      <c r="E4172" s="14">
        <f t="shared" si="196"/>
        <v>0</v>
      </c>
      <c r="H4172" s="12">
        <f t="shared" si="195"/>
        <v>0</v>
      </c>
    </row>
    <row r="4173" spans="1:8" x14ac:dyDescent="0.2">
      <c r="A4173" s="2"/>
      <c r="E4173" s="14">
        <f t="shared" si="196"/>
        <v>0</v>
      </c>
      <c r="H4173" s="12">
        <f t="shared" si="195"/>
        <v>0</v>
      </c>
    </row>
    <row r="4174" spans="1:8" x14ac:dyDescent="0.2">
      <c r="A4174" s="2"/>
      <c r="E4174" s="14">
        <f t="shared" si="196"/>
        <v>0</v>
      </c>
      <c r="H4174" s="12">
        <f t="shared" si="195"/>
        <v>0</v>
      </c>
    </row>
    <row r="4175" spans="1:8" x14ac:dyDescent="0.2">
      <c r="A4175" s="2"/>
      <c r="E4175" s="14">
        <f t="shared" si="196"/>
        <v>0</v>
      </c>
      <c r="H4175" s="12">
        <f t="shared" si="195"/>
        <v>0</v>
      </c>
    </row>
    <row r="4176" spans="1:8" x14ac:dyDescent="0.2">
      <c r="A4176" s="2"/>
      <c r="E4176" s="14">
        <f t="shared" si="196"/>
        <v>0</v>
      </c>
      <c r="H4176" s="12">
        <f t="shared" si="195"/>
        <v>0</v>
      </c>
    </row>
    <row r="4177" spans="1:8" x14ac:dyDescent="0.2">
      <c r="A4177" s="2"/>
      <c r="E4177" s="14">
        <f t="shared" si="196"/>
        <v>0</v>
      </c>
      <c r="H4177" s="12">
        <f t="shared" si="195"/>
        <v>0</v>
      </c>
    </row>
    <row r="4178" spans="1:8" x14ac:dyDescent="0.2">
      <c r="A4178" s="2"/>
      <c r="E4178" s="14">
        <f t="shared" si="196"/>
        <v>0</v>
      </c>
      <c r="H4178" s="12">
        <f t="shared" ref="H4178:H4241" si="197">MAX(DAYS360(F4178,G4178),0)</f>
        <v>0</v>
      </c>
    </row>
    <row r="4179" spans="1:8" x14ac:dyDescent="0.2">
      <c r="A4179" s="2"/>
      <c r="E4179" s="14">
        <f t="shared" si="196"/>
        <v>0</v>
      </c>
      <c r="H4179" s="12">
        <f t="shared" si="197"/>
        <v>0</v>
      </c>
    </row>
    <row r="4180" spans="1:8" x14ac:dyDescent="0.2">
      <c r="A4180" s="2"/>
      <c r="E4180" s="14">
        <f t="shared" si="196"/>
        <v>0</v>
      </c>
      <c r="H4180" s="12">
        <f t="shared" si="197"/>
        <v>0</v>
      </c>
    </row>
    <row r="4181" spans="1:8" x14ac:dyDescent="0.2">
      <c r="A4181" s="2"/>
      <c r="E4181" s="14">
        <f t="shared" si="196"/>
        <v>0</v>
      </c>
      <c r="H4181" s="12">
        <f t="shared" si="197"/>
        <v>0</v>
      </c>
    </row>
    <row r="4182" spans="1:8" x14ac:dyDescent="0.2">
      <c r="A4182" s="2"/>
      <c r="E4182" s="14">
        <f t="shared" si="196"/>
        <v>0</v>
      </c>
      <c r="H4182" s="12">
        <f t="shared" si="197"/>
        <v>0</v>
      </c>
    </row>
    <row r="4183" spans="1:8" x14ac:dyDescent="0.2">
      <c r="A4183" s="2"/>
      <c r="E4183" s="14">
        <f t="shared" si="196"/>
        <v>0</v>
      </c>
      <c r="H4183" s="12">
        <f t="shared" si="197"/>
        <v>0</v>
      </c>
    </row>
    <row r="4184" spans="1:8" x14ac:dyDescent="0.2">
      <c r="A4184" s="2"/>
      <c r="E4184" s="14">
        <f t="shared" si="196"/>
        <v>0</v>
      </c>
      <c r="H4184" s="12">
        <f t="shared" si="197"/>
        <v>0</v>
      </c>
    </row>
    <row r="4185" spans="1:8" x14ac:dyDescent="0.2">
      <c r="A4185" s="2"/>
      <c r="E4185" s="14">
        <f t="shared" si="196"/>
        <v>0</v>
      </c>
      <c r="H4185" s="12">
        <f t="shared" si="197"/>
        <v>0</v>
      </c>
    </row>
    <row r="4186" spans="1:8" x14ac:dyDescent="0.2">
      <c r="A4186" s="2"/>
      <c r="E4186" s="14">
        <f t="shared" si="196"/>
        <v>0</v>
      </c>
      <c r="H4186" s="12">
        <f t="shared" si="197"/>
        <v>0</v>
      </c>
    </row>
    <row r="4187" spans="1:8" x14ac:dyDescent="0.2">
      <c r="A4187" s="2"/>
      <c r="E4187" s="14">
        <f t="shared" si="196"/>
        <v>0</v>
      </c>
      <c r="H4187" s="12">
        <f t="shared" si="197"/>
        <v>0</v>
      </c>
    </row>
    <row r="4188" spans="1:8" x14ac:dyDescent="0.2">
      <c r="A4188" s="2"/>
      <c r="E4188" s="14">
        <f t="shared" si="196"/>
        <v>0</v>
      </c>
      <c r="H4188" s="12">
        <f t="shared" si="197"/>
        <v>0</v>
      </c>
    </row>
    <row r="4189" spans="1:8" x14ac:dyDescent="0.2">
      <c r="A4189" s="2"/>
      <c r="E4189" s="14">
        <f t="shared" si="196"/>
        <v>0</v>
      </c>
      <c r="H4189" s="12">
        <f t="shared" si="197"/>
        <v>0</v>
      </c>
    </row>
    <row r="4190" spans="1:8" x14ac:dyDescent="0.2">
      <c r="A4190" s="2"/>
      <c r="E4190" s="14">
        <f t="shared" si="196"/>
        <v>0</v>
      </c>
      <c r="H4190" s="12">
        <f t="shared" si="197"/>
        <v>0</v>
      </c>
    </row>
    <row r="4191" spans="1:8" x14ac:dyDescent="0.2">
      <c r="A4191" s="2"/>
      <c r="E4191" s="14">
        <f t="shared" si="196"/>
        <v>0</v>
      </c>
      <c r="H4191" s="12">
        <f t="shared" si="197"/>
        <v>0</v>
      </c>
    </row>
    <row r="4192" spans="1:8" x14ac:dyDescent="0.2">
      <c r="A4192" s="2"/>
      <c r="E4192" s="14">
        <f t="shared" si="196"/>
        <v>0</v>
      </c>
      <c r="H4192" s="12">
        <f t="shared" si="197"/>
        <v>0</v>
      </c>
    </row>
    <row r="4193" spans="1:8" x14ac:dyDescent="0.2">
      <c r="A4193" s="2"/>
      <c r="E4193" s="14">
        <f t="shared" si="196"/>
        <v>0</v>
      </c>
      <c r="H4193" s="12">
        <f t="shared" si="197"/>
        <v>0</v>
      </c>
    </row>
    <row r="4194" spans="1:8" x14ac:dyDescent="0.2">
      <c r="A4194" s="2"/>
      <c r="E4194" s="14">
        <f t="shared" si="196"/>
        <v>0</v>
      </c>
      <c r="H4194" s="12">
        <f t="shared" si="197"/>
        <v>0</v>
      </c>
    </row>
    <row r="4195" spans="1:8" x14ac:dyDescent="0.2">
      <c r="A4195" s="2"/>
      <c r="E4195" s="14">
        <f t="shared" si="196"/>
        <v>0</v>
      </c>
      <c r="H4195" s="12">
        <f t="shared" si="197"/>
        <v>0</v>
      </c>
    </row>
    <row r="4196" spans="1:8" x14ac:dyDescent="0.2">
      <c r="A4196" s="2"/>
      <c r="E4196" s="14">
        <f t="shared" si="196"/>
        <v>0</v>
      </c>
      <c r="H4196" s="12">
        <f t="shared" si="197"/>
        <v>0</v>
      </c>
    </row>
    <row r="4197" spans="1:8" x14ac:dyDescent="0.2">
      <c r="A4197" s="2"/>
      <c r="E4197" s="14">
        <f t="shared" si="196"/>
        <v>0</v>
      </c>
      <c r="H4197" s="12">
        <f t="shared" si="197"/>
        <v>0</v>
      </c>
    </row>
    <row r="4198" spans="1:8" x14ac:dyDescent="0.2">
      <c r="A4198" s="2"/>
      <c r="E4198" s="14">
        <f t="shared" si="196"/>
        <v>0</v>
      </c>
      <c r="H4198" s="12">
        <f t="shared" si="197"/>
        <v>0</v>
      </c>
    </row>
    <row r="4199" spans="1:8" x14ac:dyDescent="0.2">
      <c r="A4199" s="2"/>
      <c r="E4199" s="14">
        <f t="shared" si="196"/>
        <v>0</v>
      </c>
      <c r="H4199" s="12">
        <f t="shared" si="197"/>
        <v>0</v>
      </c>
    </row>
    <row r="4200" spans="1:8" x14ac:dyDescent="0.2">
      <c r="A4200" s="2"/>
      <c r="E4200" s="14">
        <f t="shared" si="196"/>
        <v>0</v>
      </c>
      <c r="H4200" s="12">
        <f t="shared" si="197"/>
        <v>0</v>
      </c>
    </row>
    <row r="4201" spans="1:8" x14ac:dyDescent="0.2">
      <c r="A4201" s="2"/>
      <c r="E4201" s="14">
        <f t="shared" si="196"/>
        <v>0</v>
      </c>
      <c r="H4201" s="12">
        <f t="shared" si="197"/>
        <v>0</v>
      </c>
    </row>
    <row r="4202" spans="1:8" x14ac:dyDescent="0.2">
      <c r="A4202" s="2"/>
      <c r="E4202" s="14">
        <f t="shared" si="196"/>
        <v>0</v>
      </c>
      <c r="H4202" s="12">
        <f t="shared" si="197"/>
        <v>0</v>
      </c>
    </row>
    <row r="4203" spans="1:8" x14ac:dyDescent="0.2">
      <c r="A4203" s="2"/>
      <c r="E4203" s="14">
        <f t="shared" si="196"/>
        <v>0</v>
      </c>
      <c r="H4203" s="12">
        <f t="shared" si="197"/>
        <v>0</v>
      </c>
    </row>
    <row r="4204" spans="1:8" x14ac:dyDescent="0.2">
      <c r="A4204" s="2"/>
      <c r="E4204" s="14">
        <f t="shared" si="196"/>
        <v>0</v>
      </c>
      <c r="H4204" s="12">
        <f t="shared" si="197"/>
        <v>0</v>
      </c>
    </row>
    <row r="4205" spans="1:8" x14ac:dyDescent="0.2">
      <c r="A4205" s="2"/>
      <c r="E4205" s="14">
        <f t="shared" si="196"/>
        <v>0</v>
      </c>
      <c r="H4205" s="12">
        <f t="shared" si="197"/>
        <v>0</v>
      </c>
    </row>
    <row r="4206" spans="1:8" x14ac:dyDescent="0.2">
      <c r="A4206" s="2"/>
      <c r="E4206" s="14">
        <f t="shared" si="196"/>
        <v>0</v>
      </c>
      <c r="H4206" s="12">
        <f t="shared" si="197"/>
        <v>0</v>
      </c>
    </row>
    <row r="4207" spans="1:8" x14ac:dyDescent="0.2">
      <c r="A4207" s="2"/>
      <c r="E4207" s="14">
        <f t="shared" si="196"/>
        <v>0</v>
      </c>
      <c r="H4207" s="12">
        <f t="shared" si="197"/>
        <v>0</v>
      </c>
    </row>
    <row r="4208" spans="1:8" x14ac:dyDescent="0.2">
      <c r="A4208" s="2"/>
      <c r="E4208" s="14">
        <f t="shared" si="196"/>
        <v>0</v>
      </c>
      <c r="H4208" s="12">
        <f t="shared" si="197"/>
        <v>0</v>
      </c>
    </row>
    <row r="4209" spans="1:8" x14ac:dyDescent="0.2">
      <c r="A4209" s="2"/>
      <c r="E4209" s="14">
        <f t="shared" si="196"/>
        <v>0</v>
      </c>
      <c r="H4209" s="12">
        <f t="shared" si="197"/>
        <v>0</v>
      </c>
    </row>
    <row r="4210" spans="1:8" x14ac:dyDescent="0.2">
      <c r="A4210" s="2"/>
      <c r="E4210" s="14">
        <f t="shared" si="196"/>
        <v>0</v>
      </c>
      <c r="H4210" s="12">
        <f t="shared" si="197"/>
        <v>0</v>
      </c>
    </row>
    <row r="4211" spans="1:8" x14ac:dyDescent="0.2">
      <c r="A4211" s="2"/>
      <c r="E4211" s="14">
        <f t="shared" si="196"/>
        <v>0</v>
      </c>
      <c r="H4211" s="12">
        <f t="shared" si="197"/>
        <v>0</v>
      </c>
    </row>
    <row r="4212" spans="1:8" x14ac:dyDescent="0.2">
      <c r="A4212" s="2"/>
      <c r="E4212" s="14">
        <f t="shared" si="196"/>
        <v>0</v>
      </c>
      <c r="H4212" s="12">
        <f t="shared" si="197"/>
        <v>0</v>
      </c>
    </row>
    <row r="4213" spans="1:8" x14ac:dyDescent="0.2">
      <c r="A4213" s="2"/>
      <c r="E4213" s="14">
        <f t="shared" si="196"/>
        <v>0</v>
      </c>
      <c r="H4213" s="12">
        <f t="shared" si="197"/>
        <v>0</v>
      </c>
    </row>
    <row r="4214" spans="1:8" x14ac:dyDescent="0.2">
      <c r="A4214" s="2"/>
      <c r="E4214" s="14">
        <f t="shared" si="196"/>
        <v>0</v>
      </c>
      <c r="H4214" s="12">
        <f t="shared" si="197"/>
        <v>0</v>
      </c>
    </row>
    <row r="4215" spans="1:8" x14ac:dyDescent="0.2">
      <c r="A4215" s="2"/>
      <c r="E4215" s="14">
        <f t="shared" si="196"/>
        <v>0</v>
      </c>
      <c r="H4215" s="12">
        <f t="shared" si="197"/>
        <v>0</v>
      </c>
    </row>
    <row r="4216" spans="1:8" x14ac:dyDescent="0.2">
      <c r="A4216" s="2"/>
      <c r="E4216" s="14">
        <f t="shared" si="196"/>
        <v>0</v>
      </c>
      <c r="H4216" s="12">
        <f t="shared" si="197"/>
        <v>0</v>
      </c>
    </row>
    <row r="4217" spans="1:8" x14ac:dyDescent="0.2">
      <c r="A4217" s="2"/>
      <c r="E4217" s="14">
        <f t="shared" si="196"/>
        <v>0</v>
      </c>
      <c r="H4217" s="12">
        <f t="shared" si="197"/>
        <v>0</v>
      </c>
    </row>
    <row r="4218" spans="1:8" x14ac:dyDescent="0.2">
      <c r="A4218" s="2"/>
      <c r="E4218" s="14">
        <f t="shared" si="196"/>
        <v>0</v>
      </c>
      <c r="H4218" s="12">
        <f t="shared" si="197"/>
        <v>0</v>
      </c>
    </row>
    <row r="4219" spans="1:8" x14ac:dyDescent="0.2">
      <c r="A4219" s="2"/>
      <c r="E4219" s="14">
        <f t="shared" si="196"/>
        <v>0</v>
      </c>
      <c r="H4219" s="12">
        <f t="shared" si="197"/>
        <v>0</v>
      </c>
    </row>
    <row r="4220" spans="1:8" x14ac:dyDescent="0.2">
      <c r="A4220" s="2"/>
      <c r="E4220" s="14">
        <f t="shared" si="196"/>
        <v>0</v>
      </c>
      <c r="H4220" s="12">
        <f t="shared" si="197"/>
        <v>0</v>
      </c>
    </row>
    <row r="4221" spans="1:8" x14ac:dyDescent="0.2">
      <c r="A4221" s="2"/>
      <c r="E4221" s="14">
        <f t="shared" si="196"/>
        <v>0</v>
      </c>
      <c r="H4221" s="12">
        <f t="shared" si="197"/>
        <v>0</v>
      </c>
    </row>
    <row r="4222" spans="1:8" x14ac:dyDescent="0.2">
      <c r="A4222" s="2"/>
      <c r="E4222" s="14">
        <f t="shared" si="196"/>
        <v>0</v>
      </c>
      <c r="H4222" s="12">
        <f t="shared" si="197"/>
        <v>0</v>
      </c>
    </row>
    <row r="4223" spans="1:8" x14ac:dyDescent="0.2">
      <c r="A4223" s="2"/>
      <c r="E4223" s="14">
        <f t="shared" si="196"/>
        <v>0</v>
      </c>
      <c r="H4223" s="12">
        <f t="shared" si="197"/>
        <v>0</v>
      </c>
    </row>
    <row r="4224" spans="1:8" x14ac:dyDescent="0.2">
      <c r="A4224" s="2"/>
      <c r="E4224" s="14">
        <f t="shared" si="196"/>
        <v>0</v>
      </c>
      <c r="H4224" s="12">
        <f t="shared" si="197"/>
        <v>0</v>
      </c>
    </row>
    <row r="4225" spans="1:8" x14ac:dyDescent="0.2">
      <c r="A4225" s="2"/>
      <c r="E4225" s="14">
        <f t="shared" si="196"/>
        <v>0</v>
      </c>
      <c r="H4225" s="12">
        <f t="shared" si="197"/>
        <v>0</v>
      </c>
    </row>
    <row r="4226" spans="1:8" x14ac:dyDescent="0.2">
      <c r="A4226" s="2"/>
      <c r="E4226" s="14">
        <f t="shared" si="196"/>
        <v>0</v>
      </c>
      <c r="H4226" s="12">
        <f t="shared" si="197"/>
        <v>0</v>
      </c>
    </row>
    <row r="4227" spans="1:8" x14ac:dyDescent="0.2">
      <c r="A4227" s="2"/>
      <c r="E4227" s="14">
        <f t="shared" si="196"/>
        <v>0</v>
      </c>
      <c r="H4227" s="12">
        <f t="shared" si="197"/>
        <v>0</v>
      </c>
    </row>
    <row r="4228" spans="1:8" x14ac:dyDescent="0.2">
      <c r="A4228" s="2"/>
      <c r="E4228" s="14">
        <f t="shared" si="196"/>
        <v>0</v>
      </c>
      <c r="H4228" s="12">
        <f t="shared" si="197"/>
        <v>0</v>
      </c>
    </row>
    <row r="4229" spans="1:8" x14ac:dyDescent="0.2">
      <c r="A4229" s="2"/>
      <c r="E4229" s="14">
        <f t="shared" ref="E4229:E4292" si="198">WEEKNUM(F4229)</f>
        <v>0</v>
      </c>
      <c r="H4229" s="12">
        <f t="shared" si="197"/>
        <v>0</v>
      </c>
    </row>
    <row r="4230" spans="1:8" x14ac:dyDescent="0.2">
      <c r="A4230" s="2"/>
      <c r="E4230" s="14">
        <f t="shared" si="198"/>
        <v>0</v>
      </c>
      <c r="H4230" s="12">
        <f t="shared" si="197"/>
        <v>0</v>
      </c>
    </row>
    <row r="4231" spans="1:8" x14ac:dyDescent="0.2">
      <c r="A4231" s="2"/>
      <c r="E4231" s="14">
        <f t="shared" si="198"/>
        <v>0</v>
      </c>
      <c r="H4231" s="12">
        <f t="shared" si="197"/>
        <v>0</v>
      </c>
    </row>
    <row r="4232" spans="1:8" x14ac:dyDescent="0.2">
      <c r="A4232" s="2"/>
      <c r="E4232" s="14">
        <f t="shared" si="198"/>
        <v>0</v>
      </c>
      <c r="H4232" s="12">
        <f t="shared" si="197"/>
        <v>0</v>
      </c>
    </row>
    <row r="4233" spans="1:8" x14ac:dyDescent="0.2">
      <c r="A4233" s="2"/>
      <c r="E4233" s="14">
        <f t="shared" si="198"/>
        <v>0</v>
      </c>
      <c r="H4233" s="12">
        <f t="shared" si="197"/>
        <v>0</v>
      </c>
    </row>
    <row r="4234" spans="1:8" x14ac:dyDescent="0.2">
      <c r="A4234" s="2"/>
      <c r="E4234" s="14">
        <f t="shared" si="198"/>
        <v>0</v>
      </c>
      <c r="H4234" s="12">
        <f t="shared" si="197"/>
        <v>0</v>
      </c>
    </row>
    <row r="4235" spans="1:8" x14ac:dyDescent="0.2">
      <c r="A4235" s="2"/>
      <c r="E4235" s="14">
        <f t="shared" si="198"/>
        <v>0</v>
      </c>
      <c r="H4235" s="12">
        <f t="shared" si="197"/>
        <v>0</v>
      </c>
    </row>
    <row r="4236" spans="1:8" x14ac:dyDescent="0.2">
      <c r="A4236" s="2"/>
      <c r="E4236" s="14">
        <f t="shared" si="198"/>
        <v>0</v>
      </c>
      <c r="H4236" s="12">
        <f t="shared" si="197"/>
        <v>0</v>
      </c>
    </row>
    <row r="4237" spans="1:8" x14ac:dyDescent="0.2">
      <c r="A4237" s="2"/>
      <c r="E4237" s="14">
        <f t="shared" si="198"/>
        <v>0</v>
      </c>
      <c r="H4237" s="12">
        <f t="shared" si="197"/>
        <v>0</v>
      </c>
    </row>
    <row r="4238" spans="1:8" x14ac:dyDescent="0.2">
      <c r="A4238" s="2"/>
      <c r="E4238" s="14">
        <f t="shared" si="198"/>
        <v>0</v>
      </c>
      <c r="H4238" s="12">
        <f t="shared" si="197"/>
        <v>0</v>
      </c>
    </row>
    <row r="4239" spans="1:8" x14ac:dyDescent="0.2">
      <c r="A4239" s="2"/>
      <c r="E4239" s="14">
        <f t="shared" si="198"/>
        <v>0</v>
      </c>
      <c r="H4239" s="12">
        <f t="shared" si="197"/>
        <v>0</v>
      </c>
    </row>
    <row r="4240" spans="1:8" x14ac:dyDescent="0.2">
      <c r="A4240" s="2"/>
      <c r="E4240" s="14">
        <f t="shared" si="198"/>
        <v>0</v>
      </c>
      <c r="H4240" s="12">
        <f t="shared" si="197"/>
        <v>0</v>
      </c>
    </row>
    <row r="4241" spans="1:8" x14ac:dyDescent="0.2">
      <c r="A4241" s="2"/>
      <c r="E4241" s="14">
        <f t="shared" si="198"/>
        <v>0</v>
      </c>
      <c r="H4241" s="12">
        <f t="shared" si="197"/>
        <v>0</v>
      </c>
    </row>
    <row r="4242" spans="1:8" x14ac:dyDescent="0.2">
      <c r="A4242" s="2"/>
      <c r="E4242" s="14">
        <f t="shared" si="198"/>
        <v>0</v>
      </c>
      <c r="H4242" s="12">
        <f t="shared" ref="H4242:H4305" si="199">MAX(DAYS360(F4242,G4242),0)</f>
        <v>0</v>
      </c>
    </row>
    <row r="4243" spans="1:8" x14ac:dyDescent="0.2">
      <c r="A4243" s="2"/>
      <c r="E4243" s="14">
        <f t="shared" si="198"/>
        <v>0</v>
      </c>
      <c r="H4243" s="12">
        <f t="shared" si="199"/>
        <v>0</v>
      </c>
    </row>
    <row r="4244" spans="1:8" x14ac:dyDescent="0.2">
      <c r="A4244" s="2"/>
      <c r="E4244" s="14">
        <f t="shared" si="198"/>
        <v>0</v>
      </c>
      <c r="H4244" s="12">
        <f t="shared" si="199"/>
        <v>0</v>
      </c>
    </row>
    <row r="4245" spans="1:8" x14ac:dyDescent="0.2">
      <c r="A4245" s="2"/>
      <c r="E4245" s="14">
        <f t="shared" si="198"/>
        <v>0</v>
      </c>
      <c r="H4245" s="12">
        <f t="shared" si="199"/>
        <v>0</v>
      </c>
    </row>
    <row r="4246" spans="1:8" x14ac:dyDescent="0.2">
      <c r="A4246" s="2"/>
      <c r="E4246" s="14">
        <f t="shared" si="198"/>
        <v>0</v>
      </c>
      <c r="H4246" s="12">
        <f t="shared" si="199"/>
        <v>0</v>
      </c>
    </row>
    <row r="4247" spans="1:8" x14ac:dyDescent="0.2">
      <c r="A4247" s="2"/>
      <c r="E4247" s="14">
        <f t="shared" si="198"/>
        <v>0</v>
      </c>
      <c r="H4247" s="12">
        <f t="shared" si="199"/>
        <v>0</v>
      </c>
    </row>
    <row r="4248" spans="1:8" x14ac:dyDescent="0.2">
      <c r="A4248" s="2"/>
      <c r="E4248" s="14">
        <f t="shared" si="198"/>
        <v>0</v>
      </c>
      <c r="H4248" s="12">
        <f t="shared" si="199"/>
        <v>0</v>
      </c>
    </row>
    <row r="4249" spans="1:8" x14ac:dyDescent="0.2">
      <c r="A4249" s="2"/>
      <c r="E4249" s="14">
        <f t="shared" si="198"/>
        <v>0</v>
      </c>
      <c r="H4249" s="12">
        <f t="shared" si="199"/>
        <v>0</v>
      </c>
    </row>
    <row r="4250" spans="1:8" x14ac:dyDescent="0.2">
      <c r="A4250" s="2"/>
      <c r="E4250" s="14">
        <f t="shared" si="198"/>
        <v>0</v>
      </c>
      <c r="H4250" s="12">
        <f t="shared" si="199"/>
        <v>0</v>
      </c>
    </row>
    <row r="4251" spans="1:8" x14ac:dyDescent="0.2">
      <c r="A4251" s="2"/>
      <c r="E4251" s="14">
        <f t="shared" si="198"/>
        <v>0</v>
      </c>
      <c r="H4251" s="12">
        <f t="shared" si="199"/>
        <v>0</v>
      </c>
    </row>
    <row r="4252" spans="1:8" x14ac:dyDescent="0.2">
      <c r="A4252" s="2"/>
      <c r="E4252" s="14">
        <f t="shared" si="198"/>
        <v>0</v>
      </c>
      <c r="H4252" s="12">
        <f t="shared" si="199"/>
        <v>0</v>
      </c>
    </row>
    <row r="4253" spans="1:8" x14ac:dyDescent="0.2">
      <c r="A4253" s="2"/>
      <c r="E4253" s="14">
        <f t="shared" si="198"/>
        <v>0</v>
      </c>
      <c r="H4253" s="12">
        <f t="shared" si="199"/>
        <v>0</v>
      </c>
    </row>
    <row r="4254" spans="1:8" x14ac:dyDescent="0.2">
      <c r="A4254" s="2"/>
      <c r="E4254" s="14">
        <f t="shared" si="198"/>
        <v>0</v>
      </c>
      <c r="H4254" s="12">
        <f t="shared" si="199"/>
        <v>0</v>
      </c>
    </row>
    <row r="4255" spans="1:8" x14ac:dyDescent="0.2">
      <c r="A4255" s="2"/>
      <c r="E4255" s="14">
        <f t="shared" si="198"/>
        <v>0</v>
      </c>
      <c r="H4255" s="12">
        <f t="shared" si="199"/>
        <v>0</v>
      </c>
    </row>
    <row r="4256" spans="1:8" x14ac:dyDescent="0.2">
      <c r="A4256" s="2"/>
      <c r="E4256" s="14">
        <f t="shared" si="198"/>
        <v>0</v>
      </c>
      <c r="H4256" s="12">
        <f t="shared" si="199"/>
        <v>0</v>
      </c>
    </row>
    <row r="4257" spans="1:8" x14ac:dyDescent="0.2">
      <c r="A4257" s="2"/>
      <c r="E4257" s="14">
        <f t="shared" si="198"/>
        <v>0</v>
      </c>
      <c r="H4257" s="12">
        <f t="shared" si="199"/>
        <v>0</v>
      </c>
    </row>
    <row r="4258" spans="1:8" x14ac:dyDescent="0.2">
      <c r="A4258" s="2"/>
      <c r="E4258" s="14">
        <f t="shared" si="198"/>
        <v>0</v>
      </c>
      <c r="H4258" s="12">
        <f t="shared" si="199"/>
        <v>0</v>
      </c>
    </row>
    <row r="4259" spans="1:8" x14ac:dyDescent="0.2">
      <c r="A4259" s="2"/>
      <c r="E4259" s="14">
        <f t="shared" si="198"/>
        <v>0</v>
      </c>
      <c r="H4259" s="12">
        <f t="shared" si="199"/>
        <v>0</v>
      </c>
    </row>
    <row r="4260" spans="1:8" x14ac:dyDescent="0.2">
      <c r="A4260" s="2"/>
      <c r="E4260" s="14">
        <f t="shared" si="198"/>
        <v>0</v>
      </c>
      <c r="H4260" s="12">
        <f t="shared" si="199"/>
        <v>0</v>
      </c>
    </row>
    <row r="4261" spans="1:8" x14ac:dyDescent="0.2">
      <c r="A4261" s="2"/>
      <c r="E4261" s="14">
        <f t="shared" si="198"/>
        <v>0</v>
      </c>
      <c r="H4261" s="12">
        <f t="shared" si="199"/>
        <v>0</v>
      </c>
    </row>
    <row r="4262" spans="1:8" x14ac:dyDescent="0.2">
      <c r="A4262" s="2"/>
      <c r="E4262" s="14">
        <f t="shared" si="198"/>
        <v>0</v>
      </c>
      <c r="H4262" s="12">
        <f t="shared" si="199"/>
        <v>0</v>
      </c>
    </row>
    <row r="4263" spans="1:8" x14ac:dyDescent="0.2">
      <c r="A4263" s="2"/>
      <c r="E4263" s="14">
        <f t="shared" si="198"/>
        <v>0</v>
      </c>
      <c r="H4263" s="12">
        <f t="shared" si="199"/>
        <v>0</v>
      </c>
    </row>
    <row r="4264" spans="1:8" x14ac:dyDescent="0.2">
      <c r="A4264" s="2"/>
      <c r="E4264" s="14">
        <f t="shared" si="198"/>
        <v>0</v>
      </c>
      <c r="H4264" s="12">
        <f t="shared" si="199"/>
        <v>0</v>
      </c>
    </row>
    <row r="4265" spans="1:8" x14ac:dyDescent="0.2">
      <c r="A4265" s="2"/>
      <c r="E4265" s="14">
        <f t="shared" si="198"/>
        <v>0</v>
      </c>
      <c r="H4265" s="12">
        <f t="shared" si="199"/>
        <v>0</v>
      </c>
    </row>
    <row r="4266" spans="1:8" x14ac:dyDescent="0.2">
      <c r="A4266" s="2"/>
      <c r="E4266" s="14">
        <f t="shared" si="198"/>
        <v>0</v>
      </c>
      <c r="H4266" s="12">
        <f t="shared" si="199"/>
        <v>0</v>
      </c>
    </row>
    <row r="4267" spans="1:8" x14ac:dyDescent="0.2">
      <c r="A4267" s="2"/>
      <c r="E4267" s="14">
        <f t="shared" si="198"/>
        <v>0</v>
      </c>
      <c r="H4267" s="12">
        <f t="shared" si="199"/>
        <v>0</v>
      </c>
    </row>
    <row r="4268" spans="1:8" x14ac:dyDescent="0.2">
      <c r="A4268" s="2"/>
      <c r="E4268" s="14">
        <f t="shared" si="198"/>
        <v>0</v>
      </c>
      <c r="H4268" s="12">
        <f t="shared" si="199"/>
        <v>0</v>
      </c>
    </row>
    <row r="4269" spans="1:8" x14ac:dyDescent="0.2">
      <c r="A4269" s="2"/>
      <c r="E4269" s="14">
        <f t="shared" si="198"/>
        <v>0</v>
      </c>
      <c r="H4269" s="12">
        <f t="shared" si="199"/>
        <v>0</v>
      </c>
    </row>
    <row r="4270" spans="1:8" x14ac:dyDescent="0.2">
      <c r="A4270" s="2"/>
      <c r="E4270" s="14">
        <f t="shared" si="198"/>
        <v>0</v>
      </c>
      <c r="H4270" s="12">
        <f t="shared" si="199"/>
        <v>0</v>
      </c>
    </row>
    <row r="4271" spans="1:8" x14ac:dyDescent="0.2">
      <c r="A4271" s="2"/>
      <c r="E4271" s="14">
        <f t="shared" si="198"/>
        <v>0</v>
      </c>
      <c r="H4271" s="12">
        <f t="shared" si="199"/>
        <v>0</v>
      </c>
    </row>
    <row r="4272" spans="1:8" x14ac:dyDescent="0.2">
      <c r="A4272" s="2"/>
      <c r="E4272" s="14">
        <f t="shared" si="198"/>
        <v>0</v>
      </c>
      <c r="H4272" s="12">
        <f t="shared" si="199"/>
        <v>0</v>
      </c>
    </row>
    <row r="4273" spans="1:8" x14ac:dyDescent="0.2">
      <c r="A4273" s="2"/>
      <c r="E4273" s="14">
        <f t="shared" si="198"/>
        <v>0</v>
      </c>
      <c r="H4273" s="12">
        <f t="shared" si="199"/>
        <v>0</v>
      </c>
    </row>
    <row r="4274" spans="1:8" x14ac:dyDescent="0.2">
      <c r="A4274" s="2"/>
      <c r="E4274" s="14">
        <f t="shared" si="198"/>
        <v>0</v>
      </c>
      <c r="H4274" s="12">
        <f t="shared" si="199"/>
        <v>0</v>
      </c>
    </row>
    <row r="4275" spans="1:8" x14ac:dyDescent="0.2">
      <c r="A4275" s="2"/>
      <c r="E4275" s="14">
        <f t="shared" si="198"/>
        <v>0</v>
      </c>
      <c r="H4275" s="12">
        <f t="shared" si="199"/>
        <v>0</v>
      </c>
    </row>
    <row r="4276" spans="1:8" x14ac:dyDescent="0.2">
      <c r="A4276" s="2"/>
      <c r="E4276" s="14">
        <f t="shared" si="198"/>
        <v>0</v>
      </c>
      <c r="H4276" s="12">
        <f t="shared" si="199"/>
        <v>0</v>
      </c>
    </row>
    <row r="4277" spans="1:8" x14ac:dyDescent="0.2">
      <c r="A4277" s="2"/>
      <c r="E4277" s="14">
        <f t="shared" si="198"/>
        <v>0</v>
      </c>
      <c r="H4277" s="12">
        <f t="shared" si="199"/>
        <v>0</v>
      </c>
    </row>
    <row r="4278" spans="1:8" x14ac:dyDescent="0.2">
      <c r="A4278" s="2"/>
      <c r="E4278" s="14">
        <f t="shared" si="198"/>
        <v>0</v>
      </c>
      <c r="H4278" s="12">
        <f t="shared" si="199"/>
        <v>0</v>
      </c>
    </row>
    <row r="4279" spans="1:8" x14ac:dyDescent="0.2">
      <c r="A4279" s="2"/>
      <c r="E4279" s="14">
        <f t="shared" si="198"/>
        <v>0</v>
      </c>
      <c r="H4279" s="12">
        <f t="shared" si="199"/>
        <v>0</v>
      </c>
    </row>
    <row r="4280" spans="1:8" x14ac:dyDescent="0.2">
      <c r="A4280" s="2"/>
      <c r="E4280" s="14">
        <f t="shared" si="198"/>
        <v>0</v>
      </c>
      <c r="H4280" s="12">
        <f t="shared" si="199"/>
        <v>0</v>
      </c>
    </row>
    <row r="4281" spans="1:8" x14ac:dyDescent="0.2">
      <c r="A4281" s="2"/>
      <c r="E4281" s="14">
        <f t="shared" si="198"/>
        <v>0</v>
      </c>
      <c r="H4281" s="12">
        <f t="shared" si="199"/>
        <v>0</v>
      </c>
    </row>
    <row r="4282" spans="1:8" x14ac:dyDescent="0.2">
      <c r="A4282" s="2"/>
      <c r="E4282" s="14">
        <f t="shared" si="198"/>
        <v>0</v>
      </c>
      <c r="H4282" s="12">
        <f t="shared" si="199"/>
        <v>0</v>
      </c>
    </row>
    <row r="4283" spans="1:8" x14ac:dyDescent="0.2">
      <c r="A4283" s="2"/>
      <c r="E4283" s="14">
        <f t="shared" si="198"/>
        <v>0</v>
      </c>
      <c r="H4283" s="12">
        <f t="shared" si="199"/>
        <v>0</v>
      </c>
    </row>
    <row r="4284" spans="1:8" x14ac:dyDescent="0.2">
      <c r="A4284" s="2"/>
      <c r="E4284" s="14">
        <f t="shared" si="198"/>
        <v>0</v>
      </c>
      <c r="H4284" s="12">
        <f t="shared" si="199"/>
        <v>0</v>
      </c>
    </row>
    <row r="4285" spans="1:8" x14ac:dyDescent="0.2">
      <c r="A4285" s="2"/>
      <c r="E4285" s="14">
        <f t="shared" si="198"/>
        <v>0</v>
      </c>
      <c r="H4285" s="12">
        <f t="shared" si="199"/>
        <v>0</v>
      </c>
    </row>
    <row r="4286" spans="1:8" x14ac:dyDescent="0.2">
      <c r="A4286" s="2"/>
      <c r="E4286" s="14">
        <f t="shared" si="198"/>
        <v>0</v>
      </c>
      <c r="H4286" s="12">
        <f t="shared" si="199"/>
        <v>0</v>
      </c>
    </row>
    <row r="4287" spans="1:8" x14ac:dyDescent="0.2">
      <c r="A4287" s="2"/>
      <c r="E4287" s="14">
        <f t="shared" si="198"/>
        <v>0</v>
      </c>
      <c r="H4287" s="12">
        <f t="shared" si="199"/>
        <v>0</v>
      </c>
    </row>
    <row r="4288" spans="1:8" x14ac:dyDescent="0.2">
      <c r="A4288" s="2"/>
      <c r="E4288" s="14">
        <f t="shared" si="198"/>
        <v>0</v>
      </c>
      <c r="H4288" s="12">
        <f t="shared" si="199"/>
        <v>0</v>
      </c>
    </row>
    <row r="4289" spans="1:8" x14ac:dyDescent="0.2">
      <c r="A4289" s="2"/>
      <c r="E4289" s="14">
        <f t="shared" si="198"/>
        <v>0</v>
      </c>
      <c r="H4289" s="12">
        <f t="shared" si="199"/>
        <v>0</v>
      </c>
    </row>
    <row r="4290" spans="1:8" x14ac:dyDescent="0.2">
      <c r="A4290" s="2"/>
      <c r="E4290" s="14">
        <f t="shared" si="198"/>
        <v>0</v>
      </c>
      <c r="H4290" s="12">
        <f t="shared" si="199"/>
        <v>0</v>
      </c>
    </row>
    <row r="4291" spans="1:8" x14ac:dyDescent="0.2">
      <c r="A4291" s="2"/>
      <c r="E4291" s="14">
        <f t="shared" si="198"/>
        <v>0</v>
      </c>
      <c r="H4291" s="12">
        <f t="shared" si="199"/>
        <v>0</v>
      </c>
    </row>
    <row r="4292" spans="1:8" x14ac:dyDescent="0.2">
      <c r="A4292" s="2"/>
      <c r="E4292" s="14">
        <f t="shared" si="198"/>
        <v>0</v>
      </c>
      <c r="H4292" s="12">
        <f t="shared" si="199"/>
        <v>0</v>
      </c>
    </row>
    <row r="4293" spans="1:8" x14ac:dyDescent="0.2">
      <c r="A4293" s="2"/>
      <c r="E4293" s="14">
        <f t="shared" ref="E4293:E4356" si="200">WEEKNUM(F4293)</f>
        <v>0</v>
      </c>
      <c r="H4293" s="12">
        <f t="shared" si="199"/>
        <v>0</v>
      </c>
    </row>
    <row r="4294" spans="1:8" x14ac:dyDescent="0.2">
      <c r="A4294" s="2"/>
      <c r="E4294" s="14">
        <f t="shared" si="200"/>
        <v>0</v>
      </c>
      <c r="H4294" s="12">
        <f t="shared" si="199"/>
        <v>0</v>
      </c>
    </row>
    <row r="4295" spans="1:8" x14ac:dyDescent="0.2">
      <c r="A4295" s="2"/>
      <c r="E4295" s="14">
        <f t="shared" si="200"/>
        <v>0</v>
      </c>
      <c r="H4295" s="12">
        <f t="shared" si="199"/>
        <v>0</v>
      </c>
    </row>
    <row r="4296" spans="1:8" x14ac:dyDescent="0.2">
      <c r="A4296" s="2"/>
      <c r="E4296" s="14">
        <f t="shared" si="200"/>
        <v>0</v>
      </c>
      <c r="H4296" s="12">
        <f t="shared" si="199"/>
        <v>0</v>
      </c>
    </row>
    <row r="4297" spans="1:8" x14ac:dyDescent="0.2">
      <c r="A4297" s="2"/>
      <c r="E4297" s="14">
        <f t="shared" si="200"/>
        <v>0</v>
      </c>
      <c r="H4297" s="12">
        <f t="shared" si="199"/>
        <v>0</v>
      </c>
    </row>
    <row r="4298" spans="1:8" x14ac:dyDescent="0.2">
      <c r="A4298" s="2"/>
      <c r="E4298" s="14">
        <f t="shared" si="200"/>
        <v>0</v>
      </c>
      <c r="H4298" s="12">
        <f t="shared" si="199"/>
        <v>0</v>
      </c>
    </row>
    <row r="4299" spans="1:8" x14ac:dyDescent="0.2">
      <c r="A4299" s="2"/>
      <c r="E4299" s="14">
        <f t="shared" si="200"/>
        <v>0</v>
      </c>
      <c r="H4299" s="12">
        <f t="shared" si="199"/>
        <v>0</v>
      </c>
    </row>
    <row r="4300" spans="1:8" x14ac:dyDescent="0.2">
      <c r="A4300" s="2"/>
      <c r="E4300" s="14">
        <f t="shared" si="200"/>
        <v>0</v>
      </c>
      <c r="H4300" s="12">
        <f t="shared" si="199"/>
        <v>0</v>
      </c>
    </row>
    <row r="4301" spans="1:8" x14ac:dyDescent="0.2">
      <c r="A4301" s="2"/>
      <c r="E4301" s="14">
        <f t="shared" si="200"/>
        <v>0</v>
      </c>
      <c r="H4301" s="12">
        <f t="shared" si="199"/>
        <v>0</v>
      </c>
    </row>
    <row r="4302" spans="1:8" x14ac:dyDescent="0.2">
      <c r="A4302" s="2"/>
      <c r="E4302" s="14">
        <f t="shared" si="200"/>
        <v>0</v>
      </c>
      <c r="H4302" s="12">
        <f t="shared" si="199"/>
        <v>0</v>
      </c>
    </row>
    <row r="4303" spans="1:8" x14ac:dyDescent="0.2">
      <c r="A4303" s="2"/>
      <c r="E4303" s="14">
        <f t="shared" si="200"/>
        <v>0</v>
      </c>
      <c r="H4303" s="12">
        <f t="shared" si="199"/>
        <v>0</v>
      </c>
    </row>
    <row r="4304" spans="1:8" x14ac:dyDescent="0.2">
      <c r="A4304" s="2"/>
      <c r="E4304" s="14">
        <f t="shared" si="200"/>
        <v>0</v>
      </c>
      <c r="H4304" s="12">
        <f t="shared" si="199"/>
        <v>0</v>
      </c>
    </row>
    <row r="4305" spans="1:8" x14ac:dyDescent="0.2">
      <c r="A4305" s="2"/>
      <c r="E4305" s="14">
        <f t="shared" si="200"/>
        <v>0</v>
      </c>
      <c r="H4305" s="12">
        <f t="shared" si="199"/>
        <v>0</v>
      </c>
    </row>
    <row r="4306" spans="1:8" x14ac:dyDescent="0.2">
      <c r="A4306" s="2"/>
      <c r="E4306" s="14">
        <f t="shared" si="200"/>
        <v>0</v>
      </c>
      <c r="H4306" s="12">
        <f t="shared" ref="H4306:H4369" si="201">MAX(DAYS360(F4306,G4306),0)</f>
        <v>0</v>
      </c>
    </row>
    <row r="4307" spans="1:8" x14ac:dyDescent="0.2">
      <c r="A4307" s="2"/>
      <c r="E4307" s="14">
        <f t="shared" si="200"/>
        <v>0</v>
      </c>
      <c r="H4307" s="12">
        <f t="shared" si="201"/>
        <v>0</v>
      </c>
    </row>
    <row r="4308" spans="1:8" x14ac:dyDescent="0.2">
      <c r="A4308" s="2"/>
      <c r="E4308" s="14">
        <f t="shared" si="200"/>
        <v>0</v>
      </c>
      <c r="H4308" s="12">
        <f t="shared" si="201"/>
        <v>0</v>
      </c>
    </row>
    <row r="4309" spans="1:8" x14ac:dyDescent="0.2">
      <c r="A4309" s="2"/>
      <c r="E4309" s="14">
        <f t="shared" si="200"/>
        <v>0</v>
      </c>
      <c r="H4309" s="12">
        <f t="shared" si="201"/>
        <v>0</v>
      </c>
    </row>
    <row r="4310" spans="1:8" x14ac:dyDescent="0.2">
      <c r="A4310" s="2"/>
      <c r="E4310" s="14">
        <f t="shared" si="200"/>
        <v>0</v>
      </c>
      <c r="H4310" s="12">
        <f t="shared" si="201"/>
        <v>0</v>
      </c>
    </row>
    <row r="4311" spans="1:8" x14ac:dyDescent="0.2">
      <c r="A4311" s="2"/>
      <c r="E4311" s="14">
        <f t="shared" si="200"/>
        <v>0</v>
      </c>
      <c r="H4311" s="12">
        <f t="shared" si="201"/>
        <v>0</v>
      </c>
    </row>
    <row r="4312" spans="1:8" x14ac:dyDescent="0.2">
      <c r="A4312" s="2"/>
      <c r="E4312" s="14">
        <f t="shared" si="200"/>
        <v>0</v>
      </c>
      <c r="H4312" s="12">
        <f t="shared" si="201"/>
        <v>0</v>
      </c>
    </row>
    <row r="4313" spans="1:8" x14ac:dyDescent="0.2">
      <c r="A4313" s="2"/>
      <c r="E4313" s="14">
        <f t="shared" si="200"/>
        <v>0</v>
      </c>
      <c r="H4313" s="12">
        <f t="shared" si="201"/>
        <v>0</v>
      </c>
    </row>
    <row r="4314" spans="1:8" x14ac:dyDescent="0.2">
      <c r="A4314" s="2"/>
      <c r="E4314" s="14">
        <f t="shared" si="200"/>
        <v>0</v>
      </c>
      <c r="H4314" s="12">
        <f t="shared" si="201"/>
        <v>0</v>
      </c>
    </row>
    <row r="4315" spans="1:8" x14ac:dyDescent="0.2">
      <c r="A4315" s="2"/>
      <c r="E4315" s="14">
        <f t="shared" si="200"/>
        <v>0</v>
      </c>
      <c r="H4315" s="12">
        <f t="shared" si="201"/>
        <v>0</v>
      </c>
    </row>
    <row r="4316" spans="1:8" x14ac:dyDescent="0.2">
      <c r="A4316" s="2"/>
      <c r="E4316" s="14">
        <f t="shared" si="200"/>
        <v>0</v>
      </c>
      <c r="H4316" s="12">
        <f t="shared" si="201"/>
        <v>0</v>
      </c>
    </row>
    <row r="4317" spans="1:8" x14ac:dyDescent="0.2">
      <c r="A4317" s="2"/>
      <c r="E4317" s="14">
        <f t="shared" si="200"/>
        <v>0</v>
      </c>
      <c r="H4317" s="12">
        <f t="shared" si="201"/>
        <v>0</v>
      </c>
    </row>
    <row r="4318" spans="1:8" x14ac:dyDescent="0.2">
      <c r="A4318" s="2"/>
      <c r="E4318" s="14">
        <f t="shared" si="200"/>
        <v>0</v>
      </c>
      <c r="H4318" s="12">
        <f t="shared" si="201"/>
        <v>0</v>
      </c>
    </row>
    <row r="4319" spans="1:8" x14ac:dyDescent="0.2">
      <c r="A4319" s="2"/>
      <c r="E4319" s="14">
        <f t="shared" si="200"/>
        <v>0</v>
      </c>
      <c r="H4319" s="12">
        <f t="shared" si="201"/>
        <v>0</v>
      </c>
    </row>
    <row r="4320" spans="1:8" x14ac:dyDescent="0.2">
      <c r="A4320" s="2"/>
      <c r="E4320" s="14">
        <f t="shared" si="200"/>
        <v>0</v>
      </c>
      <c r="H4320" s="12">
        <f t="shared" si="201"/>
        <v>0</v>
      </c>
    </row>
    <row r="4321" spans="1:8" x14ac:dyDescent="0.2">
      <c r="A4321" s="2"/>
      <c r="E4321" s="14">
        <f t="shared" si="200"/>
        <v>0</v>
      </c>
      <c r="H4321" s="12">
        <f t="shared" si="201"/>
        <v>0</v>
      </c>
    </row>
    <row r="4322" spans="1:8" x14ac:dyDescent="0.2">
      <c r="A4322" s="2"/>
      <c r="E4322" s="14">
        <f t="shared" si="200"/>
        <v>0</v>
      </c>
      <c r="H4322" s="12">
        <f t="shared" si="201"/>
        <v>0</v>
      </c>
    </row>
    <row r="4323" spans="1:8" x14ac:dyDescent="0.2">
      <c r="A4323" s="2"/>
      <c r="E4323" s="14">
        <f t="shared" si="200"/>
        <v>0</v>
      </c>
      <c r="H4323" s="12">
        <f t="shared" si="201"/>
        <v>0</v>
      </c>
    </row>
    <row r="4324" spans="1:8" x14ac:dyDescent="0.2">
      <c r="A4324" s="2"/>
      <c r="E4324" s="14">
        <f t="shared" si="200"/>
        <v>0</v>
      </c>
      <c r="H4324" s="12">
        <f t="shared" si="201"/>
        <v>0</v>
      </c>
    </row>
    <row r="4325" spans="1:8" x14ac:dyDescent="0.2">
      <c r="A4325" s="2"/>
      <c r="E4325" s="14">
        <f t="shared" si="200"/>
        <v>0</v>
      </c>
      <c r="H4325" s="12">
        <f t="shared" si="201"/>
        <v>0</v>
      </c>
    </row>
    <row r="4326" spans="1:8" x14ac:dyDescent="0.2">
      <c r="A4326" s="2"/>
      <c r="E4326" s="14">
        <f t="shared" si="200"/>
        <v>0</v>
      </c>
      <c r="H4326" s="12">
        <f t="shared" si="201"/>
        <v>0</v>
      </c>
    </row>
    <row r="4327" spans="1:8" x14ac:dyDescent="0.2">
      <c r="A4327" s="2"/>
      <c r="E4327" s="14">
        <f t="shared" si="200"/>
        <v>0</v>
      </c>
      <c r="H4327" s="12">
        <f t="shared" si="201"/>
        <v>0</v>
      </c>
    </row>
    <row r="4328" spans="1:8" x14ac:dyDescent="0.2">
      <c r="A4328" s="2"/>
      <c r="E4328" s="14">
        <f t="shared" si="200"/>
        <v>0</v>
      </c>
      <c r="H4328" s="12">
        <f t="shared" si="201"/>
        <v>0</v>
      </c>
    </row>
    <row r="4329" spans="1:8" x14ac:dyDescent="0.2">
      <c r="A4329" s="2"/>
      <c r="E4329" s="14">
        <f t="shared" si="200"/>
        <v>0</v>
      </c>
      <c r="H4329" s="12">
        <f t="shared" si="201"/>
        <v>0</v>
      </c>
    </row>
    <row r="4330" spans="1:8" x14ac:dyDescent="0.2">
      <c r="A4330" s="2"/>
      <c r="E4330" s="14">
        <f t="shared" si="200"/>
        <v>0</v>
      </c>
      <c r="H4330" s="12">
        <f t="shared" si="201"/>
        <v>0</v>
      </c>
    </row>
    <row r="4331" spans="1:8" x14ac:dyDescent="0.2">
      <c r="A4331" s="2"/>
      <c r="E4331" s="14">
        <f t="shared" si="200"/>
        <v>0</v>
      </c>
      <c r="H4331" s="12">
        <f t="shared" si="201"/>
        <v>0</v>
      </c>
    </row>
    <row r="4332" spans="1:8" x14ac:dyDescent="0.2">
      <c r="A4332" s="2"/>
      <c r="E4332" s="14">
        <f t="shared" si="200"/>
        <v>0</v>
      </c>
      <c r="H4332" s="12">
        <f t="shared" si="201"/>
        <v>0</v>
      </c>
    </row>
    <row r="4333" spans="1:8" x14ac:dyDescent="0.2">
      <c r="A4333" s="2"/>
      <c r="E4333" s="14">
        <f t="shared" si="200"/>
        <v>0</v>
      </c>
      <c r="H4333" s="12">
        <f t="shared" si="201"/>
        <v>0</v>
      </c>
    </row>
    <row r="4334" spans="1:8" x14ac:dyDescent="0.2">
      <c r="A4334" s="2"/>
      <c r="E4334" s="14">
        <f t="shared" si="200"/>
        <v>0</v>
      </c>
      <c r="H4334" s="12">
        <f t="shared" si="201"/>
        <v>0</v>
      </c>
    </row>
    <row r="4335" spans="1:8" x14ac:dyDescent="0.2">
      <c r="A4335" s="2"/>
      <c r="E4335" s="14">
        <f t="shared" si="200"/>
        <v>0</v>
      </c>
      <c r="H4335" s="12">
        <f t="shared" si="201"/>
        <v>0</v>
      </c>
    </row>
    <row r="4336" spans="1:8" x14ac:dyDescent="0.2">
      <c r="A4336" s="2"/>
      <c r="E4336" s="14">
        <f t="shared" si="200"/>
        <v>0</v>
      </c>
      <c r="H4336" s="12">
        <f t="shared" si="201"/>
        <v>0</v>
      </c>
    </row>
    <row r="4337" spans="1:8" x14ac:dyDescent="0.2">
      <c r="A4337" s="2"/>
      <c r="E4337" s="14">
        <f t="shared" si="200"/>
        <v>0</v>
      </c>
      <c r="H4337" s="12">
        <f t="shared" si="201"/>
        <v>0</v>
      </c>
    </row>
    <row r="4338" spans="1:8" x14ac:dyDescent="0.2">
      <c r="A4338" s="2"/>
      <c r="E4338" s="14">
        <f t="shared" si="200"/>
        <v>0</v>
      </c>
      <c r="H4338" s="12">
        <f t="shared" si="201"/>
        <v>0</v>
      </c>
    </row>
    <row r="4339" spans="1:8" x14ac:dyDescent="0.2">
      <c r="A4339" s="2"/>
      <c r="E4339" s="14">
        <f t="shared" si="200"/>
        <v>0</v>
      </c>
      <c r="H4339" s="12">
        <f t="shared" si="201"/>
        <v>0</v>
      </c>
    </row>
    <row r="4340" spans="1:8" x14ac:dyDescent="0.2">
      <c r="A4340" s="2"/>
      <c r="E4340" s="14">
        <f t="shared" si="200"/>
        <v>0</v>
      </c>
      <c r="H4340" s="12">
        <f t="shared" si="201"/>
        <v>0</v>
      </c>
    </row>
    <row r="4341" spans="1:8" x14ac:dyDescent="0.2">
      <c r="A4341" s="2"/>
      <c r="E4341" s="14">
        <f t="shared" si="200"/>
        <v>0</v>
      </c>
      <c r="H4341" s="12">
        <f t="shared" si="201"/>
        <v>0</v>
      </c>
    </row>
    <row r="4342" spans="1:8" x14ac:dyDescent="0.2">
      <c r="A4342" s="2"/>
      <c r="E4342" s="14">
        <f t="shared" si="200"/>
        <v>0</v>
      </c>
      <c r="H4342" s="12">
        <f t="shared" si="201"/>
        <v>0</v>
      </c>
    </row>
    <row r="4343" spans="1:8" x14ac:dyDescent="0.2">
      <c r="A4343" s="2"/>
      <c r="E4343" s="14">
        <f t="shared" si="200"/>
        <v>0</v>
      </c>
      <c r="H4343" s="12">
        <f t="shared" si="201"/>
        <v>0</v>
      </c>
    </row>
    <row r="4344" spans="1:8" x14ac:dyDescent="0.2">
      <c r="A4344" s="2"/>
      <c r="E4344" s="14">
        <f t="shared" si="200"/>
        <v>0</v>
      </c>
      <c r="H4344" s="12">
        <f t="shared" si="201"/>
        <v>0</v>
      </c>
    </row>
    <row r="4345" spans="1:8" x14ac:dyDescent="0.2">
      <c r="A4345" s="2"/>
      <c r="E4345" s="14">
        <f t="shared" si="200"/>
        <v>0</v>
      </c>
      <c r="H4345" s="12">
        <f t="shared" si="201"/>
        <v>0</v>
      </c>
    </row>
    <row r="4346" spans="1:8" x14ac:dyDescent="0.2">
      <c r="A4346" s="2"/>
      <c r="E4346" s="14">
        <f t="shared" si="200"/>
        <v>0</v>
      </c>
      <c r="H4346" s="12">
        <f t="shared" si="201"/>
        <v>0</v>
      </c>
    </row>
    <row r="4347" spans="1:8" x14ac:dyDescent="0.2">
      <c r="A4347" s="2"/>
      <c r="E4347" s="14">
        <f t="shared" si="200"/>
        <v>0</v>
      </c>
      <c r="H4347" s="12">
        <f t="shared" si="201"/>
        <v>0</v>
      </c>
    </row>
    <row r="4348" spans="1:8" x14ac:dyDescent="0.2">
      <c r="A4348" s="2"/>
      <c r="E4348" s="14">
        <f t="shared" si="200"/>
        <v>0</v>
      </c>
      <c r="H4348" s="12">
        <f t="shared" si="201"/>
        <v>0</v>
      </c>
    </row>
    <row r="4349" spans="1:8" x14ac:dyDescent="0.2">
      <c r="A4349" s="2"/>
      <c r="E4349" s="14">
        <f t="shared" si="200"/>
        <v>0</v>
      </c>
      <c r="H4349" s="12">
        <f t="shared" si="201"/>
        <v>0</v>
      </c>
    </row>
    <row r="4350" spans="1:8" x14ac:dyDescent="0.2">
      <c r="A4350" s="2"/>
      <c r="E4350" s="14">
        <f t="shared" si="200"/>
        <v>0</v>
      </c>
      <c r="H4350" s="12">
        <f t="shared" si="201"/>
        <v>0</v>
      </c>
    </row>
    <row r="4351" spans="1:8" x14ac:dyDescent="0.2">
      <c r="A4351" s="2"/>
      <c r="E4351" s="14">
        <f t="shared" si="200"/>
        <v>0</v>
      </c>
      <c r="H4351" s="12">
        <f t="shared" si="201"/>
        <v>0</v>
      </c>
    </row>
    <row r="4352" spans="1:8" x14ac:dyDescent="0.2">
      <c r="A4352" s="2"/>
      <c r="E4352" s="14">
        <f t="shared" si="200"/>
        <v>0</v>
      </c>
      <c r="H4352" s="12">
        <f t="shared" si="201"/>
        <v>0</v>
      </c>
    </row>
    <row r="4353" spans="1:8" x14ac:dyDescent="0.2">
      <c r="A4353" s="2"/>
      <c r="E4353" s="14">
        <f t="shared" si="200"/>
        <v>0</v>
      </c>
      <c r="H4353" s="12">
        <f t="shared" si="201"/>
        <v>0</v>
      </c>
    </row>
    <row r="4354" spans="1:8" x14ac:dyDescent="0.2">
      <c r="A4354" s="2"/>
      <c r="E4354" s="14">
        <f t="shared" si="200"/>
        <v>0</v>
      </c>
      <c r="H4354" s="12">
        <f t="shared" si="201"/>
        <v>0</v>
      </c>
    </row>
    <row r="4355" spans="1:8" x14ac:dyDescent="0.2">
      <c r="A4355" s="2"/>
      <c r="E4355" s="14">
        <f t="shared" si="200"/>
        <v>0</v>
      </c>
      <c r="H4355" s="12">
        <f t="shared" si="201"/>
        <v>0</v>
      </c>
    </row>
    <row r="4356" spans="1:8" x14ac:dyDescent="0.2">
      <c r="A4356" s="2"/>
      <c r="E4356" s="14">
        <f t="shared" si="200"/>
        <v>0</v>
      </c>
      <c r="H4356" s="12">
        <f t="shared" si="201"/>
        <v>0</v>
      </c>
    </row>
    <row r="4357" spans="1:8" x14ac:dyDescent="0.2">
      <c r="A4357" s="2"/>
      <c r="E4357" s="14">
        <f t="shared" ref="E4357:E4420" si="202">WEEKNUM(F4357)</f>
        <v>0</v>
      </c>
      <c r="H4357" s="12">
        <f t="shared" si="201"/>
        <v>0</v>
      </c>
    </row>
    <row r="4358" spans="1:8" x14ac:dyDescent="0.2">
      <c r="A4358" s="2"/>
      <c r="E4358" s="14">
        <f t="shared" si="202"/>
        <v>0</v>
      </c>
      <c r="H4358" s="12">
        <f t="shared" si="201"/>
        <v>0</v>
      </c>
    </row>
    <row r="4359" spans="1:8" x14ac:dyDescent="0.2">
      <c r="A4359" s="2"/>
      <c r="E4359" s="14">
        <f t="shared" si="202"/>
        <v>0</v>
      </c>
      <c r="H4359" s="12">
        <f t="shared" si="201"/>
        <v>0</v>
      </c>
    </row>
    <row r="4360" spans="1:8" x14ac:dyDescent="0.2">
      <c r="A4360" s="2"/>
      <c r="E4360" s="14">
        <f t="shared" si="202"/>
        <v>0</v>
      </c>
      <c r="H4360" s="12">
        <f t="shared" si="201"/>
        <v>0</v>
      </c>
    </row>
    <row r="4361" spans="1:8" x14ac:dyDescent="0.2">
      <c r="A4361" s="2"/>
      <c r="E4361" s="14">
        <f t="shared" si="202"/>
        <v>0</v>
      </c>
      <c r="H4361" s="12">
        <f t="shared" si="201"/>
        <v>0</v>
      </c>
    </row>
    <row r="4362" spans="1:8" x14ac:dyDescent="0.2">
      <c r="A4362" s="2"/>
      <c r="E4362" s="14">
        <f t="shared" si="202"/>
        <v>0</v>
      </c>
      <c r="H4362" s="12">
        <f t="shared" si="201"/>
        <v>0</v>
      </c>
    </row>
    <row r="4363" spans="1:8" x14ac:dyDescent="0.2">
      <c r="A4363" s="2"/>
      <c r="E4363" s="14">
        <f t="shared" si="202"/>
        <v>0</v>
      </c>
      <c r="H4363" s="12">
        <f t="shared" si="201"/>
        <v>0</v>
      </c>
    </row>
    <row r="4364" spans="1:8" x14ac:dyDescent="0.2">
      <c r="A4364" s="2"/>
      <c r="E4364" s="14">
        <f t="shared" si="202"/>
        <v>0</v>
      </c>
      <c r="H4364" s="12">
        <f t="shared" si="201"/>
        <v>0</v>
      </c>
    </row>
    <row r="4365" spans="1:8" x14ac:dyDescent="0.2">
      <c r="A4365" s="2"/>
      <c r="E4365" s="14">
        <f t="shared" si="202"/>
        <v>0</v>
      </c>
      <c r="H4365" s="12">
        <f t="shared" si="201"/>
        <v>0</v>
      </c>
    </row>
    <row r="4366" spans="1:8" x14ac:dyDescent="0.2">
      <c r="A4366" s="2"/>
      <c r="E4366" s="14">
        <f t="shared" si="202"/>
        <v>0</v>
      </c>
      <c r="H4366" s="12">
        <f t="shared" si="201"/>
        <v>0</v>
      </c>
    </row>
    <row r="4367" spans="1:8" x14ac:dyDescent="0.2">
      <c r="A4367" s="2"/>
      <c r="E4367" s="14">
        <f t="shared" si="202"/>
        <v>0</v>
      </c>
      <c r="H4367" s="12">
        <f t="shared" si="201"/>
        <v>0</v>
      </c>
    </row>
    <row r="4368" spans="1:8" x14ac:dyDescent="0.2">
      <c r="A4368" s="2"/>
      <c r="E4368" s="14">
        <f t="shared" si="202"/>
        <v>0</v>
      </c>
      <c r="H4368" s="12">
        <f t="shared" si="201"/>
        <v>0</v>
      </c>
    </row>
    <row r="4369" spans="1:8" x14ac:dyDescent="0.2">
      <c r="A4369" s="2"/>
      <c r="E4369" s="14">
        <f t="shared" si="202"/>
        <v>0</v>
      </c>
      <c r="H4369" s="12">
        <f t="shared" si="201"/>
        <v>0</v>
      </c>
    </row>
    <row r="4370" spans="1:8" x14ac:dyDescent="0.2">
      <c r="A4370" s="2"/>
      <c r="E4370" s="14">
        <f t="shared" si="202"/>
        <v>0</v>
      </c>
      <c r="H4370" s="12">
        <f t="shared" ref="H4370:H4433" si="203">MAX(DAYS360(F4370,G4370),0)</f>
        <v>0</v>
      </c>
    </row>
    <row r="4371" spans="1:8" x14ac:dyDescent="0.2">
      <c r="A4371" s="2"/>
      <c r="E4371" s="14">
        <f t="shared" si="202"/>
        <v>0</v>
      </c>
      <c r="H4371" s="12">
        <f t="shared" si="203"/>
        <v>0</v>
      </c>
    </row>
    <row r="4372" spans="1:8" x14ac:dyDescent="0.2">
      <c r="A4372" s="2"/>
      <c r="E4372" s="14">
        <f t="shared" si="202"/>
        <v>0</v>
      </c>
      <c r="H4372" s="12">
        <f t="shared" si="203"/>
        <v>0</v>
      </c>
    </row>
    <row r="4373" spans="1:8" x14ac:dyDescent="0.2">
      <c r="A4373" s="2"/>
      <c r="E4373" s="14">
        <f t="shared" si="202"/>
        <v>0</v>
      </c>
      <c r="H4373" s="12">
        <f t="shared" si="203"/>
        <v>0</v>
      </c>
    </row>
    <row r="4374" spans="1:8" x14ac:dyDescent="0.2">
      <c r="A4374" s="2"/>
      <c r="E4374" s="14">
        <f t="shared" si="202"/>
        <v>0</v>
      </c>
      <c r="H4374" s="12">
        <f t="shared" si="203"/>
        <v>0</v>
      </c>
    </row>
    <row r="4375" spans="1:8" x14ac:dyDescent="0.2">
      <c r="A4375" s="2"/>
      <c r="E4375" s="14">
        <f t="shared" si="202"/>
        <v>0</v>
      </c>
      <c r="H4375" s="12">
        <f t="shared" si="203"/>
        <v>0</v>
      </c>
    </row>
    <row r="4376" spans="1:8" x14ac:dyDescent="0.2">
      <c r="A4376" s="2"/>
      <c r="E4376" s="14">
        <f t="shared" si="202"/>
        <v>0</v>
      </c>
      <c r="H4376" s="12">
        <f t="shared" si="203"/>
        <v>0</v>
      </c>
    </row>
    <row r="4377" spans="1:8" x14ac:dyDescent="0.2">
      <c r="A4377" s="2"/>
      <c r="E4377" s="14">
        <f t="shared" si="202"/>
        <v>0</v>
      </c>
      <c r="H4377" s="12">
        <f t="shared" si="203"/>
        <v>0</v>
      </c>
    </row>
    <row r="4378" spans="1:8" x14ac:dyDescent="0.2">
      <c r="A4378" s="2"/>
      <c r="E4378" s="14">
        <f t="shared" si="202"/>
        <v>0</v>
      </c>
      <c r="H4378" s="12">
        <f t="shared" si="203"/>
        <v>0</v>
      </c>
    </row>
    <row r="4379" spans="1:8" x14ac:dyDescent="0.2">
      <c r="A4379" s="2"/>
      <c r="E4379" s="14">
        <f t="shared" si="202"/>
        <v>0</v>
      </c>
      <c r="H4379" s="12">
        <f t="shared" si="203"/>
        <v>0</v>
      </c>
    </row>
    <row r="4380" spans="1:8" x14ac:dyDescent="0.2">
      <c r="A4380" s="2"/>
      <c r="E4380" s="14">
        <f t="shared" si="202"/>
        <v>0</v>
      </c>
      <c r="H4380" s="12">
        <f t="shared" si="203"/>
        <v>0</v>
      </c>
    </row>
    <row r="4381" spans="1:8" x14ac:dyDescent="0.2">
      <c r="A4381" s="2"/>
      <c r="E4381" s="14">
        <f t="shared" si="202"/>
        <v>0</v>
      </c>
      <c r="H4381" s="12">
        <f t="shared" si="203"/>
        <v>0</v>
      </c>
    </row>
    <row r="4382" spans="1:8" x14ac:dyDescent="0.2">
      <c r="A4382" s="2"/>
      <c r="E4382" s="14">
        <f t="shared" si="202"/>
        <v>0</v>
      </c>
      <c r="H4382" s="12">
        <f t="shared" si="203"/>
        <v>0</v>
      </c>
    </row>
    <row r="4383" spans="1:8" x14ac:dyDescent="0.2">
      <c r="A4383" s="2"/>
      <c r="E4383" s="14">
        <f t="shared" si="202"/>
        <v>0</v>
      </c>
      <c r="H4383" s="12">
        <f t="shared" si="203"/>
        <v>0</v>
      </c>
    </row>
    <row r="4384" spans="1:8" x14ac:dyDescent="0.2">
      <c r="A4384" s="2"/>
      <c r="E4384" s="14">
        <f t="shared" si="202"/>
        <v>0</v>
      </c>
      <c r="H4384" s="12">
        <f t="shared" si="203"/>
        <v>0</v>
      </c>
    </row>
    <row r="4385" spans="1:8" x14ac:dyDescent="0.2">
      <c r="A4385" s="2"/>
      <c r="E4385" s="14">
        <f t="shared" si="202"/>
        <v>0</v>
      </c>
      <c r="H4385" s="12">
        <f t="shared" si="203"/>
        <v>0</v>
      </c>
    </row>
    <row r="4386" spans="1:8" x14ac:dyDescent="0.2">
      <c r="A4386" s="2"/>
      <c r="E4386" s="14">
        <f t="shared" si="202"/>
        <v>0</v>
      </c>
      <c r="H4386" s="12">
        <f t="shared" si="203"/>
        <v>0</v>
      </c>
    </row>
    <row r="4387" spans="1:8" x14ac:dyDescent="0.2">
      <c r="A4387" s="2"/>
      <c r="E4387" s="14">
        <f t="shared" si="202"/>
        <v>0</v>
      </c>
      <c r="H4387" s="12">
        <f t="shared" si="203"/>
        <v>0</v>
      </c>
    </row>
    <row r="4388" spans="1:8" x14ac:dyDescent="0.2">
      <c r="A4388" s="2"/>
      <c r="E4388" s="14">
        <f t="shared" si="202"/>
        <v>0</v>
      </c>
      <c r="H4388" s="12">
        <f t="shared" si="203"/>
        <v>0</v>
      </c>
    </row>
    <row r="4389" spans="1:8" x14ac:dyDescent="0.2">
      <c r="A4389" s="2"/>
      <c r="E4389" s="14">
        <f t="shared" si="202"/>
        <v>0</v>
      </c>
      <c r="H4389" s="12">
        <f t="shared" si="203"/>
        <v>0</v>
      </c>
    </row>
    <row r="4390" spans="1:8" x14ac:dyDescent="0.2">
      <c r="A4390" s="2"/>
      <c r="E4390" s="14">
        <f t="shared" si="202"/>
        <v>0</v>
      </c>
      <c r="H4390" s="12">
        <f t="shared" si="203"/>
        <v>0</v>
      </c>
    </row>
    <row r="4391" spans="1:8" x14ac:dyDescent="0.2">
      <c r="A4391" s="2"/>
      <c r="E4391" s="14">
        <f t="shared" si="202"/>
        <v>0</v>
      </c>
      <c r="H4391" s="12">
        <f t="shared" si="203"/>
        <v>0</v>
      </c>
    </row>
    <row r="4392" spans="1:8" x14ac:dyDescent="0.2">
      <c r="A4392" s="2"/>
      <c r="E4392" s="14">
        <f t="shared" si="202"/>
        <v>0</v>
      </c>
      <c r="H4392" s="12">
        <f t="shared" si="203"/>
        <v>0</v>
      </c>
    </row>
    <row r="4393" spans="1:8" x14ac:dyDescent="0.2">
      <c r="A4393" s="2"/>
      <c r="E4393" s="14">
        <f t="shared" si="202"/>
        <v>0</v>
      </c>
      <c r="H4393" s="12">
        <f t="shared" si="203"/>
        <v>0</v>
      </c>
    </row>
    <row r="4394" spans="1:8" x14ac:dyDescent="0.2">
      <c r="A4394" s="2"/>
      <c r="E4394" s="14">
        <f t="shared" si="202"/>
        <v>0</v>
      </c>
      <c r="H4394" s="12">
        <f t="shared" si="203"/>
        <v>0</v>
      </c>
    </row>
    <row r="4395" spans="1:8" x14ac:dyDescent="0.2">
      <c r="A4395" s="2"/>
      <c r="E4395" s="14">
        <f t="shared" si="202"/>
        <v>0</v>
      </c>
      <c r="H4395" s="12">
        <f t="shared" si="203"/>
        <v>0</v>
      </c>
    </row>
    <row r="4396" spans="1:8" x14ac:dyDescent="0.2">
      <c r="A4396" s="2"/>
      <c r="E4396" s="14">
        <f t="shared" si="202"/>
        <v>0</v>
      </c>
      <c r="H4396" s="12">
        <f t="shared" si="203"/>
        <v>0</v>
      </c>
    </row>
    <row r="4397" spans="1:8" x14ac:dyDescent="0.2">
      <c r="A4397" s="2"/>
      <c r="E4397" s="14">
        <f t="shared" si="202"/>
        <v>0</v>
      </c>
      <c r="H4397" s="12">
        <f t="shared" si="203"/>
        <v>0</v>
      </c>
    </row>
    <row r="4398" spans="1:8" x14ac:dyDescent="0.2">
      <c r="A4398" s="2"/>
      <c r="E4398" s="14">
        <f t="shared" si="202"/>
        <v>0</v>
      </c>
      <c r="H4398" s="12">
        <f t="shared" si="203"/>
        <v>0</v>
      </c>
    </row>
    <row r="4399" spans="1:8" x14ac:dyDescent="0.2">
      <c r="A4399" s="2"/>
      <c r="E4399" s="14">
        <f t="shared" si="202"/>
        <v>0</v>
      </c>
      <c r="H4399" s="12">
        <f t="shared" si="203"/>
        <v>0</v>
      </c>
    </row>
    <row r="4400" spans="1:8" x14ac:dyDescent="0.2">
      <c r="A4400" s="2"/>
      <c r="E4400" s="14">
        <f t="shared" si="202"/>
        <v>0</v>
      </c>
      <c r="H4400" s="12">
        <f t="shared" si="203"/>
        <v>0</v>
      </c>
    </row>
    <row r="4401" spans="1:8" x14ac:dyDescent="0.2">
      <c r="A4401" s="2"/>
      <c r="E4401" s="14">
        <f t="shared" si="202"/>
        <v>0</v>
      </c>
      <c r="H4401" s="12">
        <f t="shared" si="203"/>
        <v>0</v>
      </c>
    </row>
    <row r="4402" spans="1:8" x14ac:dyDescent="0.2">
      <c r="A4402" s="2"/>
      <c r="E4402" s="14">
        <f t="shared" si="202"/>
        <v>0</v>
      </c>
      <c r="H4402" s="12">
        <f t="shared" si="203"/>
        <v>0</v>
      </c>
    </row>
    <row r="4403" spans="1:8" x14ac:dyDescent="0.2">
      <c r="A4403" s="2"/>
      <c r="E4403" s="14">
        <f t="shared" si="202"/>
        <v>0</v>
      </c>
      <c r="H4403" s="12">
        <f t="shared" si="203"/>
        <v>0</v>
      </c>
    </row>
    <row r="4404" spans="1:8" x14ac:dyDescent="0.2">
      <c r="A4404" s="2"/>
      <c r="E4404" s="14">
        <f t="shared" si="202"/>
        <v>0</v>
      </c>
      <c r="H4404" s="12">
        <f t="shared" si="203"/>
        <v>0</v>
      </c>
    </row>
    <row r="4405" spans="1:8" x14ac:dyDescent="0.2">
      <c r="A4405" s="2"/>
      <c r="E4405" s="14">
        <f t="shared" si="202"/>
        <v>0</v>
      </c>
      <c r="H4405" s="12">
        <f t="shared" si="203"/>
        <v>0</v>
      </c>
    </row>
    <row r="4406" spans="1:8" x14ac:dyDescent="0.2">
      <c r="A4406" s="2"/>
      <c r="E4406" s="14">
        <f t="shared" si="202"/>
        <v>0</v>
      </c>
      <c r="H4406" s="12">
        <f t="shared" si="203"/>
        <v>0</v>
      </c>
    </row>
    <row r="4407" spans="1:8" x14ac:dyDescent="0.2">
      <c r="A4407" s="2"/>
      <c r="E4407" s="14">
        <f t="shared" si="202"/>
        <v>0</v>
      </c>
      <c r="H4407" s="12">
        <f t="shared" si="203"/>
        <v>0</v>
      </c>
    </row>
    <row r="4408" spans="1:8" x14ac:dyDescent="0.2">
      <c r="A4408" s="2"/>
      <c r="E4408" s="14">
        <f t="shared" si="202"/>
        <v>0</v>
      </c>
      <c r="H4408" s="12">
        <f t="shared" si="203"/>
        <v>0</v>
      </c>
    </row>
    <row r="4409" spans="1:8" x14ac:dyDescent="0.2">
      <c r="A4409" s="2"/>
      <c r="E4409" s="14">
        <f t="shared" si="202"/>
        <v>0</v>
      </c>
      <c r="H4409" s="12">
        <f t="shared" si="203"/>
        <v>0</v>
      </c>
    </row>
    <row r="4410" spans="1:8" x14ac:dyDescent="0.2">
      <c r="A4410" s="2"/>
      <c r="E4410" s="14">
        <f t="shared" si="202"/>
        <v>0</v>
      </c>
      <c r="H4410" s="12">
        <f t="shared" si="203"/>
        <v>0</v>
      </c>
    </row>
    <row r="4411" spans="1:8" x14ac:dyDescent="0.2">
      <c r="A4411" s="2"/>
      <c r="E4411" s="14">
        <f t="shared" si="202"/>
        <v>0</v>
      </c>
      <c r="H4411" s="12">
        <f t="shared" si="203"/>
        <v>0</v>
      </c>
    </row>
    <row r="4412" spans="1:8" x14ac:dyDescent="0.2">
      <c r="A4412" s="2"/>
      <c r="E4412" s="14">
        <f t="shared" si="202"/>
        <v>0</v>
      </c>
      <c r="H4412" s="12">
        <f t="shared" si="203"/>
        <v>0</v>
      </c>
    </row>
    <row r="4413" spans="1:8" x14ac:dyDescent="0.2">
      <c r="A4413" s="2"/>
      <c r="E4413" s="14">
        <f t="shared" si="202"/>
        <v>0</v>
      </c>
      <c r="H4413" s="12">
        <f t="shared" si="203"/>
        <v>0</v>
      </c>
    </row>
    <row r="4414" spans="1:8" x14ac:dyDescent="0.2">
      <c r="A4414" s="2"/>
      <c r="E4414" s="14">
        <f t="shared" si="202"/>
        <v>0</v>
      </c>
      <c r="H4414" s="12">
        <f t="shared" si="203"/>
        <v>0</v>
      </c>
    </row>
    <row r="4415" spans="1:8" x14ac:dyDescent="0.2">
      <c r="A4415" s="2"/>
      <c r="E4415" s="14">
        <f t="shared" si="202"/>
        <v>0</v>
      </c>
      <c r="H4415" s="12">
        <f t="shared" si="203"/>
        <v>0</v>
      </c>
    </row>
    <row r="4416" spans="1:8" x14ac:dyDescent="0.2">
      <c r="A4416" s="2"/>
      <c r="E4416" s="14">
        <f t="shared" si="202"/>
        <v>0</v>
      </c>
      <c r="H4416" s="12">
        <f t="shared" si="203"/>
        <v>0</v>
      </c>
    </row>
    <row r="4417" spans="1:8" x14ac:dyDescent="0.2">
      <c r="A4417" s="2"/>
      <c r="E4417" s="14">
        <f t="shared" si="202"/>
        <v>0</v>
      </c>
      <c r="H4417" s="12">
        <f t="shared" si="203"/>
        <v>0</v>
      </c>
    </row>
    <row r="4418" spans="1:8" x14ac:dyDescent="0.2">
      <c r="A4418" s="2"/>
      <c r="E4418" s="14">
        <f t="shared" si="202"/>
        <v>0</v>
      </c>
      <c r="H4418" s="12">
        <f t="shared" si="203"/>
        <v>0</v>
      </c>
    </row>
    <row r="4419" spans="1:8" x14ac:dyDescent="0.2">
      <c r="A4419" s="2"/>
      <c r="E4419" s="14">
        <f t="shared" si="202"/>
        <v>0</v>
      </c>
      <c r="H4419" s="12">
        <f t="shared" si="203"/>
        <v>0</v>
      </c>
    </row>
    <row r="4420" spans="1:8" x14ac:dyDescent="0.2">
      <c r="A4420" s="2"/>
      <c r="E4420" s="14">
        <f t="shared" si="202"/>
        <v>0</v>
      </c>
      <c r="H4420" s="12">
        <f t="shared" si="203"/>
        <v>0</v>
      </c>
    </row>
    <row r="4421" spans="1:8" x14ac:dyDescent="0.2">
      <c r="A4421" s="2"/>
      <c r="E4421" s="14">
        <f t="shared" ref="E4421:E4484" si="204">WEEKNUM(F4421)</f>
        <v>0</v>
      </c>
      <c r="H4421" s="12">
        <f t="shared" si="203"/>
        <v>0</v>
      </c>
    </row>
    <row r="4422" spans="1:8" x14ac:dyDescent="0.2">
      <c r="A4422" s="2"/>
      <c r="E4422" s="14">
        <f t="shared" si="204"/>
        <v>0</v>
      </c>
      <c r="H4422" s="12">
        <f t="shared" si="203"/>
        <v>0</v>
      </c>
    </row>
    <row r="4423" spans="1:8" x14ac:dyDescent="0.2">
      <c r="A4423" s="2"/>
      <c r="E4423" s="14">
        <f t="shared" si="204"/>
        <v>0</v>
      </c>
      <c r="H4423" s="12">
        <f t="shared" si="203"/>
        <v>0</v>
      </c>
    </row>
    <row r="4424" spans="1:8" x14ac:dyDescent="0.2">
      <c r="A4424" s="2"/>
      <c r="E4424" s="14">
        <f t="shared" si="204"/>
        <v>0</v>
      </c>
      <c r="H4424" s="12">
        <f t="shared" si="203"/>
        <v>0</v>
      </c>
    </row>
    <row r="4425" spans="1:8" x14ac:dyDescent="0.2">
      <c r="A4425" s="2"/>
      <c r="E4425" s="14">
        <f t="shared" si="204"/>
        <v>0</v>
      </c>
      <c r="H4425" s="12">
        <f t="shared" si="203"/>
        <v>0</v>
      </c>
    </row>
    <row r="4426" spans="1:8" x14ac:dyDescent="0.2">
      <c r="A4426" s="2"/>
      <c r="E4426" s="14">
        <f t="shared" si="204"/>
        <v>0</v>
      </c>
      <c r="H4426" s="12">
        <f t="shared" si="203"/>
        <v>0</v>
      </c>
    </row>
    <row r="4427" spans="1:8" x14ac:dyDescent="0.2">
      <c r="A4427" s="2"/>
      <c r="E4427" s="14">
        <f t="shared" si="204"/>
        <v>0</v>
      </c>
      <c r="H4427" s="12">
        <f t="shared" si="203"/>
        <v>0</v>
      </c>
    </row>
    <row r="4428" spans="1:8" x14ac:dyDescent="0.2">
      <c r="A4428" s="2"/>
      <c r="E4428" s="14">
        <f t="shared" si="204"/>
        <v>0</v>
      </c>
      <c r="H4428" s="12">
        <f t="shared" si="203"/>
        <v>0</v>
      </c>
    </row>
    <row r="4429" spans="1:8" x14ac:dyDescent="0.2">
      <c r="A4429" s="2"/>
      <c r="E4429" s="14">
        <f t="shared" si="204"/>
        <v>0</v>
      </c>
      <c r="H4429" s="12">
        <f t="shared" si="203"/>
        <v>0</v>
      </c>
    </row>
    <row r="4430" spans="1:8" x14ac:dyDescent="0.2">
      <c r="A4430" s="2"/>
      <c r="E4430" s="14">
        <f t="shared" si="204"/>
        <v>0</v>
      </c>
      <c r="H4430" s="12">
        <f t="shared" si="203"/>
        <v>0</v>
      </c>
    </row>
    <row r="4431" spans="1:8" x14ac:dyDescent="0.2">
      <c r="A4431" s="2"/>
      <c r="E4431" s="14">
        <f t="shared" si="204"/>
        <v>0</v>
      </c>
      <c r="H4431" s="12">
        <f t="shared" si="203"/>
        <v>0</v>
      </c>
    </row>
    <row r="4432" spans="1:8" x14ac:dyDescent="0.2">
      <c r="A4432" s="2"/>
      <c r="E4432" s="14">
        <f t="shared" si="204"/>
        <v>0</v>
      </c>
      <c r="H4432" s="12">
        <f t="shared" si="203"/>
        <v>0</v>
      </c>
    </row>
    <row r="4433" spans="1:8" x14ac:dyDescent="0.2">
      <c r="A4433" s="2"/>
      <c r="E4433" s="14">
        <f t="shared" si="204"/>
        <v>0</v>
      </c>
      <c r="H4433" s="12">
        <f t="shared" si="203"/>
        <v>0</v>
      </c>
    </row>
    <row r="4434" spans="1:8" x14ac:dyDescent="0.2">
      <c r="A4434" s="2"/>
      <c r="E4434" s="14">
        <f t="shared" si="204"/>
        <v>0</v>
      </c>
      <c r="H4434" s="12">
        <f t="shared" ref="H4434:H4497" si="205">MAX(DAYS360(F4434,G4434),0)</f>
        <v>0</v>
      </c>
    </row>
    <row r="4435" spans="1:8" x14ac:dyDescent="0.2">
      <c r="A4435" s="2"/>
      <c r="E4435" s="14">
        <f t="shared" si="204"/>
        <v>0</v>
      </c>
      <c r="H4435" s="12">
        <f t="shared" si="205"/>
        <v>0</v>
      </c>
    </row>
    <row r="4436" spans="1:8" x14ac:dyDescent="0.2">
      <c r="A4436" s="2"/>
      <c r="E4436" s="14">
        <f t="shared" si="204"/>
        <v>0</v>
      </c>
      <c r="H4436" s="12">
        <f t="shared" si="205"/>
        <v>0</v>
      </c>
    </row>
    <row r="4437" spans="1:8" x14ac:dyDescent="0.2">
      <c r="A4437" s="2"/>
      <c r="E4437" s="14">
        <f t="shared" si="204"/>
        <v>0</v>
      </c>
      <c r="H4437" s="12">
        <f t="shared" si="205"/>
        <v>0</v>
      </c>
    </row>
    <row r="4438" spans="1:8" x14ac:dyDescent="0.2">
      <c r="A4438" s="2"/>
      <c r="E4438" s="14">
        <f t="shared" si="204"/>
        <v>0</v>
      </c>
      <c r="H4438" s="12">
        <f t="shared" si="205"/>
        <v>0</v>
      </c>
    </row>
    <row r="4439" spans="1:8" x14ac:dyDescent="0.2">
      <c r="A4439" s="2"/>
      <c r="E4439" s="14">
        <f t="shared" si="204"/>
        <v>0</v>
      </c>
      <c r="H4439" s="12">
        <f t="shared" si="205"/>
        <v>0</v>
      </c>
    </row>
    <row r="4440" spans="1:8" x14ac:dyDescent="0.2">
      <c r="A4440" s="2"/>
      <c r="E4440" s="14">
        <f t="shared" si="204"/>
        <v>0</v>
      </c>
      <c r="H4440" s="12">
        <f t="shared" si="205"/>
        <v>0</v>
      </c>
    </row>
    <row r="4441" spans="1:8" x14ac:dyDescent="0.2">
      <c r="A4441" s="2"/>
      <c r="E4441" s="14">
        <f t="shared" si="204"/>
        <v>0</v>
      </c>
      <c r="H4441" s="12">
        <f t="shared" si="205"/>
        <v>0</v>
      </c>
    </row>
    <row r="4442" spans="1:8" x14ac:dyDescent="0.2">
      <c r="A4442" s="2"/>
      <c r="E4442" s="14">
        <f t="shared" si="204"/>
        <v>0</v>
      </c>
      <c r="H4442" s="12">
        <f t="shared" si="205"/>
        <v>0</v>
      </c>
    </row>
    <row r="4443" spans="1:8" x14ac:dyDescent="0.2">
      <c r="A4443" s="2"/>
      <c r="E4443" s="14">
        <f t="shared" si="204"/>
        <v>0</v>
      </c>
      <c r="H4443" s="12">
        <f t="shared" si="205"/>
        <v>0</v>
      </c>
    </row>
    <row r="4444" spans="1:8" x14ac:dyDescent="0.2">
      <c r="A4444" s="2"/>
      <c r="E4444" s="14">
        <f t="shared" si="204"/>
        <v>0</v>
      </c>
      <c r="H4444" s="12">
        <f t="shared" si="205"/>
        <v>0</v>
      </c>
    </row>
    <row r="4445" spans="1:8" x14ac:dyDescent="0.2">
      <c r="A4445" s="2"/>
      <c r="E4445" s="14">
        <f t="shared" si="204"/>
        <v>0</v>
      </c>
      <c r="H4445" s="12">
        <f t="shared" si="205"/>
        <v>0</v>
      </c>
    </row>
    <row r="4446" spans="1:8" x14ac:dyDescent="0.2">
      <c r="A4446" s="2"/>
      <c r="E4446" s="14">
        <f t="shared" si="204"/>
        <v>0</v>
      </c>
      <c r="H4446" s="12">
        <f t="shared" si="205"/>
        <v>0</v>
      </c>
    </row>
    <row r="4447" spans="1:8" x14ac:dyDescent="0.2">
      <c r="A4447" s="2"/>
      <c r="E4447" s="14">
        <f t="shared" si="204"/>
        <v>0</v>
      </c>
      <c r="H4447" s="12">
        <f t="shared" si="205"/>
        <v>0</v>
      </c>
    </row>
    <row r="4448" spans="1:8" x14ac:dyDescent="0.2">
      <c r="A4448" s="2"/>
      <c r="E4448" s="14">
        <f t="shared" si="204"/>
        <v>0</v>
      </c>
      <c r="H4448" s="12">
        <f t="shared" si="205"/>
        <v>0</v>
      </c>
    </row>
    <row r="4449" spans="1:8" x14ac:dyDescent="0.2">
      <c r="A4449" s="2"/>
      <c r="E4449" s="14">
        <f t="shared" si="204"/>
        <v>0</v>
      </c>
      <c r="H4449" s="12">
        <f t="shared" si="205"/>
        <v>0</v>
      </c>
    </row>
    <row r="4450" spans="1:8" x14ac:dyDescent="0.2">
      <c r="A4450" s="2"/>
      <c r="E4450" s="14">
        <f t="shared" si="204"/>
        <v>0</v>
      </c>
      <c r="H4450" s="12">
        <f t="shared" si="205"/>
        <v>0</v>
      </c>
    </row>
    <row r="4451" spans="1:8" x14ac:dyDescent="0.2">
      <c r="A4451" s="2"/>
      <c r="E4451" s="14">
        <f t="shared" si="204"/>
        <v>0</v>
      </c>
      <c r="H4451" s="12">
        <f t="shared" si="205"/>
        <v>0</v>
      </c>
    </row>
    <row r="4452" spans="1:8" x14ac:dyDescent="0.2">
      <c r="A4452" s="2"/>
      <c r="E4452" s="14">
        <f t="shared" si="204"/>
        <v>0</v>
      </c>
      <c r="H4452" s="12">
        <f t="shared" si="205"/>
        <v>0</v>
      </c>
    </row>
    <row r="4453" spans="1:8" x14ac:dyDescent="0.2">
      <c r="A4453" s="2"/>
      <c r="E4453" s="14">
        <f t="shared" si="204"/>
        <v>0</v>
      </c>
      <c r="H4453" s="12">
        <f t="shared" si="205"/>
        <v>0</v>
      </c>
    </row>
    <row r="4454" spans="1:8" x14ac:dyDescent="0.2">
      <c r="A4454" s="2"/>
      <c r="E4454" s="14">
        <f t="shared" si="204"/>
        <v>0</v>
      </c>
      <c r="H4454" s="12">
        <f t="shared" si="205"/>
        <v>0</v>
      </c>
    </row>
    <row r="4455" spans="1:8" x14ac:dyDescent="0.2">
      <c r="A4455" s="2"/>
      <c r="E4455" s="14">
        <f t="shared" si="204"/>
        <v>0</v>
      </c>
      <c r="H4455" s="12">
        <f t="shared" si="205"/>
        <v>0</v>
      </c>
    </row>
    <row r="4456" spans="1:8" x14ac:dyDescent="0.2">
      <c r="A4456" s="2"/>
      <c r="E4456" s="14">
        <f t="shared" si="204"/>
        <v>0</v>
      </c>
      <c r="H4456" s="12">
        <f t="shared" si="205"/>
        <v>0</v>
      </c>
    </row>
    <row r="4457" spans="1:8" x14ac:dyDescent="0.2">
      <c r="A4457" s="2"/>
      <c r="E4457" s="14">
        <f t="shared" si="204"/>
        <v>0</v>
      </c>
      <c r="H4457" s="12">
        <f t="shared" si="205"/>
        <v>0</v>
      </c>
    </row>
    <row r="4458" spans="1:8" x14ac:dyDescent="0.2">
      <c r="A4458" s="2"/>
      <c r="E4458" s="14">
        <f t="shared" si="204"/>
        <v>0</v>
      </c>
      <c r="H4458" s="12">
        <f t="shared" si="205"/>
        <v>0</v>
      </c>
    </row>
    <row r="4459" spans="1:8" x14ac:dyDescent="0.2">
      <c r="A4459" s="2"/>
      <c r="E4459" s="14">
        <f t="shared" si="204"/>
        <v>0</v>
      </c>
      <c r="H4459" s="12">
        <f t="shared" si="205"/>
        <v>0</v>
      </c>
    </row>
    <row r="4460" spans="1:8" x14ac:dyDescent="0.2">
      <c r="A4460" s="2"/>
      <c r="E4460" s="14">
        <f t="shared" si="204"/>
        <v>0</v>
      </c>
      <c r="H4460" s="12">
        <f t="shared" si="205"/>
        <v>0</v>
      </c>
    </row>
    <row r="4461" spans="1:8" x14ac:dyDescent="0.2">
      <c r="A4461" s="2"/>
      <c r="E4461" s="14">
        <f t="shared" si="204"/>
        <v>0</v>
      </c>
      <c r="H4461" s="12">
        <f t="shared" si="205"/>
        <v>0</v>
      </c>
    </row>
    <row r="4462" spans="1:8" x14ac:dyDescent="0.2">
      <c r="A4462" s="2"/>
      <c r="E4462" s="14">
        <f t="shared" si="204"/>
        <v>0</v>
      </c>
      <c r="H4462" s="12">
        <f t="shared" si="205"/>
        <v>0</v>
      </c>
    </row>
    <row r="4463" spans="1:8" x14ac:dyDescent="0.2">
      <c r="A4463" s="2"/>
      <c r="E4463" s="14">
        <f t="shared" si="204"/>
        <v>0</v>
      </c>
      <c r="H4463" s="12">
        <f t="shared" si="205"/>
        <v>0</v>
      </c>
    </row>
    <row r="4464" spans="1:8" x14ac:dyDescent="0.2">
      <c r="A4464" s="2"/>
      <c r="E4464" s="14">
        <f t="shared" si="204"/>
        <v>0</v>
      </c>
      <c r="H4464" s="12">
        <f t="shared" si="205"/>
        <v>0</v>
      </c>
    </row>
    <row r="4465" spans="1:8" x14ac:dyDescent="0.2">
      <c r="A4465" s="2"/>
      <c r="E4465" s="14">
        <f t="shared" si="204"/>
        <v>0</v>
      </c>
      <c r="H4465" s="12">
        <f t="shared" si="205"/>
        <v>0</v>
      </c>
    </row>
    <row r="4466" spans="1:8" x14ac:dyDescent="0.2">
      <c r="A4466" s="2"/>
      <c r="E4466" s="14">
        <f t="shared" si="204"/>
        <v>0</v>
      </c>
      <c r="H4466" s="12">
        <f t="shared" si="205"/>
        <v>0</v>
      </c>
    </row>
    <row r="4467" spans="1:8" x14ac:dyDescent="0.2">
      <c r="A4467" s="2"/>
      <c r="E4467" s="14">
        <f t="shared" si="204"/>
        <v>0</v>
      </c>
      <c r="H4467" s="12">
        <f t="shared" si="205"/>
        <v>0</v>
      </c>
    </row>
    <row r="4468" spans="1:8" x14ac:dyDescent="0.2">
      <c r="A4468" s="2"/>
      <c r="E4468" s="14">
        <f t="shared" si="204"/>
        <v>0</v>
      </c>
      <c r="H4468" s="12">
        <f t="shared" si="205"/>
        <v>0</v>
      </c>
    </row>
    <row r="4469" spans="1:8" x14ac:dyDescent="0.2">
      <c r="A4469" s="2"/>
      <c r="E4469" s="14">
        <f t="shared" si="204"/>
        <v>0</v>
      </c>
      <c r="H4469" s="12">
        <f t="shared" si="205"/>
        <v>0</v>
      </c>
    </row>
    <row r="4470" spans="1:8" x14ac:dyDescent="0.2">
      <c r="A4470" s="2"/>
      <c r="E4470" s="14">
        <f t="shared" si="204"/>
        <v>0</v>
      </c>
      <c r="H4470" s="12">
        <f t="shared" si="205"/>
        <v>0</v>
      </c>
    </row>
    <row r="4471" spans="1:8" x14ac:dyDescent="0.2">
      <c r="A4471" s="2"/>
      <c r="E4471" s="14">
        <f t="shared" si="204"/>
        <v>0</v>
      </c>
      <c r="H4471" s="12">
        <f t="shared" si="205"/>
        <v>0</v>
      </c>
    </row>
    <row r="4472" spans="1:8" x14ac:dyDescent="0.2">
      <c r="A4472" s="2"/>
      <c r="E4472" s="14">
        <f t="shared" si="204"/>
        <v>0</v>
      </c>
      <c r="H4472" s="12">
        <f t="shared" si="205"/>
        <v>0</v>
      </c>
    </row>
    <row r="4473" spans="1:8" x14ac:dyDescent="0.2">
      <c r="A4473" s="2"/>
      <c r="E4473" s="14">
        <f t="shared" si="204"/>
        <v>0</v>
      </c>
      <c r="H4473" s="12">
        <f t="shared" si="205"/>
        <v>0</v>
      </c>
    </row>
    <row r="4474" spans="1:8" x14ac:dyDescent="0.2">
      <c r="A4474" s="2"/>
      <c r="E4474" s="14">
        <f t="shared" si="204"/>
        <v>0</v>
      </c>
      <c r="H4474" s="12">
        <f t="shared" si="205"/>
        <v>0</v>
      </c>
    </row>
    <row r="4475" spans="1:8" x14ac:dyDescent="0.2">
      <c r="A4475" s="2"/>
      <c r="E4475" s="14">
        <f t="shared" si="204"/>
        <v>0</v>
      </c>
      <c r="H4475" s="12">
        <f t="shared" si="205"/>
        <v>0</v>
      </c>
    </row>
    <row r="4476" spans="1:8" x14ac:dyDescent="0.2">
      <c r="A4476" s="2"/>
      <c r="E4476" s="14">
        <f t="shared" si="204"/>
        <v>0</v>
      </c>
      <c r="H4476" s="12">
        <f t="shared" si="205"/>
        <v>0</v>
      </c>
    </row>
    <row r="4477" spans="1:8" x14ac:dyDescent="0.2">
      <c r="A4477" s="2"/>
      <c r="E4477" s="14">
        <f t="shared" si="204"/>
        <v>0</v>
      </c>
      <c r="H4477" s="12">
        <f t="shared" si="205"/>
        <v>0</v>
      </c>
    </row>
    <row r="4478" spans="1:8" x14ac:dyDescent="0.2">
      <c r="A4478" s="2"/>
      <c r="E4478" s="14">
        <f t="shared" si="204"/>
        <v>0</v>
      </c>
      <c r="H4478" s="12">
        <f t="shared" si="205"/>
        <v>0</v>
      </c>
    </row>
    <row r="4479" spans="1:8" x14ac:dyDescent="0.2">
      <c r="A4479" s="2"/>
      <c r="E4479" s="14">
        <f t="shared" si="204"/>
        <v>0</v>
      </c>
      <c r="H4479" s="12">
        <f t="shared" si="205"/>
        <v>0</v>
      </c>
    </row>
    <row r="4480" spans="1:8" x14ac:dyDescent="0.2">
      <c r="A4480" s="2"/>
      <c r="E4480" s="14">
        <f t="shared" si="204"/>
        <v>0</v>
      </c>
      <c r="H4480" s="12">
        <f t="shared" si="205"/>
        <v>0</v>
      </c>
    </row>
    <row r="4481" spans="1:8" x14ac:dyDescent="0.2">
      <c r="A4481" s="2"/>
      <c r="E4481" s="14">
        <f t="shared" si="204"/>
        <v>0</v>
      </c>
      <c r="H4481" s="12">
        <f t="shared" si="205"/>
        <v>0</v>
      </c>
    </row>
    <row r="4482" spans="1:8" x14ac:dyDescent="0.2">
      <c r="A4482" s="2"/>
      <c r="E4482" s="14">
        <f t="shared" si="204"/>
        <v>0</v>
      </c>
      <c r="H4482" s="12">
        <f t="shared" si="205"/>
        <v>0</v>
      </c>
    </row>
    <row r="4483" spans="1:8" x14ac:dyDescent="0.2">
      <c r="A4483" s="2"/>
      <c r="E4483" s="14">
        <f t="shared" si="204"/>
        <v>0</v>
      </c>
      <c r="H4483" s="12">
        <f t="shared" si="205"/>
        <v>0</v>
      </c>
    </row>
    <row r="4484" spans="1:8" x14ac:dyDescent="0.2">
      <c r="A4484" s="2"/>
      <c r="E4484" s="14">
        <f t="shared" si="204"/>
        <v>0</v>
      </c>
      <c r="H4484" s="12">
        <f t="shared" si="205"/>
        <v>0</v>
      </c>
    </row>
    <row r="4485" spans="1:8" x14ac:dyDescent="0.2">
      <c r="A4485" s="2"/>
      <c r="E4485" s="14">
        <f t="shared" ref="E4485:E4548" si="206">WEEKNUM(F4485)</f>
        <v>0</v>
      </c>
      <c r="H4485" s="12">
        <f t="shared" si="205"/>
        <v>0</v>
      </c>
    </row>
    <row r="4486" spans="1:8" x14ac:dyDescent="0.2">
      <c r="A4486" s="2"/>
      <c r="E4486" s="14">
        <f t="shared" si="206"/>
        <v>0</v>
      </c>
      <c r="H4486" s="12">
        <f t="shared" si="205"/>
        <v>0</v>
      </c>
    </row>
    <row r="4487" spans="1:8" x14ac:dyDescent="0.2">
      <c r="A4487" s="2"/>
      <c r="E4487" s="14">
        <f t="shared" si="206"/>
        <v>0</v>
      </c>
      <c r="H4487" s="12">
        <f t="shared" si="205"/>
        <v>0</v>
      </c>
    </row>
    <row r="4488" spans="1:8" x14ac:dyDescent="0.2">
      <c r="A4488" s="2"/>
      <c r="E4488" s="14">
        <f t="shared" si="206"/>
        <v>0</v>
      </c>
      <c r="H4488" s="12">
        <f t="shared" si="205"/>
        <v>0</v>
      </c>
    </row>
    <row r="4489" spans="1:8" x14ac:dyDescent="0.2">
      <c r="A4489" s="2"/>
      <c r="E4489" s="14">
        <f t="shared" si="206"/>
        <v>0</v>
      </c>
      <c r="H4489" s="12">
        <f t="shared" si="205"/>
        <v>0</v>
      </c>
    </row>
    <row r="4490" spans="1:8" x14ac:dyDescent="0.2">
      <c r="A4490" s="2"/>
      <c r="E4490" s="14">
        <f t="shared" si="206"/>
        <v>0</v>
      </c>
      <c r="H4490" s="12">
        <f t="shared" si="205"/>
        <v>0</v>
      </c>
    </row>
    <row r="4491" spans="1:8" x14ac:dyDescent="0.2">
      <c r="A4491" s="2"/>
      <c r="E4491" s="14">
        <f t="shared" si="206"/>
        <v>0</v>
      </c>
      <c r="H4491" s="12">
        <f t="shared" si="205"/>
        <v>0</v>
      </c>
    </row>
    <row r="4492" spans="1:8" x14ac:dyDescent="0.2">
      <c r="A4492" s="2"/>
      <c r="E4492" s="14">
        <f t="shared" si="206"/>
        <v>0</v>
      </c>
      <c r="H4492" s="12">
        <f t="shared" si="205"/>
        <v>0</v>
      </c>
    </row>
    <row r="4493" spans="1:8" x14ac:dyDescent="0.2">
      <c r="A4493" s="2"/>
      <c r="E4493" s="14">
        <f t="shared" si="206"/>
        <v>0</v>
      </c>
      <c r="H4493" s="12">
        <f t="shared" si="205"/>
        <v>0</v>
      </c>
    </row>
    <row r="4494" spans="1:8" x14ac:dyDescent="0.2">
      <c r="A4494" s="2"/>
      <c r="E4494" s="14">
        <f t="shared" si="206"/>
        <v>0</v>
      </c>
      <c r="H4494" s="12">
        <f t="shared" si="205"/>
        <v>0</v>
      </c>
    </row>
    <row r="4495" spans="1:8" x14ac:dyDescent="0.2">
      <c r="A4495" s="2"/>
      <c r="E4495" s="14">
        <f t="shared" si="206"/>
        <v>0</v>
      </c>
      <c r="H4495" s="12">
        <f t="shared" si="205"/>
        <v>0</v>
      </c>
    </row>
    <row r="4496" spans="1:8" x14ac:dyDescent="0.2">
      <c r="A4496" s="2"/>
      <c r="E4496" s="14">
        <f t="shared" si="206"/>
        <v>0</v>
      </c>
      <c r="H4496" s="12">
        <f t="shared" si="205"/>
        <v>0</v>
      </c>
    </row>
    <row r="4497" spans="1:8" x14ac:dyDescent="0.2">
      <c r="A4497" s="2"/>
      <c r="E4497" s="14">
        <f t="shared" si="206"/>
        <v>0</v>
      </c>
      <c r="H4497" s="12">
        <f t="shared" si="205"/>
        <v>0</v>
      </c>
    </row>
    <row r="4498" spans="1:8" x14ac:dyDescent="0.2">
      <c r="A4498" s="2"/>
      <c r="E4498" s="14">
        <f t="shared" si="206"/>
        <v>0</v>
      </c>
      <c r="H4498" s="12">
        <f t="shared" ref="H4498:H4561" si="207">MAX(DAYS360(F4498,G4498),0)</f>
        <v>0</v>
      </c>
    </row>
    <row r="4499" spans="1:8" x14ac:dyDescent="0.2">
      <c r="A4499" s="2"/>
      <c r="E4499" s="14">
        <f t="shared" si="206"/>
        <v>0</v>
      </c>
      <c r="H4499" s="12">
        <f t="shared" si="207"/>
        <v>0</v>
      </c>
    </row>
    <row r="4500" spans="1:8" x14ac:dyDescent="0.2">
      <c r="A4500" s="2"/>
      <c r="E4500" s="14">
        <f t="shared" si="206"/>
        <v>0</v>
      </c>
      <c r="H4500" s="12">
        <f t="shared" si="207"/>
        <v>0</v>
      </c>
    </row>
    <row r="4501" spans="1:8" x14ac:dyDescent="0.2">
      <c r="A4501" s="2"/>
      <c r="E4501" s="14">
        <f t="shared" si="206"/>
        <v>0</v>
      </c>
      <c r="H4501" s="12">
        <f t="shared" si="207"/>
        <v>0</v>
      </c>
    </row>
    <row r="4502" spans="1:8" x14ac:dyDescent="0.2">
      <c r="A4502" s="2"/>
      <c r="E4502" s="14">
        <f t="shared" si="206"/>
        <v>0</v>
      </c>
      <c r="H4502" s="12">
        <f t="shared" si="207"/>
        <v>0</v>
      </c>
    </row>
    <row r="4503" spans="1:8" x14ac:dyDescent="0.2">
      <c r="A4503" s="2"/>
      <c r="E4503" s="14">
        <f t="shared" si="206"/>
        <v>0</v>
      </c>
      <c r="H4503" s="12">
        <f t="shared" si="207"/>
        <v>0</v>
      </c>
    </row>
    <row r="4504" spans="1:8" x14ac:dyDescent="0.2">
      <c r="A4504" s="2"/>
      <c r="E4504" s="14">
        <f t="shared" si="206"/>
        <v>0</v>
      </c>
      <c r="H4504" s="12">
        <f t="shared" si="207"/>
        <v>0</v>
      </c>
    </row>
    <row r="4505" spans="1:8" x14ac:dyDescent="0.2">
      <c r="A4505" s="2"/>
      <c r="E4505" s="14">
        <f t="shared" si="206"/>
        <v>0</v>
      </c>
      <c r="H4505" s="12">
        <f t="shared" si="207"/>
        <v>0</v>
      </c>
    </row>
    <row r="4506" spans="1:8" x14ac:dyDescent="0.2">
      <c r="A4506" s="2"/>
      <c r="E4506" s="14">
        <f t="shared" si="206"/>
        <v>0</v>
      </c>
      <c r="H4506" s="12">
        <f t="shared" si="207"/>
        <v>0</v>
      </c>
    </row>
    <row r="4507" spans="1:8" x14ac:dyDescent="0.2">
      <c r="A4507" s="2"/>
      <c r="E4507" s="14">
        <f t="shared" si="206"/>
        <v>0</v>
      </c>
      <c r="H4507" s="12">
        <f t="shared" si="207"/>
        <v>0</v>
      </c>
    </row>
    <row r="4508" spans="1:8" x14ac:dyDescent="0.2">
      <c r="A4508" s="2"/>
      <c r="E4508" s="14">
        <f t="shared" si="206"/>
        <v>0</v>
      </c>
      <c r="H4508" s="12">
        <f t="shared" si="207"/>
        <v>0</v>
      </c>
    </row>
    <row r="4509" spans="1:8" x14ac:dyDescent="0.2">
      <c r="A4509" s="2"/>
      <c r="E4509" s="14">
        <f t="shared" si="206"/>
        <v>0</v>
      </c>
      <c r="H4509" s="12">
        <f t="shared" si="207"/>
        <v>0</v>
      </c>
    </row>
    <row r="4510" spans="1:8" x14ac:dyDescent="0.2">
      <c r="A4510" s="2"/>
      <c r="E4510" s="14">
        <f t="shared" si="206"/>
        <v>0</v>
      </c>
      <c r="H4510" s="12">
        <f t="shared" si="207"/>
        <v>0</v>
      </c>
    </row>
    <row r="4511" spans="1:8" x14ac:dyDescent="0.2">
      <c r="A4511" s="2"/>
      <c r="E4511" s="14">
        <f t="shared" si="206"/>
        <v>0</v>
      </c>
      <c r="H4511" s="12">
        <f t="shared" si="207"/>
        <v>0</v>
      </c>
    </row>
    <row r="4512" spans="1:8" x14ac:dyDescent="0.2">
      <c r="A4512" s="2"/>
      <c r="E4512" s="14">
        <f t="shared" si="206"/>
        <v>0</v>
      </c>
      <c r="H4512" s="12">
        <f t="shared" si="207"/>
        <v>0</v>
      </c>
    </row>
    <row r="4513" spans="1:8" x14ac:dyDescent="0.2">
      <c r="A4513" s="2"/>
      <c r="E4513" s="14">
        <f t="shared" si="206"/>
        <v>0</v>
      </c>
      <c r="H4513" s="12">
        <f t="shared" si="207"/>
        <v>0</v>
      </c>
    </row>
    <row r="4514" spans="1:8" x14ac:dyDescent="0.2">
      <c r="A4514" s="2"/>
      <c r="E4514" s="14">
        <f t="shared" si="206"/>
        <v>0</v>
      </c>
      <c r="H4514" s="12">
        <f t="shared" si="207"/>
        <v>0</v>
      </c>
    </row>
    <row r="4515" spans="1:8" x14ac:dyDescent="0.2">
      <c r="A4515" s="2"/>
      <c r="E4515" s="14">
        <f t="shared" si="206"/>
        <v>0</v>
      </c>
      <c r="H4515" s="12">
        <f t="shared" si="207"/>
        <v>0</v>
      </c>
    </row>
    <row r="4516" spans="1:8" x14ac:dyDescent="0.2">
      <c r="A4516" s="2"/>
      <c r="E4516" s="14">
        <f t="shared" si="206"/>
        <v>0</v>
      </c>
      <c r="H4516" s="12">
        <f t="shared" si="207"/>
        <v>0</v>
      </c>
    </row>
    <row r="4517" spans="1:8" x14ac:dyDescent="0.2">
      <c r="A4517" s="2"/>
      <c r="E4517" s="14">
        <f t="shared" si="206"/>
        <v>0</v>
      </c>
      <c r="H4517" s="12">
        <f t="shared" si="207"/>
        <v>0</v>
      </c>
    </row>
    <row r="4518" spans="1:8" x14ac:dyDescent="0.2">
      <c r="A4518" s="2"/>
      <c r="E4518" s="14">
        <f t="shared" si="206"/>
        <v>0</v>
      </c>
      <c r="H4518" s="12">
        <f t="shared" si="207"/>
        <v>0</v>
      </c>
    </row>
    <row r="4519" spans="1:8" x14ac:dyDescent="0.2">
      <c r="A4519" s="2"/>
      <c r="E4519" s="14">
        <f t="shared" si="206"/>
        <v>0</v>
      </c>
      <c r="H4519" s="12">
        <f t="shared" si="207"/>
        <v>0</v>
      </c>
    </row>
    <row r="4520" spans="1:8" x14ac:dyDescent="0.2">
      <c r="A4520" s="2"/>
      <c r="E4520" s="14">
        <f t="shared" si="206"/>
        <v>0</v>
      </c>
      <c r="H4520" s="12">
        <f t="shared" si="207"/>
        <v>0</v>
      </c>
    </row>
    <row r="4521" spans="1:8" x14ac:dyDescent="0.2">
      <c r="A4521" s="2"/>
      <c r="E4521" s="14">
        <f t="shared" si="206"/>
        <v>0</v>
      </c>
      <c r="H4521" s="12">
        <f t="shared" si="207"/>
        <v>0</v>
      </c>
    </row>
    <row r="4522" spans="1:8" x14ac:dyDescent="0.2">
      <c r="A4522" s="2"/>
      <c r="E4522" s="14">
        <f t="shared" si="206"/>
        <v>0</v>
      </c>
      <c r="H4522" s="12">
        <f t="shared" si="207"/>
        <v>0</v>
      </c>
    </row>
    <row r="4523" spans="1:8" x14ac:dyDescent="0.2">
      <c r="A4523" s="2"/>
      <c r="E4523" s="14">
        <f t="shared" si="206"/>
        <v>0</v>
      </c>
      <c r="H4523" s="12">
        <f t="shared" si="207"/>
        <v>0</v>
      </c>
    </row>
    <row r="4524" spans="1:8" x14ac:dyDescent="0.2">
      <c r="A4524" s="2"/>
      <c r="E4524" s="14">
        <f t="shared" si="206"/>
        <v>0</v>
      </c>
      <c r="H4524" s="12">
        <f t="shared" si="207"/>
        <v>0</v>
      </c>
    </row>
    <row r="4525" spans="1:8" x14ac:dyDescent="0.2">
      <c r="A4525" s="2"/>
      <c r="E4525" s="14">
        <f t="shared" si="206"/>
        <v>0</v>
      </c>
      <c r="H4525" s="12">
        <f t="shared" si="207"/>
        <v>0</v>
      </c>
    </row>
    <row r="4526" spans="1:8" x14ac:dyDescent="0.2">
      <c r="A4526" s="2"/>
      <c r="E4526" s="14">
        <f t="shared" si="206"/>
        <v>0</v>
      </c>
      <c r="H4526" s="12">
        <f t="shared" si="207"/>
        <v>0</v>
      </c>
    </row>
    <row r="4527" spans="1:8" x14ac:dyDescent="0.2">
      <c r="A4527" s="2"/>
      <c r="E4527" s="14">
        <f t="shared" si="206"/>
        <v>0</v>
      </c>
      <c r="H4527" s="12">
        <f t="shared" si="207"/>
        <v>0</v>
      </c>
    </row>
    <row r="4528" spans="1:8" x14ac:dyDescent="0.2">
      <c r="A4528" s="2"/>
      <c r="E4528" s="14">
        <f t="shared" si="206"/>
        <v>0</v>
      </c>
      <c r="H4528" s="12">
        <f t="shared" si="207"/>
        <v>0</v>
      </c>
    </row>
    <row r="4529" spans="1:8" x14ac:dyDescent="0.2">
      <c r="A4529" s="2"/>
      <c r="E4529" s="14">
        <f t="shared" si="206"/>
        <v>0</v>
      </c>
      <c r="H4529" s="12">
        <f t="shared" si="207"/>
        <v>0</v>
      </c>
    </row>
    <row r="4530" spans="1:8" x14ac:dyDescent="0.2">
      <c r="A4530" s="2"/>
      <c r="E4530" s="14">
        <f t="shared" si="206"/>
        <v>0</v>
      </c>
      <c r="H4530" s="12">
        <f t="shared" si="207"/>
        <v>0</v>
      </c>
    </row>
    <row r="4531" spans="1:8" x14ac:dyDescent="0.2">
      <c r="A4531" s="2"/>
      <c r="E4531" s="14">
        <f t="shared" si="206"/>
        <v>0</v>
      </c>
      <c r="H4531" s="12">
        <f t="shared" si="207"/>
        <v>0</v>
      </c>
    </row>
    <row r="4532" spans="1:8" x14ac:dyDescent="0.2">
      <c r="A4532" s="2"/>
      <c r="E4532" s="14">
        <f t="shared" si="206"/>
        <v>0</v>
      </c>
      <c r="H4532" s="12">
        <f t="shared" si="207"/>
        <v>0</v>
      </c>
    </row>
    <row r="4533" spans="1:8" x14ac:dyDescent="0.2">
      <c r="A4533" s="2"/>
      <c r="E4533" s="14">
        <f t="shared" si="206"/>
        <v>0</v>
      </c>
      <c r="H4533" s="12">
        <f t="shared" si="207"/>
        <v>0</v>
      </c>
    </row>
    <row r="4534" spans="1:8" x14ac:dyDescent="0.2">
      <c r="A4534" s="2"/>
      <c r="E4534" s="14">
        <f t="shared" si="206"/>
        <v>0</v>
      </c>
      <c r="H4534" s="12">
        <f t="shared" si="207"/>
        <v>0</v>
      </c>
    </row>
    <row r="4535" spans="1:8" x14ac:dyDescent="0.2">
      <c r="A4535" s="2"/>
      <c r="E4535" s="14">
        <f t="shared" si="206"/>
        <v>0</v>
      </c>
      <c r="H4535" s="12">
        <f t="shared" si="207"/>
        <v>0</v>
      </c>
    </row>
    <row r="4536" spans="1:8" x14ac:dyDescent="0.2">
      <c r="A4536" s="2"/>
      <c r="E4536" s="14">
        <f t="shared" si="206"/>
        <v>0</v>
      </c>
      <c r="H4536" s="12">
        <f t="shared" si="207"/>
        <v>0</v>
      </c>
    </row>
    <row r="4537" spans="1:8" x14ac:dyDescent="0.2">
      <c r="A4537" s="2"/>
      <c r="E4537" s="14">
        <f t="shared" si="206"/>
        <v>0</v>
      </c>
      <c r="H4537" s="12">
        <f t="shared" si="207"/>
        <v>0</v>
      </c>
    </row>
    <row r="4538" spans="1:8" x14ac:dyDescent="0.2">
      <c r="A4538" s="2"/>
      <c r="E4538" s="14">
        <f t="shared" si="206"/>
        <v>0</v>
      </c>
      <c r="H4538" s="12">
        <f t="shared" si="207"/>
        <v>0</v>
      </c>
    </row>
    <row r="4539" spans="1:8" x14ac:dyDescent="0.2">
      <c r="A4539" s="2"/>
      <c r="E4539" s="14">
        <f t="shared" si="206"/>
        <v>0</v>
      </c>
      <c r="H4539" s="12">
        <f t="shared" si="207"/>
        <v>0</v>
      </c>
    </row>
    <row r="4540" spans="1:8" x14ac:dyDescent="0.2">
      <c r="A4540" s="2"/>
      <c r="E4540" s="14">
        <f t="shared" si="206"/>
        <v>0</v>
      </c>
      <c r="H4540" s="12">
        <f t="shared" si="207"/>
        <v>0</v>
      </c>
    </row>
    <row r="4541" spans="1:8" x14ac:dyDescent="0.2">
      <c r="A4541" s="2"/>
      <c r="E4541" s="14">
        <f t="shared" si="206"/>
        <v>0</v>
      </c>
      <c r="H4541" s="12">
        <f t="shared" si="207"/>
        <v>0</v>
      </c>
    </row>
    <row r="4542" spans="1:8" x14ac:dyDescent="0.2">
      <c r="A4542" s="2"/>
      <c r="E4542" s="14">
        <f t="shared" si="206"/>
        <v>0</v>
      </c>
      <c r="H4542" s="12">
        <f t="shared" si="207"/>
        <v>0</v>
      </c>
    </row>
    <row r="4543" spans="1:8" x14ac:dyDescent="0.2">
      <c r="A4543" s="2"/>
      <c r="E4543" s="14">
        <f t="shared" si="206"/>
        <v>0</v>
      </c>
      <c r="H4543" s="12">
        <f t="shared" si="207"/>
        <v>0</v>
      </c>
    </row>
    <row r="4544" spans="1:8" x14ac:dyDescent="0.2">
      <c r="A4544" s="2"/>
      <c r="E4544" s="14">
        <f t="shared" si="206"/>
        <v>0</v>
      </c>
      <c r="H4544" s="12">
        <f t="shared" si="207"/>
        <v>0</v>
      </c>
    </row>
    <row r="4545" spans="1:8" x14ac:dyDescent="0.2">
      <c r="A4545" s="2"/>
      <c r="E4545" s="14">
        <f t="shared" si="206"/>
        <v>0</v>
      </c>
      <c r="H4545" s="12">
        <f t="shared" si="207"/>
        <v>0</v>
      </c>
    </row>
    <row r="4546" spans="1:8" x14ac:dyDescent="0.2">
      <c r="A4546" s="2"/>
      <c r="E4546" s="14">
        <f t="shared" si="206"/>
        <v>0</v>
      </c>
      <c r="H4546" s="12">
        <f t="shared" si="207"/>
        <v>0</v>
      </c>
    </row>
    <row r="4547" spans="1:8" x14ac:dyDescent="0.2">
      <c r="A4547" s="2"/>
      <c r="E4547" s="14">
        <f t="shared" si="206"/>
        <v>0</v>
      </c>
      <c r="H4547" s="12">
        <f t="shared" si="207"/>
        <v>0</v>
      </c>
    </row>
    <row r="4548" spans="1:8" x14ac:dyDescent="0.2">
      <c r="A4548" s="2"/>
      <c r="E4548" s="14">
        <f t="shared" si="206"/>
        <v>0</v>
      </c>
      <c r="H4548" s="12">
        <f t="shared" si="207"/>
        <v>0</v>
      </c>
    </row>
    <row r="4549" spans="1:8" x14ac:dyDescent="0.2">
      <c r="A4549" s="2"/>
      <c r="E4549" s="14">
        <f t="shared" ref="E4549:E4612" si="208">WEEKNUM(F4549)</f>
        <v>0</v>
      </c>
      <c r="H4549" s="12">
        <f t="shared" si="207"/>
        <v>0</v>
      </c>
    </row>
    <row r="4550" spans="1:8" x14ac:dyDescent="0.2">
      <c r="A4550" s="2"/>
      <c r="E4550" s="14">
        <f t="shared" si="208"/>
        <v>0</v>
      </c>
      <c r="H4550" s="12">
        <f t="shared" si="207"/>
        <v>0</v>
      </c>
    </row>
    <row r="4551" spans="1:8" x14ac:dyDescent="0.2">
      <c r="A4551" s="2"/>
      <c r="E4551" s="14">
        <f t="shared" si="208"/>
        <v>0</v>
      </c>
      <c r="H4551" s="12">
        <f t="shared" si="207"/>
        <v>0</v>
      </c>
    </row>
    <row r="4552" spans="1:8" x14ac:dyDescent="0.2">
      <c r="A4552" s="2"/>
      <c r="E4552" s="14">
        <f t="shared" si="208"/>
        <v>0</v>
      </c>
      <c r="H4552" s="12">
        <f t="shared" si="207"/>
        <v>0</v>
      </c>
    </row>
    <row r="4553" spans="1:8" x14ac:dyDescent="0.2">
      <c r="A4553" s="2"/>
      <c r="E4553" s="14">
        <f t="shared" si="208"/>
        <v>0</v>
      </c>
      <c r="H4553" s="12">
        <f t="shared" si="207"/>
        <v>0</v>
      </c>
    </row>
    <row r="4554" spans="1:8" x14ac:dyDescent="0.2">
      <c r="A4554" s="2"/>
      <c r="E4554" s="14">
        <f t="shared" si="208"/>
        <v>0</v>
      </c>
      <c r="H4554" s="12">
        <f t="shared" si="207"/>
        <v>0</v>
      </c>
    </row>
    <row r="4555" spans="1:8" x14ac:dyDescent="0.2">
      <c r="A4555" s="2"/>
      <c r="E4555" s="14">
        <f t="shared" si="208"/>
        <v>0</v>
      </c>
      <c r="H4555" s="12">
        <f t="shared" si="207"/>
        <v>0</v>
      </c>
    </row>
    <row r="4556" spans="1:8" x14ac:dyDescent="0.2">
      <c r="A4556" s="2"/>
      <c r="E4556" s="14">
        <f t="shared" si="208"/>
        <v>0</v>
      </c>
      <c r="H4556" s="12">
        <f t="shared" si="207"/>
        <v>0</v>
      </c>
    </row>
    <row r="4557" spans="1:8" x14ac:dyDescent="0.2">
      <c r="A4557" s="2"/>
      <c r="E4557" s="14">
        <f t="shared" si="208"/>
        <v>0</v>
      </c>
      <c r="H4557" s="12">
        <f t="shared" si="207"/>
        <v>0</v>
      </c>
    </row>
    <row r="4558" spans="1:8" x14ac:dyDescent="0.2">
      <c r="A4558" s="2"/>
      <c r="E4558" s="14">
        <f t="shared" si="208"/>
        <v>0</v>
      </c>
      <c r="H4558" s="12">
        <f t="shared" si="207"/>
        <v>0</v>
      </c>
    </row>
    <row r="4559" spans="1:8" x14ac:dyDescent="0.2">
      <c r="A4559" s="2"/>
      <c r="E4559" s="14">
        <f t="shared" si="208"/>
        <v>0</v>
      </c>
      <c r="H4559" s="12">
        <f t="shared" si="207"/>
        <v>0</v>
      </c>
    </row>
    <row r="4560" spans="1:8" x14ac:dyDescent="0.2">
      <c r="A4560" s="2"/>
      <c r="E4560" s="14">
        <f t="shared" si="208"/>
        <v>0</v>
      </c>
      <c r="H4560" s="12">
        <f t="shared" si="207"/>
        <v>0</v>
      </c>
    </row>
    <row r="4561" spans="1:8" x14ac:dyDescent="0.2">
      <c r="A4561" s="2"/>
      <c r="E4561" s="14">
        <f t="shared" si="208"/>
        <v>0</v>
      </c>
      <c r="H4561" s="12">
        <f t="shared" si="207"/>
        <v>0</v>
      </c>
    </row>
    <row r="4562" spans="1:8" x14ac:dyDescent="0.2">
      <c r="A4562" s="2"/>
      <c r="E4562" s="14">
        <f t="shared" si="208"/>
        <v>0</v>
      </c>
      <c r="H4562" s="12">
        <f t="shared" ref="H4562:H4625" si="209">MAX(DAYS360(F4562,G4562),0)</f>
        <v>0</v>
      </c>
    </row>
    <row r="4563" spans="1:8" x14ac:dyDescent="0.2">
      <c r="A4563" s="2"/>
      <c r="E4563" s="14">
        <f t="shared" si="208"/>
        <v>0</v>
      </c>
      <c r="H4563" s="12">
        <f t="shared" si="209"/>
        <v>0</v>
      </c>
    </row>
    <row r="4564" spans="1:8" x14ac:dyDescent="0.2">
      <c r="A4564" s="2"/>
      <c r="E4564" s="14">
        <f t="shared" si="208"/>
        <v>0</v>
      </c>
      <c r="H4564" s="12">
        <f t="shared" si="209"/>
        <v>0</v>
      </c>
    </row>
    <row r="4565" spans="1:8" x14ac:dyDescent="0.2">
      <c r="A4565" s="2"/>
      <c r="E4565" s="14">
        <f t="shared" si="208"/>
        <v>0</v>
      </c>
      <c r="H4565" s="12">
        <f t="shared" si="209"/>
        <v>0</v>
      </c>
    </row>
    <row r="4566" spans="1:8" x14ac:dyDescent="0.2">
      <c r="A4566" s="2"/>
      <c r="E4566" s="14">
        <f t="shared" si="208"/>
        <v>0</v>
      </c>
      <c r="H4566" s="12">
        <f t="shared" si="209"/>
        <v>0</v>
      </c>
    </row>
    <row r="4567" spans="1:8" x14ac:dyDescent="0.2">
      <c r="A4567" s="2"/>
      <c r="E4567" s="14">
        <f t="shared" si="208"/>
        <v>0</v>
      </c>
      <c r="H4567" s="12">
        <f t="shared" si="209"/>
        <v>0</v>
      </c>
    </row>
    <row r="4568" spans="1:8" x14ac:dyDescent="0.2">
      <c r="A4568" s="2"/>
      <c r="E4568" s="14">
        <f t="shared" si="208"/>
        <v>0</v>
      </c>
      <c r="H4568" s="12">
        <f t="shared" si="209"/>
        <v>0</v>
      </c>
    </row>
    <row r="4569" spans="1:8" x14ac:dyDescent="0.2">
      <c r="A4569" s="2"/>
      <c r="E4569" s="14">
        <f t="shared" si="208"/>
        <v>0</v>
      </c>
      <c r="H4569" s="12">
        <f t="shared" si="209"/>
        <v>0</v>
      </c>
    </row>
    <row r="4570" spans="1:8" x14ac:dyDescent="0.2">
      <c r="A4570" s="2"/>
      <c r="E4570" s="14">
        <f t="shared" si="208"/>
        <v>0</v>
      </c>
      <c r="H4570" s="12">
        <f t="shared" si="209"/>
        <v>0</v>
      </c>
    </row>
    <row r="4571" spans="1:8" x14ac:dyDescent="0.2">
      <c r="A4571" s="2"/>
      <c r="E4571" s="14">
        <f t="shared" si="208"/>
        <v>0</v>
      </c>
      <c r="H4571" s="12">
        <f t="shared" si="209"/>
        <v>0</v>
      </c>
    </row>
    <row r="4572" spans="1:8" x14ac:dyDescent="0.2">
      <c r="A4572" s="2"/>
      <c r="E4572" s="14">
        <f t="shared" si="208"/>
        <v>0</v>
      </c>
      <c r="H4572" s="12">
        <f t="shared" si="209"/>
        <v>0</v>
      </c>
    </row>
    <row r="4573" spans="1:8" x14ac:dyDescent="0.2">
      <c r="A4573" s="2"/>
      <c r="E4573" s="14">
        <f t="shared" si="208"/>
        <v>0</v>
      </c>
      <c r="H4573" s="12">
        <f t="shared" si="209"/>
        <v>0</v>
      </c>
    </row>
    <row r="4574" spans="1:8" x14ac:dyDescent="0.2">
      <c r="A4574" s="2"/>
      <c r="E4574" s="14">
        <f t="shared" si="208"/>
        <v>0</v>
      </c>
      <c r="H4574" s="12">
        <f t="shared" si="209"/>
        <v>0</v>
      </c>
    </row>
    <row r="4575" spans="1:8" x14ac:dyDescent="0.2">
      <c r="A4575" s="2"/>
      <c r="E4575" s="14">
        <f t="shared" si="208"/>
        <v>0</v>
      </c>
      <c r="H4575" s="12">
        <f t="shared" si="209"/>
        <v>0</v>
      </c>
    </row>
    <row r="4576" spans="1:8" x14ac:dyDescent="0.2">
      <c r="A4576" s="2"/>
      <c r="E4576" s="14">
        <f t="shared" si="208"/>
        <v>0</v>
      </c>
      <c r="H4576" s="12">
        <f t="shared" si="209"/>
        <v>0</v>
      </c>
    </row>
    <row r="4577" spans="1:8" x14ac:dyDescent="0.2">
      <c r="A4577" s="2"/>
      <c r="E4577" s="14">
        <f t="shared" si="208"/>
        <v>0</v>
      </c>
      <c r="H4577" s="12">
        <f t="shared" si="209"/>
        <v>0</v>
      </c>
    </row>
    <row r="4578" spans="1:8" x14ac:dyDescent="0.2">
      <c r="A4578" s="2"/>
      <c r="E4578" s="14">
        <f t="shared" si="208"/>
        <v>0</v>
      </c>
      <c r="H4578" s="12">
        <f t="shared" si="209"/>
        <v>0</v>
      </c>
    </row>
    <row r="4579" spans="1:8" x14ac:dyDescent="0.2">
      <c r="A4579" s="2"/>
      <c r="E4579" s="14">
        <f t="shared" si="208"/>
        <v>0</v>
      </c>
      <c r="H4579" s="12">
        <f t="shared" si="209"/>
        <v>0</v>
      </c>
    </row>
    <row r="4580" spans="1:8" x14ac:dyDescent="0.2">
      <c r="A4580" s="2"/>
      <c r="E4580" s="14">
        <f t="shared" si="208"/>
        <v>0</v>
      </c>
      <c r="H4580" s="12">
        <f t="shared" si="209"/>
        <v>0</v>
      </c>
    </row>
    <row r="4581" spans="1:8" x14ac:dyDescent="0.2">
      <c r="A4581" s="2"/>
      <c r="E4581" s="14">
        <f t="shared" si="208"/>
        <v>0</v>
      </c>
      <c r="H4581" s="12">
        <f t="shared" si="209"/>
        <v>0</v>
      </c>
    </row>
    <row r="4582" spans="1:8" x14ac:dyDescent="0.2">
      <c r="A4582" s="2"/>
      <c r="E4582" s="14">
        <f t="shared" si="208"/>
        <v>0</v>
      </c>
      <c r="H4582" s="12">
        <f t="shared" si="209"/>
        <v>0</v>
      </c>
    </row>
    <row r="4583" spans="1:8" x14ac:dyDescent="0.2">
      <c r="A4583" s="2"/>
      <c r="E4583" s="14">
        <f t="shared" si="208"/>
        <v>0</v>
      </c>
      <c r="H4583" s="12">
        <f t="shared" si="209"/>
        <v>0</v>
      </c>
    </row>
    <row r="4584" spans="1:8" x14ac:dyDescent="0.2">
      <c r="A4584" s="2"/>
      <c r="E4584" s="14">
        <f t="shared" si="208"/>
        <v>0</v>
      </c>
      <c r="H4584" s="12">
        <f t="shared" si="209"/>
        <v>0</v>
      </c>
    </row>
    <row r="4585" spans="1:8" x14ac:dyDescent="0.2">
      <c r="A4585" s="2"/>
      <c r="E4585" s="14">
        <f t="shared" si="208"/>
        <v>0</v>
      </c>
      <c r="H4585" s="12">
        <f t="shared" si="209"/>
        <v>0</v>
      </c>
    </row>
    <row r="4586" spans="1:8" x14ac:dyDescent="0.2">
      <c r="A4586" s="2"/>
      <c r="E4586" s="14">
        <f t="shared" si="208"/>
        <v>0</v>
      </c>
      <c r="H4586" s="12">
        <f t="shared" si="209"/>
        <v>0</v>
      </c>
    </row>
    <row r="4587" spans="1:8" x14ac:dyDescent="0.2">
      <c r="A4587" s="2"/>
      <c r="E4587" s="14">
        <f t="shared" si="208"/>
        <v>0</v>
      </c>
      <c r="H4587" s="12">
        <f t="shared" si="209"/>
        <v>0</v>
      </c>
    </row>
    <row r="4588" spans="1:8" x14ac:dyDescent="0.2">
      <c r="A4588" s="2"/>
      <c r="E4588" s="14">
        <f t="shared" si="208"/>
        <v>0</v>
      </c>
      <c r="H4588" s="12">
        <f t="shared" si="209"/>
        <v>0</v>
      </c>
    </row>
    <row r="4589" spans="1:8" x14ac:dyDescent="0.2">
      <c r="A4589" s="2"/>
      <c r="E4589" s="14">
        <f t="shared" si="208"/>
        <v>0</v>
      </c>
      <c r="H4589" s="12">
        <f t="shared" si="209"/>
        <v>0</v>
      </c>
    </row>
    <row r="4590" spans="1:8" x14ac:dyDescent="0.2">
      <c r="A4590" s="2"/>
      <c r="E4590" s="14">
        <f t="shared" si="208"/>
        <v>0</v>
      </c>
      <c r="H4590" s="12">
        <f t="shared" si="209"/>
        <v>0</v>
      </c>
    </row>
    <row r="4591" spans="1:8" x14ac:dyDescent="0.2">
      <c r="A4591" s="2"/>
      <c r="E4591" s="14">
        <f t="shared" si="208"/>
        <v>0</v>
      </c>
      <c r="H4591" s="12">
        <f t="shared" si="209"/>
        <v>0</v>
      </c>
    </row>
    <row r="4592" spans="1:8" x14ac:dyDescent="0.2">
      <c r="A4592" s="2"/>
      <c r="E4592" s="14">
        <f t="shared" si="208"/>
        <v>0</v>
      </c>
      <c r="H4592" s="12">
        <f t="shared" si="209"/>
        <v>0</v>
      </c>
    </row>
    <row r="4593" spans="1:8" x14ac:dyDescent="0.2">
      <c r="A4593" s="2"/>
      <c r="E4593" s="14">
        <f t="shared" si="208"/>
        <v>0</v>
      </c>
      <c r="H4593" s="12">
        <f t="shared" si="209"/>
        <v>0</v>
      </c>
    </row>
    <row r="4594" spans="1:8" x14ac:dyDescent="0.2">
      <c r="A4594" s="2"/>
      <c r="E4594" s="14">
        <f t="shared" si="208"/>
        <v>0</v>
      </c>
      <c r="H4594" s="12">
        <f t="shared" si="209"/>
        <v>0</v>
      </c>
    </row>
    <row r="4595" spans="1:8" x14ac:dyDescent="0.2">
      <c r="A4595" s="2"/>
      <c r="E4595" s="14">
        <f t="shared" si="208"/>
        <v>0</v>
      </c>
      <c r="H4595" s="12">
        <f t="shared" si="209"/>
        <v>0</v>
      </c>
    </row>
    <row r="4596" spans="1:8" x14ac:dyDescent="0.2">
      <c r="A4596" s="2"/>
      <c r="E4596" s="14">
        <f t="shared" si="208"/>
        <v>0</v>
      </c>
      <c r="H4596" s="12">
        <f t="shared" si="209"/>
        <v>0</v>
      </c>
    </row>
    <row r="4597" spans="1:8" x14ac:dyDescent="0.2">
      <c r="A4597" s="2"/>
      <c r="E4597" s="14">
        <f t="shared" si="208"/>
        <v>0</v>
      </c>
      <c r="H4597" s="12">
        <f t="shared" si="209"/>
        <v>0</v>
      </c>
    </row>
    <row r="4598" spans="1:8" x14ac:dyDescent="0.2">
      <c r="A4598" s="2"/>
      <c r="E4598" s="14">
        <f t="shared" si="208"/>
        <v>0</v>
      </c>
      <c r="H4598" s="12">
        <f t="shared" si="209"/>
        <v>0</v>
      </c>
    </row>
    <row r="4599" spans="1:8" x14ac:dyDescent="0.2">
      <c r="A4599" s="2"/>
      <c r="E4599" s="14">
        <f t="shared" si="208"/>
        <v>0</v>
      </c>
      <c r="H4599" s="12">
        <f t="shared" si="209"/>
        <v>0</v>
      </c>
    </row>
    <row r="4600" spans="1:8" x14ac:dyDescent="0.2">
      <c r="A4600" s="2"/>
      <c r="E4600" s="14">
        <f t="shared" si="208"/>
        <v>0</v>
      </c>
      <c r="H4600" s="12">
        <f t="shared" si="209"/>
        <v>0</v>
      </c>
    </row>
    <row r="4601" spans="1:8" x14ac:dyDescent="0.2">
      <c r="A4601" s="2"/>
      <c r="E4601" s="14">
        <f t="shared" si="208"/>
        <v>0</v>
      </c>
      <c r="H4601" s="12">
        <f t="shared" si="209"/>
        <v>0</v>
      </c>
    </row>
    <row r="4602" spans="1:8" x14ac:dyDescent="0.2">
      <c r="A4602" s="2"/>
      <c r="E4602" s="14">
        <f t="shared" si="208"/>
        <v>0</v>
      </c>
      <c r="H4602" s="12">
        <f t="shared" si="209"/>
        <v>0</v>
      </c>
    </row>
    <row r="4603" spans="1:8" x14ac:dyDescent="0.2">
      <c r="A4603" s="2"/>
      <c r="E4603" s="14">
        <f t="shared" si="208"/>
        <v>0</v>
      </c>
      <c r="H4603" s="12">
        <f t="shared" si="209"/>
        <v>0</v>
      </c>
    </row>
    <row r="4604" spans="1:8" x14ac:dyDescent="0.2">
      <c r="A4604" s="2"/>
      <c r="E4604" s="14">
        <f t="shared" si="208"/>
        <v>0</v>
      </c>
      <c r="H4604" s="12">
        <f t="shared" si="209"/>
        <v>0</v>
      </c>
    </row>
    <row r="4605" spans="1:8" x14ac:dyDescent="0.2">
      <c r="A4605" s="2"/>
      <c r="E4605" s="14">
        <f t="shared" si="208"/>
        <v>0</v>
      </c>
      <c r="H4605" s="12">
        <f t="shared" si="209"/>
        <v>0</v>
      </c>
    </row>
    <row r="4606" spans="1:8" x14ac:dyDescent="0.2">
      <c r="A4606" s="2"/>
      <c r="E4606" s="14">
        <f t="shared" si="208"/>
        <v>0</v>
      </c>
      <c r="H4606" s="12">
        <f t="shared" si="209"/>
        <v>0</v>
      </c>
    </row>
    <row r="4607" spans="1:8" x14ac:dyDescent="0.2">
      <c r="A4607" s="2"/>
      <c r="E4607" s="14">
        <f t="shared" si="208"/>
        <v>0</v>
      </c>
      <c r="H4607" s="12">
        <f t="shared" si="209"/>
        <v>0</v>
      </c>
    </row>
    <row r="4608" spans="1:8" x14ac:dyDescent="0.2">
      <c r="A4608" s="2"/>
      <c r="E4608" s="14">
        <f t="shared" si="208"/>
        <v>0</v>
      </c>
      <c r="H4608" s="12">
        <f t="shared" si="209"/>
        <v>0</v>
      </c>
    </row>
    <row r="4609" spans="1:8" x14ac:dyDescent="0.2">
      <c r="A4609" s="2"/>
      <c r="E4609" s="14">
        <f t="shared" si="208"/>
        <v>0</v>
      </c>
      <c r="H4609" s="12">
        <f t="shared" si="209"/>
        <v>0</v>
      </c>
    </row>
    <row r="4610" spans="1:8" x14ac:dyDescent="0.2">
      <c r="A4610" s="2"/>
      <c r="E4610" s="14">
        <f t="shared" si="208"/>
        <v>0</v>
      </c>
      <c r="H4610" s="12">
        <f t="shared" si="209"/>
        <v>0</v>
      </c>
    </row>
    <row r="4611" spans="1:8" x14ac:dyDescent="0.2">
      <c r="A4611" s="2"/>
      <c r="E4611" s="14">
        <f t="shared" si="208"/>
        <v>0</v>
      </c>
      <c r="H4611" s="12">
        <f t="shared" si="209"/>
        <v>0</v>
      </c>
    </row>
    <row r="4612" spans="1:8" x14ac:dyDescent="0.2">
      <c r="A4612" s="2"/>
      <c r="E4612" s="14">
        <f t="shared" si="208"/>
        <v>0</v>
      </c>
      <c r="H4612" s="12">
        <f t="shared" si="209"/>
        <v>0</v>
      </c>
    </row>
    <row r="4613" spans="1:8" x14ac:dyDescent="0.2">
      <c r="A4613" s="2"/>
      <c r="E4613" s="14">
        <f t="shared" ref="E4613:E4676" si="210">WEEKNUM(F4613)</f>
        <v>0</v>
      </c>
      <c r="H4613" s="12">
        <f t="shared" si="209"/>
        <v>0</v>
      </c>
    </row>
    <row r="4614" spans="1:8" x14ac:dyDescent="0.2">
      <c r="A4614" s="2"/>
      <c r="E4614" s="14">
        <f t="shared" si="210"/>
        <v>0</v>
      </c>
      <c r="H4614" s="12">
        <f t="shared" si="209"/>
        <v>0</v>
      </c>
    </row>
    <row r="4615" spans="1:8" x14ac:dyDescent="0.2">
      <c r="A4615" s="2"/>
      <c r="E4615" s="14">
        <f t="shared" si="210"/>
        <v>0</v>
      </c>
      <c r="H4615" s="12">
        <f t="shared" si="209"/>
        <v>0</v>
      </c>
    </row>
    <row r="4616" spans="1:8" x14ac:dyDescent="0.2">
      <c r="A4616" s="2"/>
      <c r="E4616" s="14">
        <f t="shared" si="210"/>
        <v>0</v>
      </c>
      <c r="H4616" s="12">
        <f t="shared" si="209"/>
        <v>0</v>
      </c>
    </row>
    <row r="4617" spans="1:8" x14ac:dyDescent="0.2">
      <c r="A4617" s="2"/>
      <c r="E4617" s="14">
        <f t="shared" si="210"/>
        <v>0</v>
      </c>
      <c r="H4617" s="12">
        <f t="shared" si="209"/>
        <v>0</v>
      </c>
    </row>
    <row r="4618" spans="1:8" x14ac:dyDescent="0.2">
      <c r="A4618" s="2"/>
      <c r="E4618" s="14">
        <f t="shared" si="210"/>
        <v>0</v>
      </c>
      <c r="H4618" s="12">
        <f t="shared" si="209"/>
        <v>0</v>
      </c>
    </row>
    <row r="4619" spans="1:8" x14ac:dyDescent="0.2">
      <c r="A4619" s="2"/>
      <c r="E4619" s="14">
        <f t="shared" si="210"/>
        <v>0</v>
      </c>
      <c r="H4619" s="12">
        <f t="shared" si="209"/>
        <v>0</v>
      </c>
    </row>
    <row r="4620" spans="1:8" x14ac:dyDescent="0.2">
      <c r="A4620" s="2"/>
      <c r="E4620" s="14">
        <f t="shared" si="210"/>
        <v>0</v>
      </c>
      <c r="H4620" s="12">
        <f t="shared" si="209"/>
        <v>0</v>
      </c>
    </row>
    <row r="4621" spans="1:8" x14ac:dyDescent="0.2">
      <c r="A4621" s="2"/>
      <c r="E4621" s="14">
        <f t="shared" si="210"/>
        <v>0</v>
      </c>
      <c r="H4621" s="12">
        <f t="shared" si="209"/>
        <v>0</v>
      </c>
    </row>
    <row r="4622" spans="1:8" x14ac:dyDescent="0.2">
      <c r="A4622" s="2"/>
      <c r="E4622" s="14">
        <f t="shared" si="210"/>
        <v>0</v>
      </c>
      <c r="H4622" s="12">
        <f t="shared" si="209"/>
        <v>0</v>
      </c>
    </row>
    <row r="4623" spans="1:8" x14ac:dyDescent="0.2">
      <c r="A4623" s="2"/>
      <c r="E4623" s="14">
        <f t="shared" si="210"/>
        <v>0</v>
      </c>
      <c r="H4623" s="12">
        <f t="shared" si="209"/>
        <v>0</v>
      </c>
    </row>
    <row r="4624" spans="1:8" x14ac:dyDescent="0.2">
      <c r="A4624" s="2"/>
      <c r="E4624" s="14">
        <f t="shared" si="210"/>
        <v>0</v>
      </c>
      <c r="H4624" s="12">
        <f t="shared" si="209"/>
        <v>0</v>
      </c>
    </row>
    <row r="4625" spans="1:8" x14ac:dyDescent="0.2">
      <c r="A4625" s="2"/>
      <c r="E4625" s="14">
        <f t="shared" si="210"/>
        <v>0</v>
      </c>
      <c r="H4625" s="12">
        <f t="shared" si="209"/>
        <v>0</v>
      </c>
    </row>
    <row r="4626" spans="1:8" x14ac:dyDescent="0.2">
      <c r="A4626" s="2"/>
      <c r="E4626" s="14">
        <f t="shared" si="210"/>
        <v>0</v>
      </c>
      <c r="H4626" s="12">
        <f t="shared" ref="H4626:H4689" si="211">MAX(DAYS360(F4626,G4626),0)</f>
        <v>0</v>
      </c>
    </row>
    <row r="4627" spans="1:8" x14ac:dyDescent="0.2">
      <c r="A4627" s="2"/>
      <c r="E4627" s="14">
        <f t="shared" si="210"/>
        <v>0</v>
      </c>
      <c r="H4627" s="12">
        <f t="shared" si="211"/>
        <v>0</v>
      </c>
    </row>
    <row r="4628" spans="1:8" x14ac:dyDescent="0.2">
      <c r="A4628" s="2"/>
      <c r="E4628" s="14">
        <f t="shared" si="210"/>
        <v>0</v>
      </c>
      <c r="H4628" s="12">
        <f t="shared" si="211"/>
        <v>0</v>
      </c>
    </row>
    <row r="4629" spans="1:8" x14ac:dyDescent="0.2">
      <c r="A4629" s="2"/>
      <c r="E4629" s="14">
        <f t="shared" si="210"/>
        <v>0</v>
      </c>
      <c r="H4629" s="12">
        <f t="shared" si="211"/>
        <v>0</v>
      </c>
    </row>
    <row r="4630" spans="1:8" x14ac:dyDescent="0.2">
      <c r="A4630" s="2"/>
      <c r="E4630" s="14">
        <f t="shared" si="210"/>
        <v>0</v>
      </c>
      <c r="H4630" s="12">
        <f t="shared" si="211"/>
        <v>0</v>
      </c>
    </row>
    <row r="4631" spans="1:8" x14ac:dyDescent="0.2">
      <c r="A4631" s="2"/>
      <c r="E4631" s="14">
        <f t="shared" si="210"/>
        <v>0</v>
      </c>
      <c r="H4631" s="12">
        <f t="shared" si="211"/>
        <v>0</v>
      </c>
    </row>
    <row r="4632" spans="1:8" x14ac:dyDescent="0.2">
      <c r="A4632" s="2"/>
      <c r="E4632" s="14">
        <f t="shared" si="210"/>
        <v>0</v>
      </c>
      <c r="H4632" s="12">
        <f t="shared" si="211"/>
        <v>0</v>
      </c>
    </row>
    <row r="4633" spans="1:8" x14ac:dyDescent="0.2">
      <c r="A4633" s="2"/>
      <c r="E4633" s="14">
        <f t="shared" si="210"/>
        <v>0</v>
      </c>
      <c r="H4633" s="12">
        <f t="shared" si="211"/>
        <v>0</v>
      </c>
    </row>
    <row r="4634" spans="1:8" x14ac:dyDescent="0.2">
      <c r="A4634" s="2"/>
      <c r="E4634" s="14">
        <f t="shared" si="210"/>
        <v>0</v>
      </c>
      <c r="H4634" s="12">
        <f t="shared" si="211"/>
        <v>0</v>
      </c>
    </row>
    <row r="4635" spans="1:8" x14ac:dyDescent="0.2">
      <c r="A4635" s="2"/>
      <c r="E4635" s="14">
        <f t="shared" si="210"/>
        <v>0</v>
      </c>
      <c r="H4635" s="12">
        <f t="shared" si="211"/>
        <v>0</v>
      </c>
    </row>
    <row r="4636" spans="1:8" x14ac:dyDescent="0.2">
      <c r="A4636" s="2"/>
      <c r="E4636" s="14">
        <f t="shared" si="210"/>
        <v>0</v>
      </c>
      <c r="H4636" s="12">
        <f t="shared" si="211"/>
        <v>0</v>
      </c>
    </row>
    <row r="4637" spans="1:8" x14ac:dyDescent="0.2">
      <c r="A4637" s="2"/>
      <c r="E4637" s="14">
        <f t="shared" si="210"/>
        <v>0</v>
      </c>
      <c r="H4637" s="12">
        <f t="shared" si="211"/>
        <v>0</v>
      </c>
    </row>
    <row r="4638" spans="1:8" x14ac:dyDescent="0.2">
      <c r="A4638" s="2"/>
      <c r="E4638" s="14">
        <f t="shared" si="210"/>
        <v>0</v>
      </c>
      <c r="H4638" s="12">
        <f t="shared" si="211"/>
        <v>0</v>
      </c>
    </row>
    <row r="4639" spans="1:8" x14ac:dyDescent="0.2">
      <c r="A4639" s="2"/>
      <c r="E4639" s="14">
        <f t="shared" si="210"/>
        <v>0</v>
      </c>
      <c r="H4639" s="12">
        <f t="shared" si="211"/>
        <v>0</v>
      </c>
    </row>
    <row r="4640" spans="1:8" x14ac:dyDescent="0.2">
      <c r="A4640" s="2"/>
      <c r="E4640" s="14">
        <f t="shared" si="210"/>
        <v>0</v>
      </c>
      <c r="H4640" s="12">
        <f t="shared" si="211"/>
        <v>0</v>
      </c>
    </row>
    <row r="4641" spans="1:8" x14ac:dyDescent="0.2">
      <c r="A4641" s="2"/>
      <c r="E4641" s="14">
        <f t="shared" si="210"/>
        <v>0</v>
      </c>
      <c r="H4641" s="12">
        <f t="shared" si="211"/>
        <v>0</v>
      </c>
    </row>
    <row r="4642" spans="1:8" x14ac:dyDescent="0.2">
      <c r="A4642" s="2"/>
      <c r="E4642" s="14">
        <f t="shared" si="210"/>
        <v>0</v>
      </c>
      <c r="H4642" s="12">
        <f t="shared" si="211"/>
        <v>0</v>
      </c>
    </row>
    <row r="4643" spans="1:8" x14ac:dyDescent="0.2">
      <c r="A4643" s="2"/>
      <c r="E4643" s="14">
        <f t="shared" si="210"/>
        <v>0</v>
      </c>
      <c r="H4643" s="12">
        <f t="shared" si="211"/>
        <v>0</v>
      </c>
    </row>
    <row r="4644" spans="1:8" x14ac:dyDescent="0.2">
      <c r="A4644" s="2"/>
      <c r="E4644" s="14">
        <f t="shared" si="210"/>
        <v>0</v>
      </c>
      <c r="H4644" s="12">
        <f t="shared" si="211"/>
        <v>0</v>
      </c>
    </row>
    <row r="4645" spans="1:8" x14ac:dyDescent="0.2">
      <c r="A4645" s="2"/>
      <c r="E4645" s="14">
        <f t="shared" si="210"/>
        <v>0</v>
      </c>
      <c r="H4645" s="12">
        <f t="shared" si="211"/>
        <v>0</v>
      </c>
    </row>
    <row r="4646" spans="1:8" x14ac:dyDescent="0.2">
      <c r="A4646" s="2"/>
      <c r="E4646" s="14">
        <f t="shared" si="210"/>
        <v>0</v>
      </c>
      <c r="H4646" s="12">
        <f t="shared" si="211"/>
        <v>0</v>
      </c>
    </row>
    <row r="4647" spans="1:8" x14ac:dyDescent="0.2">
      <c r="A4647" s="2"/>
      <c r="E4647" s="14">
        <f t="shared" si="210"/>
        <v>0</v>
      </c>
      <c r="H4647" s="12">
        <f t="shared" si="211"/>
        <v>0</v>
      </c>
    </row>
    <row r="4648" spans="1:8" x14ac:dyDescent="0.2">
      <c r="A4648" s="2"/>
      <c r="E4648" s="14">
        <f t="shared" si="210"/>
        <v>0</v>
      </c>
      <c r="H4648" s="12">
        <f t="shared" si="211"/>
        <v>0</v>
      </c>
    </row>
    <row r="4649" spans="1:8" x14ac:dyDescent="0.2">
      <c r="A4649" s="2"/>
      <c r="E4649" s="14">
        <f t="shared" si="210"/>
        <v>0</v>
      </c>
      <c r="H4649" s="12">
        <f t="shared" si="211"/>
        <v>0</v>
      </c>
    </row>
    <row r="4650" spans="1:8" x14ac:dyDescent="0.2">
      <c r="A4650" s="2"/>
      <c r="E4650" s="14">
        <f t="shared" si="210"/>
        <v>0</v>
      </c>
      <c r="H4650" s="12">
        <f t="shared" si="211"/>
        <v>0</v>
      </c>
    </row>
    <row r="4651" spans="1:8" x14ac:dyDescent="0.2">
      <c r="A4651" s="2"/>
      <c r="E4651" s="14">
        <f t="shared" si="210"/>
        <v>0</v>
      </c>
      <c r="H4651" s="12">
        <f t="shared" si="211"/>
        <v>0</v>
      </c>
    </row>
    <row r="4652" spans="1:8" x14ac:dyDescent="0.2">
      <c r="A4652" s="2"/>
      <c r="E4652" s="14">
        <f t="shared" si="210"/>
        <v>0</v>
      </c>
      <c r="H4652" s="12">
        <f t="shared" si="211"/>
        <v>0</v>
      </c>
    </row>
    <row r="4653" spans="1:8" x14ac:dyDescent="0.2">
      <c r="A4653" s="2"/>
      <c r="E4653" s="14">
        <f t="shared" si="210"/>
        <v>0</v>
      </c>
      <c r="H4653" s="12">
        <f t="shared" si="211"/>
        <v>0</v>
      </c>
    </row>
    <row r="4654" spans="1:8" x14ac:dyDescent="0.2">
      <c r="A4654" s="2"/>
      <c r="E4654" s="14">
        <f t="shared" si="210"/>
        <v>0</v>
      </c>
      <c r="H4654" s="12">
        <f t="shared" si="211"/>
        <v>0</v>
      </c>
    </row>
    <row r="4655" spans="1:8" x14ac:dyDescent="0.2">
      <c r="A4655" s="2"/>
      <c r="E4655" s="14">
        <f t="shared" si="210"/>
        <v>0</v>
      </c>
      <c r="H4655" s="12">
        <f t="shared" si="211"/>
        <v>0</v>
      </c>
    </row>
    <row r="4656" spans="1:8" x14ac:dyDescent="0.2">
      <c r="A4656" s="2"/>
      <c r="E4656" s="14">
        <f t="shared" si="210"/>
        <v>0</v>
      </c>
      <c r="H4656" s="12">
        <f t="shared" si="211"/>
        <v>0</v>
      </c>
    </row>
    <row r="4657" spans="1:8" x14ac:dyDescent="0.2">
      <c r="A4657" s="2"/>
      <c r="E4657" s="14">
        <f t="shared" si="210"/>
        <v>0</v>
      </c>
      <c r="H4657" s="12">
        <f t="shared" si="211"/>
        <v>0</v>
      </c>
    </row>
    <row r="4658" spans="1:8" x14ac:dyDescent="0.2">
      <c r="A4658" s="2"/>
      <c r="E4658" s="14">
        <f t="shared" si="210"/>
        <v>0</v>
      </c>
      <c r="H4658" s="12">
        <f t="shared" si="211"/>
        <v>0</v>
      </c>
    </row>
    <row r="4659" spans="1:8" x14ac:dyDescent="0.2">
      <c r="A4659" s="2"/>
      <c r="E4659" s="14">
        <f t="shared" si="210"/>
        <v>0</v>
      </c>
      <c r="H4659" s="12">
        <f t="shared" si="211"/>
        <v>0</v>
      </c>
    </row>
    <row r="4660" spans="1:8" x14ac:dyDescent="0.2">
      <c r="A4660" s="2"/>
      <c r="E4660" s="14">
        <f t="shared" si="210"/>
        <v>0</v>
      </c>
      <c r="H4660" s="12">
        <f t="shared" si="211"/>
        <v>0</v>
      </c>
    </row>
    <row r="4661" spans="1:8" x14ac:dyDescent="0.2">
      <c r="A4661" s="2"/>
      <c r="E4661" s="14">
        <f t="shared" si="210"/>
        <v>0</v>
      </c>
      <c r="H4661" s="12">
        <f t="shared" si="211"/>
        <v>0</v>
      </c>
    </row>
    <row r="4662" spans="1:8" x14ac:dyDescent="0.2">
      <c r="A4662" s="2"/>
      <c r="E4662" s="14">
        <f t="shared" si="210"/>
        <v>0</v>
      </c>
      <c r="H4662" s="12">
        <f t="shared" si="211"/>
        <v>0</v>
      </c>
    </row>
    <row r="4663" spans="1:8" x14ac:dyDescent="0.2">
      <c r="A4663" s="2"/>
      <c r="E4663" s="14">
        <f t="shared" si="210"/>
        <v>0</v>
      </c>
      <c r="H4663" s="12">
        <f t="shared" si="211"/>
        <v>0</v>
      </c>
    </row>
    <row r="4664" spans="1:8" x14ac:dyDescent="0.2">
      <c r="A4664" s="2"/>
      <c r="E4664" s="14">
        <f t="shared" si="210"/>
        <v>0</v>
      </c>
      <c r="H4664" s="12">
        <f t="shared" si="211"/>
        <v>0</v>
      </c>
    </row>
    <row r="4665" spans="1:8" x14ac:dyDescent="0.2">
      <c r="A4665" s="2"/>
      <c r="E4665" s="14">
        <f t="shared" si="210"/>
        <v>0</v>
      </c>
      <c r="H4665" s="12">
        <f t="shared" si="211"/>
        <v>0</v>
      </c>
    </row>
    <row r="4666" spans="1:8" x14ac:dyDescent="0.2">
      <c r="A4666" s="2"/>
      <c r="E4666" s="14">
        <f t="shared" si="210"/>
        <v>0</v>
      </c>
      <c r="H4666" s="12">
        <f t="shared" si="211"/>
        <v>0</v>
      </c>
    </row>
    <row r="4667" spans="1:8" x14ac:dyDescent="0.2">
      <c r="A4667" s="2"/>
      <c r="E4667" s="14">
        <f t="shared" si="210"/>
        <v>0</v>
      </c>
      <c r="H4667" s="12">
        <f t="shared" si="211"/>
        <v>0</v>
      </c>
    </row>
    <row r="4668" spans="1:8" x14ac:dyDescent="0.2">
      <c r="A4668" s="2"/>
      <c r="E4668" s="14">
        <f t="shared" si="210"/>
        <v>0</v>
      </c>
      <c r="H4668" s="12">
        <f t="shared" si="211"/>
        <v>0</v>
      </c>
    </row>
    <row r="4669" spans="1:8" x14ac:dyDescent="0.2">
      <c r="A4669" s="2"/>
      <c r="E4669" s="14">
        <f t="shared" si="210"/>
        <v>0</v>
      </c>
      <c r="H4669" s="12">
        <f t="shared" si="211"/>
        <v>0</v>
      </c>
    </row>
    <row r="4670" spans="1:8" x14ac:dyDescent="0.2">
      <c r="A4670" s="2"/>
      <c r="E4670" s="14">
        <f t="shared" si="210"/>
        <v>0</v>
      </c>
      <c r="H4670" s="12">
        <f t="shared" si="211"/>
        <v>0</v>
      </c>
    </row>
    <row r="4671" spans="1:8" x14ac:dyDescent="0.2">
      <c r="A4671" s="2"/>
      <c r="E4671" s="14">
        <f t="shared" si="210"/>
        <v>0</v>
      </c>
      <c r="H4671" s="12">
        <f t="shared" si="211"/>
        <v>0</v>
      </c>
    </row>
    <row r="4672" spans="1:8" x14ac:dyDescent="0.2">
      <c r="A4672" s="2"/>
      <c r="E4672" s="14">
        <f t="shared" si="210"/>
        <v>0</v>
      </c>
      <c r="H4672" s="12">
        <f t="shared" si="211"/>
        <v>0</v>
      </c>
    </row>
    <row r="4673" spans="1:8" x14ac:dyDescent="0.2">
      <c r="A4673" s="2"/>
      <c r="E4673" s="14">
        <f t="shared" si="210"/>
        <v>0</v>
      </c>
      <c r="H4673" s="12">
        <f t="shared" si="211"/>
        <v>0</v>
      </c>
    </row>
    <row r="4674" spans="1:8" x14ac:dyDescent="0.2">
      <c r="A4674" s="2"/>
      <c r="E4674" s="14">
        <f t="shared" si="210"/>
        <v>0</v>
      </c>
      <c r="H4674" s="12">
        <f t="shared" si="211"/>
        <v>0</v>
      </c>
    </row>
    <row r="4675" spans="1:8" x14ac:dyDescent="0.2">
      <c r="A4675" s="2"/>
      <c r="E4675" s="14">
        <f t="shared" si="210"/>
        <v>0</v>
      </c>
      <c r="H4675" s="12">
        <f t="shared" si="211"/>
        <v>0</v>
      </c>
    </row>
    <row r="4676" spans="1:8" x14ac:dyDescent="0.2">
      <c r="A4676" s="2"/>
      <c r="E4676" s="14">
        <f t="shared" si="210"/>
        <v>0</v>
      </c>
      <c r="H4676" s="12">
        <f t="shared" si="211"/>
        <v>0</v>
      </c>
    </row>
    <row r="4677" spans="1:8" x14ac:dyDescent="0.2">
      <c r="A4677" s="2"/>
      <c r="E4677" s="14">
        <f t="shared" ref="E4677:E4740" si="212">WEEKNUM(F4677)</f>
        <v>0</v>
      </c>
      <c r="H4677" s="12">
        <f t="shared" si="211"/>
        <v>0</v>
      </c>
    </row>
    <row r="4678" spans="1:8" x14ac:dyDescent="0.2">
      <c r="A4678" s="2"/>
      <c r="E4678" s="14">
        <f t="shared" si="212"/>
        <v>0</v>
      </c>
      <c r="H4678" s="12">
        <f t="shared" si="211"/>
        <v>0</v>
      </c>
    </row>
    <row r="4679" spans="1:8" x14ac:dyDescent="0.2">
      <c r="A4679" s="2"/>
      <c r="E4679" s="14">
        <f t="shared" si="212"/>
        <v>0</v>
      </c>
      <c r="H4679" s="12">
        <f t="shared" si="211"/>
        <v>0</v>
      </c>
    </row>
    <row r="4680" spans="1:8" x14ac:dyDescent="0.2">
      <c r="A4680" s="2"/>
      <c r="E4680" s="14">
        <f t="shared" si="212"/>
        <v>0</v>
      </c>
      <c r="H4680" s="12">
        <f t="shared" si="211"/>
        <v>0</v>
      </c>
    </row>
    <row r="4681" spans="1:8" x14ac:dyDescent="0.2">
      <c r="A4681" s="2"/>
      <c r="E4681" s="14">
        <f t="shared" si="212"/>
        <v>0</v>
      </c>
      <c r="H4681" s="12">
        <f t="shared" si="211"/>
        <v>0</v>
      </c>
    </row>
    <row r="4682" spans="1:8" x14ac:dyDescent="0.2">
      <c r="A4682" s="2"/>
      <c r="E4682" s="14">
        <f t="shared" si="212"/>
        <v>0</v>
      </c>
      <c r="H4682" s="12">
        <f t="shared" si="211"/>
        <v>0</v>
      </c>
    </row>
    <row r="4683" spans="1:8" x14ac:dyDescent="0.2">
      <c r="A4683" s="2"/>
      <c r="E4683" s="14">
        <f t="shared" si="212"/>
        <v>0</v>
      </c>
      <c r="H4683" s="12">
        <f t="shared" si="211"/>
        <v>0</v>
      </c>
    </row>
    <row r="4684" spans="1:8" x14ac:dyDescent="0.2">
      <c r="A4684" s="2"/>
      <c r="E4684" s="14">
        <f t="shared" si="212"/>
        <v>0</v>
      </c>
      <c r="H4684" s="12">
        <f t="shared" si="211"/>
        <v>0</v>
      </c>
    </row>
    <row r="4685" spans="1:8" x14ac:dyDescent="0.2">
      <c r="A4685" s="2"/>
      <c r="E4685" s="14">
        <f t="shared" si="212"/>
        <v>0</v>
      </c>
      <c r="H4685" s="12">
        <f t="shared" si="211"/>
        <v>0</v>
      </c>
    </row>
    <row r="4686" spans="1:8" x14ac:dyDescent="0.2">
      <c r="A4686" s="2"/>
      <c r="E4686" s="14">
        <f t="shared" si="212"/>
        <v>0</v>
      </c>
      <c r="H4686" s="12">
        <f t="shared" si="211"/>
        <v>0</v>
      </c>
    </row>
    <row r="4687" spans="1:8" x14ac:dyDescent="0.2">
      <c r="A4687" s="2"/>
      <c r="E4687" s="14">
        <f t="shared" si="212"/>
        <v>0</v>
      </c>
      <c r="H4687" s="12">
        <f t="shared" si="211"/>
        <v>0</v>
      </c>
    </row>
    <row r="4688" spans="1:8" x14ac:dyDescent="0.2">
      <c r="A4688" s="2"/>
      <c r="E4688" s="14">
        <f t="shared" si="212"/>
        <v>0</v>
      </c>
      <c r="H4688" s="12">
        <f t="shared" si="211"/>
        <v>0</v>
      </c>
    </row>
    <row r="4689" spans="1:8" x14ac:dyDescent="0.2">
      <c r="A4689" s="2"/>
      <c r="E4689" s="14">
        <f t="shared" si="212"/>
        <v>0</v>
      </c>
      <c r="H4689" s="12">
        <f t="shared" si="211"/>
        <v>0</v>
      </c>
    </row>
    <row r="4690" spans="1:8" x14ac:dyDescent="0.2">
      <c r="A4690" s="2"/>
      <c r="E4690" s="14">
        <f t="shared" si="212"/>
        <v>0</v>
      </c>
      <c r="H4690" s="12">
        <f t="shared" ref="H4690:H4753" si="213">MAX(DAYS360(F4690,G4690),0)</f>
        <v>0</v>
      </c>
    </row>
    <row r="4691" spans="1:8" x14ac:dyDescent="0.2">
      <c r="A4691" s="2"/>
      <c r="E4691" s="14">
        <f t="shared" si="212"/>
        <v>0</v>
      </c>
      <c r="H4691" s="12">
        <f t="shared" si="213"/>
        <v>0</v>
      </c>
    </row>
    <row r="4692" spans="1:8" x14ac:dyDescent="0.2">
      <c r="A4692" s="2"/>
      <c r="E4692" s="14">
        <f t="shared" si="212"/>
        <v>0</v>
      </c>
      <c r="H4692" s="12">
        <f t="shared" si="213"/>
        <v>0</v>
      </c>
    </row>
    <row r="4693" spans="1:8" x14ac:dyDescent="0.2">
      <c r="A4693" s="2"/>
      <c r="E4693" s="14">
        <f t="shared" si="212"/>
        <v>0</v>
      </c>
      <c r="H4693" s="12">
        <f t="shared" si="213"/>
        <v>0</v>
      </c>
    </row>
    <row r="4694" spans="1:8" x14ac:dyDescent="0.2">
      <c r="A4694" s="2"/>
      <c r="E4694" s="14">
        <f t="shared" si="212"/>
        <v>0</v>
      </c>
      <c r="H4694" s="12">
        <f t="shared" si="213"/>
        <v>0</v>
      </c>
    </row>
    <row r="4695" spans="1:8" x14ac:dyDescent="0.2">
      <c r="A4695" s="2"/>
      <c r="E4695" s="14">
        <f t="shared" si="212"/>
        <v>0</v>
      </c>
      <c r="H4695" s="12">
        <f t="shared" si="213"/>
        <v>0</v>
      </c>
    </row>
    <row r="4696" spans="1:8" x14ac:dyDescent="0.2">
      <c r="A4696" s="2"/>
      <c r="E4696" s="14">
        <f t="shared" si="212"/>
        <v>0</v>
      </c>
      <c r="H4696" s="12">
        <f t="shared" si="213"/>
        <v>0</v>
      </c>
    </row>
    <row r="4697" spans="1:8" x14ac:dyDescent="0.2">
      <c r="A4697" s="2"/>
      <c r="E4697" s="14">
        <f t="shared" si="212"/>
        <v>0</v>
      </c>
      <c r="H4697" s="12">
        <f t="shared" si="213"/>
        <v>0</v>
      </c>
    </row>
    <row r="4698" spans="1:8" x14ac:dyDescent="0.2">
      <c r="A4698" s="2"/>
      <c r="E4698" s="14">
        <f t="shared" si="212"/>
        <v>0</v>
      </c>
      <c r="H4698" s="12">
        <f t="shared" si="213"/>
        <v>0</v>
      </c>
    </row>
    <row r="4699" spans="1:8" x14ac:dyDescent="0.2">
      <c r="A4699" s="2"/>
      <c r="E4699" s="14">
        <f t="shared" si="212"/>
        <v>0</v>
      </c>
      <c r="H4699" s="12">
        <f t="shared" si="213"/>
        <v>0</v>
      </c>
    </row>
    <row r="4700" spans="1:8" x14ac:dyDescent="0.2">
      <c r="A4700" s="2"/>
      <c r="E4700" s="14">
        <f t="shared" si="212"/>
        <v>0</v>
      </c>
      <c r="H4700" s="12">
        <f t="shared" si="213"/>
        <v>0</v>
      </c>
    </row>
    <row r="4701" spans="1:8" x14ac:dyDescent="0.2">
      <c r="A4701" s="2"/>
      <c r="E4701" s="14">
        <f t="shared" si="212"/>
        <v>0</v>
      </c>
      <c r="H4701" s="12">
        <f t="shared" si="213"/>
        <v>0</v>
      </c>
    </row>
    <row r="4702" spans="1:8" x14ac:dyDescent="0.2">
      <c r="A4702" s="2"/>
      <c r="E4702" s="14">
        <f t="shared" si="212"/>
        <v>0</v>
      </c>
      <c r="H4702" s="12">
        <f t="shared" si="213"/>
        <v>0</v>
      </c>
    </row>
    <row r="4703" spans="1:8" x14ac:dyDescent="0.2">
      <c r="A4703" s="2"/>
      <c r="E4703" s="14">
        <f t="shared" si="212"/>
        <v>0</v>
      </c>
      <c r="H4703" s="12">
        <f t="shared" si="213"/>
        <v>0</v>
      </c>
    </row>
    <row r="4704" spans="1:8" x14ac:dyDescent="0.2">
      <c r="A4704" s="2"/>
      <c r="E4704" s="14">
        <f t="shared" si="212"/>
        <v>0</v>
      </c>
      <c r="H4704" s="12">
        <f t="shared" si="213"/>
        <v>0</v>
      </c>
    </row>
    <row r="4705" spans="1:8" x14ac:dyDescent="0.2">
      <c r="A4705" s="2"/>
      <c r="E4705" s="14">
        <f t="shared" si="212"/>
        <v>0</v>
      </c>
      <c r="H4705" s="12">
        <f t="shared" si="213"/>
        <v>0</v>
      </c>
    </row>
    <row r="4706" spans="1:8" x14ac:dyDescent="0.2">
      <c r="A4706" s="2"/>
      <c r="E4706" s="14">
        <f t="shared" si="212"/>
        <v>0</v>
      </c>
      <c r="H4706" s="12">
        <f t="shared" si="213"/>
        <v>0</v>
      </c>
    </row>
    <row r="4707" spans="1:8" x14ac:dyDescent="0.2">
      <c r="A4707" s="2"/>
      <c r="E4707" s="14">
        <f t="shared" si="212"/>
        <v>0</v>
      </c>
      <c r="H4707" s="12">
        <f t="shared" si="213"/>
        <v>0</v>
      </c>
    </row>
    <row r="4708" spans="1:8" x14ac:dyDescent="0.2">
      <c r="A4708" s="2"/>
      <c r="E4708" s="14">
        <f t="shared" si="212"/>
        <v>0</v>
      </c>
      <c r="H4708" s="12">
        <f t="shared" si="213"/>
        <v>0</v>
      </c>
    </row>
    <row r="4709" spans="1:8" x14ac:dyDescent="0.2">
      <c r="A4709" s="2"/>
      <c r="E4709" s="14">
        <f t="shared" si="212"/>
        <v>0</v>
      </c>
      <c r="H4709" s="12">
        <f t="shared" si="213"/>
        <v>0</v>
      </c>
    </row>
    <row r="4710" spans="1:8" x14ac:dyDescent="0.2">
      <c r="A4710" s="2"/>
      <c r="E4710" s="14">
        <f t="shared" si="212"/>
        <v>0</v>
      </c>
      <c r="H4710" s="12">
        <f t="shared" si="213"/>
        <v>0</v>
      </c>
    </row>
    <row r="4711" spans="1:8" x14ac:dyDescent="0.2">
      <c r="A4711" s="2"/>
      <c r="E4711" s="14">
        <f t="shared" si="212"/>
        <v>0</v>
      </c>
      <c r="H4711" s="12">
        <f t="shared" si="213"/>
        <v>0</v>
      </c>
    </row>
    <row r="4712" spans="1:8" x14ac:dyDescent="0.2">
      <c r="A4712" s="2"/>
      <c r="E4712" s="14">
        <f t="shared" si="212"/>
        <v>0</v>
      </c>
      <c r="H4712" s="12">
        <f t="shared" si="213"/>
        <v>0</v>
      </c>
    </row>
    <row r="4713" spans="1:8" x14ac:dyDescent="0.2">
      <c r="A4713" s="2"/>
      <c r="E4713" s="14">
        <f t="shared" si="212"/>
        <v>0</v>
      </c>
      <c r="H4713" s="12">
        <f t="shared" si="213"/>
        <v>0</v>
      </c>
    </row>
    <row r="4714" spans="1:8" x14ac:dyDescent="0.2">
      <c r="A4714" s="2"/>
      <c r="E4714" s="14">
        <f t="shared" si="212"/>
        <v>0</v>
      </c>
      <c r="H4714" s="12">
        <f t="shared" si="213"/>
        <v>0</v>
      </c>
    </row>
    <row r="4715" spans="1:8" x14ac:dyDescent="0.2">
      <c r="A4715" s="2"/>
      <c r="E4715" s="14">
        <f t="shared" si="212"/>
        <v>0</v>
      </c>
      <c r="H4715" s="12">
        <f t="shared" si="213"/>
        <v>0</v>
      </c>
    </row>
    <row r="4716" spans="1:8" x14ac:dyDescent="0.2">
      <c r="A4716" s="2"/>
      <c r="E4716" s="14">
        <f t="shared" si="212"/>
        <v>0</v>
      </c>
      <c r="H4716" s="12">
        <f t="shared" si="213"/>
        <v>0</v>
      </c>
    </row>
    <row r="4717" spans="1:8" x14ac:dyDescent="0.2">
      <c r="A4717" s="2"/>
      <c r="E4717" s="14">
        <f t="shared" si="212"/>
        <v>0</v>
      </c>
      <c r="H4717" s="12">
        <f t="shared" si="213"/>
        <v>0</v>
      </c>
    </row>
    <row r="4718" spans="1:8" x14ac:dyDescent="0.2">
      <c r="A4718" s="2"/>
      <c r="E4718" s="14">
        <f t="shared" si="212"/>
        <v>0</v>
      </c>
      <c r="H4718" s="12">
        <f t="shared" si="213"/>
        <v>0</v>
      </c>
    </row>
    <row r="4719" spans="1:8" x14ac:dyDescent="0.2">
      <c r="A4719" s="2"/>
      <c r="E4719" s="14">
        <f t="shared" si="212"/>
        <v>0</v>
      </c>
      <c r="H4719" s="12">
        <f t="shared" si="213"/>
        <v>0</v>
      </c>
    </row>
    <row r="4720" spans="1:8" x14ac:dyDescent="0.2">
      <c r="A4720" s="2"/>
      <c r="E4720" s="14">
        <f t="shared" si="212"/>
        <v>0</v>
      </c>
      <c r="H4720" s="12">
        <f t="shared" si="213"/>
        <v>0</v>
      </c>
    </row>
    <row r="4721" spans="1:8" x14ac:dyDescent="0.2">
      <c r="A4721" s="2"/>
      <c r="E4721" s="14">
        <f t="shared" si="212"/>
        <v>0</v>
      </c>
      <c r="H4721" s="12">
        <f t="shared" si="213"/>
        <v>0</v>
      </c>
    </row>
    <row r="4722" spans="1:8" x14ac:dyDescent="0.2">
      <c r="A4722" s="2"/>
      <c r="E4722" s="14">
        <f t="shared" si="212"/>
        <v>0</v>
      </c>
      <c r="H4722" s="12">
        <f t="shared" si="213"/>
        <v>0</v>
      </c>
    </row>
    <row r="4723" spans="1:8" x14ac:dyDescent="0.2">
      <c r="A4723" s="2"/>
      <c r="E4723" s="14">
        <f t="shared" si="212"/>
        <v>0</v>
      </c>
      <c r="H4723" s="12">
        <f t="shared" si="213"/>
        <v>0</v>
      </c>
    </row>
    <row r="4724" spans="1:8" x14ac:dyDescent="0.2">
      <c r="A4724" s="2"/>
      <c r="E4724" s="14">
        <f t="shared" si="212"/>
        <v>0</v>
      </c>
      <c r="H4724" s="12">
        <f t="shared" si="213"/>
        <v>0</v>
      </c>
    </row>
    <row r="4725" spans="1:8" x14ac:dyDescent="0.2">
      <c r="A4725" s="2"/>
      <c r="E4725" s="14">
        <f t="shared" si="212"/>
        <v>0</v>
      </c>
      <c r="H4725" s="12">
        <f t="shared" si="213"/>
        <v>0</v>
      </c>
    </row>
    <row r="4726" spans="1:8" x14ac:dyDescent="0.2">
      <c r="A4726" s="2"/>
      <c r="E4726" s="14">
        <f t="shared" si="212"/>
        <v>0</v>
      </c>
      <c r="H4726" s="12">
        <f t="shared" si="213"/>
        <v>0</v>
      </c>
    </row>
    <row r="4727" spans="1:8" x14ac:dyDescent="0.2">
      <c r="A4727" s="2"/>
      <c r="E4727" s="14">
        <f t="shared" si="212"/>
        <v>0</v>
      </c>
      <c r="H4727" s="12">
        <f t="shared" si="213"/>
        <v>0</v>
      </c>
    </row>
    <row r="4728" spans="1:8" x14ac:dyDescent="0.2">
      <c r="A4728" s="2"/>
      <c r="E4728" s="14">
        <f t="shared" si="212"/>
        <v>0</v>
      </c>
      <c r="H4728" s="12">
        <f t="shared" si="213"/>
        <v>0</v>
      </c>
    </row>
    <row r="4729" spans="1:8" x14ac:dyDescent="0.2">
      <c r="A4729" s="2"/>
      <c r="E4729" s="14">
        <f t="shared" si="212"/>
        <v>0</v>
      </c>
      <c r="H4729" s="12">
        <f t="shared" si="213"/>
        <v>0</v>
      </c>
    </row>
    <row r="4730" spans="1:8" x14ac:dyDescent="0.2">
      <c r="A4730" s="2"/>
      <c r="E4730" s="14">
        <f t="shared" si="212"/>
        <v>0</v>
      </c>
      <c r="H4730" s="12">
        <f t="shared" si="213"/>
        <v>0</v>
      </c>
    </row>
    <row r="4731" spans="1:8" x14ac:dyDescent="0.2">
      <c r="A4731" s="2"/>
      <c r="E4731" s="14">
        <f t="shared" si="212"/>
        <v>0</v>
      </c>
      <c r="H4731" s="12">
        <f t="shared" si="213"/>
        <v>0</v>
      </c>
    </row>
    <row r="4732" spans="1:8" x14ac:dyDescent="0.2">
      <c r="A4732" s="2"/>
      <c r="E4732" s="14">
        <f t="shared" si="212"/>
        <v>0</v>
      </c>
      <c r="H4732" s="12">
        <f t="shared" si="213"/>
        <v>0</v>
      </c>
    </row>
    <row r="4733" spans="1:8" x14ac:dyDescent="0.2">
      <c r="A4733" s="2"/>
      <c r="E4733" s="14">
        <f t="shared" si="212"/>
        <v>0</v>
      </c>
      <c r="H4733" s="12">
        <f t="shared" si="213"/>
        <v>0</v>
      </c>
    </row>
    <row r="4734" spans="1:8" x14ac:dyDescent="0.2">
      <c r="A4734" s="2"/>
      <c r="E4734" s="14">
        <f t="shared" si="212"/>
        <v>0</v>
      </c>
      <c r="H4734" s="12">
        <f t="shared" si="213"/>
        <v>0</v>
      </c>
    </row>
    <row r="4735" spans="1:8" x14ac:dyDescent="0.2">
      <c r="A4735" s="2"/>
      <c r="E4735" s="14">
        <f t="shared" si="212"/>
        <v>0</v>
      </c>
      <c r="H4735" s="12">
        <f t="shared" si="213"/>
        <v>0</v>
      </c>
    </row>
    <row r="4736" spans="1:8" x14ac:dyDescent="0.2">
      <c r="A4736" s="2"/>
      <c r="E4736" s="14">
        <f t="shared" si="212"/>
        <v>0</v>
      </c>
      <c r="H4736" s="12">
        <f t="shared" si="213"/>
        <v>0</v>
      </c>
    </row>
    <row r="4737" spans="1:8" x14ac:dyDescent="0.2">
      <c r="A4737" s="2"/>
      <c r="E4737" s="14">
        <f t="shared" si="212"/>
        <v>0</v>
      </c>
      <c r="H4737" s="12">
        <f t="shared" si="213"/>
        <v>0</v>
      </c>
    </row>
    <row r="4738" spans="1:8" x14ac:dyDescent="0.2">
      <c r="A4738" s="2"/>
      <c r="E4738" s="14">
        <f t="shared" si="212"/>
        <v>0</v>
      </c>
      <c r="H4738" s="12">
        <f t="shared" si="213"/>
        <v>0</v>
      </c>
    </row>
    <row r="4739" spans="1:8" x14ac:dyDescent="0.2">
      <c r="A4739" s="2"/>
      <c r="E4739" s="14">
        <f t="shared" si="212"/>
        <v>0</v>
      </c>
      <c r="H4739" s="12">
        <f t="shared" si="213"/>
        <v>0</v>
      </c>
    </row>
    <row r="4740" spans="1:8" x14ac:dyDescent="0.2">
      <c r="A4740" s="2"/>
      <c r="E4740" s="14">
        <f t="shared" si="212"/>
        <v>0</v>
      </c>
      <c r="H4740" s="12">
        <f t="shared" si="213"/>
        <v>0</v>
      </c>
    </row>
    <row r="4741" spans="1:8" x14ac:dyDescent="0.2">
      <c r="A4741" s="2"/>
      <c r="E4741" s="14">
        <f t="shared" ref="E4741:E4804" si="214">WEEKNUM(F4741)</f>
        <v>0</v>
      </c>
      <c r="H4741" s="12">
        <f t="shared" si="213"/>
        <v>0</v>
      </c>
    </row>
    <row r="4742" spans="1:8" x14ac:dyDescent="0.2">
      <c r="A4742" s="2"/>
      <c r="E4742" s="14">
        <f t="shared" si="214"/>
        <v>0</v>
      </c>
      <c r="H4742" s="12">
        <f t="shared" si="213"/>
        <v>0</v>
      </c>
    </row>
    <row r="4743" spans="1:8" x14ac:dyDescent="0.2">
      <c r="A4743" s="2"/>
      <c r="E4743" s="14">
        <f t="shared" si="214"/>
        <v>0</v>
      </c>
      <c r="H4743" s="12">
        <f t="shared" si="213"/>
        <v>0</v>
      </c>
    </row>
    <row r="4744" spans="1:8" x14ac:dyDescent="0.2">
      <c r="A4744" s="2"/>
      <c r="E4744" s="14">
        <f t="shared" si="214"/>
        <v>0</v>
      </c>
      <c r="H4744" s="12">
        <f t="shared" si="213"/>
        <v>0</v>
      </c>
    </row>
    <row r="4745" spans="1:8" x14ac:dyDescent="0.2">
      <c r="A4745" s="2"/>
      <c r="E4745" s="14">
        <f t="shared" si="214"/>
        <v>0</v>
      </c>
      <c r="H4745" s="12">
        <f t="shared" si="213"/>
        <v>0</v>
      </c>
    </row>
    <row r="4746" spans="1:8" x14ac:dyDescent="0.2">
      <c r="A4746" s="2"/>
      <c r="E4746" s="14">
        <f t="shared" si="214"/>
        <v>0</v>
      </c>
      <c r="H4746" s="12">
        <f t="shared" si="213"/>
        <v>0</v>
      </c>
    </row>
    <row r="4747" spans="1:8" x14ac:dyDescent="0.2">
      <c r="A4747" s="2"/>
      <c r="E4747" s="14">
        <f t="shared" si="214"/>
        <v>0</v>
      </c>
      <c r="H4747" s="12">
        <f t="shared" si="213"/>
        <v>0</v>
      </c>
    </row>
    <row r="4748" spans="1:8" x14ac:dyDescent="0.2">
      <c r="A4748" s="2"/>
      <c r="E4748" s="14">
        <f t="shared" si="214"/>
        <v>0</v>
      </c>
      <c r="H4748" s="12">
        <f t="shared" si="213"/>
        <v>0</v>
      </c>
    </row>
    <row r="4749" spans="1:8" x14ac:dyDescent="0.2">
      <c r="A4749" s="2"/>
      <c r="E4749" s="14">
        <f t="shared" si="214"/>
        <v>0</v>
      </c>
      <c r="H4749" s="12">
        <f t="shared" si="213"/>
        <v>0</v>
      </c>
    </row>
    <row r="4750" spans="1:8" x14ac:dyDescent="0.2">
      <c r="A4750" s="2"/>
      <c r="E4750" s="14">
        <f t="shared" si="214"/>
        <v>0</v>
      </c>
      <c r="H4750" s="12">
        <f t="shared" si="213"/>
        <v>0</v>
      </c>
    </row>
    <row r="4751" spans="1:8" x14ac:dyDescent="0.2">
      <c r="A4751" s="2"/>
      <c r="E4751" s="14">
        <f t="shared" si="214"/>
        <v>0</v>
      </c>
      <c r="H4751" s="12">
        <f t="shared" si="213"/>
        <v>0</v>
      </c>
    </row>
    <row r="4752" spans="1:8" x14ac:dyDescent="0.2">
      <c r="A4752" s="2"/>
      <c r="E4752" s="14">
        <f t="shared" si="214"/>
        <v>0</v>
      </c>
      <c r="H4752" s="12">
        <f t="shared" si="213"/>
        <v>0</v>
      </c>
    </row>
    <row r="4753" spans="1:8" x14ac:dyDescent="0.2">
      <c r="A4753" s="2"/>
      <c r="E4753" s="14">
        <f t="shared" si="214"/>
        <v>0</v>
      </c>
      <c r="H4753" s="12">
        <f t="shared" si="213"/>
        <v>0</v>
      </c>
    </row>
    <row r="4754" spans="1:8" x14ac:dyDescent="0.2">
      <c r="A4754" s="2"/>
      <c r="E4754" s="14">
        <f t="shared" si="214"/>
        <v>0</v>
      </c>
      <c r="H4754" s="12">
        <f t="shared" ref="H4754:H4817" si="215">MAX(DAYS360(F4754,G4754),0)</f>
        <v>0</v>
      </c>
    </row>
    <row r="4755" spans="1:8" x14ac:dyDescent="0.2">
      <c r="A4755" s="2"/>
      <c r="E4755" s="14">
        <f t="shared" si="214"/>
        <v>0</v>
      </c>
      <c r="H4755" s="12">
        <f t="shared" si="215"/>
        <v>0</v>
      </c>
    </row>
    <row r="4756" spans="1:8" x14ac:dyDescent="0.2">
      <c r="A4756" s="2"/>
      <c r="E4756" s="14">
        <f t="shared" si="214"/>
        <v>0</v>
      </c>
      <c r="H4756" s="12">
        <f t="shared" si="215"/>
        <v>0</v>
      </c>
    </row>
    <row r="4757" spans="1:8" x14ac:dyDescent="0.2">
      <c r="A4757" s="2"/>
      <c r="E4757" s="14">
        <f t="shared" si="214"/>
        <v>0</v>
      </c>
      <c r="H4757" s="12">
        <f t="shared" si="215"/>
        <v>0</v>
      </c>
    </row>
    <row r="4758" spans="1:8" x14ac:dyDescent="0.2">
      <c r="A4758" s="2"/>
      <c r="E4758" s="14">
        <f t="shared" si="214"/>
        <v>0</v>
      </c>
      <c r="H4758" s="12">
        <f t="shared" si="215"/>
        <v>0</v>
      </c>
    </row>
    <row r="4759" spans="1:8" x14ac:dyDescent="0.2">
      <c r="A4759" s="2"/>
      <c r="E4759" s="14">
        <f t="shared" si="214"/>
        <v>0</v>
      </c>
      <c r="H4759" s="12">
        <f t="shared" si="215"/>
        <v>0</v>
      </c>
    </row>
    <row r="4760" spans="1:8" x14ac:dyDescent="0.2">
      <c r="A4760" s="2"/>
      <c r="E4760" s="14">
        <f t="shared" si="214"/>
        <v>0</v>
      </c>
      <c r="H4760" s="12">
        <f t="shared" si="215"/>
        <v>0</v>
      </c>
    </row>
    <row r="4761" spans="1:8" x14ac:dyDescent="0.2">
      <c r="A4761" s="2"/>
      <c r="E4761" s="14">
        <f t="shared" si="214"/>
        <v>0</v>
      </c>
      <c r="H4761" s="12">
        <f t="shared" si="215"/>
        <v>0</v>
      </c>
    </row>
    <row r="4762" spans="1:8" x14ac:dyDescent="0.2">
      <c r="A4762" s="2"/>
      <c r="E4762" s="14">
        <f t="shared" si="214"/>
        <v>0</v>
      </c>
      <c r="H4762" s="12">
        <f t="shared" si="215"/>
        <v>0</v>
      </c>
    </row>
    <row r="4763" spans="1:8" x14ac:dyDescent="0.2">
      <c r="A4763" s="2"/>
      <c r="E4763" s="14">
        <f t="shared" si="214"/>
        <v>0</v>
      </c>
      <c r="H4763" s="12">
        <f t="shared" si="215"/>
        <v>0</v>
      </c>
    </row>
    <row r="4764" spans="1:8" x14ac:dyDescent="0.2">
      <c r="A4764" s="2"/>
      <c r="E4764" s="14">
        <f t="shared" si="214"/>
        <v>0</v>
      </c>
      <c r="H4764" s="12">
        <f t="shared" si="215"/>
        <v>0</v>
      </c>
    </row>
    <row r="4765" spans="1:8" x14ac:dyDescent="0.2">
      <c r="A4765" s="2"/>
      <c r="E4765" s="14">
        <f t="shared" si="214"/>
        <v>0</v>
      </c>
      <c r="H4765" s="12">
        <f t="shared" si="215"/>
        <v>0</v>
      </c>
    </row>
    <row r="4766" spans="1:8" x14ac:dyDescent="0.2">
      <c r="A4766" s="2"/>
      <c r="E4766" s="14">
        <f t="shared" si="214"/>
        <v>0</v>
      </c>
      <c r="H4766" s="12">
        <f t="shared" si="215"/>
        <v>0</v>
      </c>
    </row>
    <row r="4767" spans="1:8" x14ac:dyDescent="0.2">
      <c r="A4767" s="2"/>
      <c r="E4767" s="14">
        <f t="shared" si="214"/>
        <v>0</v>
      </c>
      <c r="H4767" s="12">
        <f t="shared" si="215"/>
        <v>0</v>
      </c>
    </row>
    <row r="4768" spans="1:8" x14ac:dyDescent="0.2">
      <c r="A4768" s="2"/>
      <c r="E4768" s="14">
        <f t="shared" si="214"/>
        <v>0</v>
      </c>
      <c r="H4768" s="12">
        <f t="shared" si="215"/>
        <v>0</v>
      </c>
    </row>
    <row r="4769" spans="1:8" x14ac:dyDescent="0.2">
      <c r="A4769" s="2"/>
      <c r="E4769" s="14">
        <f t="shared" si="214"/>
        <v>0</v>
      </c>
      <c r="H4769" s="12">
        <f t="shared" si="215"/>
        <v>0</v>
      </c>
    </row>
    <row r="4770" spans="1:8" x14ac:dyDescent="0.2">
      <c r="A4770" s="2"/>
      <c r="E4770" s="14">
        <f t="shared" si="214"/>
        <v>0</v>
      </c>
      <c r="H4770" s="12">
        <f t="shared" si="215"/>
        <v>0</v>
      </c>
    </row>
    <row r="4771" spans="1:8" x14ac:dyDescent="0.2">
      <c r="A4771" s="2"/>
      <c r="E4771" s="14">
        <f t="shared" si="214"/>
        <v>0</v>
      </c>
      <c r="H4771" s="12">
        <f t="shared" si="215"/>
        <v>0</v>
      </c>
    </row>
    <row r="4772" spans="1:8" x14ac:dyDescent="0.2">
      <c r="A4772" s="2"/>
      <c r="E4772" s="14">
        <f t="shared" si="214"/>
        <v>0</v>
      </c>
      <c r="H4772" s="12">
        <f t="shared" si="215"/>
        <v>0</v>
      </c>
    </row>
    <row r="4773" spans="1:8" x14ac:dyDescent="0.2">
      <c r="A4773" s="2"/>
      <c r="E4773" s="14">
        <f t="shared" si="214"/>
        <v>0</v>
      </c>
      <c r="H4773" s="12">
        <f t="shared" si="215"/>
        <v>0</v>
      </c>
    </row>
    <row r="4774" spans="1:8" x14ac:dyDescent="0.2">
      <c r="A4774" s="2"/>
      <c r="E4774" s="14">
        <f t="shared" si="214"/>
        <v>0</v>
      </c>
      <c r="H4774" s="12">
        <f t="shared" si="215"/>
        <v>0</v>
      </c>
    </row>
    <row r="4775" spans="1:8" x14ac:dyDescent="0.2">
      <c r="A4775" s="2"/>
      <c r="E4775" s="14">
        <f t="shared" si="214"/>
        <v>0</v>
      </c>
      <c r="H4775" s="12">
        <f t="shared" si="215"/>
        <v>0</v>
      </c>
    </row>
    <row r="4776" spans="1:8" x14ac:dyDescent="0.2">
      <c r="A4776" s="2"/>
      <c r="E4776" s="14">
        <f t="shared" si="214"/>
        <v>0</v>
      </c>
      <c r="H4776" s="12">
        <f t="shared" si="215"/>
        <v>0</v>
      </c>
    </row>
    <row r="4777" spans="1:8" x14ac:dyDescent="0.2">
      <c r="A4777" s="2"/>
      <c r="E4777" s="14">
        <f t="shared" si="214"/>
        <v>0</v>
      </c>
      <c r="H4777" s="12">
        <f t="shared" si="215"/>
        <v>0</v>
      </c>
    </row>
    <row r="4778" spans="1:8" x14ac:dyDescent="0.2">
      <c r="A4778" s="2"/>
      <c r="E4778" s="14">
        <f t="shared" si="214"/>
        <v>0</v>
      </c>
      <c r="H4778" s="12">
        <f t="shared" si="215"/>
        <v>0</v>
      </c>
    </row>
    <row r="4779" spans="1:8" x14ac:dyDescent="0.2">
      <c r="A4779" s="2"/>
      <c r="E4779" s="14">
        <f t="shared" si="214"/>
        <v>0</v>
      </c>
      <c r="H4779" s="12">
        <f t="shared" si="215"/>
        <v>0</v>
      </c>
    </row>
    <row r="4780" spans="1:8" x14ac:dyDescent="0.2">
      <c r="A4780" s="2"/>
      <c r="E4780" s="14">
        <f t="shared" si="214"/>
        <v>0</v>
      </c>
      <c r="H4780" s="12">
        <f t="shared" si="215"/>
        <v>0</v>
      </c>
    </row>
    <row r="4781" spans="1:8" x14ac:dyDescent="0.2">
      <c r="A4781" s="2"/>
      <c r="E4781" s="14">
        <f t="shared" si="214"/>
        <v>0</v>
      </c>
      <c r="H4781" s="12">
        <f t="shared" si="215"/>
        <v>0</v>
      </c>
    </row>
    <row r="4782" spans="1:8" x14ac:dyDescent="0.2">
      <c r="A4782" s="2"/>
      <c r="E4782" s="14">
        <f t="shared" si="214"/>
        <v>0</v>
      </c>
      <c r="H4782" s="12">
        <f t="shared" si="215"/>
        <v>0</v>
      </c>
    </row>
    <row r="4783" spans="1:8" x14ac:dyDescent="0.2">
      <c r="A4783" s="2"/>
      <c r="E4783" s="14">
        <f t="shared" si="214"/>
        <v>0</v>
      </c>
      <c r="H4783" s="12">
        <f t="shared" si="215"/>
        <v>0</v>
      </c>
    </row>
    <row r="4784" spans="1:8" x14ac:dyDescent="0.2">
      <c r="A4784" s="2"/>
      <c r="E4784" s="14">
        <f t="shared" si="214"/>
        <v>0</v>
      </c>
      <c r="H4784" s="12">
        <f t="shared" si="215"/>
        <v>0</v>
      </c>
    </row>
    <row r="4785" spans="1:8" x14ac:dyDescent="0.2">
      <c r="A4785" s="2"/>
      <c r="E4785" s="14">
        <f t="shared" si="214"/>
        <v>0</v>
      </c>
      <c r="H4785" s="12">
        <f t="shared" si="215"/>
        <v>0</v>
      </c>
    </row>
    <row r="4786" spans="1:8" x14ac:dyDescent="0.2">
      <c r="A4786" s="2"/>
      <c r="E4786" s="14">
        <f t="shared" si="214"/>
        <v>0</v>
      </c>
      <c r="H4786" s="12">
        <f t="shared" si="215"/>
        <v>0</v>
      </c>
    </row>
    <row r="4787" spans="1:8" x14ac:dyDescent="0.2">
      <c r="A4787" s="2"/>
      <c r="E4787" s="14">
        <f t="shared" si="214"/>
        <v>0</v>
      </c>
      <c r="H4787" s="12">
        <f t="shared" si="215"/>
        <v>0</v>
      </c>
    </row>
    <row r="4788" spans="1:8" x14ac:dyDescent="0.2">
      <c r="A4788" s="2"/>
      <c r="E4788" s="14">
        <f t="shared" si="214"/>
        <v>0</v>
      </c>
      <c r="H4788" s="12">
        <f t="shared" si="215"/>
        <v>0</v>
      </c>
    </row>
    <row r="4789" spans="1:8" x14ac:dyDescent="0.2">
      <c r="A4789" s="2"/>
      <c r="E4789" s="14">
        <f t="shared" si="214"/>
        <v>0</v>
      </c>
      <c r="H4789" s="12">
        <f t="shared" si="215"/>
        <v>0</v>
      </c>
    </row>
    <row r="4790" spans="1:8" x14ac:dyDescent="0.2">
      <c r="A4790" s="2"/>
      <c r="E4790" s="14">
        <f t="shared" si="214"/>
        <v>0</v>
      </c>
      <c r="H4790" s="12">
        <f t="shared" si="215"/>
        <v>0</v>
      </c>
    </row>
    <row r="4791" spans="1:8" x14ac:dyDescent="0.2">
      <c r="A4791" s="2"/>
      <c r="E4791" s="14">
        <f t="shared" si="214"/>
        <v>0</v>
      </c>
      <c r="H4791" s="12">
        <f t="shared" si="215"/>
        <v>0</v>
      </c>
    </row>
    <row r="4792" spans="1:8" x14ac:dyDescent="0.2">
      <c r="A4792" s="2"/>
      <c r="E4792" s="14">
        <f t="shared" si="214"/>
        <v>0</v>
      </c>
      <c r="H4792" s="12">
        <f t="shared" si="215"/>
        <v>0</v>
      </c>
    </row>
    <row r="4793" spans="1:8" x14ac:dyDescent="0.2">
      <c r="A4793" s="2"/>
      <c r="E4793" s="14">
        <f t="shared" si="214"/>
        <v>0</v>
      </c>
      <c r="H4793" s="12">
        <f t="shared" si="215"/>
        <v>0</v>
      </c>
    </row>
    <row r="4794" spans="1:8" x14ac:dyDescent="0.2">
      <c r="A4794" s="2"/>
      <c r="E4794" s="14">
        <f t="shared" si="214"/>
        <v>0</v>
      </c>
      <c r="H4794" s="12">
        <f t="shared" si="215"/>
        <v>0</v>
      </c>
    </row>
    <row r="4795" spans="1:8" x14ac:dyDescent="0.2">
      <c r="A4795" s="2"/>
      <c r="E4795" s="14">
        <f t="shared" si="214"/>
        <v>0</v>
      </c>
      <c r="H4795" s="12">
        <f t="shared" si="215"/>
        <v>0</v>
      </c>
    </row>
    <row r="4796" spans="1:8" x14ac:dyDescent="0.2">
      <c r="A4796" s="2"/>
      <c r="E4796" s="14">
        <f t="shared" si="214"/>
        <v>0</v>
      </c>
      <c r="H4796" s="12">
        <f t="shared" si="215"/>
        <v>0</v>
      </c>
    </row>
    <row r="4797" spans="1:8" x14ac:dyDescent="0.2">
      <c r="A4797" s="2"/>
      <c r="E4797" s="14">
        <f t="shared" si="214"/>
        <v>0</v>
      </c>
      <c r="H4797" s="12">
        <f t="shared" si="215"/>
        <v>0</v>
      </c>
    </row>
    <row r="4798" spans="1:8" x14ac:dyDescent="0.2">
      <c r="A4798" s="2"/>
      <c r="E4798" s="14">
        <f t="shared" si="214"/>
        <v>0</v>
      </c>
      <c r="H4798" s="12">
        <f t="shared" si="215"/>
        <v>0</v>
      </c>
    </row>
    <row r="4799" spans="1:8" x14ac:dyDescent="0.2">
      <c r="A4799" s="2"/>
      <c r="E4799" s="14">
        <f t="shared" si="214"/>
        <v>0</v>
      </c>
      <c r="H4799" s="12">
        <f t="shared" si="215"/>
        <v>0</v>
      </c>
    </row>
    <row r="4800" spans="1:8" x14ac:dyDescent="0.2">
      <c r="A4800" s="2"/>
      <c r="E4800" s="14">
        <f t="shared" si="214"/>
        <v>0</v>
      </c>
      <c r="H4800" s="12">
        <f t="shared" si="215"/>
        <v>0</v>
      </c>
    </row>
    <row r="4801" spans="1:8" x14ac:dyDescent="0.2">
      <c r="A4801" s="2"/>
      <c r="E4801" s="14">
        <f t="shared" si="214"/>
        <v>0</v>
      </c>
      <c r="H4801" s="12">
        <f t="shared" si="215"/>
        <v>0</v>
      </c>
    </row>
    <row r="4802" spans="1:8" x14ac:dyDescent="0.2">
      <c r="A4802" s="2"/>
      <c r="E4802" s="14">
        <f t="shared" si="214"/>
        <v>0</v>
      </c>
      <c r="H4802" s="12">
        <f t="shared" si="215"/>
        <v>0</v>
      </c>
    </row>
    <row r="4803" spans="1:8" x14ac:dyDescent="0.2">
      <c r="A4803" s="2"/>
      <c r="E4803" s="14">
        <f t="shared" si="214"/>
        <v>0</v>
      </c>
      <c r="H4803" s="12">
        <f t="shared" si="215"/>
        <v>0</v>
      </c>
    </row>
    <row r="4804" spans="1:8" x14ac:dyDescent="0.2">
      <c r="A4804" s="2"/>
      <c r="E4804" s="14">
        <f t="shared" si="214"/>
        <v>0</v>
      </c>
      <c r="H4804" s="12">
        <f t="shared" si="215"/>
        <v>0</v>
      </c>
    </row>
    <row r="4805" spans="1:8" x14ac:dyDescent="0.2">
      <c r="A4805" s="2"/>
      <c r="E4805" s="14">
        <f t="shared" ref="E4805:E4868" si="216">WEEKNUM(F4805)</f>
        <v>0</v>
      </c>
      <c r="H4805" s="12">
        <f t="shared" si="215"/>
        <v>0</v>
      </c>
    </row>
    <row r="4806" spans="1:8" x14ac:dyDescent="0.2">
      <c r="A4806" s="2"/>
      <c r="E4806" s="14">
        <f t="shared" si="216"/>
        <v>0</v>
      </c>
      <c r="H4806" s="12">
        <f t="shared" si="215"/>
        <v>0</v>
      </c>
    </row>
    <row r="4807" spans="1:8" x14ac:dyDescent="0.2">
      <c r="A4807" s="2"/>
      <c r="E4807" s="14">
        <f t="shared" si="216"/>
        <v>0</v>
      </c>
      <c r="H4807" s="12">
        <f t="shared" si="215"/>
        <v>0</v>
      </c>
    </row>
    <row r="4808" spans="1:8" x14ac:dyDescent="0.2">
      <c r="A4808" s="2"/>
      <c r="E4808" s="14">
        <f t="shared" si="216"/>
        <v>0</v>
      </c>
      <c r="H4808" s="12">
        <f t="shared" si="215"/>
        <v>0</v>
      </c>
    </row>
    <row r="4809" spans="1:8" x14ac:dyDescent="0.2">
      <c r="A4809" s="2"/>
      <c r="E4809" s="14">
        <f t="shared" si="216"/>
        <v>0</v>
      </c>
      <c r="H4809" s="12">
        <f t="shared" si="215"/>
        <v>0</v>
      </c>
    </row>
    <row r="4810" spans="1:8" x14ac:dyDescent="0.2">
      <c r="A4810" s="2"/>
      <c r="E4810" s="14">
        <f t="shared" si="216"/>
        <v>0</v>
      </c>
      <c r="H4810" s="12">
        <f t="shared" si="215"/>
        <v>0</v>
      </c>
    </row>
    <row r="4811" spans="1:8" x14ac:dyDescent="0.2">
      <c r="A4811" s="2"/>
      <c r="E4811" s="14">
        <f t="shared" si="216"/>
        <v>0</v>
      </c>
      <c r="H4811" s="12">
        <f t="shared" si="215"/>
        <v>0</v>
      </c>
    </row>
    <row r="4812" spans="1:8" x14ac:dyDescent="0.2">
      <c r="A4812" s="2"/>
      <c r="E4812" s="14">
        <f t="shared" si="216"/>
        <v>0</v>
      </c>
      <c r="H4812" s="12">
        <f t="shared" si="215"/>
        <v>0</v>
      </c>
    </row>
    <row r="4813" spans="1:8" x14ac:dyDescent="0.2">
      <c r="A4813" s="2"/>
      <c r="E4813" s="14">
        <f t="shared" si="216"/>
        <v>0</v>
      </c>
      <c r="H4813" s="12">
        <f t="shared" si="215"/>
        <v>0</v>
      </c>
    </row>
    <row r="4814" spans="1:8" x14ac:dyDescent="0.2">
      <c r="A4814" s="2"/>
      <c r="E4814" s="14">
        <f t="shared" si="216"/>
        <v>0</v>
      </c>
      <c r="H4814" s="12">
        <f t="shared" si="215"/>
        <v>0</v>
      </c>
    </row>
    <row r="4815" spans="1:8" x14ac:dyDescent="0.2">
      <c r="A4815" s="2"/>
      <c r="E4815" s="14">
        <f t="shared" si="216"/>
        <v>0</v>
      </c>
      <c r="H4815" s="12">
        <f t="shared" si="215"/>
        <v>0</v>
      </c>
    </row>
    <row r="4816" spans="1:8" x14ac:dyDescent="0.2">
      <c r="A4816" s="2"/>
      <c r="E4816" s="14">
        <f t="shared" si="216"/>
        <v>0</v>
      </c>
      <c r="H4816" s="12">
        <f t="shared" si="215"/>
        <v>0</v>
      </c>
    </row>
    <row r="4817" spans="1:8" x14ac:dyDescent="0.2">
      <c r="A4817" s="2"/>
      <c r="E4817" s="14">
        <f t="shared" si="216"/>
        <v>0</v>
      </c>
      <c r="H4817" s="12">
        <f t="shared" si="215"/>
        <v>0</v>
      </c>
    </row>
    <row r="4818" spans="1:8" x14ac:dyDescent="0.2">
      <c r="A4818" s="2"/>
      <c r="E4818" s="14">
        <f t="shared" si="216"/>
        <v>0</v>
      </c>
      <c r="H4818" s="12">
        <f t="shared" ref="H4818:H4881" si="217">MAX(DAYS360(F4818,G4818),0)</f>
        <v>0</v>
      </c>
    </row>
    <row r="4819" spans="1:8" x14ac:dyDescent="0.2">
      <c r="A4819" s="2"/>
      <c r="E4819" s="14">
        <f t="shared" si="216"/>
        <v>0</v>
      </c>
      <c r="H4819" s="12">
        <f t="shared" si="217"/>
        <v>0</v>
      </c>
    </row>
    <row r="4820" spans="1:8" x14ac:dyDescent="0.2">
      <c r="A4820" s="2"/>
      <c r="E4820" s="14">
        <f t="shared" si="216"/>
        <v>0</v>
      </c>
      <c r="H4820" s="12">
        <f t="shared" si="217"/>
        <v>0</v>
      </c>
    </row>
    <row r="4821" spans="1:8" x14ac:dyDescent="0.2">
      <c r="A4821" s="2"/>
      <c r="E4821" s="14">
        <f t="shared" si="216"/>
        <v>0</v>
      </c>
      <c r="H4821" s="12">
        <f t="shared" si="217"/>
        <v>0</v>
      </c>
    </row>
    <row r="4822" spans="1:8" x14ac:dyDescent="0.2">
      <c r="A4822" s="2"/>
      <c r="E4822" s="14">
        <f t="shared" si="216"/>
        <v>0</v>
      </c>
      <c r="H4822" s="12">
        <f t="shared" si="217"/>
        <v>0</v>
      </c>
    </row>
    <row r="4823" spans="1:8" x14ac:dyDescent="0.2">
      <c r="A4823" s="2"/>
      <c r="E4823" s="14">
        <f t="shared" si="216"/>
        <v>0</v>
      </c>
      <c r="H4823" s="12">
        <f t="shared" si="217"/>
        <v>0</v>
      </c>
    </row>
    <row r="4824" spans="1:8" x14ac:dyDescent="0.2">
      <c r="A4824" s="2"/>
      <c r="E4824" s="14">
        <f t="shared" si="216"/>
        <v>0</v>
      </c>
      <c r="H4824" s="12">
        <f t="shared" si="217"/>
        <v>0</v>
      </c>
    </row>
    <row r="4825" spans="1:8" x14ac:dyDescent="0.2">
      <c r="A4825" s="2"/>
      <c r="E4825" s="14">
        <f t="shared" si="216"/>
        <v>0</v>
      </c>
      <c r="H4825" s="12">
        <f t="shared" si="217"/>
        <v>0</v>
      </c>
    </row>
    <row r="4826" spans="1:8" x14ac:dyDescent="0.2">
      <c r="A4826" s="2"/>
      <c r="E4826" s="14">
        <f t="shared" si="216"/>
        <v>0</v>
      </c>
      <c r="H4826" s="12">
        <f t="shared" si="217"/>
        <v>0</v>
      </c>
    </row>
    <row r="4827" spans="1:8" x14ac:dyDescent="0.2">
      <c r="A4827" s="2"/>
      <c r="E4827" s="14">
        <f t="shared" si="216"/>
        <v>0</v>
      </c>
      <c r="H4827" s="12">
        <f t="shared" si="217"/>
        <v>0</v>
      </c>
    </row>
    <row r="4828" spans="1:8" x14ac:dyDescent="0.2">
      <c r="A4828" s="2"/>
      <c r="E4828" s="14">
        <f t="shared" si="216"/>
        <v>0</v>
      </c>
      <c r="H4828" s="12">
        <f t="shared" si="217"/>
        <v>0</v>
      </c>
    </row>
    <row r="4829" spans="1:8" x14ac:dyDescent="0.2">
      <c r="A4829" s="2"/>
      <c r="E4829" s="14">
        <f t="shared" si="216"/>
        <v>0</v>
      </c>
      <c r="H4829" s="12">
        <f t="shared" si="217"/>
        <v>0</v>
      </c>
    </row>
    <row r="4830" spans="1:8" x14ac:dyDescent="0.2">
      <c r="A4830" s="2"/>
      <c r="E4830" s="14">
        <f t="shared" si="216"/>
        <v>0</v>
      </c>
      <c r="H4830" s="12">
        <f t="shared" si="217"/>
        <v>0</v>
      </c>
    </row>
    <row r="4831" spans="1:8" x14ac:dyDescent="0.2">
      <c r="A4831" s="2"/>
      <c r="E4831" s="14">
        <f t="shared" si="216"/>
        <v>0</v>
      </c>
      <c r="H4831" s="12">
        <f t="shared" si="217"/>
        <v>0</v>
      </c>
    </row>
    <row r="4832" spans="1:8" x14ac:dyDescent="0.2">
      <c r="A4832" s="2"/>
      <c r="E4832" s="14">
        <f t="shared" si="216"/>
        <v>0</v>
      </c>
      <c r="H4832" s="12">
        <f t="shared" si="217"/>
        <v>0</v>
      </c>
    </row>
    <row r="4833" spans="1:8" x14ac:dyDescent="0.2">
      <c r="A4833" s="2"/>
      <c r="E4833" s="14">
        <f t="shared" si="216"/>
        <v>0</v>
      </c>
      <c r="H4833" s="12">
        <f t="shared" si="217"/>
        <v>0</v>
      </c>
    </row>
    <row r="4834" spans="1:8" x14ac:dyDescent="0.2">
      <c r="A4834" s="2"/>
      <c r="E4834" s="14">
        <f t="shared" si="216"/>
        <v>0</v>
      </c>
      <c r="H4834" s="12">
        <f t="shared" si="217"/>
        <v>0</v>
      </c>
    </row>
    <row r="4835" spans="1:8" x14ac:dyDescent="0.2">
      <c r="A4835" s="2"/>
      <c r="E4835" s="14">
        <f t="shared" si="216"/>
        <v>0</v>
      </c>
      <c r="H4835" s="12">
        <f t="shared" si="217"/>
        <v>0</v>
      </c>
    </row>
    <row r="4836" spans="1:8" x14ac:dyDescent="0.2">
      <c r="A4836" s="2"/>
      <c r="E4836" s="14">
        <f t="shared" si="216"/>
        <v>0</v>
      </c>
      <c r="H4836" s="12">
        <f t="shared" si="217"/>
        <v>0</v>
      </c>
    </row>
    <row r="4837" spans="1:8" x14ac:dyDescent="0.2">
      <c r="A4837" s="2"/>
      <c r="E4837" s="14">
        <f t="shared" si="216"/>
        <v>0</v>
      </c>
      <c r="H4837" s="12">
        <f t="shared" si="217"/>
        <v>0</v>
      </c>
    </row>
    <row r="4838" spans="1:8" x14ac:dyDescent="0.2">
      <c r="A4838" s="2"/>
      <c r="E4838" s="14">
        <f t="shared" si="216"/>
        <v>0</v>
      </c>
      <c r="H4838" s="12">
        <f t="shared" si="217"/>
        <v>0</v>
      </c>
    </row>
    <row r="4839" spans="1:8" x14ac:dyDescent="0.2">
      <c r="A4839" s="2"/>
      <c r="E4839" s="14">
        <f t="shared" si="216"/>
        <v>0</v>
      </c>
      <c r="H4839" s="12">
        <f t="shared" si="217"/>
        <v>0</v>
      </c>
    </row>
    <row r="4840" spans="1:8" x14ac:dyDescent="0.2">
      <c r="A4840" s="2"/>
      <c r="E4840" s="14">
        <f t="shared" si="216"/>
        <v>0</v>
      </c>
      <c r="H4840" s="12">
        <f t="shared" si="217"/>
        <v>0</v>
      </c>
    </row>
    <row r="4841" spans="1:8" x14ac:dyDescent="0.2">
      <c r="A4841" s="2"/>
      <c r="E4841" s="14">
        <f t="shared" si="216"/>
        <v>0</v>
      </c>
      <c r="H4841" s="12">
        <f t="shared" si="217"/>
        <v>0</v>
      </c>
    </row>
    <row r="4842" spans="1:8" x14ac:dyDescent="0.2">
      <c r="A4842" s="2"/>
      <c r="E4842" s="14">
        <f t="shared" si="216"/>
        <v>0</v>
      </c>
      <c r="H4842" s="12">
        <f t="shared" si="217"/>
        <v>0</v>
      </c>
    </row>
    <row r="4843" spans="1:8" x14ac:dyDescent="0.2">
      <c r="A4843" s="2"/>
      <c r="E4843" s="14">
        <f t="shared" si="216"/>
        <v>0</v>
      </c>
      <c r="H4843" s="12">
        <f t="shared" si="217"/>
        <v>0</v>
      </c>
    </row>
    <row r="4844" spans="1:8" x14ac:dyDescent="0.2">
      <c r="A4844" s="2"/>
      <c r="E4844" s="14">
        <f t="shared" si="216"/>
        <v>0</v>
      </c>
      <c r="H4844" s="12">
        <f t="shared" si="217"/>
        <v>0</v>
      </c>
    </row>
    <row r="4845" spans="1:8" x14ac:dyDescent="0.2">
      <c r="A4845" s="2"/>
      <c r="E4845" s="14">
        <f t="shared" si="216"/>
        <v>0</v>
      </c>
      <c r="H4845" s="12">
        <f t="shared" si="217"/>
        <v>0</v>
      </c>
    </row>
    <row r="4846" spans="1:8" x14ac:dyDescent="0.2">
      <c r="A4846" s="2"/>
      <c r="E4846" s="14">
        <f t="shared" si="216"/>
        <v>0</v>
      </c>
      <c r="H4846" s="12">
        <f t="shared" si="217"/>
        <v>0</v>
      </c>
    </row>
    <row r="4847" spans="1:8" x14ac:dyDescent="0.2">
      <c r="A4847" s="2"/>
      <c r="E4847" s="14">
        <f t="shared" si="216"/>
        <v>0</v>
      </c>
      <c r="H4847" s="12">
        <f t="shared" si="217"/>
        <v>0</v>
      </c>
    </row>
    <row r="4848" spans="1:8" x14ac:dyDescent="0.2">
      <c r="A4848" s="2"/>
      <c r="E4848" s="14">
        <f t="shared" si="216"/>
        <v>0</v>
      </c>
      <c r="H4848" s="12">
        <f t="shared" si="217"/>
        <v>0</v>
      </c>
    </row>
    <row r="4849" spans="1:8" x14ac:dyDescent="0.2">
      <c r="A4849" s="2"/>
      <c r="E4849" s="14">
        <f t="shared" si="216"/>
        <v>0</v>
      </c>
      <c r="H4849" s="12">
        <f t="shared" si="217"/>
        <v>0</v>
      </c>
    </row>
    <row r="4850" spans="1:8" x14ac:dyDescent="0.2">
      <c r="A4850" s="2"/>
      <c r="E4850" s="14">
        <f t="shared" si="216"/>
        <v>0</v>
      </c>
      <c r="H4850" s="12">
        <f t="shared" si="217"/>
        <v>0</v>
      </c>
    </row>
    <row r="4851" spans="1:8" x14ac:dyDescent="0.2">
      <c r="A4851" s="2"/>
      <c r="E4851" s="14">
        <f t="shared" si="216"/>
        <v>0</v>
      </c>
      <c r="H4851" s="12">
        <f t="shared" si="217"/>
        <v>0</v>
      </c>
    </row>
    <row r="4852" spans="1:8" x14ac:dyDescent="0.2">
      <c r="A4852" s="2"/>
      <c r="E4852" s="14">
        <f t="shared" si="216"/>
        <v>0</v>
      </c>
      <c r="H4852" s="12">
        <f t="shared" si="217"/>
        <v>0</v>
      </c>
    </row>
    <row r="4853" spans="1:8" x14ac:dyDescent="0.2">
      <c r="A4853" s="2"/>
      <c r="E4853" s="14">
        <f t="shared" si="216"/>
        <v>0</v>
      </c>
      <c r="H4853" s="12">
        <f t="shared" si="217"/>
        <v>0</v>
      </c>
    </row>
    <row r="4854" spans="1:8" x14ac:dyDescent="0.2">
      <c r="A4854" s="2"/>
      <c r="E4854" s="14">
        <f t="shared" si="216"/>
        <v>0</v>
      </c>
      <c r="H4854" s="12">
        <f t="shared" si="217"/>
        <v>0</v>
      </c>
    </row>
    <row r="4855" spans="1:8" x14ac:dyDescent="0.2">
      <c r="A4855" s="2"/>
      <c r="E4855" s="14">
        <f t="shared" si="216"/>
        <v>0</v>
      </c>
      <c r="H4855" s="12">
        <f t="shared" si="217"/>
        <v>0</v>
      </c>
    </row>
    <row r="4856" spans="1:8" x14ac:dyDescent="0.2">
      <c r="A4856" s="2"/>
      <c r="E4856" s="14">
        <f t="shared" si="216"/>
        <v>0</v>
      </c>
      <c r="H4856" s="12">
        <f t="shared" si="217"/>
        <v>0</v>
      </c>
    </row>
    <row r="4857" spans="1:8" x14ac:dyDescent="0.2">
      <c r="A4857" s="2"/>
      <c r="E4857" s="14">
        <f t="shared" si="216"/>
        <v>0</v>
      </c>
      <c r="H4857" s="12">
        <f t="shared" si="217"/>
        <v>0</v>
      </c>
    </row>
    <row r="4858" spans="1:8" x14ac:dyDescent="0.2">
      <c r="A4858" s="2"/>
      <c r="E4858" s="14">
        <f t="shared" si="216"/>
        <v>0</v>
      </c>
      <c r="H4858" s="12">
        <f t="shared" si="217"/>
        <v>0</v>
      </c>
    </row>
    <row r="4859" spans="1:8" x14ac:dyDescent="0.2">
      <c r="A4859" s="2"/>
      <c r="E4859" s="14">
        <f t="shared" si="216"/>
        <v>0</v>
      </c>
      <c r="H4859" s="12">
        <f t="shared" si="217"/>
        <v>0</v>
      </c>
    </row>
    <row r="4860" spans="1:8" x14ac:dyDescent="0.2">
      <c r="A4860" s="2"/>
      <c r="E4860" s="14">
        <f t="shared" si="216"/>
        <v>0</v>
      </c>
      <c r="H4860" s="12">
        <f t="shared" si="217"/>
        <v>0</v>
      </c>
    </row>
    <row r="4861" spans="1:8" x14ac:dyDescent="0.2">
      <c r="A4861" s="2"/>
      <c r="E4861" s="14">
        <f t="shared" si="216"/>
        <v>0</v>
      </c>
      <c r="H4861" s="12">
        <f t="shared" si="217"/>
        <v>0</v>
      </c>
    </row>
    <row r="4862" spans="1:8" x14ac:dyDescent="0.2">
      <c r="A4862" s="2"/>
      <c r="E4862" s="14">
        <f t="shared" si="216"/>
        <v>0</v>
      </c>
      <c r="H4862" s="12">
        <f t="shared" si="217"/>
        <v>0</v>
      </c>
    </row>
    <row r="4863" spans="1:8" x14ac:dyDescent="0.2">
      <c r="A4863" s="2"/>
      <c r="E4863" s="14">
        <f t="shared" si="216"/>
        <v>0</v>
      </c>
      <c r="H4863" s="12">
        <f t="shared" si="217"/>
        <v>0</v>
      </c>
    </row>
    <row r="4864" spans="1:8" x14ac:dyDescent="0.2">
      <c r="A4864" s="2"/>
      <c r="E4864" s="14">
        <f t="shared" si="216"/>
        <v>0</v>
      </c>
      <c r="H4864" s="12">
        <f t="shared" si="217"/>
        <v>0</v>
      </c>
    </row>
    <row r="4865" spans="1:8" x14ac:dyDescent="0.2">
      <c r="A4865" s="2"/>
      <c r="E4865" s="14">
        <f t="shared" si="216"/>
        <v>0</v>
      </c>
      <c r="H4865" s="12">
        <f t="shared" si="217"/>
        <v>0</v>
      </c>
    </row>
    <row r="4866" spans="1:8" x14ac:dyDescent="0.2">
      <c r="A4866" s="2"/>
      <c r="E4866" s="14">
        <f t="shared" si="216"/>
        <v>0</v>
      </c>
      <c r="H4866" s="12">
        <f t="shared" si="217"/>
        <v>0</v>
      </c>
    </row>
    <row r="4867" spans="1:8" x14ac:dyDescent="0.2">
      <c r="A4867" s="2"/>
      <c r="E4867" s="14">
        <f t="shared" si="216"/>
        <v>0</v>
      </c>
      <c r="H4867" s="12">
        <f t="shared" si="217"/>
        <v>0</v>
      </c>
    </row>
    <row r="4868" spans="1:8" x14ac:dyDescent="0.2">
      <c r="A4868" s="2"/>
      <c r="E4868" s="14">
        <f t="shared" si="216"/>
        <v>0</v>
      </c>
      <c r="H4868" s="12">
        <f t="shared" si="217"/>
        <v>0</v>
      </c>
    </row>
    <row r="4869" spans="1:8" x14ac:dyDescent="0.2">
      <c r="A4869" s="2"/>
      <c r="E4869" s="14">
        <f t="shared" ref="E4869:E4932" si="218">WEEKNUM(F4869)</f>
        <v>0</v>
      </c>
      <c r="H4869" s="12">
        <f t="shared" si="217"/>
        <v>0</v>
      </c>
    </row>
    <row r="4870" spans="1:8" x14ac:dyDescent="0.2">
      <c r="A4870" s="2"/>
      <c r="E4870" s="14">
        <f t="shared" si="218"/>
        <v>0</v>
      </c>
      <c r="H4870" s="12">
        <f t="shared" si="217"/>
        <v>0</v>
      </c>
    </row>
    <row r="4871" spans="1:8" x14ac:dyDescent="0.2">
      <c r="A4871" s="2"/>
      <c r="E4871" s="14">
        <f t="shared" si="218"/>
        <v>0</v>
      </c>
      <c r="H4871" s="12">
        <f t="shared" si="217"/>
        <v>0</v>
      </c>
    </row>
    <row r="4872" spans="1:8" x14ac:dyDescent="0.2">
      <c r="A4872" s="2"/>
      <c r="E4872" s="14">
        <f t="shared" si="218"/>
        <v>0</v>
      </c>
      <c r="H4872" s="12">
        <f t="shared" si="217"/>
        <v>0</v>
      </c>
    </row>
    <row r="4873" spans="1:8" x14ac:dyDescent="0.2">
      <c r="A4873" s="2"/>
      <c r="E4873" s="14">
        <f t="shared" si="218"/>
        <v>0</v>
      </c>
      <c r="H4873" s="12">
        <f t="shared" si="217"/>
        <v>0</v>
      </c>
    </row>
    <row r="4874" spans="1:8" x14ac:dyDescent="0.2">
      <c r="A4874" s="2"/>
      <c r="E4874" s="14">
        <f t="shared" si="218"/>
        <v>0</v>
      </c>
      <c r="H4874" s="12">
        <f t="shared" si="217"/>
        <v>0</v>
      </c>
    </row>
    <row r="4875" spans="1:8" x14ac:dyDescent="0.2">
      <c r="A4875" s="2"/>
      <c r="E4875" s="14">
        <f t="shared" si="218"/>
        <v>0</v>
      </c>
      <c r="H4875" s="12">
        <f t="shared" si="217"/>
        <v>0</v>
      </c>
    </row>
    <row r="4876" spans="1:8" x14ac:dyDescent="0.2">
      <c r="A4876" s="2"/>
      <c r="E4876" s="14">
        <f t="shared" si="218"/>
        <v>0</v>
      </c>
      <c r="H4876" s="12">
        <f t="shared" si="217"/>
        <v>0</v>
      </c>
    </row>
    <row r="4877" spans="1:8" x14ac:dyDescent="0.2">
      <c r="A4877" s="2"/>
      <c r="E4877" s="14">
        <f t="shared" si="218"/>
        <v>0</v>
      </c>
      <c r="H4877" s="12">
        <f t="shared" si="217"/>
        <v>0</v>
      </c>
    </row>
    <row r="4878" spans="1:8" x14ac:dyDescent="0.2">
      <c r="A4878" s="2"/>
      <c r="E4878" s="14">
        <f t="shared" si="218"/>
        <v>0</v>
      </c>
      <c r="H4878" s="12">
        <f t="shared" si="217"/>
        <v>0</v>
      </c>
    </row>
    <row r="4879" spans="1:8" x14ac:dyDescent="0.2">
      <c r="A4879" s="2"/>
      <c r="E4879" s="14">
        <f t="shared" si="218"/>
        <v>0</v>
      </c>
      <c r="H4879" s="12">
        <f t="shared" si="217"/>
        <v>0</v>
      </c>
    </row>
    <row r="4880" spans="1:8" x14ac:dyDescent="0.2">
      <c r="A4880" s="2"/>
      <c r="E4880" s="14">
        <f t="shared" si="218"/>
        <v>0</v>
      </c>
      <c r="H4880" s="12">
        <f t="shared" si="217"/>
        <v>0</v>
      </c>
    </row>
    <row r="4881" spans="1:8" x14ac:dyDescent="0.2">
      <c r="A4881" s="2"/>
      <c r="E4881" s="14">
        <f t="shared" si="218"/>
        <v>0</v>
      </c>
      <c r="H4881" s="12">
        <f t="shared" si="217"/>
        <v>0</v>
      </c>
    </row>
    <row r="4882" spans="1:8" x14ac:dyDescent="0.2">
      <c r="A4882" s="2"/>
      <c r="E4882" s="14">
        <f t="shared" si="218"/>
        <v>0</v>
      </c>
      <c r="H4882" s="12">
        <f t="shared" ref="H4882:H4945" si="219">MAX(DAYS360(F4882,G4882),0)</f>
        <v>0</v>
      </c>
    </row>
    <row r="4883" spans="1:8" x14ac:dyDescent="0.2">
      <c r="A4883" s="2"/>
      <c r="E4883" s="14">
        <f t="shared" si="218"/>
        <v>0</v>
      </c>
      <c r="H4883" s="12">
        <f t="shared" si="219"/>
        <v>0</v>
      </c>
    </row>
    <row r="4884" spans="1:8" x14ac:dyDescent="0.2">
      <c r="A4884" s="2"/>
      <c r="E4884" s="14">
        <f t="shared" si="218"/>
        <v>0</v>
      </c>
      <c r="H4884" s="12">
        <f t="shared" si="219"/>
        <v>0</v>
      </c>
    </row>
    <row r="4885" spans="1:8" x14ac:dyDescent="0.2">
      <c r="A4885" s="2"/>
      <c r="E4885" s="14">
        <f t="shared" si="218"/>
        <v>0</v>
      </c>
      <c r="H4885" s="12">
        <f t="shared" si="219"/>
        <v>0</v>
      </c>
    </row>
    <row r="4886" spans="1:8" x14ac:dyDescent="0.2">
      <c r="A4886" s="2"/>
      <c r="E4886" s="14">
        <f t="shared" si="218"/>
        <v>0</v>
      </c>
      <c r="H4886" s="12">
        <f t="shared" si="219"/>
        <v>0</v>
      </c>
    </row>
    <row r="4887" spans="1:8" x14ac:dyDescent="0.2">
      <c r="A4887" s="2"/>
      <c r="E4887" s="14">
        <f t="shared" si="218"/>
        <v>0</v>
      </c>
      <c r="H4887" s="12">
        <f t="shared" si="219"/>
        <v>0</v>
      </c>
    </row>
    <row r="4888" spans="1:8" x14ac:dyDescent="0.2">
      <c r="A4888" s="2"/>
      <c r="E4888" s="14">
        <f t="shared" si="218"/>
        <v>0</v>
      </c>
      <c r="H4888" s="12">
        <f t="shared" si="219"/>
        <v>0</v>
      </c>
    </row>
    <row r="4889" spans="1:8" x14ac:dyDescent="0.2">
      <c r="A4889" s="2"/>
      <c r="E4889" s="14">
        <f t="shared" si="218"/>
        <v>0</v>
      </c>
      <c r="H4889" s="12">
        <f t="shared" si="219"/>
        <v>0</v>
      </c>
    </row>
    <row r="4890" spans="1:8" x14ac:dyDescent="0.2">
      <c r="A4890" s="2"/>
      <c r="E4890" s="14">
        <f t="shared" si="218"/>
        <v>0</v>
      </c>
      <c r="H4890" s="12">
        <f t="shared" si="219"/>
        <v>0</v>
      </c>
    </row>
    <row r="4891" spans="1:8" x14ac:dyDescent="0.2">
      <c r="A4891" s="2"/>
      <c r="E4891" s="14">
        <f t="shared" si="218"/>
        <v>0</v>
      </c>
      <c r="H4891" s="12">
        <f t="shared" si="219"/>
        <v>0</v>
      </c>
    </row>
    <row r="4892" spans="1:8" x14ac:dyDescent="0.2">
      <c r="A4892" s="2"/>
      <c r="E4892" s="14">
        <f t="shared" si="218"/>
        <v>0</v>
      </c>
      <c r="H4892" s="12">
        <f t="shared" si="219"/>
        <v>0</v>
      </c>
    </row>
    <row r="4893" spans="1:8" x14ac:dyDescent="0.2">
      <c r="A4893" s="2"/>
      <c r="E4893" s="14">
        <f t="shared" si="218"/>
        <v>0</v>
      </c>
      <c r="H4893" s="12">
        <f t="shared" si="219"/>
        <v>0</v>
      </c>
    </row>
    <row r="4894" spans="1:8" x14ac:dyDescent="0.2">
      <c r="A4894" s="2"/>
      <c r="E4894" s="14">
        <f t="shared" si="218"/>
        <v>0</v>
      </c>
      <c r="H4894" s="12">
        <f t="shared" si="219"/>
        <v>0</v>
      </c>
    </row>
    <row r="4895" spans="1:8" x14ac:dyDescent="0.2">
      <c r="A4895" s="2"/>
      <c r="E4895" s="14">
        <f t="shared" si="218"/>
        <v>0</v>
      </c>
      <c r="H4895" s="12">
        <f t="shared" si="219"/>
        <v>0</v>
      </c>
    </row>
    <row r="4896" spans="1:8" x14ac:dyDescent="0.2">
      <c r="A4896" s="2"/>
      <c r="E4896" s="14">
        <f t="shared" si="218"/>
        <v>0</v>
      </c>
      <c r="H4896" s="12">
        <f t="shared" si="219"/>
        <v>0</v>
      </c>
    </row>
    <row r="4897" spans="1:8" x14ac:dyDescent="0.2">
      <c r="A4897" s="2"/>
      <c r="E4897" s="14">
        <f t="shared" si="218"/>
        <v>0</v>
      </c>
      <c r="H4897" s="12">
        <f t="shared" si="219"/>
        <v>0</v>
      </c>
    </row>
    <row r="4898" spans="1:8" x14ac:dyDescent="0.2">
      <c r="A4898" s="2"/>
      <c r="E4898" s="14">
        <f t="shared" si="218"/>
        <v>0</v>
      </c>
      <c r="H4898" s="12">
        <f t="shared" si="219"/>
        <v>0</v>
      </c>
    </row>
    <row r="4899" spans="1:8" x14ac:dyDescent="0.2">
      <c r="A4899" s="2"/>
      <c r="E4899" s="14">
        <f t="shared" si="218"/>
        <v>0</v>
      </c>
      <c r="H4899" s="12">
        <f t="shared" si="219"/>
        <v>0</v>
      </c>
    </row>
    <row r="4900" spans="1:8" x14ac:dyDescent="0.2">
      <c r="A4900" s="2"/>
      <c r="E4900" s="14">
        <f t="shared" si="218"/>
        <v>0</v>
      </c>
      <c r="H4900" s="12">
        <f t="shared" si="219"/>
        <v>0</v>
      </c>
    </row>
    <row r="4901" spans="1:8" x14ac:dyDescent="0.2">
      <c r="A4901" s="2"/>
      <c r="E4901" s="14">
        <f t="shared" si="218"/>
        <v>0</v>
      </c>
      <c r="H4901" s="12">
        <f t="shared" si="219"/>
        <v>0</v>
      </c>
    </row>
    <row r="4902" spans="1:8" x14ac:dyDescent="0.2">
      <c r="A4902" s="2"/>
      <c r="E4902" s="14">
        <f t="shared" si="218"/>
        <v>0</v>
      </c>
      <c r="H4902" s="12">
        <f t="shared" si="219"/>
        <v>0</v>
      </c>
    </row>
    <row r="4903" spans="1:8" x14ac:dyDescent="0.2">
      <c r="A4903" s="2"/>
      <c r="E4903" s="14">
        <f t="shared" si="218"/>
        <v>0</v>
      </c>
      <c r="H4903" s="12">
        <f t="shared" si="219"/>
        <v>0</v>
      </c>
    </row>
    <row r="4904" spans="1:8" x14ac:dyDescent="0.2">
      <c r="A4904" s="2"/>
      <c r="E4904" s="14">
        <f t="shared" si="218"/>
        <v>0</v>
      </c>
      <c r="H4904" s="12">
        <f t="shared" si="219"/>
        <v>0</v>
      </c>
    </row>
    <row r="4905" spans="1:8" x14ac:dyDescent="0.2">
      <c r="A4905" s="2"/>
      <c r="E4905" s="14">
        <f t="shared" si="218"/>
        <v>0</v>
      </c>
      <c r="H4905" s="12">
        <f t="shared" si="219"/>
        <v>0</v>
      </c>
    </row>
    <row r="4906" spans="1:8" x14ac:dyDescent="0.2">
      <c r="A4906" s="2"/>
      <c r="E4906" s="14">
        <f t="shared" si="218"/>
        <v>0</v>
      </c>
      <c r="H4906" s="12">
        <f t="shared" si="219"/>
        <v>0</v>
      </c>
    </row>
    <row r="4907" spans="1:8" x14ac:dyDescent="0.2">
      <c r="A4907" s="2"/>
      <c r="E4907" s="14">
        <f t="shared" si="218"/>
        <v>0</v>
      </c>
      <c r="H4907" s="12">
        <f t="shared" si="219"/>
        <v>0</v>
      </c>
    </row>
    <row r="4908" spans="1:8" x14ac:dyDescent="0.2">
      <c r="A4908" s="2"/>
      <c r="E4908" s="14">
        <f t="shared" si="218"/>
        <v>0</v>
      </c>
      <c r="H4908" s="12">
        <f t="shared" si="219"/>
        <v>0</v>
      </c>
    </row>
    <row r="4909" spans="1:8" x14ac:dyDescent="0.2">
      <c r="A4909" s="2"/>
      <c r="E4909" s="14">
        <f t="shared" si="218"/>
        <v>0</v>
      </c>
      <c r="H4909" s="12">
        <f t="shared" si="219"/>
        <v>0</v>
      </c>
    </row>
    <row r="4910" spans="1:8" x14ac:dyDescent="0.2">
      <c r="A4910" s="2"/>
      <c r="E4910" s="14">
        <f t="shared" si="218"/>
        <v>0</v>
      </c>
      <c r="H4910" s="12">
        <f t="shared" si="219"/>
        <v>0</v>
      </c>
    </row>
    <row r="4911" spans="1:8" x14ac:dyDescent="0.2">
      <c r="A4911" s="2"/>
      <c r="E4911" s="14">
        <f t="shared" si="218"/>
        <v>0</v>
      </c>
      <c r="H4911" s="12">
        <f t="shared" si="219"/>
        <v>0</v>
      </c>
    </row>
    <row r="4912" spans="1:8" x14ac:dyDescent="0.2">
      <c r="A4912" s="2"/>
      <c r="E4912" s="14">
        <f t="shared" si="218"/>
        <v>0</v>
      </c>
      <c r="H4912" s="12">
        <f t="shared" si="219"/>
        <v>0</v>
      </c>
    </row>
    <row r="4913" spans="1:8" x14ac:dyDescent="0.2">
      <c r="A4913" s="2"/>
      <c r="E4913" s="14">
        <f t="shared" si="218"/>
        <v>0</v>
      </c>
      <c r="H4913" s="12">
        <f t="shared" si="219"/>
        <v>0</v>
      </c>
    </row>
    <row r="4914" spans="1:8" x14ac:dyDescent="0.2">
      <c r="A4914" s="2"/>
      <c r="E4914" s="14">
        <f t="shared" si="218"/>
        <v>0</v>
      </c>
      <c r="H4914" s="12">
        <f t="shared" si="219"/>
        <v>0</v>
      </c>
    </row>
    <row r="4915" spans="1:8" x14ac:dyDescent="0.2">
      <c r="A4915" s="2"/>
      <c r="E4915" s="14">
        <f t="shared" si="218"/>
        <v>0</v>
      </c>
      <c r="H4915" s="12">
        <f t="shared" si="219"/>
        <v>0</v>
      </c>
    </row>
    <row r="4916" spans="1:8" x14ac:dyDescent="0.2">
      <c r="A4916" s="2"/>
      <c r="E4916" s="14">
        <f t="shared" si="218"/>
        <v>0</v>
      </c>
      <c r="H4916" s="12">
        <f t="shared" si="219"/>
        <v>0</v>
      </c>
    </row>
    <row r="4917" spans="1:8" x14ac:dyDescent="0.2">
      <c r="A4917" s="2"/>
      <c r="E4917" s="14">
        <f t="shared" si="218"/>
        <v>0</v>
      </c>
      <c r="H4917" s="12">
        <f t="shared" si="219"/>
        <v>0</v>
      </c>
    </row>
    <row r="4918" spans="1:8" x14ac:dyDescent="0.2">
      <c r="A4918" s="2"/>
      <c r="E4918" s="14">
        <f t="shared" si="218"/>
        <v>0</v>
      </c>
      <c r="H4918" s="12">
        <f t="shared" si="219"/>
        <v>0</v>
      </c>
    </row>
    <row r="4919" spans="1:8" x14ac:dyDescent="0.2">
      <c r="A4919" s="2"/>
      <c r="E4919" s="14">
        <f t="shared" si="218"/>
        <v>0</v>
      </c>
      <c r="H4919" s="12">
        <f t="shared" si="219"/>
        <v>0</v>
      </c>
    </row>
    <row r="4920" spans="1:8" x14ac:dyDescent="0.2">
      <c r="A4920" s="2"/>
      <c r="E4920" s="14">
        <f t="shared" si="218"/>
        <v>0</v>
      </c>
      <c r="H4920" s="12">
        <f t="shared" si="219"/>
        <v>0</v>
      </c>
    </row>
    <row r="4921" spans="1:8" x14ac:dyDescent="0.2">
      <c r="A4921" s="2"/>
      <c r="E4921" s="14">
        <f t="shared" si="218"/>
        <v>0</v>
      </c>
      <c r="H4921" s="12">
        <f t="shared" si="219"/>
        <v>0</v>
      </c>
    </row>
    <row r="4922" spans="1:8" x14ac:dyDescent="0.2">
      <c r="A4922" s="2"/>
      <c r="E4922" s="14">
        <f t="shared" si="218"/>
        <v>0</v>
      </c>
      <c r="H4922" s="12">
        <f t="shared" si="219"/>
        <v>0</v>
      </c>
    </row>
    <row r="4923" spans="1:8" x14ac:dyDescent="0.2">
      <c r="A4923" s="2"/>
      <c r="E4923" s="14">
        <f t="shared" si="218"/>
        <v>0</v>
      </c>
      <c r="H4923" s="12">
        <f t="shared" si="219"/>
        <v>0</v>
      </c>
    </row>
    <row r="4924" spans="1:8" x14ac:dyDescent="0.2">
      <c r="A4924" s="2"/>
      <c r="E4924" s="14">
        <f t="shared" si="218"/>
        <v>0</v>
      </c>
      <c r="H4924" s="12">
        <f t="shared" si="219"/>
        <v>0</v>
      </c>
    </row>
    <row r="4925" spans="1:8" x14ac:dyDescent="0.2">
      <c r="A4925" s="2"/>
      <c r="E4925" s="14">
        <f t="shared" si="218"/>
        <v>0</v>
      </c>
      <c r="H4925" s="12">
        <f t="shared" si="219"/>
        <v>0</v>
      </c>
    </row>
    <row r="4926" spans="1:8" x14ac:dyDescent="0.2">
      <c r="A4926" s="2"/>
      <c r="E4926" s="14">
        <f t="shared" si="218"/>
        <v>0</v>
      </c>
      <c r="H4926" s="12">
        <f t="shared" si="219"/>
        <v>0</v>
      </c>
    </row>
    <row r="4927" spans="1:8" x14ac:dyDescent="0.2">
      <c r="A4927" s="2"/>
      <c r="E4927" s="14">
        <f t="shared" si="218"/>
        <v>0</v>
      </c>
      <c r="H4927" s="12">
        <f t="shared" si="219"/>
        <v>0</v>
      </c>
    </row>
    <row r="4928" spans="1:8" x14ac:dyDescent="0.2">
      <c r="A4928" s="2"/>
      <c r="E4928" s="14">
        <f t="shared" si="218"/>
        <v>0</v>
      </c>
      <c r="H4928" s="12">
        <f t="shared" si="219"/>
        <v>0</v>
      </c>
    </row>
    <row r="4929" spans="1:8" x14ac:dyDescent="0.2">
      <c r="A4929" s="2"/>
      <c r="E4929" s="14">
        <f t="shared" si="218"/>
        <v>0</v>
      </c>
      <c r="H4929" s="12">
        <f t="shared" si="219"/>
        <v>0</v>
      </c>
    </row>
    <row r="4930" spans="1:8" x14ac:dyDescent="0.2">
      <c r="A4930" s="2"/>
      <c r="E4930" s="14">
        <f t="shared" si="218"/>
        <v>0</v>
      </c>
      <c r="H4930" s="12">
        <f t="shared" si="219"/>
        <v>0</v>
      </c>
    </row>
    <row r="4931" spans="1:8" x14ac:dyDescent="0.2">
      <c r="A4931" s="2"/>
      <c r="E4931" s="14">
        <f t="shared" si="218"/>
        <v>0</v>
      </c>
      <c r="H4931" s="12">
        <f t="shared" si="219"/>
        <v>0</v>
      </c>
    </row>
    <row r="4932" spans="1:8" x14ac:dyDescent="0.2">
      <c r="A4932" s="2"/>
      <c r="E4932" s="14">
        <f t="shared" si="218"/>
        <v>0</v>
      </c>
      <c r="H4932" s="12">
        <f t="shared" si="219"/>
        <v>0</v>
      </c>
    </row>
    <row r="4933" spans="1:8" x14ac:dyDescent="0.2">
      <c r="A4933" s="2"/>
      <c r="E4933" s="14">
        <f t="shared" ref="E4933:E4996" si="220">WEEKNUM(F4933)</f>
        <v>0</v>
      </c>
      <c r="H4933" s="12">
        <f t="shared" si="219"/>
        <v>0</v>
      </c>
    </row>
    <row r="4934" spans="1:8" x14ac:dyDescent="0.2">
      <c r="A4934" s="2"/>
      <c r="E4934" s="14">
        <f t="shared" si="220"/>
        <v>0</v>
      </c>
      <c r="H4934" s="12">
        <f t="shared" si="219"/>
        <v>0</v>
      </c>
    </row>
    <row r="4935" spans="1:8" x14ac:dyDescent="0.2">
      <c r="A4935" s="2"/>
      <c r="E4935" s="14">
        <f t="shared" si="220"/>
        <v>0</v>
      </c>
      <c r="H4935" s="12">
        <f t="shared" si="219"/>
        <v>0</v>
      </c>
    </row>
    <row r="4936" spans="1:8" x14ac:dyDescent="0.2">
      <c r="A4936" s="2"/>
      <c r="E4936" s="14">
        <f t="shared" si="220"/>
        <v>0</v>
      </c>
      <c r="H4936" s="12">
        <f t="shared" si="219"/>
        <v>0</v>
      </c>
    </row>
    <row r="4937" spans="1:8" x14ac:dyDescent="0.2">
      <c r="A4937" s="2"/>
      <c r="E4937" s="14">
        <f t="shared" si="220"/>
        <v>0</v>
      </c>
      <c r="H4937" s="12">
        <f t="shared" si="219"/>
        <v>0</v>
      </c>
    </row>
    <row r="4938" spans="1:8" x14ac:dyDescent="0.2">
      <c r="A4938" s="2"/>
      <c r="E4938" s="14">
        <f t="shared" si="220"/>
        <v>0</v>
      </c>
      <c r="H4938" s="12">
        <f t="shared" si="219"/>
        <v>0</v>
      </c>
    </row>
    <row r="4939" spans="1:8" x14ac:dyDescent="0.2">
      <c r="A4939" s="2"/>
      <c r="E4939" s="14">
        <f t="shared" si="220"/>
        <v>0</v>
      </c>
      <c r="H4939" s="12">
        <f t="shared" si="219"/>
        <v>0</v>
      </c>
    </row>
    <row r="4940" spans="1:8" x14ac:dyDescent="0.2">
      <c r="A4940" s="2"/>
      <c r="E4940" s="14">
        <f t="shared" si="220"/>
        <v>0</v>
      </c>
      <c r="H4940" s="12">
        <f t="shared" si="219"/>
        <v>0</v>
      </c>
    </row>
    <row r="4941" spans="1:8" x14ac:dyDescent="0.2">
      <c r="A4941" s="2"/>
      <c r="E4941" s="14">
        <f t="shared" si="220"/>
        <v>0</v>
      </c>
      <c r="H4941" s="12">
        <f t="shared" si="219"/>
        <v>0</v>
      </c>
    </row>
    <row r="4942" spans="1:8" x14ac:dyDescent="0.2">
      <c r="A4942" s="2"/>
      <c r="E4942" s="14">
        <f t="shared" si="220"/>
        <v>0</v>
      </c>
      <c r="H4942" s="12">
        <f t="shared" si="219"/>
        <v>0</v>
      </c>
    </row>
    <row r="4943" spans="1:8" x14ac:dyDescent="0.2">
      <c r="A4943" s="2"/>
      <c r="E4943" s="14">
        <f t="shared" si="220"/>
        <v>0</v>
      </c>
      <c r="H4943" s="12">
        <f t="shared" si="219"/>
        <v>0</v>
      </c>
    </row>
    <row r="4944" spans="1:8" x14ac:dyDescent="0.2">
      <c r="A4944" s="2"/>
      <c r="E4944" s="14">
        <f t="shared" si="220"/>
        <v>0</v>
      </c>
      <c r="H4944" s="12">
        <f t="shared" si="219"/>
        <v>0</v>
      </c>
    </row>
    <row r="4945" spans="1:8" x14ac:dyDescent="0.2">
      <c r="A4945" s="2"/>
      <c r="E4945" s="14">
        <f t="shared" si="220"/>
        <v>0</v>
      </c>
      <c r="H4945" s="12">
        <f t="shared" si="219"/>
        <v>0</v>
      </c>
    </row>
    <row r="4946" spans="1:8" x14ac:dyDescent="0.2">
      <c r="A4946" s="2"/>
      <c r="E4946" s="14">
        <f t="shared" si="220"/>
        <v>0</v>
      </c>
      <c r="H4946" s="12">
        <f t="shared" ref="H4946:H5009" si="221">MAX(DAYS360(F4946,G4946),0)</f>
        <v>0</v>
      </c>
    </row>
    <row r="4947" spans="1:8" x14ac:dyDescent="0.2">
      <c r="A4947" s="2"/>
      <c r="E4947" s="14">
        <f t="shared" si="220"/>
        <v>0</v>
      </c>
      <c r="H4947" s="12">
        <f t="shared" si="221"/>
        <v>0</v>
      </c>
    </row>
    <row r="4948" spans="1:8" x14ac:dyDescent="0.2">
      <c r="A4948" s="2"/>
      <c r="E4948" s="14">
        <f t="shared" si="220"/>
        <v>0</v>
      </c>
      <c r="H4948" s="12">
        <f t="shared" si="221"/>
        <v>0</v>
      </c>
    </row>
    <row r="4949" spans="1:8" x14ac:dyDescent="0.2">
      <c r="A4949" s="2"/>
      <c r="E4949" s="14">
        <f t="shared" si="220"/>
        <v>0</v>
      </c>
      <c r="H4949" s="12">
        <f t="shared" si="221"/>
        <v>0</v>
      </c>
    </row>
    <row r="4950" spans="1:8" x14ac:dyDescent="0.2">
      <c r="A4950" s="2"/>
      <c r="E4950" s="14">
        <f t="shared" si="220"/>
        <v>0</v>
      </c>
      <c r="H4950" s="12">
        <f t="shared" si="221"/>
        <v>0</v>
      </c>
    </row>
    <row r="4951" spans="1:8" x14ac:dyDescent="0.2">
      <c r="A4951" s="2"/>
      <c r="E4951" s="14">
        <f t="shared" si="220"/>
        <v>0</v>
      </c>
      <c r="H4951" s="12">
        <f t="shared" si="221"/>
        <v>0</v>
      </c>
    </row>
    <row r="4952" spans="1:8" x14ac:dyDescent="0.2">
      <c r="A4952" s="2"/>
      <c r="E4952" s="14">
        <f t="shared" si="220"/>
        <v>0</v>
      </c>
      <c r="H4952" s="12">
        <f t="shared" si="221"/>
        <v>0</v>
      </c>
    </row>
    <row r="4953" spans="1:8" x14ac:dyDescent="0.2">
      <c r="A4953" s="2"/>
      <c r="E4953" s="14">
        <f t="shared" si="220"/>
        <v>0</v>
      </c>
      <c r="H4953" s="12">
        <f t="shared" si="221"/>
        <v>0</v>
      </c>
    </row>
    <row r="4954" spans="1:8" x14ac:dyDescent="0.2">
      <c r="A4954" s="2"/>
      <c r="E4954" s="14">
        <f t="shared" si="220"/>
        <v>0</v>
      </c>
      <c r="H4954" s="12">
        <f t="shared" si="221"/>
        <v>0</v>
      </c>
    </row>
    <row r="4955" spans="1:8" x14ac:dyDescent="0.2">
      <c r="A4955" s="2"/>
      <c r="E4955" s="14">
        <f t="shared" si="220"/>
        <v>0</v>
      </c>
      <c r="H4955" s="12">
        <f t="shared" si="221"/>
        <v>0</v>
      </c>
    </row>
    <row r="4956" spans="1:8" x14ac:dyDescent="0.2">
      <c r="A4956" s="2"/>
      <c r="E4956" s="14">
        <f t="shared" si="220"/>
        <v>0</v>
      </c>
      <c r="H4956" s="12">
        <f t="shared" si="221"/>
        <v>0</v>
      </c>
    </row>
    <row r="4957" spans="1:8" x14ac:dyDescent="0.2">
      <c r="A4957" s="2"/>
      <c r="E4957" s="14">
        <f t="shared" si="220"/>
        <v>0</v>
      </c>
      <c r="H4957" s="12">
        <f t="shared" si="221"/>
        <v>0</v>
      </c>
    </row>
    <row r="4958" spans="1:8" x14ac:dyDescent="0.2">
      <c r="A4958" s="2"/>
      <c r="E4958" s="14">
        <f t="shared" si="220"/>
        <v>0</v>
      </c>
      <c r="H4958" s="12">
        <f t="shared" si="221"/>
        <v>0</v>
      </c>
    </row>
    <row r="4959" spans="1:8" x14ac:dyDescent="0.2">
      <c r="A4959" s="2"/>
      <c r="E4959" s="14">
        <f t="shared" si="220"/>
        <v>0</v>
      </c>
      <c r="H4959" s="12">
        <f t="shared" si="221"/>
        <v>0</v>
      </c>
    </row>
    <row r="4960" spans="1:8" x14ac:dyDescent="0.2">
      <c r="A4960" s="2"/>
      <c r="E4960" s="14">
        <f t="shared" si="220"/>
        <v>0</v>
      </c>
      <c r="H4960" s="12">
        <f t="shared" si="221"/>
        <v>0</v>
      </c>
    </row>
    <row r="4961" spans="1:8" x14ac:dyDescent="0.2">
      <c r="A4961" s="2"/>
      <c r="E4961" s="14">
        <f t="shared" si="220"/>
        <v>0</v>
      </c>
      <c r="H4961" s="12">
        <f t="shared" si="221"/>
        <v>0</v>
      </c>
    </row>
    <row r="4962" spans="1:8" x14ac:dyDescent="0.2">
      <c r="A4962" s="2"/>
      <c r="E4962" s="14">
        <f t="shared" si="220"/>
        <v>0</v>
      </c>
      <c r="H4962" s="12">
        <f t="shared" si="221"/>
        <v>0</v>
      </c>
    </row>
    <row r="4963" spans="1:8" x14ac:dyDescent="0.2">
      <c r="A4963" s="2"/>
      <c r="E4963" s="14">
        <f t="shared" si="220"/>
        <v>0</v>
      </c>
      <c r="H4963" s="12">
        <f t="shared" si="221"/>
        <v>0</v>
      </c>
    </row>
    <row r="4964" spans="1:8" x14ac:dyDescent="0.2">
      <c r="A4964" s="2"/>
      <c r="E4964" s="14">
        <f t="shared" si="220"/>
        <v>0</v>
      </c>
      <c r="H4964" s="12">
        <f t="shared" si="221"/>
        <v>0</v>
      </c>
    </row>
    <row r="4965" spans="1:8" x14ac:dyDescent="0.2">
      <c r="A4965" s="2"/>
      <c r="E4965" s="14">
        <f t="shared" si="220"/>
        <v>0</v>
      </c>
      <c r="H4965" s="12">
        <f t="shared" si="221"/>
        <v>0</v>
      </c>
    </row>
    <row r="4966" spans="1:8" x14ac:dyDescent="0.2">
      <c r="A4966" s="2"/>
      <c r="E4966" s="14">
        <f t="shared" si="220"/>
        <v>0</v>
      </c>
      <c r="H4966" s="12">
        <f t="shared" si="221"/>
        <v>0</v>
      </c>
    </row>
    <row r="4967" spans="1:8" x14ac:dyDescent="0.2">
      <c r="A4967" s="2"/>
      <c r="E4967" s="14">
        <f t="shared" si="220"/>
        <v>0</v>
      </c>
      <c r="H4967" s="12">
        <f t="shared" si="221"/>
        <v>0</v>
      </c>
    </row>
    <row r="4968" spans="1:8" x14ac:dyDescent="0.2">
      <c r="A4968" s="2"/>
      <c r="E4968" s="14">
        <f t="shared" si="220"/>
        <v>0</v>
      </c>
      <c r="H4968" s="12">
        <f t="shared" si="221"/>
        <v>0</v>
      </c>
    </row>
    <row r="4969" spans="1:8" x14ac:dyDescent="0.2">
      <c r="A4969" s="2"/>
      <c r="E4969" s="14">
        <f t="shared" si="220"/>
        <v>0</v>
      </c>
      <c r="H4969" s="12">
        <f t="shared" si="221"/>
        <v>0</v>
      </c>
    </row>
    <row r="4970" spans="1:8" x14ac:dyDescent="0.2">
      <c r="A4970" s="2"/>
      <c r="E4970" s="14">
        <f t="shared" si="220"/>
        <v>0</v>
      </c>
      <c r="H4970" s="12">
        <f t="shared" si="221"/>
        <v>0</v>
      </c>
    </row>
    <row r="4971" spans="1:8" x14ac:dyDescent="0.2">
      <c r="A4971" s="2"/>
      <c r="E4971" s="14">
        <f t="shared" si="220"/>
        <v>0</v>
      </c>
      <c r="H4971" s="12">
        <f t="shared" si="221"/>
        <v>0</v>
      </c>
    </row>
    <row r="4972" spans="1:8" x14ac:dyDescent="0.2">
      <c r="A4972" s="2"/>
      <c r="E4972" s="14">
        <f t="shared" si="220"/>
        <v>0</v>
      </c>
      <c r="H4972" s="12">
        <f t="shared" si="221"/>
        <v>0</v>
      </c>
    </row>
    <row r="4973" spans="1:8" x14ac:dyDescent="0.2">
      <c r="A4973" s="2"/>
      <c r="E4973" s="14">
        <f t="shared" si="220"/>
        <v>0</v>
      </c>
      <c r="H4973" s="12">
        <f t="shared" si="221"/>
        <v>0</v>
      </c>
    </row>
    <row r="4974" spans="1:8" x14ac:dyDescent="0.2">
      <c r="A4974" s="2"/>
      <c r="E4974" s="14">
        <f t="shared" si="220"/>
        <v>0</v>
      </c>
      <c r="H4974" s="12">
        <f t="shared" si="221"/>
        <v>0</v>
      </c>
    </row>
    <row r="4975" spans="1:8" x14ac:dyDescent="0.2">
      <c r="A4975" s="2"/>
      <c r="E4975" s="14">
        <f t="shared" si="220"/>
        <v>0</v>
      </c>
      <c r="H4975" s="12">
        <f t="shared" si="221"/>
        <v>0</v>
      </c>
    </row>
    <row r="4976" spans="1:8" x14ac:dyDescent="0.2">
      <c r="A4976" s="2"/>
      <c r="E4976" s="14">
        <f t="shared" si="220"/>
        <v>0</v>
      </c>
      <c r="H4976" s="12">
        <f t="shared" si="221"/>
        <v>0</v>
      </c>
    </row>
    <row r="4977" spans="1:8" x14ac:dyDescent="0.2">
      <c r="A4977" s="2"/>
      <c r="E4977" s="14">
        <f t="shared" si="220"/>
        <v>0</v>
      </c>
      <c r="H4977" s="12">
        <f t="shared" si="221"/>
        <v>0</v>
      </c>
    </row>
    <row r="4978" spans="1:8" x14ac:dyDescent="0.2">
      <c r="A4978" s="2"/>
      <c r="E4978" s="14">
        <f t="shared" si="220"/>
        <v>0</v>
      </c>
      <c r="H4978" s="12">
        <f t="shared" si="221"/>
        <v>0</v>
      </c>
    </row>
    <row r="4979" spans="1:8" x14ac:dyDescent="0.2">
      <c r="A4979" s="2"/>
      <c r="E4979" s="14">
        <f t="shared" si="220"/>
        <v>0</v>
      </c>
      <c r="H4979" s="12">
        <f t="shared" si="221"/>
        <v>0</v>
      </c>
    </row>
    <row r="4980" spans="1:8" x14ac:dyDescent="0.2">
      <c r="A4980" s="2"/>
      <c r="E4980" s="14">
        <f t="shared" si="220"/>
        <v>0</v>
      </c>
      <c r="H4980" s="12">
        <f t="shared" si="221"/>
        <v>0</v>
      </c>
    </row>
    <row r="4981" spans="1:8" x14ac:dyDescent="0.2">
      <c r="A4981" s="2"/>
      <c r="E4981" s="14">
        <f t="shared" si="220"/>
        <v>0</v>
      </c>
      <c r="H4981" s="12">
        <f t="shared" si="221"/>
        <v>0</v>
      </c>
    </row>
    <row r="4982" spans="1:8" x14ac:dyDescent="0.2">
      <c r="A4982" s="2"/>
      <c r="E4982" s="14">
        <f t="shared" si="220"/>
        <v>0</v>
      </c>
      <c r="H4982" s="12">
        <f t="shared" si="221"/>
        <v>0</v>
      </c>
    </row>
    <row r="4983" spans="1:8" x14ac:dyDescent="0.2">
      <c r="A4983" s="2"/>
      <c r="E4983" s="14">
        <f t="shared" si="220"/>
        <v>0</v>
      </c>
      <c r="H4983" s="12">
        <f t="shared" si="221"/>
        <v>0</v>
      </c>
    </row>
    <row r="4984" spans="1:8" x14ac:dyDescent="0.2">
      <c r="A4984" s="2"/>
      <c r="E4984" s="14">
        <f t="shared" si="220"/>
        <v>0</v>
      </c>
      <c r="H4984" s="12">
        <f t="shared" si="221"/>
        <v>0</v>
      </c>
    </row>
    <row r="4985" spans="1:8" x14ac:dyDescent="0.2">
      <c r="A4985" s="2"/>
      <c r="E4985" s="14">
        <f t="shared" si="220"/>
        <v>0</v>
      </c>
      <c r="H4985" s="12">
        <f t="shared" si="221"/>
        <v>0</v>
      </c>
    </row>
    <row r="4986" spans="1:8" x14ac:dyDescent="0.2">
      <c r="A4986" s="2"/>
      <c r="E4986" s="14">
        <f t="shared" si="220"/>
        <v>0</v>
      </c>
      <c r="H4986" s="12">
        <f t="shared" si="221"/>
        <v>0</v>
      </c>
    </row>
    <row r="4987" spans="1:8" x14ac:dyDescent="0.2">
      <c r="A4987" s="2"/>
      <c r="E4987" s="14">
        <f t="shared" si="220"/>
        <v>0</v>
      </c>
      <c r="H4987" s="12">
        <f t="shared" si="221"/>
        <v>0</v>
      </c>
    </row>
    <row r="4988" spans="1:8" x14ac:dyDescent="0.2">
      <c r="A4988" s="2"/>
      <c r="E4988" s="14">
        <f t="shared" si="220"/>
        <v>0</v>
      </c>
      <c r="H4988" s="12">
        <f t="shared" si="221"/>
        <v>0</v>
      </c>
    </row>
    <row r="4989" spans="1:8" x14ac:dyDescent="0.2">
      <c r="A4989" s="2"/>
      <c r="E4989" s="14">
        <f t="shared" si="220"/>
        <v>0</v>
      </c>
      <c r="H4989" s="12">
        <f t="shared" si="221"/>
        <v>0</v>
      </c>
    </row>
    <row r="4990" spans="1:8" x14ac:dyDescent="0.2">
      <c r="A4990" s="2"/>
      <c r="E4990" s="14">
        <f t="shared" si="220"/>
        <v>0</v>
      </c>
      <c r="H4990" s="12">
        <f t="shared" si="221"/>
        <v>0</v>
      </c>
    </row>
    <row r="4991" spans="1:8" x14ac:dyDescent="0.2">
      <c r="A4991" s="2"/>
      <c r="E4991" s="14">
        <f t="shared" si="220"/>
        <v>0</v>
      </c>
      <c r="H4991" s="12">
        <f t="shared" si="221"/>
        <v>0</v>
      </c>
    </row>
    <row r="4992" spans="1:8" x14ac:dyDescent="0.2">
      <c r="A4992" s="2"/>
      <c r="E4992" s="14">
        <f t="shared" si="220"/>
        <v>0</v>
      </c>
      <c r="H4992" s="12">
        <f t="shared" si="221"/>
        <v>0</v>
      </c>
    </row>
    <row r="4993" spans="1:8" x14ac:dyDescent="0.2">
      <c r="A4993" s="2"/>
      <c r="E4993" s="14">
        <f t="shared" si="220"/>
        <v>0</v>
      </c>
      <c r="H4993" s="12">
        <f t="shared" si="221"/>
        <v>0</v>
      </c>
    </row>
    <row r="4994" spans="1:8" x14ac:dyDescent="0.2">
      <c r="A4994" s="2"/>
      <c r="E4994" s="14">
        <f t="shared" si="220"/>
        <v>0</v>
      </c>
      <c r="H4994" s="12">
        <f t="shared" si="221"/>
        <v>0</v>
      </c>
    </row>
    <row r="4995" spans="1:8" x14ac:dyDescent="0.2">
      <c r="A4995" s="2"/>
      <c r="E4995" s="14">
        <f t="shared" si="220"/>
        <v>0</v>
      </c>
      <c r="H4995" s="12">
        <f t="shared" si="221"/>
        <v>0</v>
      </c>
    </row>
    <row r="4996" spans="1:8" x14ac:dyDescent="0.2">
      <c r="A4996" s="2"/>
      <c r="E4996" s="14">
        <f t="shared" si="220"/>
        <v>0</v>
      </c>
      <c r="H4996" s="12">
        <f t="shared" si="221"/>
        <v>0</v>
      </c>
    </row>
    <row r="4997" spans="1:8" x14ac:dyDescent="0.2">
      <c r="A4997" s="2"/>
      <c r="E4997" s="14">
        <f t="shared" ref="E4997:E5060" si="222">WEEKNUM(F4997)</f>
        <v>0</v>
      </c>
      <c r="H4997" s="12">
        <f t="shared" si="221"/>
        <v>0</v>
      </c>
    </row>
    <row r="4998" spans="1:8" x14ac:dyDescent="0.2">
      <c r="A4998" s="2"/>
      <c r="E4998" s="14">
        <f t="shared" si="222"/>
        <v>0</v>
      </c>
      <c r="H4998" s="12">
        <f t="shared" si="221"/>
        <v>0</v>
      </c>
    </row>
    <row r="4999" spans="1:8" x14ac:dyDescent="0.2">
      <c r="A4999" s="2"/>
      <c r="E4999" s="14">
        <f t="shared" si="222"/>
        <v>0</v>
      </c>
      <c r="H4999" s="12">
        <f t="shared" si="221"/>
        <v>0</v>
      </c>
    </row>
    <row r="5000" spans="1:8" x14ac:dyDescent="0.2">
      <c r="A5000" s="2"/>
      <c r="E5000" s="14">
        <f t="shared" si="222"/>
        <v>0</v>
      </c>
      <c r="H5000" s="12">
        <f t="shared" si="221"/>
        <v>0</v>
      </c>
    </row>
    <row r="5001" spans="1:8" x14ac:dyDescent="0.2">
      <c r="A5001" s="2"/>
      <c r="E5001" s="14">
        <f t="shared" si="222"/>
        <v>0</v>
      </c>
      <c r="H5001" s="12">
        <f t="shared" si="221"/>
        <v>0</v>
      </c>
    </row>
    <row r="5002" spans="1:8" x14ac:dyDescent="0.2">
      <c r="A5002" s="2"/>
      <c r="E5002" s="14">
        <f t="shared" si="222"/>
        <v>0</v>
      </c>
      <c r="H5002" s="12">
        <f t="shared" si="221"/>
        <v>0</v>
      </c>
    </row>
    <row r="5003" spans="1:8" x14ac:dyDescent="0.2">
      <c r="A5003" s="2"/>
      <c r="E5003" s="14">
        <f t="shared" si="222"/>
        <v>0</v>
      </c>
      <c r="H5003" s="12">
        <f t="shared" si="221"/>
        <v>0</v>
      </c>
    </row>
    <row r="5004" spans="1:8" x14ac:dyDescent="0.2">
      <c r="A5004" s="2"/>
      <c r="E5004" s="14">
        <f t="shared" si="222"/>
        <v>0</v>
      </c>
      <c r="H5004" s="12">
        <f t="shared" si="221"/>
        <v>0</v>
      </c>
    </row>
    <row r="5005" spans="1:8" x14ac:dyDescent="0.2">
      <c r="A5005" s="2"/>
      <c r="E5005" s="14">
        <f t="shared" si="222"/>
        <v>0</v>
      </c>
      <c r="H5005" s="12">
        <f t="shared" si="221"/>
        <v>0</v>
      </c>
    </row>
    <row r="5006" spans="1:8" x14ac:dyDescent="0.2">
      <c r="A5006" s="2"/>
      <c r="E5006" s="14">
        <f t="shared" si="222"/>
        <v>0</v>
      </c>
      <c r="H5006" s="12">
        <f t="shared" si="221"/>
        <v>0</v>
      </c>
    </row>
    <row r="5007" spans="1:8" x14ac:dyDescent="0.2">
      <c r="A5007" s="2"/>
      <c r="E5007" s="14">
        <f t="shared" si="222"/>
        <v>0</v>
      </c>
      <c r="H5007" s="12">
        <f t="shared" si="221"/>
        <v>0</v>
      </c>
    </row>
    <row r="5008" spans="1:8" x14ac:dyDescent="0.2">
      <c r="A5008" s="2"/>
      <c r="E5008" s="14">
        <f t="shared" si="222"/>
        <v>0</v>
      </c>
      <c r="H5008" s="12">
        <f t="shared" si="221"/>
        <v>0</v>
      </c>
    </row>
    <row r="5009" spans="1:8" x14ac:dyDescent="0.2">
      <c r="A5009" s="2"/>
      <c r="E5009" s="14">
        <f t="shared" si="222"/>
        <v>0</v>
      </c>
      <c r="H5009" s="12">
        <f t="shared" si="221"/>
        <v>0</v>
      </c>
    </row>
    <row r="5010" spans="1:8" x14ac:dyDescent="0.2">
      <c r="A5010" s="2"/>
      <c r="E5010" s="14">
        <f t="shared" si="222"/>
        <v>0</v>
      </c>
      <c r="H5010" s="12">
        <f t="shared" ref="H5010:H5073" si="223">MAX(DAYS360(F5010,G5010),0)</f>
        <v>0</v>
      </c>
    </row>
    <row r="5011" spans="1:8" x14ac:dyDescent="0.2">
      <c r="A5011" s="2"/>
      <c r="E5011" s="14">
        <f t="shared" si="222"/>
        <v>0</v>
      </c>
      <c r="H5011" s="12">
        <f t="shared" si="223"/>
        <v>0</v>
      </c>
    </row>
    <row r="5012" spans="1:8" x14ac:dyDescent="0.2">
      <c r="A5012" s="2"/>
      <c r="E5012" s="14">
        <f t="shared" si="222"/>
        <v>0</v>
      </c>
      <c r="H5012" s="12">
        <f t="shared" si="223"/>
        <v>0</v>
      </c>
    </row>
    <row r="5013" spans="1:8" x14ac:dyDescent="0.2">
      <c r="A5013" s="2"/>
      <c r="E5013" s="14">
        <f t="shared" si="222"/>
        <v>0</v>
      </c>
      <c r="H5013" s="12">
        <f t="shared" si="223"/>
        <v>0</v>
      </c>
    </row>
    <row r="5014" spans="1:8" x14ac:dyDescent="0.2">
      <c r="A5014" s="2"/>
      <c r="E5014" s="14">
        <f t="shared" si="222"/>
        <v>0</v>
      </c>
      <c r="H5014" s="12">
        <f t="shared" si="223"/>
        <v>0</v>
      </c>
    </row>
    <row r="5015" spans="1:8" x14ac:dyDescent="0.2">
      <c r="A5015" s="2"/>
      <c r="E5015" s="14">
        <f t="shared" si="222"/>
        <v>0</v>
      </c>
      <c r="H5015" s="12">
        <f t="shared" si="223"/>
        <v>0</v>
      </c>
    </row>
    <row r="5016" spans="1:8" x14ac:dyDescent="0.2">
      <c r="A5016" s="2"/>
      <c r="E5016" s="14">
        <f t="shared" si="222"/>
        <v>0</v>
      </c>
      <c r="H5016" s="12">
        <f t="shared" si="223"/>
        <v>0</v>
      </c>
    </row>
    <row r="5017" spans="1:8" x14ac:dyDescent="0.2">
      <c r="A5017" s="2"/>
      <c r="E5017" s="14">
        <f t="shared" si="222"/>
        <v>0</v>
      </c>
      <c r="H5017" s="12">
        <f t="shared" si="223"/>
        <v>0</v>
      </c>
    </row>
    <row r="5018" spans="1:8" x14ac:dyDescent="0.2">
      <c r="A5018" s="2"/>
      <c r="E5018" s="14">
        <f t="shared" si="222"/>
        <v>0</v>
      </c>
      <c r="H5018" s="12">
        <f t="shared" si="223"/>
        <v>0</v>
      </c>
    </row>
    <row r="5019" spans="1:8" x14ac:dyDescent="0.2">
      <c r="A5019" s="2"/>
      <c r="E5019" s="14">
        <f t="shared" si="222"/>
        <v>0</v>
      </c>
      <c r="H5019" s="12">
        <f t="shared" si="223"/>
        <v>0</v>
      </c>
    </row>
    <row r="5020" spans="1:8" x14ac:dyDescent="0.2">
      <c r="A5020" s="2"/>
      <c r="E5020" s="14">
        <f t="shared" si="222"/>
        <v>0</v>
      </c>
      <c r="H5020" s="12">
        <f t="shared" si="223"/>
        <v>0</v>
      </c>
    </row>
    <row r="5021" spans="1:8" x14ac:dyDescent="0.2">
      <c r="A5021" s="2"/>
      <c r="E5021" s="14">
        <f t="shared" si="222"/>
        <v>0</v>
      </c>
      <c r="H5021" s="12">
        <f t="shared" si="223"/>
        <v>0</v>
      </c>
    </row>
    <row r="5022" spans="1:8" x14ac:dyDescent="0.2">
      <c r="A5022" s="2"/>
      <c r="E5022" s="14">
        <f t="shared" si="222"/>
        <v>0</v>
      </c>
      <c r="H5022" s="12">
        <f t="shared" si="223"/>
        <v>0</v>
      </c>
    </row>
    <row r="5023" spans="1:8" x14ac:dyDescent="0.2">
      <c r="A5023" s="2"/>
      <c r="E5023" s="14">
        <f t="shared" si="222"/>
        <v>0</v>
      </c>
      <c r="H5023" s="12">
        <f t="shared" si="223"/>
        <v>0</v>
      </c>
    </row>
    <row r="5024" spans="1:8" x14ac:dyDescent="0.2">
      <c r="A5024" s="2"/>
      <c r="E5024" s="14">
        <f t="shared" si="222"/>
        <v>0</v>
      </c>
      <c r="H5024" s="12">
        <f t="shared" si="223"/>
        <v>0</v>
      </c>
    </row>
    <row r="5025" spans="1:8" x14ac:dyDescent="0.2">
      <c r="A5025" s="2"/>
      <c r="E5025" s="14">
        <f t="shared" si="222"/>
        <v>0</v>
      </c>
      <c r="H5025" s="12">
        <f t="shared" si="223"/>
        <v>0</v>
      </c>
    </row>
    <row r="5026" spans="1:8" x14ac:dyDescent="0.2">
      <c r="A5026" s="2"/>
      <c r="E5026" s="14">
        <f t="shared" si="222"/>
        <v>0</v>
      </c>
      <c r="H5026" s="12">
        <f t="shared" si="223"/>
        <v>0</v>
      </c>
    </row>
    <row r="5027" spans="1:8" x14ac:dyDescent="0.2">
      <c r="A5027" s="2"/>
      <c r="E5027" s="14">
        <f t="shared" si="222"/>
        <v>0</v>
      </c>
      <c r="H5027" s="12">
        <f t="shared" si="223"/>
        <v>0</v>
      </c>
    </row>
    <row r="5028" spans="1:8" x14ac:dyDescent="0.2">
      <c r="A5028" s="2"/>
      <c r="E5028" s="14">
        <f t="shared" si="222"/>
        <v>0</v>
      </c>
      <c r="H5028" s="12">
        <f t="shared" si="223"/>
        <v>0</v>
      </c>
    </row>
    <row r="5029" spans="1:8" x14ac:dyDescent="0.2">
      <c r="A5029" s="2"/>
      <c r="E5029" s="14">
        <f t="shared" si="222"/>
        <v>0</v>
      </c>
      <c r="H5029" s="12">
        <f t="shared" si="223"/>
        <v>0</v>
      </c>
    </row>
    <row r="5030" spans="1:8" x14ac:dyDescent="0.2">
      <c r="A5030" s="2"/>
      <c r="E5030" s="14">
        <f t="shared" si="222"/>
        <v>0</v>
      </c>
      <c r="H5030" s="12">
        <f t="shared" si="223"/>
        <v>0</v>
      </c>
    </row>
    <row r="5031" spans="1:8" x14ac:dyDescent="0.2">
      <c r="A5031" s="2"/>
      <c r="E5031" s="14">
        <f t="shared" si="222"/>
        <v>0</v>
      </c>
      <c r="H5031" s="12">
        <f t="shared" si="223"/>
        <v>0</v>
      </c>
    </row>
    <row r="5032" spans="1:8" x14ac:dyDescent="0.2">
      <c r="A5032" s="2"/>
      <c r="E5032" s="14">
        <f t="shared" si="222"/>
        <v>0</v>
      </c>
      <c r="H5032" s="12">
        <f t="shared" si="223"/>
        <v>0</v>
      </c>
    </row>
    <row r="5033" spans="1:8" x14ac:dyDescent="0.2">
      <c r="A5033" s="2"/>
      <c r="E5033" s="14">
        <f t="shared" si="222"/>
        <v>0</v>
      </c>
      <c r="H5033" s="12">
        <f t="shared" si="223"/>
        <v>0</v>
      </c>
    </row>
    <row r="5034" spans="1:8" x14ac:dyDescent="0.2">
      <c r="A5034" s="2"/>
      <c r="E5034" s="14">
        <f t="shared" si="222"/>
        <v>0</v>
      </c>
      <c r="H5034" s="12">
        <f t="shared" si="223"/>
        <v>0</v>
      </c>
    </row>
    <row r="5035" spans="1:8" x14ac:dyDescent="0.2">
      <c r="A5035" s="2"/>
      <c r="E5035" s="14">
        <f t="shared" si="222"/>
        <v>0</v>
      </c>
      <c r="H5035" s="12">
        <f t="shared" si="223"/>
        <v>0</v>
      </c>
    </row>
    <row r="5036" spans="1:8" x14ac:dyDescent="0.2">
      <c r="A5036" s="2"/>
      <c r="E5036" s="14">
        <f t="shared" si="222"/>
        <v>0</v>
      </c>
      <c r="H5036" s="12">
        <f t="shared" si="223"/>
        <v>0</v>
      </c>
    </row>
    <row r="5037" spans="1:8" x14ac:dyDescent="0.2">
      <c r="A5037" s="2"/>
      <c r="E5037" s="14">
        <f t="shared" si="222"/>
        <v>0</v>
      </c>
      <c r="H5037" s="12">
        <f t="shared" si="223"/>
        <v>0</v>
      </c>
    </row>
    <row r="5038" spans="1:8" x14ac:dyDescent="0.2">
      <c r="A5038" s="2"/>
      <c r="E5038" s="14">
        <f t="shared" si="222"/>
        <v>0</v>
      </c>
      <c r="H5038" s="12">
        <f t="shared" si="223"/>
        <v>0</v>
      </c>
    </row>
    <row r="5039" spans="1:8" x14ac:dyDescent="0.2">
      <c r="A5039" s="2"/>
      <c r="E5039" s="14">
        <f t="shared" si="222"/>
        <v>0</v>
      </c>
      <c r="H5039" s="12">
        <f t="shared" si="223"/>
        <v>0</v>
      </c>
    </row>
    <row r="5040" spans="1:8" x14ac:dyDescent="0.2">
      <c r="A5040" s="2"/>
      <c r="E5040" s="14">
        <f t="shared" si="222"/>
        <v>0</v>
      </c>
      <c r="H5040" s="12">
        <f t="shared" si="223"/>
        <v>0</v>
      </c>
    </row>
    <row r="5041" spans="1:8" x14ac:dyDescent="0.2">
      <c r="A5041" s="2"/>
      <c r="E5041" s="14">
        <f t="shared" si="222"/>
        <v>0</v>
      </c>
      <c r="H5041" s="12">
        <f t="shared" si="223"/>
        <v>0</v>
      </c>
    </row>
    <row r="5042" spans="1:8" x14ac:dyDescent="0.2">
      <c r="A5042" s="2"/>
      <c r="E5042" s="14">
        <f t="shared" si="222"/>
        <v>0</v>
      </c>
      <c r="H5042" s="12">
        <f t="shared" si="223"/>
        <v>0</v>
      </c>
    </row>
    <row r="5043" spans="1:8" x14ac:dyDescent="0.2">
      <c r="A5043" s="2"/>
      <c r="E5043" s="14">
        <f t="shared" si="222"/>
        <v>0</v>
      </c>
      <c r="H5043" s="12">
        <f t="shared" si="223"/>
        <v>0</v>
      </c>
    </row>
    <row r="5044" spans="1:8" x14ac:dyDescent="0.2">
      <c r="A5044" s="2"/>
      <c r="E5044" s="14">
        <f t="shared" si="222"/>
        <v>0</v>
      </c>
      <c r="H5044" s="12">
        <f t="shared" si="223"/>
        <v>0</v>
      </c>
    </row>
    <row r="5045" spans="1:8" x14ac:dyDescent="0.2">
      <c r="A5045" s="2"/>
      <c r="E5045" s="14">
        <f t="shared" si="222"/>
        <v>0</v>
      </c>
      <c r="H5045" s="12">
        <f t="shared" si="223"/>
        <v>0</v>
      </c>
    </row>
    <row r="5046" spans="1:8" x14ac:dyDescent="0.2">
      <c r="A5046" s="2"/>
      <c r="E5046" s="14">
        <f t="shared" si="222"/>
        <v>0</v>
      </c>
      <c r="H5046" s="12">
        <f t="shared" si="223"/>
        <v>0</v>
      </c>
    </row>
    <row r="5047" spans="1:8" x14ac:dyDescent="0.2">
      <c r="A5047" s="2"/>
      <c r="E5047" s="14">
        <f t="shared" si="222"/>
        <v>0</v>
      </c>
      <c r="H5047" s="12">
        <f t="shared" si="223"/>
        <v>0</v>
      </c>
    </row>
    <row r="5048" spans="1:8" x14ac:dyDescent="0.2">
      <c r="A5048" s="2"/>
      <c r="E5048" s="14">
        <f t="shared" si="222"/>
        <v>0</v>
      </c>
      <c r="H5048" s="12">
        <f t="shared" si="223"/>
        <v>0</v>
      </c>
    </row>
    <row r="5049" spans="1:8" x14ac:dyDescent="0.2">
      <c r="A5049" s="2"/>
      <c r="E5049" s="14">
        <f t="shared" si="222"/>
        <v>0</v>
      </c>
      <c r="H5049" s="12">
        <f t="shared" si="223"/>
        <v>0</v>
      </c>
    </row>
    <row r="5050" spans="1:8" x14ac:dyDescent="0.2">
      <c r="A5050" s="2"/>
      <c r="E5050" s="14">
        <f t="shared" si="222"/>
        <v>0</v>
      </c>
      <c r="H5050" s="12">
        <f t="shared" si="223"/>
        <v>0</v>
      </c>
    </row>
    <row r="5051" spans="1:8" x14ac:dyDescent="0.2">
      <c r="A5051" s="2"/>
      <c r="E5051" s="14">
        <f t="shared" si="222"/>
        <v>0</v>
      </c>
      <c r="H5051" s="12">
        <f t="shared" si="223"/>
        <v>0</v>
      </c>
    </row>
    <row r="5052" spans="1:8" x14ac:dyDescent="0.2">
      <c r="A5052" s="2"/>
      <c r="E5052" s="14">
        <f t="shared" si="222"/>
        <v>0</v>
      </c>
      <c r="H5052" s="12">
        <f t="shared" si="223"/>
        <v>0</v>
      </c>
    </row>
    <row r="5053" spans="1:8" x14ac:dyDescent="0.2">
      <c r="A5053" s="2"/>
      <c r="E5053" s="14">
        <f t="shared" si="222"/>
        <v>0</v>
      </c>
      <c r="H5053" s="12">
        <f t="shared" si="223"/>
        <v>0</v>
      </c>
    </row>
    <row r="5054" spans="1:8" x14ac:dyDescent="0.2">
      <c r="A5054" s="2"/>
      <c r="E5054" s="14">
        <f t="shared" si="222"/>
        <v>0</v>
      </c>
      <c r="H5054" s="12">
        <f t="shared" si="223"/>
        <v>0</v>
      </c>
    </row>
    <row r="5055" spans="1:8" x14ac:dyDescent="0.2">
      <c r="A5055" s="2"/>
      <c r="E5055" s="14">
        <f t="shared" si="222"/>
        <v>0</v>
      </c>
      <c r="H5055" s="12">
        <f t="shared" si="223"/>
        <v>0</v>
      </c>
    </row>
    <row r="5056" spans="1:8" x14ac:dyDescent="0.2">
      <c r="A5056" s="2"/>
      <c r="E5056" s="14">
        <f t="shared" si="222"/>
        <v>0</v>
      </c>
      <c r="H5056" s="12">
        <f t="shared" si="223"/>
        <v>0</v>
      </c>
    </row>
    <row r="5057" spans="1:8" x14ac:dyDescent="0.2">
      <c r="A5057" s="2"/>
      <c r="E5057" s="14">
        <f t="shared" si="222"/>
        <v>0</v>
      </c>
      <c r="H5057" s="12">
        <f t="shared" si="223"/>
        <v>0</v>
      </c>
    </row>
    <row r="5058" spans="1:8" x14ac:dyDescent="0.2">
      <c r="A5058" s="2"/>
      <c r="E5058" s="14">
        <f t="shared" si="222"/>
        <v>0</v>
      </c>
      <c r="H5058" s="12">
        <f t="shared" si="223"/>
        <v>0</v>
      </c>
    </row>
    <row r="5059" spans="1:8" x14ac:dyDescent="0.2">
      <c r="A5059" s="2"/>
      <c r="E5059" s="14">
        <f t="shared" si="222"/>
        <v>0</v>
      </c>
      <c r="H5059" s="12">
        <f t="shared" si="223"/>
        <v>0</v>
      </c>
    </row>
    <row r="5060" spans="1:8" x14ac:dyDescent="0.2">
      <c r="A5060" s="2"/>
      <c r="E5060" s="14">
        <f t="shared" si="222"/>
        <v>0</v>
      </c>
      <c r="H5060" s="12">
        <f t="shared" si="223"/>
        <v>0</v>
      </c>
    </row>
    <row r="5061" spans="1:8" x14ac:dyDescent="0.2">
      <c r="A5061" s="2"/>
      <c r="E5061" s="14">
        <f t="shared" ref="E5061:E5124" si="224">WEEKNUM(F5061)</f>
        <v>0</v>
      </c>
      <c r="H5061" s="12">
        <f t="shared" si="223"/>
        <v>0</v>
      </c>
    </row>
    <row r="5062" spans="1:8" x14ac:dyDescent="0.2">
      <c r="A5062" s="2"/>
      <c r="E5062" s="14">
        <f t="shared" si="224"/>
        <v>0</v>
      </c>
      <c r="H5062" s="12">
        <f t="shared" si="223"/>
        <v>0</v>
      </c>
    </row>
    <row r="5063" spans="1:8" x14ac:dyDescent="0.2">
      <c r="A5063" s="2"/>
      <c r="E5063" s="14">
        <f t="shared" si="224"/>
        <v>0</v>
      </c>
      <c r="H5063" s="12">
        <f t="shared" si="223"/>
        <v>0</v>
      </c>
    </row>
    <row r="5064" spans="1:8" x14ac:dyDescent="0.2">
      <c r="A5064" s="2"/>
      <c r="E5064" s="14">
        <f t="shared" si="224"/>
        <v>0</v>
      </c>
      <c r="H5064" s="12">
        <f t="shared" si="223"/>
        <v>0</v>
      </c>
    </row>
    <row r="5065" spans="1:8" x14ac:dyDescent="0.2">
      <c r="A5065" s="2"/>
      <c r="E5065" s="14">
        <f t="shared" si="224"/>
        <v>0</v>
      </c>
      <c r="H5065" s="12">
        <f t="shared" si="223"/>
        <v>0</v>
      </c>
    </row>
    <row r="5066" spans="1:8" x14ac:dyDescent="0.2">
      <c r="A5066" s="2"/>
      <c r="E5066" s="14">
        <f t="shared" si="224"/>
        <v>0</v>
      </c>
      <c r="H5066" s="12">
        <f t="shared" si="223"/>
        <v>0</v>
      </c>
    </row>
    <row r="5067" spans="1:8" x14ac:dyDescent="0.2">
      <c r="A5067" s="2"/>
      <c r="E5067" s="14">
        <f t="shared" si="224"/>
        <v>0</v>
      </c>
      <c r="H5067" s="12">
        <f t="shared" si="223"/>
        <v>0</v>
      </c>
    </row>
    <row r="5068" spans="1:8" x14ac:dyDescent="0.2">
      <c r="A5068" s="2"/>
      <c r="E5068" s="14">
        <f t="shared" si="224"/>
        <v>0</v>
      </c>
      <c r="H5068" s="12">
        <f t="shared" si="223"/>
        <v>0</v>
      </c>
    </row>
    <row r="5069" spans="1:8" x14ac:dyDescent="0.2">
      <c r="A5069" s="2"/>
      <c r="E5069" s="14">
        <f t="shared" si="224"/>
        <v>0</v>
      </c>
      <c r="H5069" s="12">
        <f t="shared" si="223"/>
        <v>0</v>
      </c>
    </row>
    <row r="5070" spans="1:8" x14ac:dyDescent="0.2">
      <c r="A5070" s="2"/>
      <c r="E5070" s="14">
        <f t="shared" si="224"/>
        <v>0</v>
      </c>
      <c r="H5070" s="12">
        <f t="shared" si="223"/>
        <v>0</v>
      </c>
    </row>
    <row r="5071" spans="1:8" x14ac:dyDescent="0.2">
      <c r="A5071" s="2"/>
      <c r="E5071" s="14">
        <f t="shared" si="224"/>
        <v>0</v>
      </c>
      <c r="H5071" s="12">
        <f t="shared" si="223"/>
        <v>0</v>
      </c>
    </row>
    <row r="5072" spans="1:8" x14ac:dyDescent="0.2">
      <c r="A5072" s="2"/>
      <c r="E5072" s="14">
        <f t="shared" si="224"/>
        <v>0</v>
      </c>
      <c r="H5072" s="12">
        <f t="shared" si="223"/>
        <v>0</v>
      </c>
    </row>
    <row r="5073" spans="1:8" x14ac:dyDescent="0.2">
      <c r="A5073" s="2"/>
      <c r="E5073" s="14">
        <f t="shared" si="224"/>
        <v>0</v>
      </c>
      <c r="H5073" s="12">
        <f t="shared" si="223"/>
        <v>0</v>
      </c>
    </row>
    <row r="5074" spans="1:8" x14ac:dyDescent="0.2">
      <c r="A5074" s="2"/>
      <c r="E5074" s="14">
        <f t="shared" si="224"/>
        <v>0</v>
      </c>
      <c r="H5074" s="12">
        <f t="shared" ref="H5074:H5137" si="225">MAX(DAYS360(F5074,G5074),0)</f>
        <v>0</v>
      </c>
    </row>
    <row r="5075" spans="1:8" x14ac:dyDescent="0.2">
      <c r="A5075" s="2"/>
      <c r="E5075" s="14">
        <f t="shared" si="224"/>
        <v>0</v>
      </c>
      <c r="H5075" s="12">
        <f t="shared" si="225"/>
        <v>0</v>
      </c>
    </row>
    <row r="5076" spans="1:8" x14ac:dyDescent="0.2">
      <c r="A5076" s="2"/>
      <c r="E5076" s="14">
        <f t="shared" si="224"/>
        <v>0</v>
      </c>
      <c r="H5076" s="12">
        <f t="shared" si="225"/>
        <v>0</v>
      </c>
    </row>
    <row r="5077" spans="1:8" x14ac:dyDescent="0.2">
      <c r="A5077" s="2"/>
      <c r="E5077" s="14">
        <f t="shared" si="224"/>
        <v>0</v>
      </c>
      <c r="H5077" s="12">
        <f t="shared" si="225"/>
        <v>0</v>
      </c>
    </row>
    <row r="5078" spans="1:8" x14ac:dyDescent="0.2">
      <c r="A5078" s="2"/>
      <c r="E5078" s="14">
        <f t="shared" si="224"/>
        <v>0</v>
      </c>
      <c r="H5078" s="12">
        <f t="shared" si="225"/>
        <v>0</v>
      </c>
    </row>
    <row r="5079" spans="1:8" x14ac:dyDescent="0.2">
      <c r="A5079" s="2"/>
      <c r="E5079" s="14">
        <f t="shared" si="224"/>
        <v>0</v>
      </c>
      <c r="H5079" s="12">
        <f t="shared" si="225"/>
        <v>0</v>
      </c>
    </row>
    <row r="5080" spans="1:8" x14ac:dyDescent="0.2">
      <c r="A5080" s="2"/>
      <c r="E5080" s="14">
        <f t="shared" si="224"/>
        <v>0</v>
      </c>
      <c r="H5080" s="12">
        <f t="shared" si="225"/>
        <v>0</v>
      </c>
    </row>
    <row r="5081" spans="1:8" x14ac:dyDescent="0.2">
      <c r="A5081" s="2"/>
      <c r="E5081" s="14">
        <f t="shared" si="224"/>
        <v>0</v>
      </c>
      <c r="H5081" s="12">
        <f t="shared" si="225"/>
        <v>0</v>
      </c>
    </row>
    <row r="5082" spans="1:8" x14ac:dyDescent="0.2">
      <c r="A5082" s="2"/>
      <c r="E5082" s="14">
        <f t="shared" si="224"/>
        <v>0</v>
      </c>
      <c r="H5082" s="12">
        <f t="shared" si="225"/>
        <v>0</v>
      </c>
    </row>
    <row r="5083" spans="1:8" x14ac:dyDescent="0.2">
      <c r="A5083" s="2"/>
      <c r="E5083" s="14">
        <f t="shared" si="224"/>
        <v>0</v>
      </c>
      <c r="H5083" s="12">
        <f t="shared" si="225"/>
        <v>0</v>
      </c>
    </row>
    <row r="5084" spans="1:8" x14ac:dyDescent="0.2">
      <c r="A5084" s="2"/>
      <c r="E5084" s="14">
        <f t="shared" si="224"/>
        <v>0</v>
      </c>
      <c r="H5084" s="12">
        <f t="shared" si="225"/>
        <v>0</v>
      </c>
    </row>
    <row r="5085" spans="1:8" x14ac:dyDescent="0.2">
      <c r="A5085" s="2"/>
      <c r="E5085" s="14">
        <f t="shared" si="224"/>
        <v>0</v>
      </c>
      <c r="H5085" s="12">
        <f t="shared" si="225"/>
        <v>0</v>
      </c>
    </row>
    <row r="5086" spans="1:8" x14ac:dyDescent="0.2">
      <c r="A5086" s="2"/>
      <c r="E5086" s="14">
        <f t="shared" si="224"/>
        <v>0</v>
      </c>
      <c r="H5086" s="12">
        <f t="shared" si="225"/>
        <v>0</v>
      </c>
    </row>
    <row r="5087" spans="1:8" x14ac:dyDescent="0.2">
      <c r="A5087" s="2"/>
      <c r="E5087" s="14">
        <f t="shared" si="224"/>
        <v>0</v>
      </c>
      <c r="H5087" s="12">
        <f t="shared" si="225"/>
        <v>0</v>
      </c>
    </row>
    <row r="5088" spans="1:8" x14ac:dyDescent="0.2">
      <c r="A5088" s="2"/>
      <c r="E5088" s="14">
        <f t="shared" si="224"/>
        <v>0</v>
      </c>
      <c r="H5088" s="12">
        <f t="shared" si="225"/>
        <v>0</v>
      </c>
    </row>
    <row r="5089" spans="1:8" x14ac:dyDescent="0.2">
      <c r="A5089" s="2"/>
      <c r="E5089" s="14">
        <f t="shared" si="224"/>
        <v>0</v>
      </c>
      <c r="H5089" s="12">
        <f t="shared" si="225"/>
        <v>0</v>
      </c>
    </row>
    <row r="5090" spans="1:8" x14ac:dyDescent="0.2">
      <c r="A5090" s="2"/>
      <c r="E5090" s="14">
        <f t="shared" si="224"/>
        <v>0</v>
      </c>
      <c r="H5090" s="12">
        <f t="shared" si="225"/>
        <v>0</v>
      </c>
    </row>
    <row r="5091" spans="1:8" x14ac:dyDescent="0.2">
      <c r="A5091" s="2"/>
      <c r="E5091" s="14">
        <f t="shared" si="224"/>
        <v>0</v>
      </c>
      <c r="H5091" s="12">
        <f t="shared" si="225"/>
        <v>0</v>
      </c>
    </row>
    <row r="5092" spans="1:8" x14ac:dyDescent="0.2">
      <c r="A5092" s="2"/>
      <c r="E5092" s="14">
        <f t="shared" si="224"/>
        <v>0</v>
      </c>
      <c r="H5092" s="12">
        <f t="shared" si="225"/>
        <v>0</v>
      </c>
    </row>
    <row r="5093" spans="1:8" x14ac:dyDescent="0.2">
      <c r="A5093" s="2"/>
      <c r="E5093" s="14">
        <f t="shared" si="224"/>
        <v>0</v>
      </c>
      <c r="H5093" s="12">
        <f t="shared" si="225"/>
        <v>0</v>
      </c>
    </row>
    <row r="5094" spans="1:8" x14ac:dyDescent="0.2">
      <c r="A5094" s="2"/>
      <c r="E5094" s="14">
        <f t="shared" si="224"/>
        <v>0</v>
      </c>
      <c r="H5094" s="12">
        <f t="shared" si="225"/>
        <v>0</v>
      </c>
    </row>
    <row r="5095" spans="1:8" x14ac:dyDescent="0.2">
      <c r="A5095" s="2"/>
      <c r="E5095" s="14">
        <f t="shared" si="224"/>
        <v>0</v>
      </c>
      <c r="H5095" s="12">
        <f t="shared" si="225"/>
        <v>0</v>
      </c>
    </row>
    <row r="5096" spans="1:8" x14ac:dyDescent="0.2">
      <c r="A5096" s="2"/>
      <c r="E5096" s="14">
        <f t="shared" si="224"/>
        <v>0</v>
      </c>
      <c r="H5096" s="12">
        <f t="shared" si="225"/>
        <v>0</v>
      </c>
    </row>
    <row r="5097" spans="1:8" x14ac:dyDescent="0.2">
      <c r="A5097" s="2"/>
      <c r="E5097" s="14">
        <f t="shared" si="224"/>
        <v>0</v>
      </c>
      <c r="H5097" s="12">
        <f t="shared" si="225"/>
        <v>0</v>
      </c>
    </row>
    <row r="5098" spans="1:8" x14ac:dyDescent="0.2">
      <c r="A5098" s="2"/>
      <c r="E5098" s="14">
        <f t="shared" si="224"/>
        <v>0</v>
      </c>
      <c r="H5098" s="12">
        <f t="shared" si="225"/>
        <v>0</v>
      </c>
    </row>
    <row r="5099" spans="1:8" x14ac:dyDescent="0.2">
      <c r="A5099" s="2"/>
      <c r="E5099" s="14">
        <f t="shared" si="224"/>
        <v>0</v>
      </c>
      <c r="H5099" s="12">
        <f t="shared" si="225"/>
        <v>0</v>
      </c>
    </row>
    <row r="5100" spans="1:8" x14ac:dyDescent="0.2">
      <c r="A5100" s="2"/>
      <c r="E5100" s="14">
        <f t="shared" si="224"/>
        <v>0</v>
      </c>
      <c r="H5100" s="12">
        <f t="shared" si="225"/>
        <v>0</v>
      </c>
    </row>
    <row r="5101" spans="1:8" x14ac:dyDescent="0.2">
      <c r="A5101" s="2"/>
      <c r="E5101" s="14">
        <f t="shared" si="224"/>
        <v>0</v>
      </c>
      <c r="H5101" s="12">
        <f t="shared" si="225"/>
        <v>0</v>
      </c>
    </row>
    <row r="5102" spans="1:8" x14ac:dyDescent="0.2">
      <c r="A5102" s="2"/>
      <c r="E5102" s="14">
        <f t="shared" si="224"/>
        <v>0</v>
      </c>
      <c r="H5102" s="12">
        <f t="shared" si="225"/>
        <v>0</v>
      </c>
    </row>
    <row r="5103" spans="1:8" x14ac:dyDescent="0.2">
      <c r="A5103" s="2"/>
      <c r="E5103" s="14">
        <f t="shared" si="224"/>
        <v>0</v>
      </c>
      <c r="H5103" s="12">
        <f t="shared" si="225"/>
        <v>0</v>
      </c>
    </row>
    <row r="5104" spans="1:8" x14ac:dyDescent="0.2">
      <c r="A5104" s="2"/>
      <c r="E5104" s="14">
        <f t="shared" si="224"/>
        <v>0</v>
      </c>
      <c r="H5104" s="12">
        <f t="shared" si="225"/>
        <v>0</v>
      </c>
    </row>
    <row r="5105" spans="1:8" x14ac:dyDescent="0.2">
      <c r="A5105" s="2"/>
      <c r="E5105" s="14">
        <f t="shared" si="224"/>
        <v>0</v>
      </c>
      <c r="H5105" s="12">
        <f t="shared" si="225"/>
        <v>0</v>
      </c>
    </row>
    <row r="5106" spans="1:8" x14ac:dyDescent="0.2">
      <c r="A5106" s="2"/>
      <c r="E5106" s="14">
        <f t="shared" si="224"/>
        <v>0</v>
      </c>
      <c r="H5106" s="12">
        <f t="shared" si="225"/>
        <v>0</v>
      </c>
    </row>
    <row r="5107" spans="1:8" x14ac:dyDescent="0.2">
      <c r="A5107" s="2"/>
      <c r="E5107" s="14">
        <f t="shared" si="224"/>
        <v>0</v>
      </c>
      <c r="H5107" s="12">
        <f t="shared" si="225"/>
        <v>0</v>
      </c>
    </row>
    <row r="5108" spans="1:8" x14ac:dyDescent="0.2">
      <c r="A5108" s="2"/>
      <c r="E5108" s="14">
        <f t="shared" si="224"/>
        <v>0</v>
      </c>
      <c r="H5108" s="12">
        <f t="shared" si="225"/>
        <v>0</v>
      </c>
    </row>
    <row r="5109" spans="1:8" x14ac:dyDescent="0.2">
      <c r="A5109" s="2"/>
      <c r="E5109" s="14">
        <f t="shared" si="224"/>
        <v>0</v>
      </c>
      <c r="H5109" s="12">
        <f t="shared" si="225"/>
        <v>0</v>
      </c>
    </row>
    <row r="5110" spans="1:8" x14ac:dyDescent="0.2">
      <c r="A5110" s="2"/>
      <c r="E5110" s="14">
        <f t="shared" si="224"/>
        <v>0</v>
      </c>
      <c r="H5110" s="12">
        <f t="shared" si="225"/>
        <v>0</v>
      </c>
    </row>
    <row r="5111" spans="1:8" x14ac:dyDescent="0.2">
      <c r="A5111" s="2"/>
      <c r="E5111" s="14">
        <f t="shared" si="224"/>
        <v>0</v>
      </c>
      <c r="H5111" s="12">
        <f t="shared" si="225"/>
        <v>0</v>
      </c>
    </row>
    <row r="5112" spans="1:8" x14ac:dyDescent="0.2">
      <c r="A5112" s="2"/>
      <c r="E5112" s="14">
        <f t="shared" si="224"/>
        <v>0</v>
      </c>
      <c r="H5112" s="12">
        <f t="shared" si="225"/>
        <v>0</v>
      </c>
    </row>
    <row r="5113" spans="1:8" x14ac:dyDescent="0.2">
      <c r="A5113" s="2"/>
      <c r="E5113" s="14">
        <f t="shared" si="224"/>
        <v>0</v>
      </c>
      <c r="H5113" s="12">
        <f t="shared" si="225"/>
        <v>0</v>
      </c>
    </row>
    <row r="5114" spans="1:8" x14ac:dyDescent="0.2">
      <c r="A5114" s="2"/>
      <c r="E5114" s="14">
        <f t="shared" si="224"/>
        <v>0</v>
      </c>
      <c r="H5114" s="12">
        <f t="shared" si="225"/>
        <v>0</v>
      </c>
    </row>
    <row r="5115" spans="1:8" x14ac:dyDescent="0.2">
      <c r="A5115" s="2"/>
      <c r="E5115" s="14">
        <f t="shared" si="224"/>
        <v>0</v>
      </c>
      <c r="H5115" s="12">
        <f t="shared" si="225"/>
        <v>0</v>
      </c>
    </row>
    <row r="5116" spans="1:8" x14ac:dyDescent="0.2">
      <c r="A5116" s="2"/>
      <c r="E5116" s="14">
        <f t="shared" si="224"/>
        <v>0</v>
      </c>
      <c r="H5116" s="12">
        <f t="shared" si="225"/>
        <v>0</v>
      </c>
    </row>
    <row r="5117" spans="1:8" x14ac:dyDescent="0.2">
      <c r="A5117" s="2"/>
      <c r="E5117" s="14">
        <f t="shared" si="224"/>
        <v>0</v>
      </c>
      <c r="H5117" s="12">
        <f t="shared" si="225"/>
        <v>0</v>
      </c>
    </row>
    <row r="5118" spans="1:8" x14ac:dyDescent="0.2">
      <c r="A5118" s="2"/>
      <c r="E5118" s="14">
        <f t="shared" si="224"/>
        <v>0</v>
      </c>
      <c r="H5118" s="12">
        <f t="shared" si="225"/>
        <v>0</v>
      </c>
    </row>
    <row r="5119" spans="1:8" x14ac:dyDescent="0.2">
      <c r="A5119" s="2"/>
      <c r="E5119" s="14">
        <f t="shared" si="224"/>
        <v>0</v>
      </c>
      <c r="H5119" s="12">
        <f t="shared" si="225"/>
        <v>0</v>
      </c>
    </row>
    <row r="5120" spans="1:8" x14ac:dyDescent="0.2">
      <c r="A5120" s="2"/>
      <c r="E5120" s="14">
        <f t="shared" si="224"/>
        <v>0</v>
      </c>
      <c r="H5120" s="12">
        <f t="shared" si="225"/>
        <v>0</v>
      </c>
    </row>
    <row r="5121" spans="1:8" x14ac:dyDescent="0.2">
      <c r="A5121" s="2"/>
      <c r="E5121" s="14">
        <f t="shared" si="224"/>
        <v>0</v>
      </c>
      <c r="H5121" s="12">
        <f t="shared" si="225"/>
        <v>0</v>
      </c>
    </row>
    <row r="5122" spans="1:8" x14ac:dyDescent="0.2">
      <c r="A5122" s="2"/>
      <c r="E5122" s="14">
        <f t="shared" si="224"/>
        <v>0</v>
      </c>
      <c r="H5122" s="12">
        <f t="shared" si="225"/>
        <v>0</v>
      </c>
    </row>
    <row r="5123" spans="1:8" x14ac:dyDescent="0.2">
      <c r="A5123" s="2"/>
      <c r="E5123" s="14">
        <f t="shared" si="224"/>
        <v>0</v>
      </c>
      <c r="H5123" s="12">
        <f t="shared" si="225"/>
        <v>0</v>
      </c>
    </row>
    <row r="5124" spans="1:8" x14ac:dyDescent="0.2">
      <c r="A5124" s="2"/>
      <c r="E5124" s="14">
        <f t="shared" si="224"/>
        <v>0</v>
      </c>
      <c r="H5124" s="12">
        <f t="shared" si="225"/>
        <v>0</v>
      </c>
    </row>
    <row r="5125" spans="1:8" x14ac:dyDescent="0.2">
      <c r="A5125" s="2"/>
      <c r="E5125" s="14">
        <f t="shared" ref="E5125:E5188" si="226">WEEKNUM(F5125)</f>
        <v>0</v>
      </c>
      <c r="H5125" s="12">
        <f t="shared" si="225"/>
        <v>0</v>
      </c>
    </row>
    <row r="5126" spans="1:8" x14ac:dyDescent="0.2">
      <c r="A5126" s="2"/>
      <c r="E5126" s="14">
        <f t="shared" si="226"/>
        <v>0</v>
      </c>
      <c r="H5126" s="12">
        <f t="shared" si="225"/>
        <v>0</v>
      </c>
    </row>
    <row r="5127" spans="1:8" x14ac:dyDescent="0.2">
      <c r="A5127" s="2"/>
      <c r="E5127" s="14">
        <f t="shared" si="226"/>
        <v>0</v>
      </c>
      <c r="H5127" s="12">
        <f t="shared" si="225"/>
        <v>0</v>
      </c>
    </row>
    <row r="5128" spans="1:8" x14ac:dyDescent="0.2">
      <c r="A5128" s="2"/>
      <c r="E5128" s="14">
        <f t="shared" si="226"/>
        <v>0</v>
      </c>
      <c r="H5128" s="12">
        <f t="shared" si="225"/>
        <v>0</v>
      </c>
    </row>
    <row r="5129" spans="1:8" x14ac:dyDescent="0.2">
      <c r="A5129" s="2"/>
      <c r="E5129" s="14">
        <f t="shared" si="226"/>
        <v>0</v>
      </c>
      <c r="H5129" s="12">
        <f t="shared" si="225"/>
        <v>0</v>
      </c>
    </row>
    <row r="5130" spans="1:8" x14ac:dyDescent="0.2">
      <c r="A5130" s="2"/>
      <c r="E5130" s="14">
        <f t="shared" si="226"/>
        <v>0</v>
      </c>
      <c r="H5130" s="12">
        <f t="shared" si="225"/>
        <v>0</v>
      </c>
    </row>
    <row r="5131" spans="1:8" x14ac:dyDescent="0.2">
      <c r="A5131" s="2"/>
      <c r="E5131" s="14">
        <f t="shared" si="226"/>
        <v>0</v>
      </c>
      <c r="H5131" s="12">
        <f t="shared" si="225"/>
        <v>0</v>
      </c>
    </row>
    <row r="5132" spans="1:8" x14ac:dyDescent="0.2">
      <c r="A5132" s="2"/>
      <c r="E5132" s="14">
        <f t="shared" si="226"/>
        <v>0</v>
      </c>
      <c r="H5132" s="12">
        <f t="shared" si="225"/>
        <v>0</v>
      </c>
    </row>
    <row r="5133" spans="1:8" x14ac:dyDescent="0.2">
      <c r="A5133" s="2"/>
      <c r="E5133" s="14">
        <f t="shared" si="226"/>
        <v>0</v>
      </c>
      <c r="H5133" s="12">
        <f t="shared" si="225"/>
        <v>0</v>
      </c>
    </row>
    <row r="5134" spans="1:8" x14ac:dyDescent="0.2">
      <c r="A5134" s="2"/>
      <c r="E5134" s="14">
        <f t="shared" si="226"/>
        <v>0</v>
      </c>
      <c r="H5134" s="12">
        <f t="shared" si="225"/>
        <v>0</v>
      </c>
    </row>
    <row r="5135" spans="1:8" x14ac:dyDescent="0.2">
      <c r="A5135" s="2"/>
      <c r="E5135" s="14">
        <f t="shared" si="226"/>
        <v>0</v>
      </c>
      <c r="H5135" s="12">
        <f t="shared" si="225"/>
        <v>0</v>
      </c>
    </row>
    <row r="5136" spans="1:8" x14ac:dyDescent="0.2">
      <c r="A5136" s="2"/>
      <c r="E5136" s="14">
        <f t="shared" si="226"/>
        <v>0</v>
      </c>
      <c r="H5136" s="12">
        <f t="shared" si="225"/>
        <v>0</v>
      </c>
    </row>
    <row r="5137" spans="1:8" x14ac:dyDescent="0.2">
      <c r="A5137" s="2"/>
      <c r="E5137" s="14">
        <f t="shared" si="226"/>
        <v>0</v>
      </c>
      <c r="H5137" s="12">
        <f t="shared" si="225"/>
        <v>0</v>
      </c>
    </row>
    <row r="5138" spans="1:8" x14ac:dyDescent="0.2">
      <c r="A5138" s="2"/>
      <c r="E5138" s="14">
        <f t="shared" si="226"/>
        <v>0</v>
      </c>
      <c r="H5138" s="12">
        <f t="shared" ref="H5138:H5201" si="227">MAX(DAYS360(F5138,G5138),0)</f>
        <v>0</v>
      </c>
    </row>
    <row r="5139" spans="1:8" x14ac:dyDescent="0.2">
      <c r="A5139" s="2"/>
      <c r="E5139" s="14">
        <f t="shared" si="226"/>
        <v>0</v>
      </c>
      <c r="H5139" s="12">
        <f t="shared" si="227"/>
        <v>0</v>
      </c>
    </row>
    <row r="5140" spans="1:8" x14ac:dyDescent="0.2">
      <c r="A5140" s="2"/>
      <c r="E5140" s="14">
        <f t="shared" si="226"/>
        <v>0</v>
      </c>
      <c r="H5140" s="12">
        <f t="shared" si="227"/>
        <v>0</v>
      </c>
    </row>
    <row r="5141" spans="1:8" x14ac:dyDescent="0.2">
      <c r="A5141" s="2"/>
      <c r="E5141" s="14">
        <f t="shared" si="226"/>
        <v>0</v>
      </c>
      <c r="H5141" s="12">
        <f t="shared" si="227"/>
        <v>0</v>
      </c>
    </row>
    <row r="5142" spans="1:8" x14ac:dyDescent="0.2">
      <c r="A5142" s="2"/>
      <c r="E5142" s="14">
        <f t="shared" si="226"/>
        <v>0</v>
      </c>
      <c r="H5142" s="12">
        <f t="shared" si="227"/>
        <v>0</v>
      </c>
    </row>
    <row r="5143" spans="1:8" x14ac:dyDescent="0.2">
      <c r="A5143" s="2"/>
      <c r="E5143" s="14">
        <f t="shared" si="226"/>
        <v>0</v>
      </c>
      <c r="H5143" s="12">
        <f t="shared" si="227"/>
        <v>0</v>
      </c>
    </row>
    <row r="5144" spans="1:8" x14ac:dyDescent="0.2">
      <c r="A5144" s="2"/>
      <c r="E5144" s="14">
        <f t="shared" si="226"/>
        <v>0</v>
      </c>
      <c r="H5144" s="12">
        <f t="shared" si="227"/>
        <v>0</v>
      </c>
    </row>
    <row r="5145" spans="1:8" x14ac:dyDescent="0.2">
      <c r="A5145" s="2"/>
      <c r="E5145" s="14">
        <f t="shared" si="226"/>
        <v>0</v>
      </c>
      <c r="H5145" s="12">
        <f t="shared" si="227"/>
        <v>0</v>
      </c>
    </row>
    <row r="5146" spans="1:8" x14ac:dyDescent="0.2">
      <c r="A5146" s="2"/>
      <c r="E5146" s="14">
        <f t="shared" si="226"/>
        <v>0</v>
      </c>
      <c r="H5146" s="12">
        <f t="shared" si="227"/>
        <v>0</v>
      </c>
    </row>
    <row r="5147" spans="1:8" x14ac:dyDescent="0.2">
      <c r="A5147" s="2"/>
      <c r="E5147" s="14">
        <f t="shared" si="226"/>
        <v>0</v>
      </c>
      <c r="H5147" s="12">
        <f t="shared" si="227"/>
        <v>0</v>
      </c>
    </row>
    <row r="5148" spans="1:8" x14ac:dyDescent="0.2">
      <c r="A5148" s="2"/>
      <c r="E5148" s="14">
        <f t="shared" si="226"/>
        <v>0</v>
      </c>
      <c r="H5148" s="12">
        <f t="shared" si="227"/>
        <v>0</v>
      </c>
    </row>
    <row r="5149" spans="1:8" x14ac:dyDescent="0.2">
      <c r="A5149" s="2"/>
      <c r="E5149" s="14">
        <f t="shared" si="226"/>
        <v>0</v>
      </c>
      <c r="H5149" s="12">
        <f t="shared" si="227"/>
        <v>0</v>
      </c>
    </row>
    <row r="5150" spans="1:8" x14ac:dyDescent="0.2">
      <c r="A5150" s="2"/>
      <c r="E5150" s="14">
        <f t="shared" si="226"/>
        <v>0</v>
      </c>
      <c r="H5150" s="12">
        <f t="shared" si="227"/>
        <v>0</v>
      </c>
    </row>
    <row r="5151" spans="1:8" x14ac:dyDescent="0.2">
      <c r="A5151" s="2"/>
      <c r="E5151" s="14">
        <f t="shared" si="226"/>
        <v>0</v>
      </c>
      <c r="H5151" s="12">
        <f t="shared" si="227"/>
        <v>0</v>
      </c>
    </row>
    <row r="5152" spans="1:8" x14ac:dyDescent="0.2">
      <c r="A5152" s="2"/>
      <c r="E5152" s="14">
        <f t="shared" si="226"/>
        <v>0</v>
      </c>
      <c r="H5152" s="12">
        <f t="shared" si="227"/>
        <v>0</v>
      </c>
    </row>
    <row r="5153" spans="1:8" x14ac:dyDescent="0.2">
      <c r="A5153" s="2"/>
      <c r="E5153" s="14">
        <f t="shared" si="226"/>
        <v>0</v>
      </c>
      <c r="H5153" s="12">
        <f t="shared" si="227"/>
        <v>0</v>
      </c>
    </row>
    <row r="5154" spans="1:8" x14ac:dyDescent="0.2">
      <c r="A5154" s="2"/>
      <c r="E5154" s="14">
        <f t="shared" si="226"/>
        <v>0</v>
      </c>
      <c r="H5154" s="12">
        <f t="shared" si="227"/>
        <v>0</v>
      </c>
    </row>
    <row r="5155" spans="1:8" x14ac:dyDescent="0.2">
      <c r="A5155" s="2"/>
      <c r="E5155" s="14">
        <f t="shared" si="226"/>
        <v>0</v>
      </c>
      <c r="H5155" s="12">
        <f t="shared" si="227"/>
        <v>0</v>
      </c>
    </row>
    <row r="5156" spans="1:8" x14ac:dyDescent="0.2">
      <c r="A5156" s="2"/>
      <c r="E5156" s="14">
        <f t="shared" si="226"/>
        <v>0</v>
      </c>
      <c r="H5156" s="12">
        <f t="shared" si="227"/>
        <v>0</v>
      </c>
    </row>
    <row r="5157" spans="1:8" x14ac:dyDescent="0.2">
      <c r="A5157" s="2"/>
      <c r="E5157" s="14">
        <f t="shared" si="226"/>
        <v>0</v>
      </c>
      <c r="H5157" s="12">
        <f t="shared" si="227"/>
        <v>0</v>
      </c>
    </row>
    <row r="5158" spans="1:8" x14ac:dyDescent="0.2">
      <c r="A5158" s="2"/>
      <c r="E5158" s="14">
        <f t="shared" si="226"/>
        <v>0</v>
      </c>
      <c r="H5158" s="12">
        <f t="shared" si="227"/>
        <v>0</v>
      </c>
    </row>
    <row r="5159" spans="1:8" x14ac:dyDescent="0.2">
      <c r="A5159" s="2"/>
      <c r="E5159" s="14">
        <f t="shared" si="226"/>
        <v>0</v>
      </c>
      <c r="H5159" s="12">
        <f t="shared" si="227"/>
        <v>0</v>
      </c>
    </row>
    <row r="5160" spans="1:8" x14ac:dyDescent="0.2">
      <c r="A5160" s="2"/>
      <c r="E5160" s="14">
        <f t="shared" si="226"/>
        <v>0</v>
      </c>
      <c r="H5160" s="12">
        <f t="shared" si="227"/>
        <v>0</v>
      </c>
    </row>
    <row r="5161" spans="1:8" x14ac:dyDescent="0.2">
      <c r="A5161" s="2"/>
      <c r="E5161" s="14">
        <f t="shared" si="226"/>
        <v>0</v>
      </c>
      <c r="H5161" s="12">
        <f t="shared" si="227"/>
        <v>0</v>
      </c>
    </row>
    <row r="5162" spans="1:8" x14ac:dyDescent="0.2">
      <c r="A5162" s="2"/>
      <c r="E5162" s="14">
        <f t="shared" si="226"/>
        <v>0</v>
      </c>
      <c r="H5162" s="12">
        <f t="shared" si="227"/>
        <v>0</v>
      </c>
    </row>
    <row r="5163" spans="1:8" x14ac:dyDescent="0.2">
      <c r="A5163" s="2"/>
      <c r="E5163" s="14">
        <f t="shared" si="226"/>
        <v>0</v>
      </c>
      <c r="H5163" s="12">
        <f t="shared" si="227"/>
        <v>0</v>
      </c>
    </row>
    <row r="5164" spans="1:8" x14ac:dyDescent="0.2">
      <c r="A5164" s="2"/>
      <c r="E5164" s="14">
        <f t="shared" si="226"/>
        <v>0</v>
      </c>
      <c r="H5164" s="12">
        <f t="shared" si="227"/>
        <v>0</v>
      </c>
    </row>
    <row r="5165" spans="1:8" x14ac:dyDescent="0.2">
      <c r="A5165" s="2"/>
      <c r="E5165" s="14">
        <f t="shared" si="226"/>
        <v>0</v>
      </c>
      <c r="H5165" s="12">
        <f t="shared" si="227"/>
        <v>0</v>
      </c>
    </row>
    <row r="5166" spans="1:8" x14ac:dyDescent="0.2">
      <c r="A5166" s="2"/>
      <c r="E5166" s="14">
        <f t="shared" si="226"/>
        <v>0</v>
      </c>
      <c r="H5166" s="12">
        <f t="shared" si="227"/>
        <v>0</v>
      </c>
    </row>
    <row r="5167" spans="1:8" x14ac:dyDescent="0.2">
      <c r="A5167" s="2"/>
      <c r="E5167" s="14">
        <f t="shared" si="226"/>
        <v>0</v>
      </c>
      <c r="H5167" s="12">
        <f t="shared" si="227"/>
        <v>0</v>
      </c>
    </row>
    <row r="5168" spans="1:8" x14ac:dyDescent="0.2">
      <c r="A5168" s="2"/>
      <c r="E5168" s="14">
        <f t="shared" si="226"/>
        <v>0</v>
      </c>
      <c r="H5168" s="12">
        <f t="shared" si="227"/>
        <v>0</v>
      </c>
    </row>
    <row r="5169" spans="1:8" x14ac:dyDescent="0.2">
      <c r="A5169" s="2"/>
      <c r="E5169" s="14">
        <f t="shared" si="226"/>
        <v>0</v>
      </c>
      <c r="H5169" s="12">
        <f t="shared" si="227"/>
        <v>0</v>
      </c>
    </row>
    <row r="5170" spans="1:8" x14ac:dyDescent="0.2">
      <c r="A5170" s="2"/>
      <c r="E5170" s="14">
        <f t="shared" si="226"/>
        <v>0</v>
      </c>
      <c r="H5170" s="12">
        <f t="shared" si="227"/>
        <v>0</v>
      </c>
    </row>
    <row r="5171" spans="1:8" x14ac:dyDescent="0.2">
      <c r="A5171" s="2"/>
      <c r="E5171" s="14">
        <f t="shared" si="226"/>
        <v>0</v>
      </c>
      <c r="H5171" s="12">
        <f t="shared" si="227"/>
        <v>0</v>
      </c>
    </row>
    <row r="5172" spans="1:8" x14ac:dyDescent="0.2">
      <c r="A5172" s="2"/>
      <c r="E5172" s="14">
        <f t="shared" si="226"/>
        <v>0</v>
      </c>
      <c r="H5172" s="12">
        <f t="shared" si="227"/>
        <v>0</v>
      </c>
    </row>
    <row r="5173" spans="1:8" x14ac:dyDescent="0.2">
      <c r="A5173" s="2"/>
      <c r="E5173" s="14">
        <f t="shared" si="226"/>
        <v>0</v>
      </c>
      <c r="H5173" s="12">
        <f t="shared" si="227"/>
        <v>0</v>
      </c>
    </row>
    <row r="5174" spans="1:8" x14ac:dyDescent="0.2">
      <c r="A5174" s="2"/>
      <c r="E5174" s="14">
        <f t="shared" si="226"/>
        <v>0</v>
      </c>
      <c r="H5174" s="12">
        <f t="shared" si="227"/>
        <v>0</v>
      </c>
    </row>
    <row r="5175" spans="1:8" x14ac:dyDescent="0.2">
      <c r="A5175" s="2"/>
      <c r="E5175" s="14">
        <f t="shared" si="226"/>
        <v>0</v>
      </c>
      <c r="H5175" s="12">
        <f t="shared" si="227"/>
        <v>0</v>
      </c>
    </row>
    <row r="5176" spans="1:8" x14ac:dyDescent="0.2">
      <c r="A5176" s="2"/>
      <c r="E5176" s="14">
        <f t="shared" si="226"/>
        <v>0</v>
      </c>
      <c r="H5176" s="12">
        <f t="shared" si="227"/>
        <v>0</v>
      </c>
    </row>
    <row r="5177" spans="1:8" x14ac:dyDescent="0.2">
      <c r="A5177" s="2"/>
      <c r="E5177" s="14">
        <f t="shared" si="226"/>
        <v>0</v>
      </c>
      <c r="H5177" s="12">
        <f t="shared" si="227"/>
        <v>0</v>
      </c>
    </row>
    <row r="5178" spans="1:8" x14ac:dyDescent="0.2">
      <c r="A5178" s="2"/>
      <c r="E5178" s="14">
        <f t="shared" si="226"/>
        <v>0</v>
      </c>
      <c r="H5178" s="12">
        <f t="shared" si="227"/>
        <v>0</v>
      </c>
    </row>
    <row r="5179" spans="1:8" x14ac:dyDescent="0.2">
      <c r="A5179" s="2"/>
      <c r="E5179" s="14">
        <f t="shared" si="226"/>
        <v>0</v>
      </c>
      <c r="H5179" s="12">
        <f t="shared" si="227"/>
        <v>0</v>
      </c>
    </row>
    <row r="5180" spans="1:8" x14ac:dyDescent="0.2">
      <c r="A5180" s="2"/>
      <c r="E5180" s="14">
        <f t="shared" si="226"/>
        <v>0</v>
      </c>
      <c r="H5180" s="12">
        <f t="shared" si="227"/>
        <v>0</v>
      </c>
    </row>
    <row r="5181" spans="1:8" x14ac:dyDescent="0.2">
      <c r="A5181" s="2"/>
      <c r="E5181" s="14">
        <f t="shared" si="226"/>
        <v>0</v>
      </c>
      <c r="H5181" s="12">
        <f t="shared" si="227"/>
        <v>0</v>
      </c>
    </row>
    <row r="5182" spans="1:8" x14ac:dyDescent="0.2">
      <c r="A5182" s="2"/>
      <c r="E5182" s="14">
        <f t="shared" si="226"/>
        <v>0</v>
      </c>
      <c r="H5182" s="12">
        <f t="shared" si="227"/>
        <v>0</v>
      </c>
    </row>
    <row r="5183" spans="1:8" x14ac:dyDescent="0.2">
      <c r="A5183" s="2"/>
      <c r="E5183" s="14">
        <f t="shared" si="226"/>
        <v>0</v>
      </c>
      <c r="H5183" s="12">
        <f t="shared" si="227"/>
        <v>0</v>
      </c>
    </row>
    <row r="5184" spans="1:8" x14ac:dyDescent="0.2">
      <c r="A5184" s="2"/>
      <c r="E5184" s="14">
        <f t="shared" si="226"/>
        <v>0</v>
      </c>
      <c r="H5184" s="12">
        <f t="shared" si="227"/>
        <v>0</v>
      </c>
    </row>
    <row r="5185" spans="1:8" x14ac:dyDescent="0.2">
      <c r="A5185" s="2"/>
      <c r="E5185" s="14">
        <f t="shared" si="226"/>
        <v>0</v>
      </c>
      <c r="H5185" s="12">
        <f t="shared" si="227"/>
        <v>0</v>
      </c>
    </row>
    <row r="5186" spans="1:8" x14ac:dyDescent="0.2">
      <c r="A5186" s="2"/>
      <c r="E5186" s="14">
        <f t="shared" si="226"/>
        <v>0</v>
      </c>
      <c r="H5186" s="12">
        <f t="shared" si="227"/>
        <v>0</v>
      </c>
    </row>
    <row r="5187" spans="1:8" x14ac:dyDescent="0.2">
      <c r="A5187" s="2"/>
      <c r="E5187" s="14">
        <f t="shared" si="226"/>
        <v>0</v>
      </c>
      <c r="H5187" s="12">
        <f t="shared" si="227"/>
        <v>0</v>
      </c>
    </row>
    <row r="5188" spans="1:8" x14ac:dyDescent="0.2">
      <c r="A5188" s="2"/>
      <c r="E5188" s="14">
        <f t="shared" si="226"/>
        <v>0</v>
      </c>
      <c r="H5188" s="12">
        <f t="shared" si="227"/>
        <v>0</v>
      </c>
    </row>
    <row r="5189" spans="1:8" x14ac:dyDescent="0.2">
      <c r="A5189" s="2"/>
      <c r="E5189" s="14">
        <f t="shared" ref="E5189:E5252" si="228">WEEKNUM(F5189)</f>
        <v>0</v>
      </c>
      <c r="H5189" s="12">
        <f t="shared" si="227"/>
        <v>0</v>
      </c>
    </row>
    <row r="5190" spans="1:8" x14ac:dyDescent="0.2">
      <c r="A5190" s="2"/>
      <c r="E5190" s="14">
        <f t="shared" si="228"/>
        <v>0</v>
      </c>
      <c r="H5190" s="12">
        <f t="shared" si="227"/>
        <v>0</v>
      </c>
    </row>
    <row r="5191" spans="1:8" x14ac:dyDescent="0.2">
      <c r="A5191" s="2"/>
      <c r="E5191" s="14">
        <f t="shared" si="228"/>
        <v>0</v>
      </c>
      <c r="H5191" s="12">
        <f t="shared" si="227"/>
        <v>0</v>
      </c>
    </row>
    <row r="5192" spans="1:8" x14ac:dyDescent="0.2">
      <c r="A5192" s="2"/>
      <c r="E5192" s="14">
        <f t="shared" si="228"/>
        <v>0</v>
      </c>
      <c r="H5192" s="12">
        <f t="shared" si="227"/>
        <v>0</v>
      </c>
    </row>
    <row r="5193" spans="1:8" x14ac:dyDescent="0.2">
      <c r="A5193" s="2"/>
      <c r="E5193" s="14">
        <f t="shared" si="228"/>
        <v>0</v>
      </c>
      <c r="H5193" s="12">
        <f t="shared" si="227"/>
        <v>0</v>
      </c>
    </row>
    <row r="5194" spans="1:8" x14ac:dyDescent="0.2">
      <c r="A5194" s="2"/>
      <c r="E5194" s="14">
        <f t="shared" si="228"/>
        <v>0</v>
      </c>
      <c r="H5194" s="12">
        <f t="shared" si="227"/>
        <v>0</v>
      </c>
    </row>
    <row r="5195" spans="1:8" x14ac:dyDescent="0.2">
      <c r="A5195" s="2"/>
      <c r="E5195" s="14">
        <f t="shared" si="228"/>
        <v>0</v>
      </c>
      <c r="H5195" s="12">
        <f t="shared" si="227"/>
        <v>0</v>
      </c>
    </row>
    <row r="5196" spans="1:8" x14ac:dyDescent="0.2">
      <c r="A5196" s="2"/>
      <c r="E5196" s="14">
        <f t="shared" si="228"/>
        <v>0</v>
      </c>
      <c r="H5196" s="12">
        <f t="shared" si="227"/>
        <v>0</v>
      </c>
    </row>
    <row r="5197" spans="1:8" x14ac:dyDescent="0.2">
      <c r="A5197" s="2"/>
      <c r="E5197" s="14">
        <f t="shared" si="228"/>
        <v>0</v>
      </c>
      <c r="H5197" s="12">
        <f t="shared" si="227"/>
        <v>0</v>
      </c>
    </row>
    <row r="5198" spans="1:8" x14ac:dyDescent="0.2">
      <c r="A5198" s="2"/>
      <c r="E5198" s="14">
        <f t="shared" si="228"/>
        <v>0</v>
      </c>
      <c r="H5198" s="12">
        <f t="shared" si="227"/>
        <v>0</v>
      </c>
    </row>
    <row r="5199" spans="1:8" x14ac:dyDescent="0.2">
      <c r="A5199" s="2"/>
      <c r="E5199" s="14">
        <f t="shared" si="228"/>
        <v>0</v>
      </c>
      <c r="H5199" s="12">
        <f t="shared" si="227"/>
        <v>0</v>
      </c>
    </row>
    <row r="5200" spans="1:8" x14ac:dyDescent="0.2">
      <c r="A5200" s="2"/>
      <c r="E5200" s="14">
        <f t="shared" si="228"/>
        <v>0</v>
      </c>
      <c r="H5200" s="12">
        <f t="shared" si="227"/>
        <v>0</v>
      </c>
    </row>
    <row r="5201" spans="1:8" x14ac:dyDescent="0.2">
      <c r="A5201" s="2"/>
      <c r="E5201" s="14">
        <f t="shared" si="228"/>
        <v>0</v>
      </c>
      <c r="H5201" s="12">
        <f t="shared" si="227"/>
        <v>0</v>
      </c>
    </row>
    <row r="5202" spans="1:8" x14ac:dyDescent="0.2">
      <c r="A5202" s="2"/>
      <c r="E5202" s="14">
        <f t="shared" si="228"/>
        <v>0</v>
      </c>
      <c r="H5202" s="12">
        <f t="shared" ref="H5202:H5265" si="229">MAX(DAYS360(F5202,G5202),0)</f>
        <v>0</v>
      </c>
    </row>
    <row r="5203" spans="1:8" x14ac:dyDescent="0.2">
      <c r="A5203" s="2"/>
      <c r="E5203" s="14">
        <f t="shared" si="228"/>
        <v>0</v>
      </c>
      <c r="H5203" s="12">
        <f t="shared" si="229"/>
        <v>0</v>
      </c>
    </row>
    <row r="5204" spans="1:8" x14ac:dyDescent="0.2">
      <c r="A5204" s="2"/>
      <c r="E5204" s="14">
        <f t="shared" si="228"/>
        <v>0</v>
      </c>
      <c r="H5204" s="12">
        <f t="shared" si="229"/>
        <v>0</v>
      </c>
    </row>
    <row r="5205" spans="1:8" x14ac:dyDescent="0.2">
      <c r="A5205" s="2"/>
      <c r="E5205" s="14">
        <f t="shared" si="228"/>
        <v>0</v>
      </c>
      <c r="H5205" s="12">
        <f t="shared" si="229"/>
        <v>0</v>
      </c>
    </row>
    <row r="5206" spans="1:8" x14ac:dyDescent="0.2">
      <c r="A5206" s="2"/>
      <c r="E5206" s="14">
        <f t="shared" si="228"/>
        <v>0</v>
      </c>
      <c r="H5206" s="12">
        <f t="shared" si="229"/>
        <v>0</v>
      </c>
    </row>
    <row r="5207" spans="1:8" x14ac:dyDescent="0.2">
      <c r="A5207" s="2"/>
      <c r="E5207" s="14">
        <f t="shared" si="228"/>
        <v>0</v>
      </c>
      <c r="H5207" s="12">
        <f t="shared" si="229"/>
        <v>0</v>
      </c>
    </row>
    <row r="5208" spans="1:8" x14ac:dyDescent="0.2">
      <c r="A5208" s="2"/>
      <c r="E5208" s="14">
        <f t="shared" si="228"/>
        <v>0</v>
      </c>
      <c r="H5208" s="12">
        <f t="shared" si="229"/>
        <v>0</v>
      </c>
    </row>
    <row r="5209" spans="1:8" x14ac:dyDescent="0.2">
      <c r="A5209" s="2"/>
      <c r="E5209" s="14">
        <f t="shared" si="228"/>
        <v>0</v>
      </c>
      <c r="H5209" s="12">
        <f t="shared" si="229"/>
        <v>0</v>
      </c>
    </row>
    <row r="5210" spans="1:8" x14ac:dyDescent="0.2">
      <c r="A5210" s="2"/>
      <c r="E5210" s="14">
        <f t="shared" si="228"/>
        <v>0</v>
      </c>
      <c r="H5210" s="12">
        <f t="shared" si="229"/>
        <v>0</v>
      </c>
    </row>
    <row r="5211" spans="1:8" x14ac:dyDescent="0.2">
      <c r="A5211" s="2"/>
      <c r="E5211" s="14">
        <f t="shared" si="228"/>
        <v>0</v>
      </c>
      <c r="H5211" s="12">
        <f t="shared" si="229"/>
        <v>0</v>
      </c>
    </row>
    <row r="5212" spans="1:8" x14ac:dyDescent="0.2">
      <c r="A5212" s="2"/>
      <c r="E5212" s="14">
        <f t="shared" si="228"/>
        <v>0</v>
      </c>
      <c r="H5212" s="12">
        <f t="shared" si="229"/>
        <v>0</v>
      </c>
    </row>
    <row r="5213" spans="1:8" x14ac:dyDescent="0.2">
      <c r="A5213" s="2"/>
      <c r="E5213" s="14">
        <f t="shared" si="228"/>
        <v>0</v>
      </c>
      <c r="H5213" s="12">
        <f t="shared" si="229"/>
        <v>0</v>
      </c>
    </row>
    <row r="5214" spans="1:8" x14ac:dyDescent="0.2">
      <c r="A5214" s="2"/>
      <c r="E5214" s="14">
        <f t="shared" si="228"/>
        <v>0</v>
      </c>
      <c r="H5214" s="12">
        <f t="shared" si="229"/>
        <v>0</v>
      </c>
    </row>
    <row r="5215" spans="1:8" x14ac:dyDescent="0.2">
      <c r="A5215" s="2"/>
      <c r="E5215" s="14">
        <f t="shared" si="228"/>
        <v>0</v>
      </c>
      <c r="H5215" s="12">
        <f t="shared" si="229"/>
        <v>0</v>
      </c>
    </row>
    <row r="5216" spans="1:8" x14ac:dyDescent="0.2">
      <c r="A5216" s="2"/>
      <c r="E5216" s="14">
        <f t="shared" si="228"/>
        <v>0</v>
      </c>
      <c r="H5216" s="12">
        <f t="shared" si="229"/>
        <v>0</v>
      </c>
    </row>
    <row r="5217" spans="1:8" x14ac:dyDescent="0.2">
      <c r="A5217" s="2"/>
      <c r="E5217" s="14">
        <f t="shared" si="228"/>
        <v>0</v>
      </c>
      <c r="H5217" s="12">
        <f t="shared" si="229"/>
        <v>0</v>
      </c>
    </row>
    <row r="5218" spans="1:8" x14ac:dyDescent="0.2">
      <c r="A5218" s="2"/>
      <c r="E5218" s="14">
        <f t="shared" si="228"/>
        <v>0</v>
      </c>
      <c r="H5218" s="12">
        <f t="shared" si="229"/>
        <v>0</v>
      </c>
    </row>
    <row r="5219" spans="1:8" x14ac:dyDescent="0.2">
      <c r="A5219" s="2"/>
      <c r="E5219" s="14">
        <f t="shared" si="228"/>
        <v>0</v>
      </c>
      <c r="H5219" s="12">
        <f t="shared" si="229"/>
        <v>0</v>
      </c>
    </row>
    <row r="5220" spans="1:8" x14ac:dyDescent="0.2">
      <c r="A5220" s="2"/>
      <c r="E5220" s="14">
        <f t="shared" si="228"/>
        <v>0</v>
      </c>
      <c r="H5220" s="12">
        <f t="shared" si="229"/>
        <v>0</v>
      </c>
    </row>
    <row r="5221" spans="1:8" x14ac:dyDescent="0.2">
      <c r="A5221" s="2"/>
      <c r="E5221" s="14">
        <f t="shared" si="228"/>
        <v>0</v>
      </c>
      <c r="H5221" s="12">
        <f t="shared" si="229"/>
        <v>0</v>
      </c>
    </row>
    <row r="5222" spans="1:8" x14ac:dyDescent="0.2">
      <c r="A5222" s="2"/>
      <c r="E5222" s="14">
        <f t="shared" si="228"/>
        <v>0</v>
      </c>
      <c r="H5222" s="12">
        <f t="shared" si="229"/>
        <v>0</v>
      </c>
    </row>
    <row r="5223" spans="1:8" x14ac:dyDescent="0.2">
      <c r="A5223" s="2"/>
      <c r="E5223" s="14">
        <f t="shared" si="228"/>
        <v>0</v>
      </c>
      <c r="H5223" s="12">
        <f t="shared" si="229"/>
        <v>0</v>
      </c>
    </row>
    <row r="5224" spans="1:8" x14ac:dyDescent="0.2">
      <c r="A5224" s="2"/>
      <c r="E5224" s="14">
        <f t="shared" si="228"/>
        <v>0</v>
      </c>
      <c r="H5224" s="12">
        <f t="shared" si="229"/>
        <v>0</v>
      </c>
    </row>
    <row r="5225" spans="1:8" x14ac:dyDescent="0.2">
      <c r="A5225" s="2"/>
      <c r="E5225" s="14">
        <f t="shared" si="228"/>
        <v>0</v>
      </c>
      <c r="H5225" s="12">
        <f t="shared" si="229"/>
        <v>0</v>
      </c>
    </row>
    <row r="5226" spans="1:8" x14ac:dyDescent="0.2">
      <c r="A5226" s="2"/>
      <c r="E5226" s="14">
        <f t="shared" si="228"/>
        <v>0</v>
      </c>
      <c r="H5226" s="12">
        <f t="shared" si="229"/>
        <v>0</v>
      </c>
    </row>
    <row r="5227" spans="1:8" x14ac:dyDescent="0.2">
      <c r="A5227" s="2"/>
      <c r="E5227" s="14">
        <f t="shared" si="228"/>
        <v>0</v>
      </c>
      <c r="H5227" s="12">
        <f t="shared" si="229"/>
        <v>0</v>
      </c>
    </row>
    <row r="5228" spans="1:8" x14ac:dyDescent="0.2">
      <c r="A5228" s="2"/>
      <c r="E5228" s="14">
        <f t="shared" si="228"/>
        <v>0</v>
      </c>
      <c r="H5228" s="12">
        <f t="shared" si="229"/>
        <v>0</v>
      </c>
    </row>
    <row r="5229" spans="1:8" x14ac:dyDescent="0.2">
      <c r="A5229" s="2"/>
      <c r="E5229" s="14">
        <f t="shared" si="228"/>
        <v>0</v>
      </c>
      <c r="H5229" s="12">
        <f t="shared" si="229"/>
        <v>0</v>
      </c>
    </row>
    <row r="5230" spans="1:8" x14ac:dyDescent="0.2">
      <c r="A5230" s="2"/>
      <c r="E5230" s="14">
        <f t="shared" si="228"/>
        <v>0</v>
      </c>
      <c r="H5230" s="12">
        <f t="shared" si="229"/>
        <v>0</v>
      </c>
    </row>
    <row r="5231" spans="1:8" x14ac:dyDescent="0.2">
      <c r="A5231" s="2"/>
      <c r="E5231" s="14">
        <f t="shared" si="228"/>
        <v>0</v>
      </c>
      <c r="H5231" s="12">
        <f t="shared" si="229"/>
        <v>0</v>
      </c>
    </row>
    <row r="5232" spans="1:8" x14ac:dyDescent="0.2">
      <c r="A5232" s="2"/>
      <c r="E5232" s="14">
        <f t="shared" si="228"/>
        <v>0</v>
      </c>
      <c r="H5232" s="12">
        <f t="shared" si="229"/>
        <v>0</v>
      </c>
    </row>
    <row r="5233" spans="1:8" x14ac:dyDescent="0.2">
      <c r="A5233" s="2"/>
      <c r="E5233" s="14">
        <f t="shared" si="228"/>
        <v>0</v>
      </c>
      <c r="H5233" s="12">
        <f t="shared" si="229"/>
        <v>0</v>
      </c>
    </row>
    <row r="5234" spans="1:8" x14ac:dyDescent="0.2">
      <c r="A5234" s="2"/>
      <c r="E5234" s="14">
        <f t="shared" si="228"/>
        <v>0</v>
      </c>
      <c r="H5234" s="12">
        <f t="shared" si="229"/>
        <v>0</v>
      </c>
    </row>
    <row r="5235" spans="1:8" x14ac:dyDescent="0.2">
      <c r="A5235" s="2"/>
      <c r="E5235" s="14">
        <f t="shared" si="228"/>
        <v>0</v>
      </c>
      <c r="H5235" s="12">
        <f t="shared" si="229"/>
        <v>0</v>
      </c>
    </row>
    <row r="5236" spans="1:8" x14ac:dyDescent="0.2">
      <c r="A5236" s="2"/>
      <c r="E5236" s="14">
        <f t="shared" si="228"/>
        <v>0</v>
      </c>
      <c r="H5236" s="12">
        <f t="shared" si="229"/>
        <v>0</v>
      </c>
    </row>
    <row r="5237" spans="1:8" x14ac:dyDescent="0.2">
      <c r="A5237" s="2"/>
      <c r="E5237" s="14">
        <f t="shared" si="228"/>
        <v>0</v>
      </c>
      <c r="H5237" s="12">
        <f t="shared" si="229"/>
        <v>0</v>
      </c>
    </row>
    <row r="5238" spans="1:8" x14ac:dyDescent="0.2">
      <c r="A5238" s="2"/>
      <c r="E5238" s="14">
        <f t="shared" si="228"/>
        <v>0</v>
      </c>
      <c r="H5238" s="12">
        <f t="shared" si="229"/>
        <v>0</v>
      </c>
    </row>
    <row r="5239" spans="1:8" x14ac:dyDescent="0.2">
      <c r="A5239" s="2"/>
      <c r="E5239" s="14">
        <f t="shared" si="228"/>
        <v>0</v>
      </c>
      <c r="H5239" s="12">
        <f t="shared" si="229"/>
        <v>0</v>
      </c>
    </row>
    <row r="5240" spans="1:8" x14ac:dyDescent="0.2">
      <c r="A5240" s="2"/>
      <c r="E5240" s="14">
        <f t="shared" si="228"/>
        <v>0</v>
      </c>
      <c r="H5240" s="12">
        <f t="shared" si="229"/>
        <v>0</v>
      </c>
    </row>
    <row r="5241" spans="1:8" x14ac:dyDescent="0.2">
      <c r="A5241" s="2"/>
      <c r="E5241" s="14">
        <f t="shared" si="228"/>
        <v>0</v>
      </c>
      <c r="H5241" s="12">
        <f t="shared" si="229"/>
        <v>0</v>
      </c>
    </row>
    <row r="5242" spans="1:8" x14ac:dyDescent="0.2">
      <c r="A5242" s="2"/>
      <c r="E5242" s="14">
        <f t="shared" si="228"/>
        <v>0</v>
      </c>
      <c r="H5242" s="12">
        <f t="shared" si="229"/>
        <v>0</v>
      </c>
    </row>
    <row r="5243" spans="1:8" x14ac:dyDescent="0.2">
      <c r="A5243" s="2"/>
      <c r="E5243" s="14">
        <f t="shared" si="228"/>
        <v>0</v>
      </c>
      <c r="H5243" s="12">
        <f t="shared" si="229"/>
        <v>0</v>
      </c>
    </row>
    <row r="5244" spans="1:8" x14ac:dyDescent="0.2">
      <c r="A5244" s="2"/>
      <c r="E5244" s="14">
        <f t="shared" si="228"/>
        <v>0</v>
      </c>
      <c r="H5244" s="12">
        <f t="shared" si="229"/>
        <v>0</v>
      </c>
    </row>
    <row r="5245" spans="1:8" x14ac:dyDescent="0.2">
      <c r="A5245" s="2"/>
      <c r="E5245" s="14">
        <f t="shared" si="228"/>
        <v>0</v>
      </c>
      <c r="H5245" s="12">
        <f t="shared" si="229"/>
        <v>0</v>
      </c>
    </row>
    <row r="5246" spans="1:8" x14ac:dyDescent="0.2">
      <c r="A5246" s="2"/>
      <c r="E5246" s="14">
        <f t="shared" si="228"/>
        <v>0</v>
      </c>
      <c r="H5246" s="12">
        <f t="shared" si="229"/>
        <v>0</v>
      </c>
    </row>
    <row r="5247" spans="1:8" x14ac:dyDescent="0.2">
      <c r="A5247" s="2"/>
      <c r="E5247" s="14">
        <f t="shared" si="228"/>
        <v>0</v>
      </c>
      <c r="H5247" s="12">
        <f t="shared" si="229"/>
        <v>0</v>
      </c>
    </row>
    <row r="5248" spans="1:8" x14ac:dyDescent="0.2">
      <c r="A5248" s="2"/>
      <c r="E5248" s="14">
        <f t="shared" si="228"/>
        <v>0</v>
      </c>
      <c r="H5248" s="12">
        <f t="shared" si="229"/>
        <v>0</v>
      </c>
    </row>
    <row r="5249" spans="1:8" x14ac:dyDescent="0.2">
      <c r="A5249" s="2"/>
      <c r="E5249" s="14">
        <f t="shared" si="228"/>
        <v>0</v>
      </c>
      <c r="H5249" s="12">
        <f t="shared" si="229"/>
        <v>0</v>
      </c>
    </row>
    <row r="5250" spans="1:8" x14ac:dyDescent="0.2">
      <c r="A5250" s="2"/>
      <c r="E5250" s="14">
        <f t="shared" si="228"/>
        <v>0</v>
      </c>
      <c r="H5250" s="12">
        <f t="shared" si="229"/>
        <v>0</v>
      </c>
    </row>
    <row r="5251" spans="1:8" x14ac:dyDescent="0.2">
      <c r="A5251" s="2"/>
      <c r="E5251" s="14">
        <f t="shared" si="228"/>
        <v>0</v>
      </c>
      <c r="H5251" s="12">
        <f t="shared" si="229"/>
        <v>0</v>
      </c>
    </row>
    <row r="5252" spans="1:8" x14ac:dyDescent="0.2">
      <c r="A5252" s="2"/>
      <c r="E5252" s="14">
        <f t="shared" si="228"/>
        <v>0</v>
      </c>
      <c r="H5252" s="12">
        <f t="shared" si="229"/>
        <v>0</v>
      </c>
    </row>
    <row r="5253" spans="1:8" x14ac:dyDescent="0.2">
      <c r="A5253" s="2"/>
      <c r="E5253" s="14">
        <f t="shared" ref="E5253:E5316" si="230">WEEKNUM(F5253)</f>
        <v>0</v>
      </c>
      <c r="H5253" s="12">
        <f t="shared" si="229"/>
        <v>0</v>
      </c>
    </row>
    <row r="5254" spans="1:8" x14ac:dyDescent="0.2">
      <c r="A5254" s="2"/>
      <c r="E5254" s="14">
        <f t="shared" si="230"/>
        <v>0</v>
      </c>
      <c r="H5254" s="12">
        <f t="shared" si="229"/>
        <v>0</v>
      </c>
    </row>
    <row r="5255" spans="1:8" x14ac:dyDescent="0.2">
      <c r="A5255" s="2"/>
      <c r="E5255" s="14">
        <f t="shared" si="230"/>
        <v>0</v>
      </c>
      <c r="H5255" s="12">
        <f t="shared" si="229"/>
        <v>0</v>
      </c>
    </row>
    <row r="5256" spans="1:8" x14ac:dyDescent="0.2">
      <c r="A5256" s="2"/>
      <c r="E5256" s="14">
        <f t="shared" si="230"/>
        <v>0</v>
      </c>
      <c r="H5256" s="12">
        <f t="shared" si="229"/>
        <v>0</v>
      </c>
    </row>
    <row r="5257" spans="1:8" x14ac:dyDescent="0.2">
      <c r="A5257" s="2"/>
      <c r="E5257" s="14">
        <f t="shared" si="230"/>
        <v>0</v>
      </c>
      <c r="H5257" s="12">
        <f t="shared" si="229"/>
        <v>0</v>
      </c>
    </row>
    <row r="5258" spans="1:8" x14ac:dyDescent="0.2">
      <c r="A5258" s="2"/>
      <c r="E5258" s="14">
        <f t="shared" si="230"/>
        <v>0</v>
      </c>
      <c r="H5258" s="12">
        <f t="shared" si="229"/>
        <v>0</v>
      </c>
    </row>
    <row r="5259" spans="1:8" x14ac:dyDescent="0.2">
      <c r="A5259" s="2"/>
      <c r="E5259" s="14">
        <f t="shared" si="230"/>
        <v>0</v>
      </c>
      <c r="H5259" s="12">
        <f t="shared" si="229"/>
        <v>0</v>
      </c>
    </row>
    <row r="5260" spans="1:8" x14ac:dyDescent="0.2">
      <c r="A5260" s="2"/>
      <c r="E5260" s="14">
        <f t="shared" si="230"/>
        <v>0</v>
      </c>
      <c r="H5260" s="12">
        <f t="shared" si="229"/>
        <v>0</v>
      </c>
    </row>
    <row r="5261" spans="1:8" x14ac:dyDescent="0.2">
      <c r="A5261" s="2"/>
      <c r="E5261" s="14">
        <f t="shared" si="230"/>
        <v>0</v>
      </c>
      <c r="H5261" s="12">
        <f t="shared" si="229"/>
        <v>0</v>
      </c>
    </row>
    <row r="5262" spans="1:8" x14ac:dyDescent="0.2">
      <c r="A5262" s="2"/>
      <c r="E5262" s="14">
        <f t="shared" si="230"/>
        <v>0</v>
      </c>
      <c r="H5262" s="12">
        <f t="shared" si="229"/>
        <v>0</v>
      </c>
    </row>
    <row r="5263" spans="1:8" x14ac:dyDescent="0.2">
      <c r="A5263" s="2"/>
      <c r="E5263" s="14">
        <f t="shared" si="230"/>
        <v>0</v>
      </c>
      <c r="H5263" s="12">
        <f t="shared" si="229"/>
        <v>0</v>
      </c>
    </row>
    <row r="5264" spans="1:8" x14ac:dyDescent="0.2">
      <c r="A5264" s="2"/>
      <c r="E5264" s="14">
        <f t="shared" si="230"/>
        <v>0</v>
      </c>
      <c r="H5264" s="12">
        <f t="shared" si="229"/>
        <v>0</v>
      </c>
    </row>
    <row r="5265" spans="1:8" x14ac:dyDescent="0.2">
      <c r="A5265" s="2"/>
      <c r="E5265" s="14">
        <f t="shared" si="230"/>
        <v>0</v>
      </c>
      <c r="H5265" s="12">
        <f t="shared" si="229"/>
        <v>0</v>
      </c>
    </row>
    <row r="5266" spans="1:8" x14ac:dyDescent="0.2">
      <c r="A5266" s="2"/>
      <c r="E5266" s="14">
        <f t="shared" si="230"/>
        <v>0</v>
      </c>
      <c r="H5266" s="12">
        <f t="shared" ref="H5266:H5329" si="231">MAX(DAYS360(F5266,G5266),0)</f>
        <v>0</v>
      </c>
    </row>
    <row r="5267" spans="1:8" x14ac:dyDescent="0.2">
      <c r="A5267" s="2"/>
      <c r="E5267" s="14">
        <f t="shared" si="230"/>
        <v>0</v>
      </c>
      <c r="H5267" s="12">
        <f t="shared" si="231"/>
        <v>0</v>
      </c>
    </row>
    <row r="5268" spans="1:8" x14ac:dyDescent="0.2">
      <c r="A5268" s="2"/>
      <c r="E5268" s="14">
        <f t="shared" si="230"/>
        <v>0</v>
      </c>
      <c r="H5268" s="12">
        <f t="shared" si="231"/>
        <v>0</v>
      </c>
    </row>
    <row r="5269" spans="1:8" x14ac:dyDescent="0.2">
      <c r="A5269" s="2"/>
      <c r="E5269" s="14">
        <f t="shared" si="230"/>
        <v>0</v>
      </c>
      <c r="H5269" s="12">
        <f t="shared" si="231"/>
        <v>0</v>
      </c>
    </row>
    <row r="5270" spans="1:8" x14ac:dyDescent="0.2">
      <c r="A5270" s="2"/>
      <c r="E5270" s="14">
        <f t="shared" si="230"/>
        <v>0</v>
      </c>
      <c r="H5270" s="12">
        <f t="shared" si="231"/>
        <v>0</v>
      </c>
    </row>
    <row r="5271" spans="1:8" x14ac:dyDescent="0.2">
      <c r="A5271" s="2"/>
      <c r="E5271" s="14">
        <f t="shared" si="230"/>
        <v>0</v>
      </c>
      <c r="H5271" s="12">
        <f t="shared" si="231"/>
        <v>0</v>
      </c>
    </row>
    <row r="5272" spans="1:8" x14ac:dyDescent="0.2">
      <c r="A5272" s="2"/>
      <c r="E5272" s="14">
        <f t="shared" si="230"/>
        <v>0</v>
      </c>
      <c r="H5272" s="12">
        <f t="shared" si="231"/>
        <v>0</v>
      </c>
    </row>
    <row r="5273" spans="1:8" x14ac:dyDescent="0.2">
      <c r="A5273" s="2"/>
      <c r="E5273" s="14">
        <f t="shared" si="230"/>
        <v>0</v>
      </c>
      <c r="H5273" s="12">
        <f t="shared" si="231"/>
        <v>0</v>
      </c>
    </row>
    <row r="5274" spans="1:8" x14ac:dyDescent="0.2">
      <c r="A5274" s="2"/>
      <c r="E5274" s="14">
        <f t="shared" si="230"/>
        <v>0</v>
      </c>
      <c r="H5274" s="12">
        <f t="shared" si="231"/>
        <v>0</v>
      </c>
    </row>
    <row r="5275" spans="1:8" x14ac:dyDescent="0.2">
      <c r="A5275" s="2"/>
      <c r="E5275" s="14">
        <f t="shared" si="230"/>
        <v>0</v>
      </c>
      <c r="H5275" s="12">
        <f t="shared" si="231"/>
        <v>0</v>
      </c>
    </row>
    <row r="5276" spans="1:8" x14ac:dyDescent="0.2">
      <c r="A5276" s="2"/>
      <c r="E5276" s="14">
        <f t="shared" si="230"/>
        <v>0</v>
      </c>
      <c r="H5276" s="12">
        <f t="shared" si="231"/>
        <v>0</v>
      </c>
    </row>
    <row r="5277" spans="1:8" x14ac:dyDescent="0.2">
      <c r="A5277" s="2"/>
      <c r="E5277" s="14">
        <f t="shared" si="230"/>
        <v>0</v>
      </c>
      <c r="H5277" s="12">
        <f t="shared" si="231"/>
        <v>0</v>
      </c>
    </row>
    <row r="5278" spans="1:8" x14ac:dyDescent="0.2">
      <c r="A5278" s="2"/>
      <c r="E5278" s="14">
        <f t="shared" si="230"/>
        <v>0</v>
      </c>
      <c r="H5278" s="12">
        <f t="shared" si="231"/>
        <v>0</v>
      </c>
    </row>
    <row r="5279" spans="1:8" x14ac:dyDescent="0.2">
      <c r="A5279" s="2"/>
      <c r="E5279" s="14">
        <f t="shared" si="230"/>
        <v>0</v>
      </c>
      <c r="H5279" s="12">
        <f t="shared" si="231"/>
        <v>0</v>
      </c>
    </row>
    <row r="5280" spans="1:8" x14ac:dyDescent="0.2">
      <c r="A5280" s="2"/>
      <c r="E5280" s="14">
        <f t="shared" si="230"/>
        <v>0</v>
      </c>
      <c r="H5280" s="12">
        <f t="shared" si="231"/>
        <v>0</v>
      </c>
    </row>
    <row r="5281" spans="1:8" x14ac:dyDescent="0.2">
      <c r="A5281" s="2"/>
      <c r="E5281" s="14">
        <f t="shared" si="230"/>
        <v>0</v>
      </c>
      <c r="H5281" s="12">
        <f t="shared" si="231"/>
        <v>0</v>
      </c>
    </row>
    <row r="5282" spans="1:8" x14ac:dyDescent="0.2">
      <c r="A5282" s="2"/>
      <c r="E5282" s="14">
        <f t="shared" si="230"/>
        <v>0</v>
      </c>
      <c r="H5282" s="12">
        <f t="shared" si="231"/>
        <v>0</v>
      </c>
    </row>
    <row r="5283" spans="1:8" x14ac:dyDescent="0.2">
      <c r="A5283" s="2"/>
      <c r="E5283" s="14">
        <f t="shared" si="230"/>
        <v>0</v>
      </c>
      <c r="H5283" s="12">
        <f t="shared" si="231"/>
        <v>0</v>
      </c>
    </row>
    <row r="5284" spans="1:8" x14ac:dyDescent="0.2">
      <c r="A5284" s="2"/>
      <c r="E5284" s="14">
        <f t="shared" si="230"/>
        <v>0</v>
      </c>
      <c r="H5284" s="12">
        <f t="shared" si="231"/>
        <v>0</v>
      </c>
    </row>
    <row r="5285" spans="1:8" x14ac:dyDescent="0.2">
      <c r="A5285" s="2"/>
      <c r="E5285" s="14">
        <f t="shared" si="230"/>
        <v>0</v>
      </c>
      <c r="H5285" s="12">
        <f t="shared" si="231"/>
        <v>0</v>
      </c>
    </row>
    <row r="5286" spans="1:8" x14ac:dyDescent="0.2">
      <c r="A5286" s="2"/>
      <c r="E5286" s="14">
        <f t="shared" si="230"/>
        <v>0</v>
      </c>
      <c r="H5286" s="12">
        <f t="shared" si="231"/>
        <v>0</v>
      </c>
    </row>
    <row r="5287" spans="1:8" x14ac:dyDescent="0.2">
      <c r="A5287" s="2"/>
      <c r="E5287" s="14">
        <f t="shared" si="230"/>
        <v>0</v>
      </c>
      <c r="H5287" s="12">
        <f t="shared" si="231"/>
        <v>0</v>
      </c>
    </row>
    <row r="5288" spans="1:8" x14ac:dyDescent="0.2">
      <c r="A5288" s="2"/>
      <c r="E5288" s="14">
        <f t="shared" si="230"/>
        <v>0</v>
      </c>
      <c r="H5288" s="12">
        <f t="shared" si="231"/>
        <v>0</v>
      </c>
    </row>
    <row r="5289" spans="1:8" x14ac:dyDescent="0.2">
      <c r="A5289" s="2"/>
      <c r="E5289" s="14">
        <f t="shared" si="230"/>
        <v>0</v>
      </c>
      <c r="H5289" s="12">
        <f t="shared" si="231"/>
        <v>0</v>
      </c>
    </row>
    <row r="5290" spans="1:8" x14ac:dyDescent="0.2">
      <c r="A5290" s="2"/>
      <c r="E5290" s="14">
        <f t="shared" si="230"/>
        <v>0</v>
      </c>
      <c r="H5290" s="12">
        <f t="shared" si="231"/>
        <v>0</v>
      </c>
    </row>
    <row r="5291" spans="1:8" x14ac:dyDescent="0.2">
      <c r="A5291" s="2"/>
      <c r="E5291" s="14">
        <f t="shared" si="230"/>
        <v>0</v>
      </c>
      <c r="H5291" s="12">
        <f t="shared" si="231"/>
        <v>0</v>
      </c>
    </row>
    <row r="5292" spans="1:8" x14ac:dyDescent="0.2">
      <c r="A5292" s="2"/>
      <c r="E5292" s="14">
        <f t="shared" si="230"/>
        <v>0</v>
      </c>
      <c r="H5292" s="12">
        <f t="shared" si="231"/>
        <v>0</v>
      </c>
    </row>
    <row r="5293" spans="1:8" x14ac:dyDescent="0.2">
      <c r="A5293" s="2"/>
      <c r="E5293" s="14">
        <f t="shared" si="230"/>
        <v>0</v>
      </c>
      <c r="H5293" s="12">
        <f t="shared" si="231"/>
        <v>0</v>
      </c>
    </row>
    <row r="5294" spans="1:8" x14ac:dyDescent="0.2">
      <c r="A5294" s="2"/>
      <c r="E5294" s="14">
        <f t="shared" si="230"/>
        <v>0</v>
      </c>
      <c r="H5294" s="12">
        <f t="shared" si="231"/>
        <v>0</v>
      </c>
    </row>
    <row r="5295" spans="1:8" x14ac:dyDescent="0.2">
      <c r="A5295" s="2"/>
      <c r="E5295" s="14">
        <f t="shared" si="230"/>
        <v>0</v>
      </c>
      <c r="H5295" s="12">
        <f t="shared" si="231"/>
        <v>0</v>
      </c>
    </row>
    <row r="5296" spans="1:8" x14ac:dyDescent="0.2">
      <c r="A5296" s="2"/>
      <c r="E5296" s="14">
        <f t="shared" si="230"/>
        <v>0</v>
      </c>
      <c r="H5296" s="12">
        <f t="shared" si="231"/>
        <v>0</v>
      </c>
    </row>
    <row r="5297" spans="1:8" x14ac:dyDescent="0.2">
      <c r="A5297" s="2"/>
      <c r="E5297" s="14">
        <f t="shared" si="230"/>
        <v>0</v>
      </c>
      <c r="H5297" s="12">
        <f t="shared" si="231"/>
        <v>0</v>
      </c>
    </row>
    <row r="5298" spans="1:8" x14ac:dyDescent="0.2">
      <c r="A5298" s="2"/>
      <c r="E5298" s="14">
        <f t="shared" si="230"/>
        <v>0</v>
      </c>
      <c r="H5298" s="12">
        <f t="shared" si="231"/>
        <v>0</v>
      </c>
    </row>
    <row r="5299" spans="1:8" x14ac:dyDescent="0.2">
      <c r="A5299" s="2"/>
      <c r="E5299" s="14">
        <f t="shared" si="230"/>
        <v>0</v>
      </c>
      <c r="H5299" s="12">
        <f t="shared" si="231"/>
        <v>0</v>
      </c>
    </row>
    <row r="5300" spans="1:8" x14ac:dyDescent="0.2">
      <c r="A5300" s="2"/>
      <c r="E5300" s="14">
        <f t="shared" si="230"/>
        <v>0</v>
      </c>
      <c r="H5300" s="12">
        <f t="shared" si="231"/>
        <v>0</v>
      </c>
    </row>
    <row r="5301" spans="1:8" x14ac:dyDescent="0.2">
      <c r="A5301" s="2"/>
      <c r="E5301" s="14">
        <f t="shared" si="230"/>
        <v>0</v>
      </c>
      <c r="H5301" s="12">
        <f t="shared" si="231"/>
        <v>0</v>
      </c>
    </row>
    <row r="5302" spans="1:8" x14ac:dyDescent="0.2">
      <c r="A5302" s="2"/>
      <c r="E5302" s="14">
        <f t="shared" si="230"/>
        <v>0</v>
      </c>
      <c r="H5302" s="12">
        <f t="shared" si="231"/>
        <v>0</v>
      </c>
    </row>
    <row r="5303" spans="1:8" x14ac:dyDescent="0.2">
      <c r="A5303" s="2"/>
      <c r="E5303" s="14">
        <f t="shared" si="230"/>
        <v>0</v>
      </c>
      <c r="H5303" s="12">
        <f t="shared" si="231"/>
        <v>0</v>
      </c>
    </row>
    <row r="5304" spans="1:8" x14ac:dyDescent="0.2">
      <c r="A5304" s="2"/>
      <c r="E5304" s="14">
        <f t="shared" si="230"/>
        <v>0</v>
      </c>
      <c r="H5304" s="12">
        <f t="shared" si="231"/>
        <v>0</v>
      </c>
    </row>
    <row r="5305" spans="1:8" x14ac:dyDescent="0.2">
      <c r="A5305" s="2"/>
      <c r="E5305" s="14">
        <f t="shared" si="230"/>
        <v>0</v>
      </c>
      <c r="H5305" s="12">
        <f t="shared" si="231"/>
        <v>0</v>
      </c>
    </row>
    <row r="5306" spans="1:8" x14ac:dyDescent="0.2">
      <c r="A5306" s="2"/>
      <c r="E5306" s="14">
        <f t="shared" si="230"/>
        <v>0</v>
      </c>
      <c r="H5306" s="12">
        <f t="shared" si="231"/>
        <v>0</v>
      </c>
    </row>
    <row r="5307" spans="1:8" x14ac:dyDescent="0.2">
      <c r="A5307" s="2"/>
      <c r="E5307" s="14">
        <f t="shared" si="230"/>
        <v>0</v>
      </c>
      <c r="H5307" s="12">
        <f t="shared" si="231"/>
        <v>0</v>
      </c>
    </row>
    <row r="5308" spans="1:8" x14ac:dyDescent="0.2">
      <c r="A5308" s="2"/>
      <c r="E5308" s="14">
        <f t="shared" si="230"/>
        <v>0</v>
      </c>
      <c r="H5308" s="12">
        <f t="shared" si="231"/>
        <v>0</v>
      </c>
    </row>
    <row r="5309" spans="1:8" x14ac:dyDescent="0.2">
      <c r="A5309" s="2"/>
      <c r="E5309" s="14">
        <f t="shared" si="230"/>
        <v>0</v>
      </c>
      <c r="H5309" s="12">
        <f t="shared" si="231"/>
        <v>0</v>
      </c>
    </row>
    <row r="5310" spans="1:8" x14ac:dyDescent="0.2">
      <c r="A5310" s="2"/>
      <c r="E5310" s="14">
        <f t="shared" si="230"/>
        <v>0</v>
      </c>
      <c r="H5310" s="12">
        <f t="shared" si="231"/>
        <v>0</v>
      </c>
    </row>
    <row r="5311" spans="1:8" x14ac:dyDescent="0.2">
      <c r="A5311" s="2"/>
      <c r="E5311" s="14">
        <f t="shared" si="230"/>
        <v>0</v>
      </c>
      <c r="H5311" s="12">
        <f t="shared" si="231"/>
        <v>0</v>
      </c>
    </row>
    <row r="5312" spans="1:8" x14ac:dyDescent="0.2">
      <c r="A5312" s="2"/>
      <c r="E5312" s="14">
        <f t="shared" si="230"/>
        <v>0</v>
      </c>
      <c r="H5312" s="12">
        <f t="shared" si="231"/>
        <v>0</v>
      </c>
    </row>
    <row r="5313" spans="1:8" x14ac:dyDescent="0.2">
      <c r="A5313" s="2"/>
      <c r="E5313" s="14">
        <f t="shared" si="230"/>
        <v>0</v>
      </c>
      <c r="H5313" s="12">
        <f t="shared" si="231"/>
        <v>0</v>
      </c>
    </row>
    <row r="5314" spans="1:8" x14ac:dyDescent="0.2">
      <c r="A5314" s="2"/>
      <c r="E5314" s="14">
        <f t="shared" si="230"/>
        <v>0</v>
      </c>
      <c r="H5314" s="12">
        <f t="shared" si="231"/>
        <v>0</v>
      </c>
    </row>
    <row r="5315" spans="1:8" x14ac:dyDescent="0.2">
      <c r="A5315" s="2"/>
      <c r="E5315" s="14">
        <f t="shared" si="230"/>
        <v>0</v>
      </c>
      <c r="H5315" s="12">
        <f t="shared" si="231"/>
        <v>0</v>
      </c>
    </row>
    <row r="5316" spans="1:8" x14ac:dyDescent="0.2">
      <c r="A5316" s="2"/>
      <c r="E5316" s="14">
        <f t="shared" si="230"/>
        <v>0</v>
      </c>
      <c r="H5316" s="12">
        <f t="shared" si="231"/>
        <v>0</v>
      </c>
    </row>
    <row r="5317" spans="1:8" x14ac:dyDescent="0.2">
      <c r="A5317" s="2"/>
      <c r="E5317" s="14">
        <f t="shared" ref="E5317:E5380" si="232">WEEKNUM(F5317)</f>
        <v>0</v>
      </c>
      <c r="H5317" s="12">
        <f t="shared" si="231"/>
        <v>0</v>
      </c>
    </row>
    <row r="5318" spans="1:8" x14ac:dyDescent="0.2">
      <c r="A5318" s="2"/>
      <c r="E5318" s="14">
        <f t="shared" si="232"/>
        <v>0</v>
      </c>
      <c r="H5318" s="12">
        <f t="shared" si="231"/>
        <v>0</v>
      </c>
    </row>
    <row r="5319" spans="1:8" x14ac:dyDescent="0.2">
      <c r="A5319" s="2"/>
      <c r="E5319" s="14">
        <f t="shared" si="232"/>
        <v>0</v>
      </c>
      <c r="H5319" s="12">
        <f t="shared" si="231"/>
        <v>0</v>
      </c>
    </row>
    <row r="5320" spans="1:8" x14ac:dyDescent="0.2">
      <c r="A5320" s="2"/>
      <c r="E5320" s="14">
        <f t="shared" si="232"/>
        <v>0</v>
      </c>
      <c r="H5320" s="12">
        <f t="shared" si="231"/>
        <v>0</v>
      </c>
    </row>
    <row r="5321" spans="1:8" x14ac:dyDescent="0.2">
      <c r="A5321" s="2"/>
      <c r="E5321" s="14">
        <f t="shared" si="232"/>
        <v>0</v>
      </c>
      <c r="H5321" s="12">
        <f t="shared" si="231"/>
        <v>0</v>
      </c>
    </row>
    <row r="5322" spans="1:8" x14ac:dyDescent="0.2">
      <c r="A5322" s="2"/>
      <c r="E5322" s="14">
        <f t="shared" si="232"/>
        <v>0</v>
      </c>
      <c r="H5322" s="12">
        <f t="shared" si="231"/>
        <v>0</v>
      </c>
    </row>
    <row r="5323" spans="1:8" x14ac:dyDescent="0.2">
      <c r="A5323" s="2"/>
      <c r="E5323" s="14">
        <f t="shared" si="232"/>
        <v>0</v>
      </c>
      <c r="H5323" s="12">
        <f t="shared" si="231"/>
        <v>0</v>
      </c>
    </row>
    <row r="5324" spans="1:8" x14ac:dyDescent="0.2">
      <c r="A5324" s="2"/>
      <c r="E5324" s="14">
        <f t="shared" si="232"/>
        <v>0</v>
      </c>
      <c r="H5324" s="12">
        <f t="shared" si="231"/>
        <v>0</v>
      </c>
    </row>
    <row r="5325" spans="1:8" x14ac:dyDescent="0.2">
      <c r="A5325" s="2"/>
      <c r="E5325" s="14">
        <f t="shared" si="232"/>
        <v>0</v>
      </c>
      <c r="H5325" s="12">
        <f t="shared" si="231"/>
        <v>0</v>
      </c>
    </row>
    <row r="5326" spans="1:8" x14ac:dyDescent="0.2">
      <c r="A5326" s="2"/>
      <c r="E5326" s="14">
        <f t="shared" si="232"/>
        <v>0</v>
      </c>
      <c r="H5326" s="12">
        <f t="shared" si="231"/>
        <v>0</v>
      </c>
    </row>
    <row r="5327" spans="1:8" x14ac:dyDescent="0.2">
      <c r="A5327" s="2"/>
      <c r="E5327" s="14">
        <f t="shared" si="232"/>
        <v>0</v>
      </c>
      <c r="H5327" s="12">
        <f t="shared" si="231"/>
        <v>0</v>
      </c>
    </row>
    <row r="5328" spans="1:8" x14ac:dyDescent="0.2">
      <c r="A5328" s="2"/>
      <c r="E5328" s="14">
        <f t="shared" si="232"/>
        <v>0</v>
      </c>
      <c r="H5328" s="12">
        <f t="shared" si="231"/>
        <v>0</v>
      </c>
    </row>
    <row r="5329" spans="1:8" x14ac:dyDescent="0.2">
      <c r="A5329" s="2"/>
      <c r="E5329" s="14">
        <f t="shared" si="232"/>
        <v>0</v>
      </c>
      <c r="H5329" s="12">
        <f t="shared" si="231"/>
        <v>0</v>
      </c>
    </row>
    <row r="5330" spans="1:8" x14ac:dyDescent="0.2">
      <c r="A5330" s="2"/>
      <c r="E5330" s="14">
        <f t="shared" si="232"/>
        <v>0</v>
      </c>
      <c r="H5330" s="12">
        <f t="shared" ref="H5330:H5393" si="233">MAX(DAYS360(F5330,G5330),0)</f>
        <v>0</v>
      </c>
    </row>
    <row r="5331" spans="1:8" x14ac:dyDescent="0.2">
      <c r="A5331" s="2"/>
      <c r="E5331" s="14">
        <f t="shared" si="232"/>
        <v>0</v>
      </c>
      <c r="H5331" s="12">
        <f t="shared" si="233"/>
        <v>0</v>
      </c>
    </row>
    <row r="5332" spans="1:8" x14ac:dyDescent="0.2">
      <c r="A5332" s="2"/>
      <c r="E5332" s="14">
        <f t="shared" si="232"/>
        <v>0</v>
      </c>
      <c r="H5332" s="12">
        <f t="shared" si="233"/>
        <v>0</v>
      </c>
    </row>
    <row r="5333" spans="1:8" x14ac:dyDescent="0.2">
      <c r="A5333" s="2"/>
      <c r="E5333" s="14">
        <f t="shared" si="232"/>
        <v>0</v>
      </c>
      <c r="H5333" s="12">
        <f t="shared" si="233"/>
        <v>0</v>
      </c>
    </row>
    <row r="5334" spans="1:8" x14ac:dyDescent="0.2">
      <c r="A5334" s="2"/>
      <c r="E5334" s="14">
        <f t="shared" si="232"/>
        <v>0</v>
      </c>
      <c r="H5334" s="12">
        <f t="shared" si="233"/>
        <v>0</v>
      </c>
    </row>
    <row r="5335" spans="1:8" x14ac:dyDescent="0.2">
      <c r="A5335" s="2"/>
      <c r="E5335" s="14">
        <f t="shared" si="232"/>
        <v>0</v>
      </c>
      <c r="H5335" s="12">
        <f t="shared" si="233"/>
        <v>0</v>
      </c>
    </row>
    <row r="5336" spans="1:8" x14ac:dyDescent="0.2">
      <c r="A5336" s="2"/>
      <c r="E5336" s="14">
        <f t="shared" si="232"/>
        <v>0</v>
      </c>
      <c r="H5336" s="12">
        <f t="shared" si="233"/>
        <v>0</v>
      </c>
    </row>
    <row r="5337" spans="1:8" x14ac:dyDescent="0.2">
      <c r="A5337" s="2"/>
      <c r="E5337" s="14">
        <f t="shared" si="232"/>
        <v>0</v>
      </c>
      <c r="H5337" s="12">
        <f t="shared" si="233"/>
        <v>0</v>
      </c>
    </row>
    <row r="5338" spans="1:8" x14ac:dyDescent="0.2">
      <c r="A5338" s="2"/>
      <c r="E5338" s="14">
        <f t="shared" si="232"/>
        <v>0</v>
      </c>
      <c r="H5338" s="12">
        <f t="shared" si="233"/>
        <v>0</v>
      </c>
    </row>
    <row r="5339" spans="1:8" x14ac:dyDescent="0.2">
      <c r="A5339" s="2"/>
      <c r="E5339" s="14">
        <f t="shared" si="232"/>
        <v>0</v>
      </c>
      <c r="H5339" s="12">
        <f t="shared" si="233"/>
        <v>0</v>
      </c>
    </row>
    <row r="5340" spans="1:8" x14ac:dyDescent="0.2">
      <c r="A5340" s="2"/>
      <c r="E5340" s="14">
        <f t="shared" si="232"/>
        <v>0</v>
      </c>
      <c r="H5340" s="12">
        <f t="shared" si="233"/>
        <v>0</v>
      </c>
    </row>
    <row r="5341" spans="1:8" x14ac:dyDescent="0.2">
      <c r="A5341" s="2"/>
      <c r="E5341" s="14">
        <f t="shared" si="232"/>
        <v>0</v>
      </c>
      <c r="H5341" s="12">
        <f t="shared" si="233"/>
        <v>0</v>
      </c>
    </row>
    <row r="5342" spans="1:8" x14ac:dyDescent="0.2">
      <c r="A5342" s="2"/>
      <c r="E5342" s="14">
        <f t="shared" si="232"/>
        <v>0</v>
      </c>
      <c r="H5342" s="12">
        <f t="shared" si="233"/>
        <v>0</v>
      </c>
    </row>
    <row r="5343" spans="1:8" x14ac:dyDescent="0.2">
      <c r="A5343" s="2"/>
      <c r="E5343" s="14">
        <f t="shared" si="232"/>
        <v>0</v>
      </c>
      <c r="H5343" s="12">
        <f t="shared" si="233"/>
        <v>0</v>
      </c>
    </row>
    <row r="5344" spans="1:8" x14ac:dyDescent="0.2">
      <c r="A5344" s="2"/>
      <c r="E5344" s="14">
        <f t="shared" si="232"/>
        <v>0</v>
      </c>
      <c r="H5344" s="12">
        <f t="shared" si="233"/>
        <v>0</v>
      </c>
    </row>
    <row r="5345" spans="1:8" x14ac:dyDescent="0.2">
      <c r="A5345" s="2"/>
      <c r="E5345" s="14">
        <f t="shared" si="232"/>
        <v>0</v>
      </c>
      <c r="H5345" s="12">
        <f t="shared" si="233"/>
        <v>0</v>
      </c>
    </row>
    <row r="5346" spans="1:8" x14ac:dyDescent="0.2">
      <c r="A5346" s="2"/>
      <c r="E5346" s="14">
        <f t="shared" si="232"/>
        <v>0</v>
      </c>
      <c r="H5346" s="12">
        <f t="shared" si="233"/>
        <v>0</v>
      </c>
    </row>
    <row r="5347" spans="1:8" x14ac:dyDescent="0.2">
      <c r="A5347" s="2"/>
      <c r="E5347" s="14">
        <f t="shared" si="232"/>
        <v>0</v>
      </c>
      <c r="H5347" s="12">
        <f t="shared" si="233"/>
        <v>0</v>
      </c>
    </row>
    <row r="5348" spans="1:8" x14ac:dyDescent="0.2">
      <c r="A5348" s="2"/>
      <c r="E5348" s="14">
        <f t="shared" si="232"/>
        <v>0</v>
      </c>
      <c r="H5348" s="12">
        <f t="shared" si="233"/>
        <v>0</v>
      </c>
    </row>
    <row r="5349" spans="1:8" x14ac:dyDescent="0.2">
      <c r="A5349" s="2"/>
      <c r="E5349" s="14">
        <f t="shared" si="232"/>
        <v>0</v>
      </c>
      <c r="H5349" s="12">
        <f t="shared" si="233"/>
        <v>0</v>
      </c>
    </row>
    <row r="5350" spans="1:8" x14ac:dyDescent="0.2">
      <c r="A5350" s="2"/>
      <c r="E5350" s="14">
        <f t="shared" si="232"/>
        <v>0</v>
      </c>
      <c r="H5350" s="12">
        <f t="shared" si="233"/>
        <v>0</v>
      </c>
    </row>
    <row r="5351" spans="1:8" x14ac:dyDescent="0.2">
      <c r="A5351" s="2"/>
      <c r="E5351" s="14">
        <f t="shared" si="232"/>
        <v>0</v>
      </c>
      <c r="H5351" s="12">
        <f t="shared" si="233"/>
        <v>0</v>
      </c>
    </row>
    <row r="5352" spans="1:8" x14ac:dyDescent="0.2">
      <c r="A5352" s="2"/>
      <c r="E5352" s="14">
        <f t="shared" si="232"/>
        <v>0</v>
      </c>
      <c r="H5352" s="12">
        <f t="shared" si="233"/>
        <v>0</v>
      </c>
    </row>
    <row r="5353" spans="1:8" x14ac:dyDescent="0.2">
      <c r="A5353" s="2"/>
      <c r="E5353" s="14">
        <f t="shared" si="232"/>
        <v>0</v>
      </c>
      <c r="H5353" s="12">
        <f t="shared" si="233"/>
        <v>0</v>
      </c>
    </row>
    <row r="5354" spans="1:8" x14ac:dyDescent="0.2">
      <c r="A5354" s="2"/>
      <c r="E5354" s="14">
        <f t="shared" si="232"/>
        <v>0</v>
      </c>
      <c r="H5354" s="12">
        <f t="shared" si="233"/>
        <v>0</v>
      </c>
    </row>
    <row r="5355" spans="1:8" x14ac:dyDescent="0.2">
      <c r="A5355" s="2"/>
      <c r="E5355" s="14">
        <f t="shared" si="232"/>
        <v>0</v>
      </c>
      <c r="H5355" s="12">
        <f t="shared" si="233"/>
        <v>0</v>
      </c>
    </row>
    <row r="5356" spans="1:8" x14ac:dyDescent="0.2">
      <c r="A5356" s="2"/>
      <c r="E5356" s="14">
        <f t="shared" si="232"/>
        <v>0</v>
      </c>
      <c r="H5356" s="12">
        <f t="shared" si="233"/>
        <v>0</v>
      </c>
    </row>
    <row r="5357" spans="1:8" x14ac:dyDescent="0.2">
      <c r="A5357" s="2"/>
      <c r="E5357" s="14">
        <f t="shared" si="232"/>
        <v>0</v>
      </c>
      <c r="H5357" s="12">
        <f t="shared" si="233"/>
        <v>0</v>
      </c>
    </row>
    <row r="5358" spans="1:8" x14ac:dyDescent="0.2">
      <c r="A5358" s="2"/>
      <c r="E5358" s="14">
        <f t="shared" si="232"/>
        <v>0</v>
      </c>
      <c r="H5358" s="12">
        <f t="shared" si="233"/>
        <v>0</v>
      </c>
    </row>
    <row r="5359" spans="1:8" x14ac:dyDescent="0.2">
      <c r="A5359" s="2"/>
      <c r="E5359" s="14">
        <f t="shared" si="232"/>
        <v>0</v>
      </c>
      <c r="H5359" s="12">
        <f t="shared" si="233"/>
        <v>0</v>
      </c>
    </row>
    <row r="5360" spans="1:8" x14ac:dyDescent="0.2">
      <c r="A5360" s="2"/>
      <c r="E5360" s="14">
        <f t="shared" si="232"/>
        <v>0</v>
      </c>
      <c r="H5360" s="12">
        <f t="shared" si="233"/>
        <v>0</v>
      </c>
    </row>
    <row r="5361" spans="1:8" x14ac:dyDescent="0.2">
      <c r="A5361" s="2"/>
      <c r="E5361" s="14">
        <f t="shared" si="232"/>
        <v>0</v>
      </c>
      <c r="H5361" s="12">
        <f t="shared" si="233"/>
        <v>0</v>
      </c>
    </row>
    <row r="5362" spans="1:8" x14ac:dyDescent="0.2">
      <c r="A5362" s="2"/>
      <c r="E5362" s="14">
        <f t="shared" si="232"/>
        <v>0</v>
      </c>
      <c r="H5362" s="12">
        <f t="shared" si="233"/>
        <v>0</v>
      </c>
    </row>
    <row r="5363" spans="1:8" x14ac:dyDescent="0.2">
      <c r="A5363" s="2"/>
      <c r="E5363" s="14">
        <f t="shared" si="232"/>
        <v>0</v>
      </c>
      <c r="H5363" s="12">
        <f t="shared" si="233"/>
        <v>0</v>
      </c>
    </row>
    <row r="5364" spans="1:8" x14ac:dyDescent="0.2">
      <c r="A5364" s="2"/>
      <c r="E5364" s="14">
        <f t="shared" si="232"/>
        <v>0</v>
      </c>
      <c r="H5364" s="12">
        <f t="shared" si="233"/>
        <v>0</v>
      </c>
    </row>
    <row r="5365" spans="1:8" x14ac:dyDescent="0.2">
      <c r="A5365" s="2"/>
      <c r="E5365" s="14">
        <f t="shared" si="232"/>
        <v>0</v>
      </c>
      <c r="H5365" s="12">
        <f t="shared" si="233"/>
        <v>0</v>
      </c>
    </row>
    <row r="5366" spans="1:8" x14ac:dyDescent="0.2">
      <c r="A5366" s="2"/>
      <c r="E5366" s="14">
        <f t="shared" si="232"/>
        <v>0</v>
      </c>
      <c r="H5366" s="12">
        <f t="shared" si="233"/>
        <v>0</v>
      </c>
    </row>
    <row r="5367" spans="1:8" x14ac:dyDescent="0.2">
      <c r="A5367" s="2"/>
      <c r="E5367" s="14">
        <f t="shared" si="232"/>
        <v>0</v>
      </c>
      <c r="H5367" s="12">
        <f t="shared" si="233"/>
        <v>0</v>
      </c>
    </row>
    <row r="5368" spans="1:8" x14ac:dyDescent="0.2">
      <c r="A5368" s="2"/>
      <c r="E5368" s="14">
        <f t="shared" si="232"/>
        <v>0</v>
      </c>
      <c r="H5368" s="12">
        <f t="shared" si="233"/>
        <v>0</v>
      </c>
    </row>
    <row r="5369" spans="1:8" x14ac:dyDescent="0.2">
      <c r="A5369" s="2"/>
      <c r="E5369" s="14">
        <f t="shared" si="232"/>
        <v>0</v>
      </c>
      <c r="H5369" s="12">
        <f t="shared" si="233"/>
        <v>0</v>
      </c>
    </row>
    <row r="5370" spans="1:8" x14ac:dyDescent="0.2">
      <c r="A5370" s="2"/>
      <c r="E5370" s="14">
        <f t="shared" si="232"/>
        <v>0</v>
      </c>
      <c r="H5370" s="12">
        <f t="shared" si="233"/>
        <v>0</v>
      </c>
    </row>
    <row r="5371" spans="1:8" x14ac:dyDescent="0.2">
      <c r="A5371" s="2"/>
      <c r="E5371" s="14">
        <f t="shared" si="232"/>
        <v>0</v>
      </c>
      <c r="H5371" s="12">
        <f t="shared" si="233"/>
        <v>0</v>
      </c>
    </row>
    <row r="5372" spans="1:8" x14ac:dyDescent="0.2">
      <c r="A5372" s="2"/>
      <c r="E5372" s="14">
        <f t="shared" si="232"/>
        <v>0</v>
      </c>
      <c r="H5372" s="12">
        <f t="shared" si="233"/>
        <v>0</v>
      </c>
    </row>
    <row r="5373" spans="1:8" x14ac:dyDescent="0.2">
      <c r="A5373" s="2"/>
      <c r="E5373" s="14">
        <f t="shared" si="232"/>
        <v>0</v>
      </c>
      <c r="H5373" s="12">
        <f t="shared" si="233"/>
        <v>0</v>
      </c>
    </row>
    <row r="5374" spans="1:8" x14ac:dyDescent="0.2">
      <c r="A5374" s="2"/>
      <c r="E5374" s="14">
        <f t="shared" si="232"/>
        <v>0</v>
      </c>
      <c r="H5374" s="12">
        <f t="shared" si="233"/>
        <v>0</v>
      </c>
    </row>
    <row r="5375" spans="1:8" x14ac:dyDescent="0.2">
      <c r="A5375" s="2"/>
      <c r="E5375" s="14">
        <f t="shared" si="232"/>
        <v>0</v>
      </c>
      <c r="H5375" s="12">
        <f t="shared" si="233"/>
        <v>0</v>
      </c>
    </row>
    <row r="5376" spans="1:8" x14ac:dyDescent="0.2">
      <c r="A5376" s="2"/>
      <c r="E5376" s="14">
        <f t="shared" si="232"/>
        <v>0</v>
      </c>
      <c r="H5376" s="12">
        <f t="shared" si="233"/>
        <v>0</v>
      </c>
    </row>
    <row r="5377" spans="1:8" x14ac:dyDescent="0.2">
      <c r="A5377" s="2"/>
      <c r="E5377" s="14">
        <f t="shared" si="232"/>
        <v>0</v>
      </c>
      <c r="H5377" s="12">
        <f t="shared" si="233"/>
        <v>0</v>
      </c>
    </row>
    <row r="5378" spans="1:8" x14ac:dyDescent="0.2">
      <c r="A5378" s="2"/>
      <c r="E5378" s="14">
        <f t="shared" si="232"/>
        <v>0</v>
      </c>
      <c r="H5378" s="12">
        <f t="shared" si="233"/>
        <v>0</v>
      </c>
    </row>
    <row r="5379" spans="1:8" x14ac:dyDescent="0.2">
      <c r="A5379" s="2"/>
      <c r="E5379" s="14">
        <f t="shared" si="232"/>
        <v>0</v>
      </c>
      <c r="H5379" s="12">
        <f t="shared" si="233"/>
        <v>0</v>
      </c>
    </row>
    <row r="5380" spans="1:8" x14ac:dyDescent="0.2">
      <c r="A5380" s="2"/>
      <c r="E5380" s="14">
        <f t="shared" si="232"/>
        <v>0</v>
      </c>
      <c r="H5380" s="12">
        <f t="shared" si="233"/>
        <v>0</v>
      </c>
    </row>
    <row r="5381" spans="1:8" x14ac:dyDescent="0.2">
      <c r="A5381" s="2"/>
      <c r="E5381" s="14">
        <f t="shared" ref="E5381:E5444" si="234">WEEKNUM(F5381)</f>
        <v>0</v>
      </c>
      <c r="H5381" s="12">
        <f t="shared" si="233"/>
        <v>0</v>
      </c>
    </row>
    <row r="5382" spans="1:8" x14ac:dyDescent="0.2">
      <c r="A5382" s="2"/>
      <c r="E5382" s="14">
        <f t="shared" si="234"/>
        <v>0</v>
      </c>
      <c r="H5382" s="12">
        <f t="shared" si="233"/>
        <v>0</v>
      </c>
    </row>
    <row r="5383" spans="1:8" x14ac:dyDescent="0.2">
      <c r="A5383" s="2"/>
      <c r="E5383" s="14">
        <f t="shared" si="234"/>
        <v>0</v>
      </c>
      <c r="H5383" s="12">
        <f t="shared" si="233"/>
        <v>0</v>
      </c>
    </row>
    <row r="5384" spans="1:8" x14ac:dyDescent="0.2">
      <c r="A5384" s="2"/>
      <c r="E5384" s="14">
        <f t="shared" si="234"/>
        <v>0</v>
      </c>
      <c r="H5384" s="12">
        <f t="shared" si="233"/>
        <v>0</v>
      </c>
    </row>
    <row r="5385" spans="1:8" x14ac:dyDescent="0.2">
      <c r="A5385" s="2"/>
      <c r="E5385" s="14">
        <f t="shared" si="234"/>
        <v>0</v>
      </c>
      <c r="H5385" s="12">
        <f t="shared" si="233"/>
        <v>0</v>
      </c>
    </row>
    <row r="5386" spans="1:8" x14ac:dyDescent="0.2">
      <c r="A5386" s="2"/>
      <c r="E5386" s="14">
        <f t="shared" si="234"/>
        <v>0</v>
      </c>
      <c r="H5386" s="12">
        <f t="shared" si="233"/>
        <v>0</v>
      </c>
    </row>
    <row r="5387" spans="1:8" x14ac:dyDescent="0.2">
      <c r="A5387" s="2"/>
      <c r="E5387" s="14">
        <f t="shared" si="234"/>
        <v>0</v>
      </c>
      <c r="H5387" s="12">
        <f t="shared" si="233"/>
        <v>0</v>
      </c>
    </row>
    <row r="5388" spans="1:8" x14ac:dyDescent="0.2">
      <c r="A5388" s="2"/>
      <c r="E5388" s="14">
        <f t="shared" si="234"/>
        <v>0</v>
      </c>
      <c r="H5388" s="12">
        <f t="shared" si="233"/>
        <v>0</v>
      </c>
    </row>
    <row r="5389" spans="1:8" x14ac:dyDescent="0.2">
      <c r="A5389" s="2"/>
      <c r="E5389" s="14">
        <f t="shared" si="234"/>
        <v>0</v>
      </c>
      <c r="H5389" s="12">
        <f t="shared" si="233"/>
        <v>0</v>
      </c>
    </row>
    <row r="5390" spans="1:8" x14ac:dyDescent="0.2">
      <c r="A5390" s="2"/>
      <c r="E5390" s="14">
        <f t="shared" si="234"/>
        <v>0</v>
      </c>
      <c r="H5390" s="12">
        <f t="shared" si="233"/>
        <v>0</v>
      </c>
    </row>
    <row r="5391" spans="1:8" x14ac:dyDescent="0.2">
      <c r="A5391" s="2"/>
      <c r="E5391" s="14">
        <f t="shared" si="234"/>
        <v>0</v>
      </c>
      <c r="H5391" s="12">
        <f t="shared" si="233"/>
        <v>0</v>
      </c>
    </row>
    <row r="5392" spans="1:8" x14ac:dyDescent="0.2">
      <c r="A5392" s="2"/>
      <c r="E5392" s="14">
        <f t="shared" si="234"/>
        <v>0</v>
      </c>
      <c r="H5392" s="12">
        <f t="shared" si="233"/>
        <v>0</v>
      </c>
    </row>
    <row r="5393" spans="1:8" x14ac:dyDescent="0.2">
      <c r="A5393" s="2"/>
      <c r="E5393" s="14">
        <f t="shared" si="234"/>
        <v>0</v>
      </c>
      <c r="H5393" s="12">
        <f t="shared" si="233"/>
        <v>0</v>
      </c>
    </row>
    <row r="5394" spans="1:8" x14ac:dyDescent="0.2">
      <c r="A5394" s="2"/>
      <c r="E5394" s="14">
        <f t="shared" si="234"/>
        <v>0</v>
      </c>
      <c r="H5394" s="12">
        <f t="shared" ref="H5394:H5457" si="235">MAX(DAYS360(F5394,G5394),0)</f>
        <v>0</v>
      </c>
    </row>
    <row r="5395" spans="1:8" x14ac:dyDescent="0.2">
      <c r="A5395" s="2"/>
      <c r="E5395" s="14">
        <f t="shared" si="234"/>
        <v>0</v>
      </c>
      <c r="H5395" s="12">
        <f t="shared" si="235"/>
        <v>0</v>
      </c>
    </row>
    <row r="5396" spans="1:8" x14ac:dyDescent="0.2">
      <c r="A5396" s="2"/>
      <c r="E5396" s="14">
        <f t="shared" si="234"/>
        <v>0</v>
      </c>
      <c r="H5396" s="12">
        <f t="shared" si="235"/>
        <v>0</v>
      </c>
    </row>
    <row r="5397" spans="1:8" x14ac:dyDescent="0.2">
      <c r="A5397" s="2"/>
      <c r="E5397" s="14">
        <f t="shared" si="234"/>
        <v>0</v>
      </c>
      <c r="H5397" s="12">
        <f t="shared" si="235"/>
        <v>0</v>
      </c>
    </row>
    <row r="5398" spans="1:8" x14ac:dyDescent="0.2">
      <c r="A5398" s="2"/>
      <c r="E5398" s="14">
        <f t="shared" si="234"/>
        <v>0</v>
      </c>
      <c r="H5398" s="12">
        <f t="shared" si="235"/>
        <v>0</v>
      </c>
    </row>
    <row r="5399" spans="1:8" x14ac:dyDescent="0.2">
      <c r="A5399" s="2"/>
      <c r="E5399" s="14">
        <f t="shared" si="234"/>
        <v>0</v>
      </c>
      <c r="H5399" s="12">
        <f t="shared" si="235"/>
        <v>0</v>
      </c>
    </row>
    <row r="5400" spans="1:8" x14ac:dyDescent="0.2">
      <c r="A5400" s="2"/>
      <c r="E5400" s="14">
        <f t="shared" si="234"/>
        <v>0</v>
      </c>
      <c r="H5400" s="12">
        <f t="shared" si="235"/>
        <v>0</v>
      </c>
    </row>
    <row r="5401" spans="1:8" x14ac:dyDescent="0.2">
      <c r="A5401" s="2"/>
      <c r="E5401" s="14">
        <f t="shared" si="234"/>
        <v>0</v>
      </c>
      <c r="H5401" s="12">
        <f t="shared" si="235"/>
        <v>0</v>
      </c>
    </row>
    <row r="5402" spans="1:8" x14ac:dyDescent="0.2">
      <c r="A5402" s="2"/>
      <c r="E5402" s="14">
        <f t="shared" si="234"/>
        <v>0</v>
      </c>
      <c r="H5402" s="12">
        <f t="shared" si="235"/>
        <v>0</v>
      </c>
    </row>
    <row r="5403" spans="1:8" x14ac:dyDescent="0.2">
      <c r="A5403" s="2"/>
      <c r="E5403" s="14">
        <f t="shared" si="234"/>
        <v>0</v>
      </c>
      <c r="H5403" s="12">
        <f t="shared" si="235"/>
        <v>0</v>
      </c>
    </row>
    <row r="5404" spans="1:8" x14ac:dyDescent="0.2">
      <c r="A5404" s="2"/>
      <c r="E5404" s="14">
        <f t="shared" si="234"/>
        <v>0</v>
      </c>
      <c r="H5404" s="12">
        <f t="shared" si="235"/>
        <v>0</v>
      </c>
    </row>
    <row r="5405" spans="1:8" x14ac:dyDescent="0.2">
      <c r="A5405" s="2"/>
      <c r="E5405" s="14">
        <f t="shared" si="234"/>
        <v>0</v>
      </c>
      <c r="H5405" s="12">
        <f t="shared" si="235"/>
        <v>0</v>
      </c>
    </row>
    <row r="5406" spans="1:8" x14ac:dyDescent="0.2">
      <c r="A5406" s="2"/>
      <c r="E5406" s="14">
        <f t="shared" si="234"/>
        <v>0</v>
      </c>
      <c r="H5406" s="12">
        <f t="shared" si="235"/>
        <v>0</v>
      </c>
    </row>
    <row r="5407" spans="1:8" x14ac:dyDescent="0.2">
      <c r="A5407" s="2"/>
      <c r="E5407" s="14">
        <f t="shared" si="234"/>
        <v>0</v>
      </c>
      <c r="H5407" s="12">
        <f t="shared" si="235"/>
        <v>0</v>
      </c>
    </row>
    <row r="5408" spans="1:8" x14ac:dyDescent="0.2">
      <c r="A5408" s="2"/>
      <c r="E5408" s="14">
        <f t="shared" si="234"/>
        <v>0</v>
      </c>
      <c r="H5408" s="12">
        <f t="shared" si="235"/>
        <v>0</v>
      </c>
    </row>
    <row r="5409" spans="1:8" x14ac:dyDescent="0.2">
      <c r="A5409" s="2"/>
      <c r="E5409" s="14">
        <f t="shared" si="234"/>
        <v>0</v>
      </c>
      <c r="H5409" s="12">
        <f t="shared" si="235"/>
        <v>0</v>
      </c>
    </row>
    <row r="5410" spans="1:8" x14ac:dyDescent="0.2">
      <c r="A5410" s="2"/>
      <c r="E5410" s="14">
        <f t="shared" si="234"/>
        <v>0</v>
      </c>
      <c r="H5410" s="12">
        <f t="shared" si="235"/>
        <v>0</v>
      </c>
    </row>
    <row r="5411" spans="1:8" x14ac:dyDescent="0.2">
      <c r="A5411" s="2"/>
      <c r="E5411" s="14">
        <f t="shared" si="234"/>
        <v>0</v>
      </c>
      <c r="H5411" s="12">
        <f t="shared" si="235"/>
        <v>0</v>
      </c>
    </row>
    <row r="5412" spans="1:8" x14ac:dyDescent="0.2">
      <c r="A5412" s="2"/>
      <c r="E5412" s="14">
        <f t="shared" si="234"/>
        <v>0</v>
      </c>
      <c r="H5412" s="12">
        <f t="shared" si="235"/>
        <v>0</v>
      </c>
    </row>
    <row r="5413" spans="1:8" x14ac:dyDescent="0.2">
      <c r="A5413" s="2"/>
      <c r="E5413" s="14">
        <f t="shared" si="234"/>
        <v>0</v>
      </c>
      <c r="H5413" s="12">
        <f t="shared" si="235"/>
        <v>0</v>
      </c>
    </row>
    <row r="5414" spans="1:8" x14ac:dyDescent="0.2">
      <c r="A5414" s="2"/>
      <c r="E5414" s="14">
        <f t="shared" si="234"/>
        <v>0</v>
      </c>
      <c r="H5414" s="12">
        <f t="shared" si="235"/>
        <v>0</v>
      </c>
    </row>
    <row r="5415" spans="1:8" x14ac:dyDescent="0.2">
      <c r="A5415" s="2"/>
      <c r="E5415" s="14">
        <f t="shared" si="234"/>
        <v>0</v>
      </c>
      <c r="H5415" s="12">
        <f t="shared" si="235"/>
        <v>0</v>
      </c>
    </row>
    <row r="5416" spans="1:8" x14ac:dyDescent="0.2">
      <c r="A5416" s="2"/>
      <c r="E5416" s="14">
        <f t="shared" si="234"/>
        <v>0</v>
      </c>
      <c r="H5416" s="12">
        <f t="shared" si="235"/>
        <v>0</v>
      </c>
    </row>
    <row r="5417" spans="1:8" x14ac:dyDescent="0.2">
      <c r="A5417" s="2"/>
      <c r="E5417" s="14">
        <f t="shared" si="234"/>
        <v>0</v>
      </c>
      <c r="H5417" s="12">
        <f t="shared" si="235"/>
        <v>0</v>
      </c>
    </row>
    <row r="5418" spans="1:8" x14ac:dyDescent="0.2">
      <c r="A5418" s="2"/>
      <c r="E5418" s="14">
        <f t="shared" si="234"/>
        <v>0</v>
      </c>
      <c r="H5418" s="12">
        <f t="shared" si="235"/>
        <v>0</v>
      </c>
    </row>
    <row r="5419" spans="1:8" x14ac:dyDescent="0.2">
      <c r="A5419" s="2"/>
      <c r="E5419" s="14">
        <f t="shared" si="234"/>
        <v>0</v>
      </c>
      <c r="H5419" s="12">
        <f t="shared" si="235"/>
        <v>0</v>
      </c>
    </row>
    <row r="5420" spans="1:8" x14ac:dyDescent="0.2">
      <c r="A5420" s="2"/>
      <c r="E5420" s="14">
        <f t="shared" si="234"/>
        <v>0</v>
      </c>
      <c r="H5420" s="12">
        <f t="shared" si="235"/>
        <v>0</v>
      </c>
    </row>
    <row r="5421" spans="1:8" x14ac:dyDescent="0.2">
      <c r="A5421" s="2"/>
      <c r="E5421" s="14">
        <f t="shared" si="234"/>
        <v>0</v>
      </c>
      <c r="H5421" s="12">
        <f t="shared" si="235"/>
        <v>0</v>
      </c>
    </row>
    <row r="5422" spans="1:8" x14ac:dyDescent="0.2">
      <c r="A5422" s="2"/>
      <c r="E5422" s="14">
        <f t="shared" si="234"/>
        <v>0</v>
      </c>
      <c r="H5422" s="12">
        <f t="shared" si="235"/>
        <v>0</v>
      </c>
    </row>
    <row r="5423" spans="1:8" x14ac:dyDescent="0.2">
      <c r="A5423" s="2"/>
      <c r="E5423" s="14">
        <f t="shared" si="234"/>
        <v>0</v>
      </c>
      <c r="H5423" s="12">
        <f t="shared" si="235"/>
        <v>0</v>
      </c>
    </row>
    <row r="5424" spans="1:8" x14ac:dyDescent="0.2">
      <c r="A5424" s="2"/>
      <c r="E5424" s="14">
        <f t="shared" si="234"/>
        <v>0</v>
      </c>
      <c r="H5424" s="12">
        <f t="shared" si="235"/>
        <v>0</v>
      </c>
    </row>
    <row r="5425" spans="1:8" x14ac:dyDescent="0.2">
      <c r="A5425" s="2"/>
      <c r="E5425" s="14">
        <f t="shared" si="234"/>
        <v>0</v>
      </c>
      <c r="H5425" s="12">
        <f t="shared" si="235"/>
        <v>0</v>
      </c>
    </row>
    <row r="5426" spans="1:8" x14ac:dyDescent="0.2">
      <c r="A5426" s="2"/>
      <c r="E5426" s="14">
        <f t="shared" si="234"/>
        <v>0</v>
      </c>
      <c r="H5426" s="12">
        <f t="shared" si="235"/>
        <v>0</v>
      </c>
    </row>
    <row r="5427" spans="1:8" x14ac:dyDescent="0.2">
      <c r="A5427" s="2"/>
      <c r="E5427" s="14">
        <f t="shared" si="234"/>
        <v>0</v>
      </c>
      <c r="H5427" s="12">
        <f t="shared" si="235"/>
        <v>0</v>
      </c>
    </row>
    <row r="5428" spans="1:8" x14ac:dyDescent="0.2">
      <c r="A5428" s="2"/>
      <c r="E5428" s="14">
        <f t="shared" si="234"/>
        <v>0</v>
      </c>
      <c r="H5428" s="12">
        <f t="shared" si="235"/>
        <v>0</v>
      </c>
    </row>
    <row r="5429" spans="1:8" x14ac:dyDescent="0.2">
      <c r="A5429" s="2"/>
      <c r="E5429" s="14">
        <f t="shared" si="234"/>
        <v>0</v>
      </c>
      <c r="H5429" s="12">
        <f t="shared" si="235"/>
        <v>0</v>
      </c>
    </row>
    <row r="5430" spans="1:8" x14ac:dyDescent="0.2">
      <c r="A5430" s="2"/>
      <c r="E5430" s="14">
        <f t="shared" si="234"/>
        <v>0</v>
      </c>
      <c r="H5430" s="12">
        <f t="shared" si="235"/>
        <v>0</v>
      </c>
    </row>
    <row r="5431" spans="1:8" x14ac:dyDescent="0.2">
      <c r="A5431" s="2"/>
      <c r="E5431" s="14">
        <f t="shared" si="234"/>
        <v>0</v>
      </c>
      <c r="H5431" s="12">
        <f t="shared" si="235"/>
        <v>0</v>
      </c>
    </row>
    <row r="5432" spans="1:8" x14ac:dyDescent="0.2">
      <c r="A5432" s="2"/>
      <c r="E5432" s="14">
        <f t="shared" si="234"/>
        <v>0</v>
      </c>
      <c r="H5432" s="12">
        <f t="shared" si="235"/>
        <v>0</v>
      </c>
    </row>
    <row r="5433" spans="1:8" x14ac:dyDescent="0.2">
      <c r="A5433" s="2"/>
      <c r="E5433" s="14">
        <f t="shared" si="234"/>
        <v>0</v>
      </c>
      <c r="H5433" s="12">
        <f t="shared" si="235"/>
        <v>0</v>
      </c>
    </row>
    <row r="5434" spans="1:8" x14ac:dyDescent="0.2">
      <c r="A5434" s="2"/>
      <c r="E5434" s="14">
        <f t="shared" si="234"/>
        <v>0</v>
      </c>
      <c r="H5434" s="12">
        <f t="shared" si="235"/>
        <v>0</v>
      </c>
    </row>
    <row r="5435" spans="1:8" x14ac:dyDescent="0.2">
      <c r="A5435" s="2"/>
      <c r="E5435" s="14">
        <f t="shared" si="234"/>
        <v>0</v>
      </c>
      <c r="H5435" s="12">
        <f t="shared" si="235"/>
        <v>0</v>
      </c>
    </row>
    <row r="5436" spans="1:8" x14ac:dyDescent="0.2">
      <c r="A5436" s="2"/>
      <c r="E5436" s="14">
        <f t="shared" si="234"/>
        <v>0</v>
      </c>
      <c r="H5436" s="12">
        <f t="shared" si="235"/>
        <v>0</v>
      </c>
    </row>
    <row r="5437" spans="1:8" x14ac:dyDescent="0.2">
      <c r="A5437" s="2"/>
      <c r="E5437" s="14">
        <f t="shared" si="234"/>
        <v>0</v>
      </c>
      <c r="H5437" s="12">
        <f t="shared" si="235"/>
        <v>0</v>
      </c>
    </row>
    <row r="5438" spans="1:8" x14ac:dyDescent="0.2">
      <c r="A5438" s="2"/>
      <c r="E5438" s="14">
        <f t="shared" si="234"/>
        <v>0</v>
      </c>
      <c r="H5438" s="12">
        <f t="shared" si="235"/>
        <v>0</v>
      </c>
    </row>
    <row r="5439" spans="1:8" x14ac:dyDescent="0.2">
      <c r="A5439" s="2"/>
      <c r="E5439" s="14">
        <f t="shared" si="234"/>
        <v>0</v>
      </c>
      <c r="H5439" s="12">
        <f t="shared" si="235"/>
        <v>0</v>
      </c>
    </row>
    <row r="5440" spans="1:8" x14ac:dyDescent="0.2">
      <c r="A5440" s="2"/>
      <c r="E5440" s="14">
        <f t="shared" si="234"/>
        <v>0</v>
      </c>
      <c r="H5440" s="12">
        <f t="shared" si="235"/>
        <v>0</v>
      </c>
    </row>
    <row r="5441" spans="1:8" x14ac:dyDescent="0.2">
      <c r="A5441" s="2"/>
      <c r="E5441" s="14">
        <f t="shared" si="234"/>
        <v>0</v>
      </c>
      <c r="H5441" s="12">
        <f t="shared" si="235"/>
        <v>0</v>
      </c>
    </row>
    <row r="5442" spans="1:8" x14ac:dyDescent="0.2">
      <c r="A5442" s="2"/>
      <c r="E5442" s="14">
        <f t="shared" si="234"/>
        <v>0</v>
      </c>
      <c r="H5442" s="12">
        <f t="shared" si="235"/>
        <v>0</v>
      </c>
    </row>
    <row r="5443" spans="1:8" x14ac:dyDescent="0.2">
      <c r="A5443" s="2"/>
      <c r="E5443" s="14">
        <f t="shared" si="234"/>
        <v>0</v>
      </c>
      <c r="H5443" s="12">
        <f t="shared" si="235"/>
        <v>0</v>
      </c>
    </row>
    <row r="5444" spans="1:8" x14ac:dyDescent="0.2">
      <c r="A5444" s="2"/>
      <c r="E5444" s="14">
        <f t="shared" si="234"/>
        <v>0</v>
      </c>
      <c r="H5444" s="12">
        <f t="shared" si="235"/>
        <v>0</v>
      </c>
    </row>
    <row r="5445" spans="1:8" x14ac:dyDescent="0.2">
      <c r="A5445" s="2"/>
      <c r="E5445" s="14">
        <f t="shared" ref="E5445:E5508" si="236">WEEKNUM(F5445)</f>
        <v>0</v>
      </c>
      <c r="H5445" s="12">
        <f t="shared" si="235"/>
        <v>0</v>
      </c>
    </row>
    <row r="5446" spans="1:8" x14ac:dyDescent="0.2">
      <c r="A5446" s="2"/>
      <c r="E5446" s="14">
        <f t="shared" si="236"/>
        <v>0</v>
      </c>
      <c r="H5446" s="12">
        <f t="shared" si="235"/>
        <v>0</v>
      </c>
    </row>
    <row r="5447" spans="1:8" x14ac:dyDescent="0.2">
      <c r="A5447" s="2"/>
      <c r="E5447" s="14">
        <f t="shared" si="236"/>
        <v>0</v>
      </c>
      <c r="H5447" s="12">
        <f t="shared" si="235"/>
        <v>0</v>
      </c>
    </row>
    <row r="5448" spans="1:8" x14ac:dyDescent="0.2">
      <c r="A5448" s="2"/>
      <c r="E5448" s="14">
        <f t="shared" si="236"/>
        <v>0</v>
      </c>
      <c r="H5448" s="12">
        <f t="shared" si="235"/>
        <v>0</v>
      </c>
    </row>
    <row r="5449" spans="1:8" x14ac:dyDescent="0.2">
      <c r="A5449" s="2"/>
      <c r="E5449" s="14">
        <f t="shared" si="236"/>
        <v>0</v>
      </c>
      <c r="H5449" s="12">
        <f t="shared" si="235"/>
        <v>0</v>
      </c>
    </row>
    <row r="5450" spans="1:8" x14ac:dyDescent="0.2">
      <c r="A5450" s="2"/>
      <c r="E5450" s="14">
        <f t="shared" si="236"/>
        <v>0</v>
      </c>
      <c r="H5450" s="12">
        <f t="shared" si="235"/>
        <v>0</v>
      </c>
    </row>
    <row r="5451" spans="1:8" x14ac:dyDescent="0.2">
      <c r="A5451" s="2"/>
      <c r="E5451" s="14">
        <f t="shared" si="236"/>
        <v>0</v>
      </c>
      <c r="H5451" s="12">
        <f t="shared" si="235"/>
        <v>0</v>
      </c>
    </row>
    <row r="5452" spans="1:8" x14ac:dyDescent="0.2">
      <c r="A5452" s="2"/>
      <c r="E5452" s="14">
        <f t="shared" si="236"/>
        <v>0</v>
      </c>
      <c r="H5452" s="12">
        <f t="shared" si="235"/>
        <v>0</v>
      </c>
    </row>
    <row r="5453" spans="1:8" x14ac:dyDescent="0.2">
      <c r="A5453" s="2"/>
      <c r="E5453" s="14">
        <f t="shared" si="236"/>
        <v>0</v>
      </c>
      <c r="H5453" s="12">
        <f t="shared" si="235"/>
        <v>0</v>
      </c>
    </row>
    <row r="5454" spans="1:8" x14ac:dyDescent="0.2">
      <c r="A5454" s="2"/>
      <c r="E5454" s="14">
        <f t="shared" si="236"/>
        <v>0</v>
      </c>
      <c r="H5454" s="12">
        <f t="shared" si="235"/>
        <v>0</v>
      </c>
    </row>
    <row r="5455" spans="1:8" x14ac:dyDescent="0.2">
      <c r="A5455" s="2"/>
      <c r="E5455" s="14">
        <f t="shared" si="236"/>
        <v>0</v>
      </c>
      <c r="H5455" s="12">
        <f t="shared" si="235"/>
        <v>0</v>
      </c>
    </row>
    <row r="5456" spans="1:8" x14ac:dyDescent="0.2">
      <c r="A5456" s="2"/>
      <c r="E5456" s="14">
        <f t="shared" si="236"/>
        <v>0</v>
      </c>
      <c r="H5456" s="12">
        <f t="shared" si="235"/>
        <v>0</v>
      </c>
    </row>
    <row r="5457" spans="1:8" x14ac:dyDescent="0.2">
      <c r="A5457" s="2"/>
      <c r="E5457" s="14">
        <f t="shared" si="236"/>
        <v>0</v>
      </c>
      <c r="H5457" s="12">
        <f t="shared" si="235"/>
        <v>0</v>
      </c>
    </row>
    <row r="5458" spans="1:8" x14ac:dyDescent="0.2">
      <c r="A5458" s="2"/>
      <c r="E5458" s="14">
        <f t="shared" si="236"/>
        <v>0</v>
      </c>
      <c r="H5458" s="12">
        <f t="shared" ref="H5458:H5521" si="237">MAX(DAYS360(F5458,G5458),0)</f>
        <v>0</v>
      </c>
    </row>
    <row r="5459" spans="1:8" x14ac:dyDescent="0.2">
      <c r="A5459" s="2"/>
      <c r="E5459" s="14">
        <f t="shared" si="236"/>
        <v>0</v>
      </c>
      <c r="H5459" s="12">
        <f t="shared" si="237"/>
        <v>0</v>
      </c>
    </row>
    <row r="5460" spans="1:8" x14ac:dyDescent="0.2">
      <c r="A5460" s="2"/>
      <c r="E5460" s="14">
        <f t="shared" si="236"/>
        <v>0</v>
      </c>
      <c r="H5460" s="12">
        <f t="shared" si="237"/>
        <v>0</v>
      </c>
    </row>
    <row r="5461" spans="1:8" x14ac:dyDescent="0.2">
      <c r="A5461" s="2"/>
      <c r="E5461" s="14">
        <f t="shared" si="236"/>
        <v>0</v>
      </c>
      <c r="H5461" s="12">
        <f t="shared" si="237"/>
        <v>0</v>
      </c>
    </row>
    <row r="5462" spans="1:8" x14ac:dyDescent="0.2">
      <c r="A5462" s="2"/>
      <c r="E5462" s="14">
        <f t="shared" si="236"/>
        <v>0</v>
      </c>
      <c r="H5462" s="12">
        <f t="shared" si="237"/>
        <v>0</v>
      </c>
    </row>
    <row r="5463" spans="1:8" x14ac:dyDescent="0.2">
      <c r="A5463" s="2"/>
      <c r="E5463" s="14">
        <f t="shared" si="236"/>
        <v>0</v>
      </c>
      <c r="H5463" s="12">
        <f t="shared" si="237"/>
        <v>0</v>
      </c>
    </row>
    <row r="5464" spans="1:8" x14ac:dyDescent="0.2">
      <c r="A5464" s="2"/>
      <c r="E5464" s="14">
        <f t="shared" si="236"/>
        <v>0</v>
      </c>
      <c r="H5464" s="12">
        <f t="shared" si="237"/>
        <v>0</v>
      </c>
    </row>
    <row r="5465" spans="1:8" x14ac:dyDescent="0.2">
      <c r="A5465" s="2"/>
      <c r="E5465" s="14">
        <f t="shared" si="236"/>
        <v>0</v>
      </c>
      <c r="H5465" s="12">
        <f t="shared" si="237"/>
        <v>0</v>
      </c>
    </row>
    <row r="5466" spans="1:8" x14ac:dyDescent="0.2">
      <c r="A5466" s="2"/>
      <c r="E5466" s="14">
        <f t="shared" si="236"/>
        <v>0</v>
      </c>
      <c r="H5466" s="12">
        <f t="shared" si="237"/>
        <v>0</v>
      </c>
    </row>
    <row r="5467" spans="1:8" x14ac:dyDescent="0.2">
      <c r="A5467" s="2"/>
      <c r="E5467" s="14">
        <f t="shared" si="236"/>
        <v>0</v>
      </c>
      <c r="H5467" s="12">
        <f t="shared" si="237"/>
        <v>0</v>
      </c>
    </row>
    <row r="5468" spans="1:8" x14ac:dyDescent="0.2">
      <c r="A5468" s="2"/>
      <c r="E5468" s="14">
        <f t="shared" si="236"/>
        <v>0</v>
      </c>
      <c r="H5468" s="12">
        <f t="shared" si="237"/>
        <v>0</v>
      </c>
    </row>
    <row r="5469" spans="1:8" x14ac:dyDescent="0.2">
      <c r="A5469" s="2"/>
      <c r="E5469" s="14">
        <f t="shared" si="236"/>
        <v>0</v>
      </c>
      <c r="H5469" s="12">
        <f t="shared" si="237"/>
        <v>0</v>
      </c>
    </row>
    <row r="5470" spans="1:8" x14ac:dyDescent="0.2">
      <c r="A5470" s="2"/>
      <c r="E5470" s="14">
        <f t="shared" si="236"/>
        <v>0</v>
      </c>
      <c r="H5470" s="12">
        <f t="shared" si="237"/>
        <v>0</v>
      </c>
    </row>
    <row r="5471" spans="1:8" x14ac:dyDescent="0.2">
      <c r="A5471" s="2"/>
      <c r="E5471" s="14">
        <f t="shared" si="236"/>
        <v>0</v>
      </c>
      <c r="H5471" s="12">
        <f t="shared" si="237"/>
        <v>0</v>
      </c>
    </row>
    <row r="5472" spans="1:8" x14ac:dyDescent="0.2">
      <c r="A5472" s="2"/>
      <c r="E5472" s="14">
        <f t="shared" si="236"/>
        <v>0</v>
      </c>
      <c r="H5472" s="12">
        <f t="shared" si="237"/>
        <v>0</v>
      </c>
    </row>
    <row r="5473" spans="1:8" x14ac:dyDescent="0.2">
      <c r="A5473" s="2"/>
      <c r="E5473" s="14">
        <f t="shared" si="236"/>
        <v>0</v>
      </c>
      <c r="H5473" s="12">
        <f t="shared" si="237"/>
        <v>0</v>
      </c>
    </row>
    <row r="5474" spans="1:8" x14ac:dyDescent="0.2">
      <c r="A5474" s="2"/>
      <c r="E5474" s="14">
        <f t="shared" si="236"/>
        <v>0</v>
      </c>
      <c r="H5474" s="12">
        <f t="shared" si="237"/>
        <v>0</v>
      </c>
    </row>
    <row r="5475" spans="1:8" x14ac:dyDescent="0.2">
      <c r="A5475" s="2"/>
      <c r="E5475" s="14">
        <f t="shared" si="236"/>
        <v>0</v>
      </c>
      <c r="H5475" s="12">
        <f t="shared" si="237"/>
        <v>0</v>
      </c>
    </row>
    <row r="5476" spans="1:8" x14ac:dyDescent="0.2">
      <c r="A5476" s="2"/>
      <c r="E5476" s="14">
        <f t="shared" si="236"/>
        <v>0</v>
      </c>
      <c r="H5476" s="12">
        <f t="shared" si="237"/>
        <v>0</v>
      </c>
    </row>
    <row r="5477" spans="1:8" x14ac:dyDescent="0.2">
      <c r="A5477" s="2"/>
      <c r="E5477" s="14">
        <f t="shared" si="236"/>
        <v>0</v>
      </c>
      <c r="H5477" s="12">
        <f t="shared" si="237"/>
        <v>0</v>
      </c>
    </row>
    <row r="5478" spans="1:8" x14ac:dyDescent="0.2">
      <c r="A5478" s="2"/>
      <c r="E5478" s="14">
        <f t="shared" si="236"/>
        <v>0</v>
      </c>
      <c r="H5478" s="12">
        <f t="shared" si="237"/>
        <v>0</v>
      </c>
    </row>
    <row r="5479" spans="1:8" x14ac:dyDescent="0.2">
      <c r="A5479" s="2"/>
      <c r="E5479" s="14">
        <f t="shared" si="236"/>
        <v>0</v>
      </c>
      <c r="H5479" s="12">
        <f t="shared" si="237"/>
        <v>0</v>
      </c>
    </row>
    <row r="5480" spans="1:8" x14ac:dyDescent="0.2">
      <c r="A5480" s="2"/>
      <c r="E5480" s="14">
        <f t="shared" si="236"/>
        <v>0</v>
      </c>
      <c r="H5480" s="12">
        <f t="shared" si="237"/>
        <v>0</v>
      </c>
    </row>
    <row r="5481" spans="1:8" x14ac:dyDescent="0.2">
      <c r="A5481" s="2"/>
      <c r="E5481" s="14">
        <f t="shared" si="236"/>
        <v>0</v>
      </c>
      <c r="H5481" s="12">
        <f t="shared" si="237"/>
        <v>0</v>
      </c>
    </row>
    <row r="5482" spans="1:8" x14ac:dyDescent="0.2">
      <c r="A5482" s="2"/>
      <c r="E5482" s="14">
        <f t="shared" si="236"/>
        <v>0</v>
      </c>
      <c r="H5482" s="12">
        <f t="shared" si="237"/>
        <v>0</v>
      </c>
    </row>
    <row r="5483" spans="1:8" x14ac:dyDescent="0.2">
      <c r="A5483" s="2"/>
      <c r="E5483" s="14">
        <f t="shared" si="236"/>
        <v>0</v>
      </c>
      <c r="H5483" s="12">
        <f t="shared" si="237"/>
        <v>0</v>
      </c>
    </row>
    <row r="5484" spans="1:8" x14ac:dyDescent="0.2">
      <c r="A5484" s="2"/>
      <c r="E5484" s="14">
        <f t="shared" si="236"/>
        <v>0</v>
      </c>
      <c r="H5484" s="12">
        <f t="shared" si="237"/>
        <v>0</v>
      </c>
    </row>
    <row r="5485" spans="1:8" x14ac:dyDescent="0.2">
      <c r="A5485" s="2"/>
      <c r="E5485" s="14">
        <f t="shared" si="236"/>
        <v>0</v>
      </c>
      <c r="H5485" s="12">
        <f t="shared" si="237"/>
        <v>0</v>
      </c>
    </row>
    <row r="5486" spans="1:8" x14ac:dyDescent="0.2">
      <c r="A5486" s="2"/>
      <c r="E5486" s="14">
        <f t="shared" si="236"/>
        <v>0</v>
      </c>
      <c r="H5486" s="12">
        <f t="shared" si="237"/>
        <v>0</v>
      </c>
    </row>
    <row r="5487" spans="1:8" x14ac:dyDescent="0.2">
      <c r="A5487" s="2"/>
      <c r="E5487" s="14">
        <f t="shared" si="236"/>
        <v>0</v>
      </c>
      <c r="H5487" s="12">
        <f t="shared" si="237"/>
        <v>0</v>
      </c>
    </row>
    <row r="5488" spans="1:8" x14ac:dyDescent="0.2">
      <c r="A5488" s="2"/>
      <c r="E5488" s="14">
        <f t="shared" si="236"/>
        <v>0</v>
      </c>
      <c r="H5488" s="12">
        <f t="shared" si="237"/>
        <v>0</v>
      </c>
    </row>
    <row r="5489" spans="1:8" x14ac:dyDescent="0.2">
      <c r="A5489" s="2"/>
      <c r="E5489" s="14">
        <f t="shared" si="236"/>
        <v>0</v>
      </c>
      <c r="H5489" s="12">
        <f t="shared" si="237"/>
        <v>0</v>
      </c>
    </row>
    <row r="5490" spans="1:8" x14ac:dyDescent="0.2">
      <c r="A5490" s="2"/>
      <c r="E5490" s="14">
        <f t="shared" si="236"/>
        <v>0</v>
      </c>
      <c r="H5490" s="12">
        <f t="shared" si="237"/>
        <v>0</v>
      </c>
    </row>
    <row r="5491" spans="1:8" x14ac:dyDescent="0.2">
      <c r="A5491" s="2"/>
      <c r="E5491" s="14">
        <f t="shared" si="236"/>
        <v>0</v>
      </c>
      <c r="H5491" s="12">
        <f t="shared" si="237"/>
        <v>0</v>
      </c>
    </row>
    <row r="5492" spans="1:8" x14ac:dyDescent="0.2">
      <c r="A5492" s="2"/>
      <c r="E5492" s="14">
        <f t="shared" si="236"/>
        <v>0</v>
      </c>
      <c r="H5492" s="12">
        <f t="shared" si="237"/>
        <v>0</v>
      </c>
    </row>
    <row r="5493" spans="1:8" x14ac:dyDescent="0.2">
      <c r="A5493" s="2"/>
      <c r="E5493" s="14">
        <f t="shared" si="236"/>
        <v>0</v>
      </c>
      <c r="H5493" s="12">
        <f t="shared" si="237"/>
        <v>0</v>
      </c>
    </row>
    <row r="5494" spans="1:8" x14ac:dyDescent="0.2">
      <c r="A5494" s="2"/>
      <c r="E5494" s="14">
        <f t="shared" si="236"/>
        <v>0</v>
      </c>
      <c r="H5494" s="12">
        <f t="shared" si="237"/>
        <v>0</v>
      </c>
    </row>
    <row r="5495" spans="1:8" x14ac:dyDescent="0.2">
      <c r="A5495" s="2"/>
      <c r="E5495" s="14">
        <f t="shared" si="236"/>
        <v>0</v>
      </c>
      <c r="H5495" s="12">
        <f t="shared" si="237"/>
        <v>0</v>
      </c>
    </row>
    <row r="5496" spans="1:8" x14ac:dyDescent="0.2">
      <c r="A5496" s="2"/>
      <c r="E5496" s="14">
        <f t="shared" si="236"/>
        <v>0</v>
      </c>
      <c r="H5496" s="12">
        <f t="shared" si="237"/>
        <v>0</v>
      </c>
    </row>
    <row r="5497" spans="1:8" x14ac:dyDescent="0.2">
      <c r="A5497" s="2"/>
      <c r="E5497" s="14">
        <f t="shared" si="236"/>
        <v>0</v>
      </c>
      <c r="H5497" s="12">
        <f t="shared" si="237"/>
        <v>0</v>
      </c>
    </row>
    <row r="5498" spans="1:8" x14ac:dyDescent="0.2">
      <c r="A5498" s="2"/>
      <c r="E5498" s="14">
        <f t="shared" si="236"/>
        <v>0</v>
      </c>
      <c r="H5498" s="12">
        <f t="shared" si="237"/>
        <v>0</v>
      </c>
    </row>
    <row r="5499" spans="1:8" x14ac:dyDescent="0.2">
      <c r="A5499" s="2"/>
      <c r="E5499" s="14">
        <f t="shared" si="236"/>
        <v>0</v>
      </c>
      <c r="H5499" s="12">
        <f t="shared" si="237"/>
        <v>0</v>
      </c>
    </row>
    <row r="5500" spans="1:8" x14ac:dyDescent="0.2">
      <c r="A5500" s="2"/>
      <c r="E5500" s="14">
        <f t="shared" si="236"/>
        <v>0</v>
      </c>
      <c r="H5500" s="12">
        <f t="shared" si="237"/>
        <v>0</v>
      </c>
    </row>
    <row r="5501" spans="1:8" x14ac:dyDescent="0.2">
      <c r="A5501" s="2"/>
      <c r="E5501" s="14">
        <f t="shared" si="236"/>
        <v>0</v>
      </c>
      <c r="H5501" s="12">
        <f t="shared" si="237"/>
        <v>0</v>
      </c>
    </row>
    <row r="5502" spans="1:8" x14ac:dyDescent="0.2">
      <c r="A5502" s="2"/>
      <c r="E5502" s="14">
        <f t="shared" si="236"/>
        <v>0</v>
      </c>
      <c r="H5502" s="12">
        <f t="shared" si="237"/>
        <v>0</v>
      </c>
    </row>
    <row r="5503" spans="1:8" x14ac:dyDescent="0.2">
      <c r="A5503" s="2"/>
      <c r="E5503" s="14">
        <f t="shared" si="236"/>
        <v>0</v>
      </c>
      <c r="H5503" s="12">
        <f t="shared" si="237"/>
        <v>0</v>
      </c>
    </row>
    <row r="5504" spans="1:8" x14ac:dyDescent="0.2">
      <c r="A5504" s="2"/>
      <c r="E5504" s="14">
        <f t="shared" si="236"/>
        <v>0</v>
      </c>
      <c r="H5504" s="12">
        <f t="shared" si="237"/>
        <v>0</v>
      </c>
    </row>
    <row r="5505" spans="1:8" x14ac:dyDescent="0.2">
      <c r="A5505" s="2"/>
      <c r="E5505" s="14">
        <f t="shared" si="236"/>
        <v>0</v>
      </c>
      <c r="H5505" s="12">
        <f t="shared" si="237"/>
        <v>0</v>
      </c>
    </row>
    <row r="5506" spans="1:8" x14ac:dyDescent="0.2">
      <c r="A5506" s="2"/>
      <c r="E5506" s="14">
        <f t="shared" si="236"/>
        <v>0</v>
      </c>
      <c r="H5506" s="12">
        <f t="shared" si="237"/>
        <v>0</v>
      </c>
    </row>
    <row r="5507" spans="1:8" x14ac:dyDescent="0.2">
      <c r="A5507" s="2"/>
      <c r="E5507" s="14">
        <f t="shared" si="236"/>
        <v>0</v>
      </c>
      <c r="H5507" s="12">
        <f t="shared" si="237"/>
        <v>0</v>
      </c>
    </row>
    <row r="5508" spans="1:8" x14ac:dyDescent="0.2">
      <c r="A5508" s="2"/>
      <c r="E5508" s="14">
        <f t="shared" si="236"/>
        <v>0</v>
      </c>
      <c r="H5508" s="12">
        <f t="shared" si="237"/>
        <v>0</v>
      </c>
    </row>
    <row r="5509" spans="1:8" x14ac:dyDescent="0.2">
      <c r="A5509" s="2"/>
      <c r="E5509" s="14">
        <f t="shared" ref="E5509:E5572" si="238">WEEKNUM(F5509)</f>
        <v>0</v>
      </c>
      <c r="H5509" s="12">
        <f t="shared" si="237"/>
        <v>0</v>
      </c>
    </row>
    <row r="5510" spans="1:8" x14ac:dyDescent="0.2">
      <c r="A5510" s="2"/>
      <c r="E5510" s="14">
        <f t="shared" si="238"/>
        <v>0</v>
      </c>
      <c r="H5510" s="12">
        <f t="shared" si="237"/>
        <v>0</v>
      </c>
    </row>
    <row r="5511" spans="1:8" x14ac:dyDescent="0.2">
      <c r="A5511" s="2"/>
      <c r="E5511" s="14">
        <f t="shared" si="238"/>
        <v>0</v>
      </c>
      <c r="H5511" s="12">
        <f t="shared" si="237"/>
        <v>0</v>
      </c>
    </row>
    <row r="5512" spans="1:8" x14ac:dyDescent="0.2">
      <c r="A5512" s="2"/>
      <c r="E5512" s="14">
        <f t="shared" si="238"/>
        <v>0</v>
      </c>
      <c r="H5512" s="12">
        <f t="shared" si="237"/>
        <v>0</v>
      </c>
    </row>
    <row r="5513" spans="1:8" x14ac:dyDescent="0.2">
      <c r="A5513" s="2"/>
      <c r="E5513" s="14">
        <f t="shared" si="238"/>
        <v>0</v>
      </c>
      <c r="H5513" s="12">
        <f t="shared" si="237"/>
        <v>0</v>
      </c>
    </row>
    <row r="5514" spans="1:8" x14ac:dyDescent="0.2">
      <c r="A5514" s="2"/>
      <c r="E5514" s="14">
        <f t="shared" si="238"/>
        <v>0</v>
      </c>
      <c r="H5514" s="12">
        <f t="shared" si="237"/>
        <v>0</v>
      </c>
    </row>
    <row r="5515" spans="1:8" x14ac:dyDescent="0.2">
      <c r="A5515" s="2"/>
      <c r="E5515" s="14">
        <f t="shared" si="238"/>
        <v>0</v>
      </c>
      <c r="H5515" s="12">
        <f t="shared" si="237"/>
        <v>0</v>
      </c>
    </row>
    <row r="5516" spans="1:8" x14ac:dyDescent="0.2">
      <c r="A5516" s="2"/>
      <c r="E5516" s="14">
        <f t="shared" si="238"/>
        <v>0</v>
      </c>
      <c r="H5516" s="12">
        <f t="shared" si="237"/>
        <v>0</v>
      </c>
    </row>
    <row r="5517" spans="1:8" x14ac:dyDescent="0.2">
      <c r="A5517" s="2"/>
      <c r="E5517" s="14">
        <f t="shared" si="238"/>
        <v>0</v>
      </c>
      <c r="H5517" s="12">
        <f t="shared" si="237"/>
        <v>0</v>
      </c>
    </row>
    <row r="5518" spans="1:8" x14ac:dyDescent="0.2">
      <c r="A5518" s="2"/>
      <c r="E5518" s="14">
        <f t="shared" si="238"/>
        <v>0</v>
      </c>
      <c r="H5518" s="12">
        <f t="shared" si="237"/>
        <v>0</v>
      </c>
    </row>
    <row r="5519" spans="1:8" x14ac:dyDescent="0.2">
      <c r="A5519" s="2"/>
      <c r="E5519" s="14">
        <f t="shared" si="238"/>
        <v>0</v>
      </c>
      <c r="H5519" s="12">
        <f t="shared" si="237"/>
        <v>0</v>
      </c>
    </row>
    <row r="5520" spans="1:8" x14ac:dyDescent="0.2">
      <c r="A5520" s="2"/>
      <c r="E5520" s="14">
        <f t="shared" si="238"/>
        <v>0</v>
      </c>
      <c r="H5520" s="12">
        <f t="shared" si="237"/>
        <v>0</v>
      </c>
    </row>
    <row r="5521" spans="1:8" x14ac:dyDescent="0.2">
      <c r="A5521" s="2"/>
      <c r="E5521" s="14">
        <f t="shared" si="238"/>
        <v>0</v>
      </c>
      <c r="H5521" s="12">
        <f t="shared" si="237"/>
        <v>0</v>
      </c>
    </row>
    <row r="5522" spans="1:8" x14ac:dyDescent="0.2">
      <c r="A5522" s="2"/>
      <c r="E5522" s="14">
        <f t="shared" si="238"/>
        <v>0</v>
      </c>
      <c r="H5522" s="12">
        <f t="shared" ref="H5522:H5585" si="239">MAX(DAYS360(F5522,G5522),0)</f>
        <v>0</v>
      </c>
    </row>
    <row r="5523" spans="1:8" x14ac:dyDescent="0.2">
      <c r="A5523" s="2"/>
      <c r="E5523" s="14">
        <f t="shared" si="238"/>
        <v>0</v>
      </c>
      <c r="H5523" s="12">
        <f t="shared" si="239"/>
        <v>0</v>
      </c>
    </row>
    <row r="5524" spans="1:8" x14ac:dyDescent="0.2">
      <c r="A5524" s="2"/>
      <c r="E5524" s="14">
        <f t="shared" si="238"/>
        <v>0</v>
      </c>
      <c r="H5524" s="12">
        <f t="shared" si="239"/>
        <v>0</v>
      </c>
    </row>
    <row r="5525" spans="1:8" x14ac:dyDescent="0.2">
      <c r="A5525" s="2"/>
      <c r="E5525" s="14">
        <f t="shared" si="238"/>
        <v>0</v>
      </c>
      <c r="H5525" s="12">
        <f t="shared" si="239"/>
        <v>0</v>
      </c>
    </row>
    <row r="5526" spans="1:8" x14ac:dyDescent="0.2">
      <c r="A5526" s="2"/>
      <c r="E5526" s="14">
        <f t="shared" si="238"/>
        <v>0</v>
      </c>
      <c r="H5526" s="12">
        <f t="shared" si="239"/>
        <v>0</v>
      </c>
    </row>
    <row r="5527" spans="1:8" x14ac:dyDescent="0.2">
      <c r="A5527" s="2"/>
      <c r="E5527" s="14">
        <f t="shared" si="238"/>
        <v>0</v>
      </c>
      <c r="H5527" s="12">
        <f t="shared" si="239"/>
        <v>0</v>
      </c>
    </row>
    <row r="5528" spans="1:8" x14ac:dyDescent="0.2">
      <c r="A5528" s="2"/>
      <c r="E5528" s="14">
        <f t="shared" si="238"/>
        <v>0</v>
      </c>
      <c r="H5528" s="12">
        <f t="shared" si="239"/>
        <v>0</v>
      </c>
    </row>
    <row r="5529" spans="1:8" x14ac:dyDescent="0.2">
      <c r="A5529" s="2"/>
      <c r="E5529" s="14">
        <f t="shared" si="238"/>
        <v>0</v>
      </c>
      <c r="H5529" s="12">
        <f t="shared" si="239"/>
        <v>0</v>
      </c>
    </row>
    <row r="5530" spans="1:8" x14ac:dyDescent="0.2">
      <c r="A5530" s="2"/>
      <c r="E5530" s="14">
        <f t="shared" si="238"/>
        <v>0</v>
      </c>
      <c r="H5530" s="12">
        <f t="shared" si="239"/>
        <v>0</v>
      </c>
    </row>
    <row r="5531" spans="1:8" x14ac:dyDescent="0.2">
      <c r="A5531" s="2"/>
      <c r="E5531" s="14">
        <f t="shared" si="238"/>
        <v>0</v>
      </c>
      <c r="H5531" s="12">
        <f t="shared" si="239"/>
        <v>0</v>
      </c>
    </row>
    <row r="5532" spans="1:8" x14ac:dyDescent="0.2">
      <c r="A5532" s="2"/>
      <c r="E5532" s="14">
        <f t="shared" si="238"/>
        <v>0</v>
      </c>
      <c r="H5532" s="12">
        <f t="shared" si="239"/>
        <v>0</v>
      </c>
    </row>
    <row r="5533" spans="1:8" x14ac:dyDescent="0.2">
      <c r="A5533" s="2"/>
      <c r="E5533" s="14">
        <f t="shared" si="238"/>
        <v>0</v>
      </c>
      <c r="H5533" s="12">
        <f t="shared" si="239"/>
        <v>0</v>
      </c>
    </row>
    <row r="5534" spans="1:8" x14ac:dyDescent="0.2">
      <c r="A5534" s="2"/>
      <c r="E5534" s="14">
        <f t="shared" si="238"/>
        <v>0</v>
      </c>
      <c r="H5534" s="12">
        <f t="shared" si="239"/>
        <v>0</v>
      </c>
    </row>
    <row r="5535" spans="1:8" x14ac:dyDescent="0.2">
      <c r="A5535" s="2"/>
      <c r="E5535" s="14">
        <f t="shared" si="238"/>
        <v>0</v>
      </c>
      <c r="H5535" s="12">
        <f t="shared" si="239"/>
        <v>0</v>
      </c>
    </row>
    <row r="5536" spans="1:8" x14ac:dyDescent="0.2">
      <c r="A5536" s="2"/>
      <c r="E5536" s="14">
        <f t="shared" si="238"/>
        <v>0</v>
      </c>
      <c r="H5536" s="12">
        <f t="shared" si="239"/>
        <v>0</v>
      </c>
    </row>
    <row r="5537" spans="1:8" x14ac:dyDescent="0.2">
      <c r="A5537" s="2"/>
      <c r="E5537" s="14">
        <f t="shared" si="238"/>
        <v>0</v>
      </c>
      <c r="H5537" s="12">
        <f t="shared" si="239"/>
        <v>0</v>
      </c>
    </row>
    <row r="5538" spans="1:8" x14ac:dyDescent="0.2">
      <c r="A5538" s="2"/>
      <c r="E5538" s="14">
        <f t="shared" si="238"/>
        <v>0</v>
      </c>
      <c r="H5538" s="12">
        <f t="shared" si="239"/>
        <v>0</v>
      </c>
    </row>
    <row r="5539" spans="1:8" x14ac:dyDescent="0.2">
      <c r="A5539" s="2"/>
      <c r="E5539" s="14">
        <f t="shared" si="238"/>
        <v>0</v>
      </c>
      <c r="H5539" s="12">
        <f t="shared" si="239"/>
        <v>0</v>
      </c>
    </row>
    <row r="5540" spans="1:8" x14ac:dyDescent="0.2">
      <c r="A5540" s="2"/>
      <c r="E5540" s="14">
        <f t="shared" si="238"/>
        <v>0</v>
      </c>
      <c r="H5540" s="12">
        <f t="shared" si="239"/>
        <v>0</v>
      </c>
    </row>
    <row r="5541" spans="1:8" x14ac:dyDescent="0.2">
      <c r="A5541" s="2"/>
      <c r="E5541" s="14">
        <f t="shared" si="238"/>
        <v>0</v>
      </c>
      <c r="H5541" s="12">
        <f t="shared" si="239"/>
        <v>0</v>
      </c>
    </row>
    <row r="5542" spans="1:8" x14ac:dyDescent="0.2">
      <c r="A5542" s="2"/>
      <c r="E5542" s="14">
        <f t="shared" si="238"/>
        <v>0</v>
      </c>
      <c r="H5542" s="12">
        <f t="shared" si="239"/>
        <v>0</v>
      </c>
    </row>
    <row r="5543" spans="1:8" x14ac:dyDescent="0.2">
      <c r="A5543" s="2"/>
      <c r="E5543" s="14">
        <f t="shared" si="238"/>
        <v>0</v>
      </c>
      <c r="H5543" s="12">
        <f t="shared" si="239"/>
        <v>0</v>
      </c>
    </row>
    <row r="5544" spans="1:8" x14ac:dyDescent="0.2">
      <c r="A5544" s="2"/>
      <c r="E5544" s="14">
        <f t="shared" si="238"/>
        <v>0</v>
      </c>
      <c r="H5544" s="12">
        <f t="shared" si="239"/>
        <v>0</v>
      </c>
    </row>
    <row r="5545" spans="1:8" x14ac:dyDescent="0.2">
      <c r="A5545" s="2"/>
      <c r="E5545" s="14">
        <f t="shared" si="238"/>
        <v>0</v>
      </c>
      <c r="H5545" s="12">
        <f t="shared" si="239"/>
        <v>0</v>
      </c>
    </row>
    <row r="5546" spans="1:8" x14ac:dyDescent="0.2">
      <c r="A5546" s="2"/>
      <c r="E5546" s="14">
        <f t="shared" si="238"/>
        <v>0</v>
      </c>
      <c r="H5546" s="12">
        <f t="shared" si="239"/>
        <v>0</v>
      </c>
    </row>
    <row r="5547" spans="1:8" x14ac:dyDescent="0.2">
      <c r="A5547" s="2"/>
      <c r="E5547" s="14">
        <f t="shared" si="238"/>
        <v>0</v>
      </c>
      <c r="H5547" s="12">
        <f t="shared" si="239"/>
        <v>0</v>
      </c>
    </row>
    <row r="5548" spans="1:8" x14ac:dyDescent="0.2">
      <c r="A5548" s="2"/>
      <c r="E5548" s="14">
        <f t="shared" si="238"/>
        <v>0</v>
      </c>
      <c r="H5548" s="12">
        <f t="shared" si="239"/>
        <v>0</v>
      </c>
    </row>
    <row r="5549" spans="1:8" x14ac:dyDescent="0.2">
      <c r="A5549" s="2"/>
      <c r="E5549" s="14">
        <f t="shared" si="238"/>
        <v>0</v>
      </c>
      <c r="H5549" s="12">
        <f t="shared" si="239"/>
        <v>0</v>
      </c>
    </row>
    <row r="5550" spans="1:8" x14ac:dyDescent="0.2">
      <c r="A5550" s="2"/>
      <c r="E5550" s="14">
        <f t="shared" si="238"/>
        <v>0</v>
      </c>
      <c r="H5550" s="12">
        <f t="shared" si="239"/>
        <v>0</v>
      </c>
    </row>
    <row r="5551" spans="1:8" x14ac:dyDescent="0.2">
      <c r="A5551" s="2"/>
      <c r="E5551" s="14">
        <f t="shared" si="238"/>
        <v>0</v>
      </c>
      <c r="H5551" s="12">
        <f t="shared" si="239"/>
        <v>0</v>
      </c>
    </row>
    <row r="5552" spans="1:8" x14ac:dyDescent="0.2">
      <c r="A5552" s="2"/>
      <c r="E5552" s="14">
        <f t="shared" si="238"/>
        <v>0</v>
      </c>
      <c r="H5552" s="12">
        <f t="shared" si="239"/>
        <v>0</v>
      </c>
    </row>
    <row r="5553" spans="1:8" x14ac:dyDescent="0.2">
      <c r="A5553" s="2"/>
      <c r="E5553" s="14">
        <f t="shared" si="238"/>
        <v>0</v>
      </c>
      <c r="H5553" s="12">
        <f t="shared" si="239"/>
        <v>0</v>
      </c>
    </row>
    <row r="5554" spans="1:8" x14ac:dyDescent="0.2">
      <c r="A5554" s="2"/>
      <c r="E5554" s="14">
        <f t="shared" si="238"/>
        <v>0</v>
      </c>
      <c r="H5554" s="12">
        <f t="shared" si="239"/>
        <v>0</v>
      </c>
    </row>
    <row r="5555" spans="1:8" x14ac:dyDescent="0.2">
      <c r="A5555" s="2"/>
      <c r="E5555" s="14">
        <f t="shared" si="238"/>
        <v>0</v>
      </c>
      <c r="H5555" s="12">
        <f t="shared" si="239"/>
        <v>0</v>
      </c>
    </row>
    <row r="5556" spans="1:8" x14ac:dyDescent="0.2">
      <c r="A5556" s="2"/>
      <c r="E5556" s="14">
        <f t="shared" si="238"/>
        <v>0</v>
      </c>
      <c r="H5556" s="12">
        <f t="shared" si="239"/>
        <v>0</v>
      </c>
    </row>
    <row r="5557" spans="1:8" x14ac:dyDescent="0.2">
      <c r="A5557" s="2"/>
      <c r="E5557" s="14">
        <f t="shared" si="238"/>
        <v>0</v>
      </c>
      <c r="H5557" s="12">
        <f t="shared" si="239"/>
        <v>0</v>
      </c>
    </row>
    <row r="5558" spans="1:8" x14ac:dyDescent="0.2">
      <c r="A5558" s="2"/>
      <c r="E5558" s="14">
        <f t="shared" si="238"/>
        <v>0</v>
      </c>
      <c r="H5558" s="12">
        <f t="shared" si="239"/>
        <v>0</v>
      </c>
    </row>
    <row r="5559" spans="1:8" x14ac:dyDescent="0.2">
      <c r="A5559" s="2"/>
      <c r="E5559" s="14">
        <f t="shared" si="238"/>
        <v>0</v>
      </c>
      <c r="H5559" s="12">
        <f t="shared" si="239"/>
        <v>0</v>
      </c>
    </row>
    <row r="5560" spans="1:8" x14ac:dyDescent="0.2">
      <c r="A5560" s="2"/>
      <c r="E5560" s="14">
        <f t="shared" si="238"/>
        <v>0</v>
      </c>
      <c r="H5560" s="12">
        <f t="shared" si="239"/>
        <v>0</v>
      </c>
    </row>
    <row r="5561" spans="1:8" x14ac:dyDescent="0.2">
      <c r="A5561" s="2"/>
      <c r="E5561" s="14">
        <f t="shared" si="238"/>
        <v>0</v>
      </c>
      <c r="H5561" s="12">
        <f t="shared" si="239"/>
        <v>0</v>
      </c>
    </row>
    <row r="5562" spans="1:8" x14ac:dyDescent="0.2">
      <c r="A5562" s="2"/>
      <c r="E5562" s="14">
        <f t="shared" si="238"/>
        <v>0</v>
      </c>
      <c r="H5562" s="12">
        <f t="shared" si="239"/>
        <v>0</v>
      </c>
    </row>
    <row r="5563" spans="1:8" x14ac:dyDescent="0.2">
      <c r="A5563" s="2"/>
      <c r="E5563" s="14">
        <f t="shared" si="238"/>
        <v>0</v>
      </c>
      <c r="H5563" s="12">
        <f t="shared" si="239"/>
        <v>0</v>
      </c>
    </row>
    <row r="5564" spans="1:8" x14ac:dyDescent="0.2">
      <c r="A5564" s="2"/>
      <c r="E5564" s="14">
        <f t="shared" si="238"/>
        <v>0</v>
      </c>
      <c r="H5564" s="12">
        <f t="shared" si="239"/>
        <v>0</v>
      </c>
    </row>
    <row r="5565" spans="1:8" x14ac:dyDescent="0.2">
      <c r="A5565" s="2"/>
      <c r="E5565" s="14">
        <f t="shared" si="238"/>
        <v>0</v>
      </c>
      <c r="H5565" s="12">
        <f t="shared" si="239"/>
        <v>0</v>
      </c>
    </row>
    <row r="5566" spans="1:8" x14ac:dyDescent="0.2">
      <c r="A5566" s="2"/>
      <c r="E5566" s="14">
        <f t="shared" si="238"/>
        <v>0</v>
      </c>
      <c r="H5566" s="12">
        <f t="shared" si="239"/>
        <v>0</v>
      </c>
    </row>
    <row r="5567" spans="1:8" x14ac:dyDescent="0.2">
      <c r="A5567" s="2"/>
      <c r="E5567" s="14">
        <f t="shared" si="238"/>
        <v>0</v>
      </c>
      <c r="H5567" s="12">
        <f t="shared" si="239"/>
        <v>0</v>
      </c>
    </row>
    <row r="5568" spans="1:8" x14ac:dyDescent="0.2">
      <c r="A5568" s="2"/>
      <c r="E5568" s="14">
        <f t="shared" si="238"/>
        <v>0</v>
      </c>
      <c r="H5568" s="12">
        <f t="shared" si="239"/>
        <v>0</v>
      </c>
    </row>
    <row r="5569" spans="1:8" x14ac:dyDescent="0.2">
      <c r="A5569" s="2"/>
      <c r="E5569" s="14">
        <f t="shared" si="238"/>
        <v>0</v>
      </c>
      <c r="H5569" s="12">
        <f t="shared" si="239"/>
        <v>0</v>
      </c>
    </row>
    <row r="5570" spans="1:8" x14ac:dyDescent="0.2">
      <c r="A5570" s="2"/>
      <c r="E5570" s="14">
        <f t="shared" si="238"/>
        <v>0</v>
      </c>
      <c r="H5570" s="12">
        <f t="shared" si="239"/>
        <v>0</v>
      </c>
    </row>
    <row r="5571" spans="1:8" x14ac:dyDescent="0.2">
      <c r="A5571" s="2"/>
      <c r="E5571" s="14">
        <f t="shared" si="238"/>
        <v>0</v>
      </c>
      <c r="H5571" s="12">
        <f t="shared" si="239"/>
        <v>0</v>
      </c>
    </row>
    <row r="5572" spans="1:8" x14ac:dyDescent="0.2">
      <c r="A5572" s="2"/>
      <c r="E5572" s="14">
        <f t="shared" si="238"/>
        <v>0</v>
      </c>
      <c r="H5572" s="12">
        <f t="shared" si="239"/>
        <v>0</v>
      </c>
    </row>
    <row r="5573" spans="1:8" x14ac:dyDescent="0.2">
      <c r="A5573" s="2"/>
      <c r="E5573" s="14">
        <f t="shared" ref="E5573:E5636" si="240">WEEKNUM(F5573)</f>
        <v>0</v>
      </c>
      <c r="H5573" s="12">
        <f t="shared" si="239"/>
        <v>0</v>
      </c>
    </row>
    <row r="5574" spans="1:8" x14ac:dyDescent="0.2">
      <c r="A5574" s="2"/>
      <c r="E5574" s="14">
        <f t="shared" si="240"/>
        <v>0</v>
      </c>
      <c r="H5574" s="12">
        <f t="shared" si="239"/>
        <v>0</v>
      </c>
    </row>
    <row r="5575" spans="1:8" x14ac:dyDescent="0.2">
      <c r="A5575" s="2"/>
      <c r="E5575" s="14">
        <f t="shared" si="240"/>
        <v>0</v>
      </c>
      <c r="H5575" s="12">
        <f t="shared" si="239"/>
        <v>0</v>
      </c>
    </row>
    <row r="5576" spans="1:8" x14ac:dyDescent="0.2">
      <c r="A5576" s="2"/>
      <c r="E5576" s="14">
        <f t="shared" si="240"/>
        <v>0</v>
      </c>
      <c r="H5576" s="12">
        <f t="shared" si="239"/>
        <v>0</v>
      </c>
    </row>
    <row r="5577" spans="1:8" x14ac:dyDescent="0.2">
      <c r="A5577" s="2"/>
      <c r="E5577" s="14">
        <f t="shared" si="240"/>
        <v>0</v>
      </c>
      <c r="H5577" s="12">
        <f t="shared" si="239"/>
        <v>0</v>
      </c>
    </row>
    <row r="5578" spans="1:8" x14ac:dyDescent="0.2">
      <c r="A5578" s="2"/>
      <c r="E5578" s="14">
        <f t="shared" si="240"/>
        <v>0</v>
      </c>
      <c r="H5578" s="12">
        <f t="shared" si="239"/>
        <v>0</v>
      </c>
    </row>
    <row r="5579" spans="1:8" x14ac:dyDescent="0.2">
      <c r="A5579" s="2"/>
      <c r="E5579" s="14">
        <f t="shared" si="240"/>
        <v>0</v>
      </c>
      <c r="H5579" s="12">
        <f t="shared" si="239"/>
        <v>0</v>
      </c>
    </row>
    <row r="5580" spans="1:8" x14ac:dyDescent="0.2">
      <c r="A5580" s="2"/>
      <c r="E5580" s="14">
        <f t="shared" si="240"/>
        <v>0</v>
      </c>
      <c r="H5580" s="12">
        <f t="shared" si="239"/>
        <v>0</v>
      </c>
    </row>
    <row r="5581" spans="1:8" x14ac:dyDescent="0.2">
      <c r="A5581" s="2"/>
      <c r="E5581" s="14">
        <f t="shared" si="240"/>
        <v>0</v>
      </c>
      <c r="H5581" s="12">
        <f t="shared" si="239"/>
        <v>0</v>
      </c>
    </row>
    <row r="5582" spans="1:8" x14ac:dyDescent="0.2">
      <c r="A5582" s="2"/>
      <c r="E5582" s="14">
        <f t="shared" si="240"/>
        <v>0</v>
      </c>
      <c r="H5582" s="12">
        <f t="shared" si="239"/>
        <v>0</v>
      </c>
    </row>
    <row r="5583" spans="1:8" x14ac:dyDescent="0.2">
      <c r="A5583" s="2"/>
      <c r="E5583" s="14">
        <f t="shared" si="240"/>
        <v>0</v>
      </c>
      <c r="H5583" s="12">
        <f t="shared" si="239"/>
        <v>0</v>
      </c>
    </row>
    <row r="5584" spans="1:8" x14ac:dyDescent="0.2">
      <c r="A5584" s="2"/>
      <c r="E5584" s="14">
        <f t="shared" si="240"/>
        <v>0</v>
      </c>
      <c r="H5584" s="12">
        <f t="shared" si="239"/>
        <v>0</v>
      </c>
    </row>
    <row r="5585" spans="1:8" x14ac:dyDescent="0.2">
      <c r="A5585" s="2"/>
      <c r="E5585" s="14">
        <f t="shared" si="240"/>
        <v>0</v>
      </c>
      <c r="H5585" s="12">
        <f t="shared" si="239"/>
        <v>0</v>
      </c>
    </row>
    <row r="5586" spans="1:8" x14ac:dyDescent="0.2">
      <c r="A5586" s="2"/>
      <c r="E5586" s="14">
        <f t="shared" si="240"/>
        <v>0</v>
      </c>
      <c r="H5586" s="12">
        <f t="shared" ref="H5586:H5649" si="241">MAX(DAYS360(F5586,G5586),0)</f>
        <v>0</v>
      </c>
    </row>
    <row r="5587" spans="1:8" x14ac:dyDescent="0.2">
      <c r="A5587" s="2"/>
      <c r="E5587" s="14">
        <f t="shared" si="240"/>
        <v>0</v>
      </c>
      <c r="H5587" s="12">
        <f t="shared" si="241"/>
        <v>0</v>
      </c>
    </row>
    <row r="5588" spans="1:8" x14ac:dyDescent="0.2">
      <c r="A5588" s="2"/>
      <c r="E5588" s="14">
        <f t="shared" si="240"/>
        <v>0</v>
      </c>
      <c r="H5588" s="12">
        <f t="shared" si="241"/>
        <v>0</v>
      </c>
    </row>
    <row r="5589" spans="1:8" x14ac:dyDescent="0.2">
      <c r="A5589" s="2"/>
      <c r="E5589" s="14">
        <f t="shared" si="240"/>
        <v>0</v>
      </c>
      <c r="H5589" s="12">
        <f t="shared" si="241"/>
        <v>0</v>
      </c>
    </row>
    <row r="5590" spans="1:8" x14ac:dyDescent="0.2">
      <c r="A5590" s="2"/>
      <c r="E5590" s="14">
        <f t="shared" si="240"/>
        <v>0</v>
      </c>
      <c r="H5590" s="12">
        <f t="shared" si="241"/>
        <v>0</v>
      </c>
    </row>
    <row r="5591" spans="1:8" x14ac:dyDescent="0.2">
      <c r="A5591" s="2"/>
      <c r="E5591" s="14">
        <f t="shared" si="240"/>
        <v>0</v>
      </c>
      <c r="H5591" s="12">
        <f t="shared" si="241"/>
        <v>0</v>
      </c>
    </row>
    <row r="5592" spans="1:8" x14ac:dyDescent="0.2">
      <c r="A5592" s="2"/>
      <c r="E5592" s="14">
        <f t="shared" si="240"/>
        <v>0</v>
      </c>
      <c r="H5592" s="12">
        <f t="shared" si="241"/>
        <v>0</v>
      </c>
    </row>
    <row r="5593" spans="1:8" x14ac:dyDescent="0.2">
      <c r="A5593" s="2"/>
      <c r="E5593" s="14">
        <f t="shared" si="240"/>
        <v>0</v>
      </c>
      <c r="H5593" s="12">
        <f t="shared" si="241"/>
        <v>0</v>
      </c>
    </row>
    <row r="5594" spans="1:8" x14ac:dyDescent="0.2">
      <c r="A5594" s="2"/>
      <c r="E5594" s="14">
        <f t="shared" si="240"/>
        <v>0</v>
      </c>
      <c r="H5594" s="12">
        <f t="shared" si="241"/>
        <v>0</v>
      </c>
    </row>
    <row r="5595" spans="1:8" x14ac:dyDescent="0.2">
      <c r="A5595" s="2"/>
      <c r="E5595" s="14">
        <f t="shared" si="240"/>
        <v>0</v>
      </c>
      <c r="H5595" s="12">
        <f t="shared" si="241"/>
        <v>0</v>
      </c>
    </row>
    <row r="5596" spans="1:8" x14ac:dyDescent="0.2">
      <c r="A5596" s="2"/>
      <c r="E5596" s="14">
        <f t="shared" si="240"/>
        <v>0</v>
      </c>
      <c r="H5596" s="12">
        <f t="shared" si="241"/>
        <v>0</v>
      </c>
    </row>
    <row r="5597" spans="1:8" x14ac:dyDescent="0.2">
      <c r="A5597" s="2"/>
      <c r="E5597" s="14">
        <f t="shared" si="240"/>
        <v>0</v>
      </c>
      <c r="H5597" s="12">
        <f t="shared" si="241"/>
        <v>0</v>
      </c>
    </row>
    <row r="5598" spans="1:8" x14ac:dyDescent="0.2">
      <c r="A5598" s="2"/>
      <c r="E5598" s="14">
        <f t="shared" si="240"/>
        <v>0</v>
      </c>
      <c r="H5598" s="12">
        <f t="shared" si="241"/>
        <v>0</v>
      </c>
    </row>
    <row r="5599" spans="1:8" x14ac:dyDescent="0.2">
      <c r="A5599" s="2"/>
      <c r="E5599" s="14">
        <f t="shared" si="240"/>
        <v>0</v>
      </c>
      <c r="H5599" s="12">
        <f t="shared" si="241"/>
        <v>0</v>
      </c>
    </row>
    <row r="5600" spans="1:8" x14ac:dyDescent="0.2">
      <c r="A5600" s="2"/>
      <c r="E5600" s="14">
        <f t="shared" si="240"/>
        <v>0</v>
      </c>
      <c r="H5600" s="12">
        <f t="shared" si="241"/>
        <v>0</v>
      </c>
    </row>
    <row r="5601" spans="1:8" x14ac:dyDescent="0.2">
      <c r="A5601" s="2"/>
      <c r="E5601" s="14">
        <f t="shared" si="240"/>
        <v>0</v>
      </c>
      <c r="H5601" s="12">
        <f t="shared" si="241"/>
        <v>0</v>
      </c>
    </row>
    <row r="5602" spans="1:8" x14ac:dyDescent="0.2">
      <c r="A5602" s="2"/>
      <c r="E5602" s="14">
        <f t="shared" si="240"/>
        <v>0</v>
      </c>
      <c r="H5602" s="12">
        <f t="shared" si="241"/>
        <v>0</v>
      </c>
    </row>
    <row r="5603" spans="1:8" x14ac:dyDescent="0.2">
      <c r="A5603" s="2"/>
      <c r="E5603" s="14">
        <f t="shared" si="240"/>
        <v>0</v>
      </c>
      <c r="H5603" s="12">
        <f t="shared" si="241"/>
        <v>0</v>
      </c>
    </row>
    <row r="5604" spans="1:8" x14ac:dyDescent="0.2">
      <c r="A5604" s="2"/>
      <c r="E5604" s="14">
        <f t="shared" si="240"/>
        <v>0</v>
      </c>
      <c r="H5604" s="12">
        <f t="shared" si="241"/>
        <v>0</v>
      </c>
    </row>
    <row r="5605" spans="1:8" x14ac:dyDescent="0.2">
      <c r="A5605" s="2"/>
      <c r="E5605" s="14">
        <f t="shared" si="240"/>
        <v>0</v>
      </c>
      <c r="H5605" s="12">
        <f t="shared" si="241"/>
        <v>0</v>
      </c>
    </row>
    <row r="5606" spans="1:8" x14ac:dyDescent="0.2">
      <c r="A5606" s="2"/>
      <c r="E5606" s="14">
        <f t="shared" si="240"/>
        <v>0</v>
      </c>
      <c r="H5606" s="12">
        <f t="shared" si="241"/>
        <v>0</v>
      </c>
    </row>
    <row r="5607" spans="1:8" x14ac:dyDescent="0.2">
      <c r="A5607" s="2"/>
      <c r="E5607" s="14">
        <f t="shared" si="240"/>
        <v>0</v>
      </c>
      <c r="H5607" s="12">
        <f t="shared" si="241"/>
        <v>0</v>
      </c>
    </row>
    <row r="5608" spans="1:8" x14ac:dyDescent="0.2">
      <c r="A5608" s="2"/>
      <c r="E5608" s="14">
        <f t="shared" si="240"/>
        <v>0</v>
      </c>
      <c r="H5608" s="12">
        <f t="shared" si="241"/>
        <v>0</v>
      </c>
    </row>
    <row r="5609" spans="1:8" x14ac:dyDescent="0.2">
      <c r="A5609" s="2"/>
      <c r="E5609" s="14">
        <f t="shared" si="240"/>
        <v>0</v>
      </c>
      <c r="H5609" s="12">
        <f t="shared" si="241"/>
        <v>0</v>
      </c>
    </row>
    <row r="5610" spans="1:8" x14ac:dyDescent="0.2">
      <c r="A5610" s="2"/>
      <c r="E5610" s="14">
        <f t="shared" si="240"/>
        <v>0</v>
      </c>
      <c r="H5610" s="12">
        <f t="shared" si="241"/>
        <v>0</v>
      </c>
    </row>
    <row r="5611" spans="1:8" x14ac:dyDescent="0.2">
      <c r="A5611" s="2"/>
      <c r="E5611" s="14">
        <f t="shared" si="240"/>
        <v>0</v>
      </c>
      <c r="H5611" s="12">
        <f t="shared" si="241"/>
        <v>0</v>
      </c>
    </row>
    <row r="5612" spans="1:8" x14ac:dyDescent="0.2">
      <c r="A5612" s="2"/>
      <c r="E5612" s="14">
        <f t="shared" si="240"/>
        <v>0</v>
      </c>
      <c r="H5612" s="12">
        <f t="shared" si="241"/>
        <v>0</v>
      </c>
    </row>
    <row r="5613" spans="1:8" x14ac:dyDescent="0.2">
      <c r="A5613" s="2"/>
      <c r="E5613" s="14">
        <f t="shared" si="240"/>
        <v>0</v>
      </c>
      <c r="H5613" s="12">
        <f t="shared" si="241"/>
        <v>0</v>
      </c>
    </row>
    <row r="5614" spans="1:8" x14ac:dyDescent="0.2">
      <c r="A5614" s="2"/>
      <c r="E5614" s="14">
        <f t="shared" si="240"/>
        <v>0</v>
      </c>
      <c r="H5614" s="12">
        <f t="shared" si="241"/>
        <v>0</v>
      </c>
    </row>
    <row r="5615" spans="1:8" x14ac:dyDescent="0.2">
      <c r="A5615" s="2"/>
      <c r="E5615" s="14">
        <f t="shared" si="240"/>
        <v>0</v>
      </c>
      <c r="H5615" s="12">
        <f t="shared" si="241"/>
        <v>0</v>
      </c>
    </row>
    <row r="5616" spans="1:8" x14ac:dyDescent="0.2">
      <c r="A5616" s="2"/>
      <c r="E5616" s="14">
        <f t="shared" si="240"/>
        <v>0</v>
      </c>
      <c r="H5616" s="12">
        <f t="shared" si="241"/>
        <v>0</v>
      </c>
    </row>
    <row r="5617" spans="1:8" x14ac:dyDescent="0.2">
      <c r="A5617" s="2"/>
      <c r="E5617" s="14">
        <f t="shared" si="240"/>
        <v>0</v>
      </c>
      <c r="H5617" s="12">
        <f t="shared" si="241"/>
        <v>0</v>
      </c>
    </row>
    <row r="5618" spans="1:8" x14ac:dyDescent="0.2">
      <c r="A5618" s="2"/>
      <c r="E5618" s="14">
        <f t="shared" si="240"/>
        <v>0</v>
      </c>
      <c r="H5618" s="12">
        <f t="shared" si="241"/>
        <v>0</v>
      </c>
    </row>
    <row r="5619" spans="1:8" x14ac:dyDescent="0.2">
      <c r="A5619" s="2"/>
      <c r="E5619" s="14">
        <f t="shared" si="240"/>
        <v>0</v>
      </c>
      <c r="H5619" s="12">
        <f t="shared" si="241"/>
        <v>0</v>
      </c>
    </row>
    <row r="5620" spans="1:8" x14ac:dyDescent="0.2">
      <c r="A5620" s="2"/>
      <c r="E5620" s="14">
        <f t="shared" si="240"/>
        <v>0</v>
      </c>
      <c r="H5620" s="12">
        <f t="shared" si="241"/>
        <v>0</v>
      </c>
    </row>
    <row r="5621" spans="1:8" x14ac:dyDescent="0.2">
      <c r="A5621" s="2"/>
      <c r="E5621" s="14">
        <f t="shared" si="240"/>
        <v>0</v>
      </c>
      <c r="H5621" s="12">
        <f t="shared" si="241"/>
        <v>0</v>
      </c>
    </row>
    <row r="5622" spans="1:8" x14ac:dyDescent="0.2">
      <c r="A5622" s="2"/>
      <c r="E5622" s="14">
        <f t="shared" si="240"/>
        <v>0</v>
      </c>
      <c r="H5622" s="12">
        <f t="shared" si="241"/>
        <v>0</v>
      </c>
    </row>
    <row r="5623" spans="1:8" x14ac:dyDescent="0.2">
      <c r="A5623" s="2"/>
      <c r="E5623" s="14">
        <f t="shared" si="240"/>
        <v>0</v>
      </c>
      <c r="H5623" s="12">
        <f t="shared" si="241"/>
        <v>0</v>
      </c>
    </row>
    <row r="5624" spans="1:8" x14ac:dyDescent="0.2">
      <c r="A5624" s="2"/>
      <c r="E5624" s="14">
        <f t="shared" si="240"/>
        <v>0</v>
      </c>
      <c r="H5624" s="12">
        <f t="shared" si="241"/>
        <v>0</v>
      </c>
    </row>
    <row r="5625" spans="1:8" x14ac:dyDescent="0.2">
      <c r="A5625" s="2"/>
      <c r="E5625" s="14">
        <f t="shared" si="240"/>
        <v>0</v>
      </c>
      <c r="H5625" s="12">
        <f t="shared" si="241"/>
        <v>0</v>
      </c>
    </row>
    <row r="5626" spans="1:8" x14ac:dyDescent="0.2">
      <c r="A5626" s="2"/>
      <c r="E5626" s="14">
        <f t="shared" si="240"/>
        <v>0</v>
      </c>
      <c r="H5626" s="12">
        <f t="shared" si="241"/>
        <v>0</v>
      </c>
    </row>
    <row r="5627" spans="1:8" x14ac:dyDescent="0.2">
      <c r="A5627" s="2"/>
      <c r="E5627" s="14">
        <f t="shared" si="240"/>
        <v>0</v>
      </c>
      <c r="H5627" s="12">
        <f t="shared" si="241"/>
        <v>0</v>
      </c>
    </row>
    <row r="5628" spans="1:8" x14ac:dyDescent="0.2">
      <c r="A5628" s="2"/>
      <c r="E5628" s="14">
        <f t="shared" si="240"/>
        <v>0</v>
      </c>
      <c r="H5628" s="12">
        <f t="shared" si="241"/>
        <v>0</v>
      </c>
    </row>
    <row r="5629" spans="1:8" x14ac:dyDescent="0.2">
      <c r="A5629" s="2"/>
      <c r="E5629" s="14">
        <f t="shared" si="240"/>
        <v>0</v>
      </c>
      <c r="H5629" s="12">
        <f t="shared" si="241"/>
        <v>0</v>
      </c>
    </row>
    <row r="5630" spans="1:8" x14ac:dyDescent="0.2">
      <c r="A5630" s="2"/>
      <c r="E5630" s="14">
        <f t="shared" si="240"/>
        <v>0</v>
      </c>
      <c r="H5630" s="12">
        <f t="shared" si="241"/>
        <v>0</v>
      </c>
    </row>
    <row r="5631" spans="1:8" x14ac:dyDescent="0.2">
      <c r="A5631" s="2"/>
      <c r="E5631" s="14">
        <f t="shared" si="240"/>
        <v>0</v>
      </c>
      <c r="H5631" s="12">
        <f t="shared" si="241"/>
        <v>0</v>
      </c>
    </row>
    <row r="5632" spans="1:8" x14ac:dyDescent="0.2">
      <c r="A5632" s="2"/>
      <c r="E5632" s="14">
        <f t="shared" si="240"/>
        <v>0</v>
      </c>
      <c r="H5632" s="12">
        <f t="shared" si="241"/>
        <v>0</v>
      </c>
    </row>
    <row r="5633" spans="1:8" x14ac:dyDescent="0.2">
      <c r="A5633" s="2"/>
      <c r="E5633" s="14">
        <f t="shared" si="240"/>
        <v>0</v>
      </c>
      <c r="H5633" s="12">
        <f t="shared" si="241"/>
        <v>0</v>
      </c>
    </row>
    <row r="5634" spans="1:8" x14ac:dyDescent="0.2">
      <c r="A5634" s="2"/>
      <c r="E5634" s="14">
        <f t="shared" si="240"/>
        <v>0</v>
      </c>
      <c r="H5634" s="12">
        <f t="shared" si="241"/>
        <v>0</v>
      </c>
    </row>
    <row r="5635" spans="1:8" x14ac:dyDescent="0.2">
      <c r="A5635" s="2"/>
      <c r="E5635" s="14">
        <f t="shared" si="240"/>
        <v>0</v>
      </c>
      <c r="H5635" s="12">
        <f t="shared" si="241"/>
        <v>0</v>
      </c>
    </row>
    <row r="5636" spans="1:8" x14ac:dyDescent="0.2">
      <c r="A5636" s="2"/>
      <c r="E5636" s="14">
        <f t="shared" si="240"/>
        <v>0</v>
      </c>
      <c r="H5636" s="12">
        <f t="shared" si="241"/>
        <v>0</v>
      </c>
    </row>
    <row r="5637" spans="1:8" x14ac:dyDescent="0.2">
      <c r="A5637" s="2"/>
      <c r="E5637" s="14">
        <f t="shared" ref="E5637:E5700" si="242">WEEKNUM(F5637)</f>
        <v>0</v>
      </c>
      <c r="H5637" s="12">
        <f t="shared" si="241"/>
        <v>0</v>
      </c>
    </row>
    <row r="5638" spans="1:8" x14ac:dyDescent="0.2">
      <c r="A5638" s="2"/>
      <c r="E5638" s="14">
        <f t="shared" si="242"/>
        <v>0</v>
      </c>
      <c r="H5638" s="12">
        <f t="shared" si="241"/>
        <v>0</v>
      </c>
    </row>
    <row r="5639" spans="1:8" x14ac:dyDescent="0.2">
      <c r="A5639" s="2"/>
      <c r="E5639" s="14">
        <f t="shared" si="242"/>
        <v>0</v>
      </c>
      <c r="H5639" s="12">
        <f t="shared" si="241"/>
        <v>0</v>
      </c>
    </row>
    <row r="5640" spans="1:8" x14ac:dyDescent="0.2">
      <c r="A5640" s="2"/>
      <c r="E5640" s="14">
        <f t="shared" si="242"/>
        <v>0</v>
      </c>
      <c r="H5640" s="12">
        <f t="shared" si="241"/>
        <v>0</v>
      </c>
    </row>
    <row r="5641" spans="1:8" x14ac:dyDescent="0.2">
      <c r="A5641" s="2"/>
      <c r="E5641" s="14">
        <f t="shared" si="242"/>
        <v>0</v>
      </c>
      <c r="H5641" s="12">
        <f t="shared" si="241"/>
        <v>0</v>
      </c>
    </row>
    <row r="5642" spans="1:8" x14ac:dyDescent="0.2">
      <c r="A5642" s="2"/>
      <c r="E5642" s="14">
        <f t="shared" si="242"/>
        <v>0</v>
      </c>
      <c r="H5642" s="12">
        <f t="shared" si="241"/>
        <v>0</v>
      </c>
    </row>
    <row r="5643" spans="1:8" x14ac:dyDescent="0.2">
      <c r="A5643" s="2"/>
      <c r="E5643" s="14">
        <f t="shared" si="242"/>
        <v>0</v>
      </c>
      <c r="H5643" s="12">
        <f t="shared" si="241"/>
        <v>0</v>
      </c>
    </row>
    <row r="5644" spans="1:8" x14ac:dyDescent="0.2">
      <c r="A5644" s="2"/>
      <c r="E5644" s="14">
        <f t="shared" si="242"/>
        <v>0</v>
      </c>
      <c r="H5644" s="12">
        <f t="shared" si="241"/>
        <v>0</v>
      </c>
    </row>
    <row r="5645" spans="1:8" x14ac:dyDescent="0.2">
      <c r="A5645" s="2"/>
      <c r="E5645" s="14">
        <f t="shared" si="242"/>
        <v>0</v>
      </c>
      <c r="H5645" s="12">
        <f t="shared" si="241"/>
        <v>0</v>
      </c>
    </row>
    <row r="5646" spans="1:8" x14ac:dyDescent="0.2">
      <c r="A5646" s="2"/>
      <c r="E5646" s="14">
        <f t="shared" si="242"/>
        <v>0</v>
      </c>
      <c r="H5646" s="12">
        <f t="shared" si="241"/>
        <v>0</v>
      </c>
    </row>
    <row r="5647" spans="1:8" x14ac:dyDescent="0.2">
      <c r="A5647" s="2"/>
      <c r="E5647" s="14">
        <f t="shared" si="242"/>
        <v>0</v>
      </c>
      <c r="H5647" s="12">
        <f t="shared" si="241"/>
        <v>0</v>
      </c>
    </row>
    <row r="5648" spans="1:8" x14ac:dyDescent="0.2">
      <c r="A5648" s="2"/>
      <c r="E5648" s="14">
        <f t="shared" si="242"/>
        <v>0</v>
      </c>
      <c r="H5648" s="12">
        <f t="shared" si="241"/>
        <v>0</v>
      </c>
    </row>
    <row r="5649" spans="1:8" x14ac:dyDescent="0.2">
      <c r="A5649" s="2"/>
      <c r="E5649" s="14">
        <f t="shared" si="242"/>
        <v>0</v>
      </c>
      <c r="H5649" s="12">
        <f t="shared" si="241"/>
        <v>0</v>
      </c>
    </row>
    <row r="5650" spans="1:8" x14ac:dyDescent="0.2">
      <c r="A5650" s="2"/>
      <c r="E5650" s="14">
        <f t="shared" si="242"/>
        <v>0</v>
      </c>
      <c r="H5650" s="12">
        <f t="shared" ref="H5650:H5713" si="243">MAX(DAYS360(F5650,G5650),0)</f>
        <v>0</v>
      </c>
    </row>
    <row r="5651" spans="1:8" x14ac:dyDescent="0.2">
      <c r="A5651" s="2"/>
      <c r="E5651" s="14">
        <f t="shared" si="242"/>
        <v>0</v>
      </c>
      <c r="H5651" s="12">
        <f t="shared" si="243"/>
        <v>0</v>
      </c>
    </row>
    <row r="5652" spans="1:8" x14ac:dyDescent="0.2">
      <c r="A5652" s="2"/>
      <c r="E5652" s="14">
        <f t="shared" si="242"/>
        <v>0</v>
      </c>
      <c r="H5652" s="12">
        <f t="shared" si="243"/>
        <v>0</v>
      </c>
    </row>
    <row r="5653" spans="1:8" x14ac:dyDescent="0.2">
      <c r="A5653" s="2"/>
      <c r="E5653" s="14">
        <f t="shared" si="242"/>
        <v>0</v>
      </c>
      <c r="H5653" s="12">
        <f t="shared" si="243"/>
        <v>0</v>
      </c>
    </row>
    <row r="5654" spans="1:8" x14ac:dyDescent="0.2">
      <c r="A5654" s="2"/>
      <c r="E5654" s="14">
        <f t="shared" si="242"/>
        <v>0</v>
      </c>
      <c r="H5654" s="12">
        <f t="shared" si="243"/>
        <v>0</v>
      </c>
    </row>
    <row r="5655" spans="1:8" x14ac:dyDescent="0.2">
      <c r="A5655" s="2"/>
      <c r="E5655" s="14">
        <f t="shared" si="242"/>
        <v>0</v>
      </c>
      <c r="H5655" s="12">
        <f t="shared" si="243"/>
        <v>0</v>
      </c>
    </row>
    <row r="5656" spans="1:8" x14ac:dyDescent="0.2">
      <c r="A5656" s="2"/>
      <c r="E5656" s="14">
        <f t="shared" si="242"/>
        <v>0</v>
      </c>
      <c r="H5656" s="12">
        <f t="shared" si="243"/>
        <v>0</v>
      </c>
    </row>
    <row r="5657" spans="1:8" x14ac:dyDescent="0.2">
      <c r="A5657" s="2"/>
      <c r="E5657" s="14">
        <f t="shared" si="242"/>
        <v>0</v>
      </c>
      <c r="H5657" s="12">
        <f t="shared" si="243"/>
        <v>0</v>
      </c>
    </row>
    <row r="5658" spans="1:8" x14ac:dyDescent="0.2">
      <c r="A5658" s="2"/>
      <c r="E5658" s="14">
        <f t="shared" si="242"/>
        <v>0</v>
      </c>
      <c r="H5658" s="12">
        <f t="shared" si="243"/>
        <v>0</v>
      </c>
    </row>
    <row r="5659" spans="1:8" x14ac:dyDescent="0.2">
      <c r="A5659" s="2"/>
      <c r="E5659" s="14">
        <f t="shared" si="242"/>
        <v>0</v>
      </c>
      <c r="H5659" s="12">
        <f t="shared" si="243"/>
        <v>0</v>
      </c>
    </row>
    <row r="5660" spans="1:8" x14ac:dyDescent="0.2">
      <c r="A5660" s="2"/>
      <c r="E5660" s="14">
        <f t="shared" si="242"/>
        <v>0</v>
      </c>
      <c r="H5660" s="12">
        <f t="shared" si="243"/>
        <v>0</v>
      </c>
    </row>
    <row r="5661" spans="1:8" x14ac:dyDescent="0.2">
      <c r="A5661" s="2"/>
      <c r="E5661" s="14">
        <f t="shared" si="242"/>
        <v>0</v>
      </c>
      <c r="H5661" s="12">
        <f t="shared" si="243"/>
        <v>0</v>
      </c>
    </row>
    <row r="5662" spans="1:8" x14ac:dyDescent="0.2">
      <c r="A5662" s="2"/>
      <c r="E5662" s="14">
        <f t="shared" si="242"/>
        <v>0</v>
      </c>
      <c r="H5662" s="12">
        <f t="shared" si="243"/>
        <v>0</v>
      </c>
    </row>
    <row r="5663" spans="1:8" x14ac:dyDescent="0.2">
      <c r="A5663" s="2"/>
      <c r="E5663" s="14">
        <f t="shared" si="242"/>
        <v>0</v>
      </c>
      <c r="H5663" s="12">
        <f t="shared" si="243"/>
        <v>0</v>
      </c>
    </row>
    <row r="5664" spans="1:8" x14ac:dyDescent="0.2">
      <c r="A5664" s="2"/>
      <c r="E5664" s="14">
        <f t="shared" si="242"/>
        <v>0</v>
      </c>
      <c r="H5664" s="12">
        <f t="shared" si="243"/>
        <v>0</v>
      </c>
    </row>
    <row r="5665" spans="1:8" x14ac:dyDescent="0.2">
      <c r="A5665" s="2"/>
      <c r="E5665" s="14">
        <f t="shared" si="242"/>
        <v>0</v>
      </c>
      <c r="H5665" s="12">
        <f t="shared" si="243"/>
        <v>0</v>
      </c>
    </row>
    <row r="5666" spans="1:8" x14ac:dyDescent="0.2">
      <c r="A5666" s="2"/>
      <c r="E5666" s="14">
        <f t="shared" si="242"/>
        <v>0</v>
      </c>
      <c r="H5666" s="12">
        <f t="shared" si="243"/>
        <v>0</v>
      </c>
    </row>
    <row r="5667" spans="1:8" x14ac:dyDescent="0.2">
      <c r="A5667" s="2"/>
      <c r="E5667" s="14">
        <f t="shared" si="242"/>
        <v>0</v>
      </c>
      <c r="H5667" s="12">
        <f t="shared" si="243"/>
        <v>0</v>
      </c>
    </row>
    <row r="5668" spans="1:8" x14ac:dyDescent="0.2">
      <c r="A5668" s="2"/>
      <c r="E5668" s="14">
        <f t="shared" si="242"/>
        <v>0</v>
      </c>
      <c r="H5668" s="12">
        <f t="shared" si="243"/>
        <v>0</v>
      </c>
    </row>
    <row r="5669" spans="1:8" x14ac:dyDescent="0.2">
      <c r="A5669" s="2"/>
      <c r="E5669" s="14">
        <f t="shared" si="242"/>
        <v>0</v>
      </c>
      <c r="H5669" s="12">
        <f t="shared" si="243"/>
        <v>0</v>
      </c>
    </row>
    <row r="5670" spans="1:8" x14ac:dyDescent="0.2">
      <c r="A5670" s="2"/>
      <c r="E5670" s="14">
        <f t="shared" si="242"/>
        <v>0</v>
      </c>
      <c r="H5670" s="12">
        <f t="shared" si="243"/>
        <v>0</v>
      </c>
    </row>
    <row r="5671" spans="1:8" x14ac:dyDescent="0.2">
      <c r="A5671" s="2"/>
      <c r="E5671" s="14">
        <f t="shared" si="242"/>
        <v>0</v>
      </c>
      <c r="H5671" s="12">
        <f t="shared" si="243"/>
        <v>0</v>
      </c>
    </row>
    <row r="5672" spans="1:8" x14ac:dyDescent="0.2">
      <c r="A5672" s="2"/>
      <c r="E5672" s="14">
        <f t="shared" si="242"/>
        <v>0</v>
      </c>
      <c r="H5672" s="12">
        <f t="shared" si="243"/>
        <v>0</v>
      </c>
    </row>
    <row r="5673" spans="1:8" x14ac:dyDescent="0.2">
      <c r="A5673" s="2"/>
      <c r="E5673" s="14">
        <f t="shared" si="242"/>
        <v>0</v>
      </c>
      <c r="H5673" s="12">
        <f t="shared" si="243"/>
        <v>0</v>
      </c>
    </row>
    <row r="5674" spans="1:8" x14ac:dyDescent="0.2">
      <c r="A5674" s="2"/>
      <c r="E5674" s="14">
        <f t="shared" si="242"/>
        <v>0</v>
      </c>
      <c r="H5674" s="12">
        <f t="shared" si="243"/>
        <v>0</v>
      </c>
    </row>
    <row r="5675" spans="1:8" x14ac:dyDescent="0.2">
      <c r="A5675" s="2"/>
      <c r="E5675" s="14">
        <f t="shared" si="242"/>
        <v>0</v>
      </c>
      <c r="H5675" s="12">
        <f t="shared" si="243"/>
        <v>0</v>
      </c>
    </row>
    <row r="5676" spans="1:8" x14ac:dyDescent="0.2">
      <c r="A5676" s="2"/>
      <c r="E5676" s="14">
        <f t="shared" si="242"/>
        <v>0</v>
      </c>
      <c r="H5676" s="12">
        <f t="shared" si="243"/>
        <v>0</v>
      </c>
    </row>
    <row r="5677" spans="1:8" x14ac:dyDescent="0.2">
      <c r="A5677" s="2"/>
      <c r="E5677" s="14">
        <f t="shared" si="242"/>
        <v>0</v>
      </c>
      <c r="H5677" s="12">
        <f t="shared" si="243"/>
        <v>0</v>
      </c>
    </row>
    <row r="5678" spans="1:8" x14ac:dyDescent="0.2">
      <c r="A5678" s="2"/>
      <c r="E5678" s="14">
        <f t="shared" si="242"/>
        <v>0</v>
      </c>
      <c r="H5678" s="12">
        <f t="shared" si="243"/>
        <v>0</v>
      </c>
    </row>
    <row r="5679" spans="1:8" x14ac:dyDescent="0.2">
      <c r="A5679" s="2"/>
      <c r="E5679" s="14">
        <f t="shared" si="242"/>
        <v>0</v>
      </c>
      <c r="H5679" s="12">
        <f t="shared" si="243"/>
        <v>0</v>
      </c>
    </row>
    <row r="5680" spans="1:8" x14ac:dyDescent="0.2">
      <c r="A5680" s="2"/>
      <c r="E5680" s="14">
        <f t="shared" si="242"/>
        <v>0</v>
      </c>
      <c r="H5680" s="12">
        <f t="shared" si="243"/>
        <v>0</v>
      </c>
    </row>
    <row r="5681" spans="1:8" x14ac:dyDescent="0.2">
      <c r="A5681" s="2"/>
      <c r="E5681" s="14">
        <f t="shared" si="242"/>
        <v>0</v>
      </c>
      <c r="H5681" s="12">
        <f t="shared" si="243"/>
        <v>0</v>
      </c>
    </row>
    <row r="5682" spans="1:8" x14ac:dyDescent="0.2">
      <c r="A5682" s="2"/>
      <c r="E5682" s="14">
        <f t="shared" si="242"/>
        <v>0</v>
      </c>
      <c r="H5682" s="12">
        <f t="shared" si="243"/>
        <v>0</v>
      </c>
    </row>
    <row r="5683" spans="1:8" x14ac:dyDescent="0.2">
      <c r="A5683" s="2"/>
      <c r="E5683" s="14">
        <f t="shared" si="242"/>
        <v>0</v>
      </c>
      <c r="H5683" s="12">
        <f t="shared" si="243"/>
        <v>0</v>
      </c>
    </row>
    <row r="5684" spans="1:8" x14ac:dyDescent="0.2">
      <c r="A5684" s="2"/>
      <c r="E5684" s="14">
        <f t="shared" si="242"/>
        <v>0</v>
      </c>
      <c r="H5684" s="12">
        <f t="shared" si="243"/>
        <v>0</v>
      </c>
    </row>
    <row r="5685" spans="1:8" x14ac:dyDescent="0.2">
      <c r="A5685" s="2"/>
      <c r="E5685" s="14">
        <f t="shared" si="242"/>
        <v>0</v>
      </c>
      <c r="H5685" s="12">
        <f t="shared" si="243"/>
        <v>0</v>
      </c>
    </row>
    <row r="5686" spans="1:8" x14ac:dyDescent="0.2">
      <c r="A5686" s="2"/>
      <c r="E5686" s="14">
        <f t="shared" si="242"/>
        <v>0</v>
      </c>
      <c r="H5686" s="12">
        <f t="shared" si="243"/>
        <v>0</v>
      </c>
    </row>
    <row r="5687" spans="1:8" x14ac:dyDescent="0.2">
      <c r="A5687" s="2"/>
      <c r="E5687" s="14">
        <f t="shared" si="242"/>
        <v>0</v>
      </c>
      <c r="H5687" s="12">
        <f t="shared" si="243"/>
        <v>0</v>
      </c>
    </row>
    <row r="5688" spans="1:8" x14ac:dyDescent="0.2">
      <c r="A5688" s="2"/>
      <c r="E5688" s="14">
        <f t="shared" si="242"/>
        <v>0</v>
      </c>
      <c r="H5688" s="12">
        <f t="shared" si="243"/>
        <v>0</v>
      </c>
    </row>
    <row r="5689" spans="1:8" x14ac:dyDescent="0.2">
      <c r="A5689" s="2"/>
      <c r="E5689" s="14">
        <f t="shared" si="242"/>
        <v>0</v>
      </c>
      <c r="H5689" s="12">
        <f t="shared" si="243"/>
        <v>0</v>
      </c>
    </row>
    <row r="5690" spans="1:8" x14ac:dyDescent="0.2">
      <c r="A5690" s="2"/>
      <c r="E5690" s="14">
        <f t="shared" si="242"/>
        <v>0</v>
      </c>
      <c r="H5690" s="12">
        <f t="shared" si="243"/>
        <v>0</v>
      </c>
    </row>
    <row r="5691" spans="1:8" x14ac:dyDescent="0.2">
      <c r="A5691" s="2"/>
      <c r="E5691" s="14">
        <f t="shared" si="242"/>
        <v>0</v>
      </c>
      <c r="H5691" s="12">
        <f t="shared" si="243"/>
        <v>0</v>
      </c>
    </row>
    <row r="5692" spans="1:8" x14ac:dyDescent="0.2">
      <c r="A5692" s="2"/>
      <c r="E5692" s="14">
        <f t="shared" si="242"/>
        <v>0</v>
      </c>
      <c r="H5692" s="12">
        <f t="shared" si="243"/>
        <v>0</v>
      </c>
    </row>
    <row r="5693" spans="1:8" x14ac:dyDescent="0.2">
      <c r="A5693" s="2"/>
      <c r="E5693" s="14">
        <f t="shared" si="242"/>
        <v>0</v>
      </c>
      <c r="H5693" s="12">
        <f t="shared" si="243"/>
        <v>0</v>
      </c>
    </row>
    <row r="5694" spans="1:8" x14ac:dyDescent="0.2">
      <c r="A5694" s="2"/>
      <c r="E5694" s="14">
        <f t="shared" si="242"/>
        <v>0</v>
      </c>
      <c r="H5694" s="12">
        <f t="shared" si="243"/>
        <v>0</v>
      </c>
    </row>
    <row r="5695" spans="1:8" x14ac:dyDescent="0.2">
      <c r="A5695" s="2"/>
      <c r="E5695" s="14">
        <f t="shared" si="242"/>
        <v>0</v>
      </c>
      <c r="H5695" s="12">
        <f t="shared" si="243"/>
        <v>0</v>
      </c>
    </row>
    <row r="5696" spans="1:8" x14ac:dyDescent="0.2">
      <c r="A5696" s="2"/>
      <c r="E5696" s="14">
        <f t="shared" si="242"/>
        <v>0</v>
      </c>
      <c r="H5696" s="12">
        <f t="shared" si="243"/>
        <v>0</v>
      </c>
    </row>
    <row r="5697" spans="1:8" x14ac:dyDescent="0.2">
      <c r="A5697" s="2"/>
      <c r="E5697" s="14">
        <f t="shared" si="242"/>
        <v>0</v>
      </c>
      <c r="H5697" s="12">
        <f t="shared" si="243"/>
        <v>0</v>
      </c>
    </row>
    <row r="5698" spans="1:8" x14ac:dyDescent="0.2">
      <c r="A5698" s="2"/>
      <c r="E5698" s="14">
        <f t="shared" si="242"/>
        <v>0</v>
      </c>
      <c r="H5698" s="12">
        <f t="shared" si="243"/>
        <v>0</v>
      </c>
    </row>
    <row r="5699" spans="1:8" x14ac:dyDescent="0.2">
      <c r="A5699" s="2"/>
      <c r="E5699" s="14">
        <f t="shared" si="242"/>
        <v>0</v>
      </c>
      <c r="H5699" s="12">
        <f t="shared" si="243"/>
        <v>0</v>
      </c>
    </row>
    <row r="5700" spans="1:8" x14ac:dyDescent="0.2">
      <c r="A5700" s="2"/>
      <c r="E5700" s="14">
        <f t="shared" si="242"/>
        <v>0</v>
      </c>
      <c r="H5700" s="12">
        <f t="shared" si="243"/>
        <v>0</v>
      </c>
    </row>
    <row r="5701" spans="1:8" x14ac:dyDescent="0.2">
      <c r="A5701" s="2"/>
      <c r="E5701" s="14">
        <f t="shared" ref="E5701:E5764" si="244">WEEKNUM(F5701)</f>
        <v>0</v>
      </c>
      <c r="H5701" s="12">
        <f t="shared" si="243"/>
        <v>0</v>
      </c>
    </row>
    <row r="5702" spans="1:8" x14ac:dyDescent="0.2">
      <c r="A5702" s="2"/>
      <c r="E5702" s="14">
        <f t="shared" si="244"/>
        <v>0</v>
      </c>
      <c r="H5702" s="12">
        <f t="shared" si="243"/>
        <v>0</v>
      </c>
    </row>
    <row r="5703" spans="1:8" x14ac:dyDescent="0.2">
      <c r="A5703" s="2"/>
      <c r="E5703" s="14">
        <f t="shared" si="244"/>
        <v>0</v>
      </c>
      <c r="H5703" s="12">
        <f t="shared" si="243"/>
        <v>0</v>
      </c>
    </row>
    <row r="5704" spans="1:8" x14ac:dyDescent="0.2">
      <c r="A5704" s="2"/>
      <c r="E5704" s="14">
        <f t="shared" si="244"/>
        <v>0</v>
      </c>
      <c r="H5704" s="12">
        <f t="shared" si="243"/>
        <v>0</v>
      </c>
    </row>
    <row r="5705" spans="1:8" x14ac:dyDescent="0.2">
      <c r="A5705" s="2"/>
      <c r="E5705" s="14">
        <f t="shared" si="244"/>
        <v>0</v>
      </c>
      <c r="H5705" s="12">
        <f t="shared" si="243"/>
        <v>0</v>
      </c>
    </row>
    <row r="5706" spans="1:8" x14ac:dyDescent="0.2">
      <c r="A5706" s="2"/>
      <c r="E5706" s="14">
        <f t="shared" si="244"/>
        <v>0</v>
      </c>
      <c r="H5706" s="12">
        <f t="shared" si="243"/>
        <v>0</v>
      </c>
    </row>
    <row r="5707" spans="1:8" x14ac:dyDescent="0.2">
      <c r="A5707" s="2"/>
      <c r="E5707" s="14">
        <f t="shared" si="244"/>
        <v>0</v>
      </c>
      <c r="H5707" s="12">
        <f t="shared" si="243"/>
        <v>0</v>
      </c>
    </row>
    <row r="5708" spans="1:8" x14ac:dyDescent="0.2">
      <c r="A5708" s="2"/>
      <c r="E5708" s="14">
        <f t="shared" si="244"/>
        <v>0</v>
      </c>
      <c r="H5708" s="12">
        <f t="shared" si="243"/>
        <v>0</v>
      </c>
    </row>
    <row r="5709" spans="1:8" x14ac:dyDescent="0.2">
      <c r="A5709" s="2"/>
      <c r="E5709" s="14">
        <f t="shared" si="244"/>
        <v>0</v>
      </c>
      <c r="H5709" s="12">
        <f t="shared" si="243"/>
        <v>0</v>
      </c>
    </row>
    <row r="5710" spans="1:8" x14ac:dyDescent="0.2">
      <c r="A5710" s="2"/>
      <c r="E5710" s="14">
        <f t="shared" si="244"/>
        <v>0</v>
      </c>
      <c r="H5710" s="12">
        <f t="shared" si="243"/>
        <v>0</v>
      </c>
    </row>
    <row r="5711" spans="1:8" x14ac:dyDescent="0.2">
      <c r="A5711" s="2"/>
      <c r="E5711" s="14">
        <f t="shared" si="244"/>
        <v>0</v>
      </c>
      <c r="H5711" s="12">
        <f t="shared" si="243"/>
        <v>0</v>
      </c>
    </row>
    <row r="5712" spans="1:8" x14ac:dyDescent="0.2">
      <c r="A5712" s="2"/>
      <c r="E5712" s="14">
        <f t="shared" si="244"/>
        <v>0</v>
      </c>
      <c r="H5712" s="12">
        <f t="shared" si="243"/>
        <v>0</v>
      </c>
    </row>
    <row r="5713" spans="1:8" x14ac:dyDescent="0.2">
      <c r="A5713" s="2"/>
      <c r="E5713" s="14">
        <f t="shared" si="244"/>
        <v>0</v>
      </c>
      <c r="H5713" s="12">
        <f t="shared" si="243"/>
        <v>0</v>
      </c>
    </row>
    <row r="5714" spans="1:8" x14ac:dyDescent="0.2">
      <c r="A5714" s="2"/>
      <c r="E5714" s="14">
        <f t="shared" si="244"/>
        <v>0</v>
      </c>
      <c r="H5714" s="12">
        <f t="shared" ref="H5714:H5777" si="245">MAX(DAYS360(F5714,G5714),0)</f>
        <v>0</v>
      </c>
    </row>
    <row r="5715" spans="1:8" x14ac:dyDescent="0.2">
      <c r="A5715" s="2"/>
      <c r="E5715" s="14">
        <f t="shared" si="244"/>
        <v>0</v>
      </c>
      <c r="H5715" s="12">
        <f t="shared" si="245"/>
        <v>0</v>
      </c>
    </row>
    <row r="5716" spans="1:8" x14ac:dyDescent="0.2">
      <c r="A5716" s="2"/>
      <c r="E5716" s="14">
        <f t="shared" si="244"/>
        <v>0</v>
      </c>
      <c r="H5716" s="12">
        <f t="shared" si="245"/>
        <v>0</v>
      </c>
    </row>
    <row r="5717" spans="1:8" x14ac:dyDescent="0.2">
      <c r="A5717" s="2"/>
      <c r="E5717" s="14">
        <f t="shared" si="244"/>
        <v>0</v>
      </c>
      <c r="H5717" s="12">
        <f t="shared" si="245"/>
        <v>0</v>
      </c>
    </row>
    <row r="5718" spans="1:8" x14ac:dyDescent="0.2">
      <c r="A5718" s="2"/>
      <c r="E5718" s="14">
        <f t="shared" si="244"/>
        <v>0</v>
      </c>
      <c r="H5718" s="12">
        <f t="shared" si="245"/>
        <v>0</v>
      </c>
    </row>
    <row r="5719" spans="1:8" x14ac:dyDescent="0.2">
      <c r="A5719" s="2"/>
      <c r="E5719" s="14">
        <f t="shared" si="244"/>
        <v>0</v>
      </c>
      <c r="H5719" s="12">
        <f t="shared" si="245"/>
        <v>0</v>
      </c>
    </row>
    <row r="5720" spans="1:8" x14ac:dyDescent="0.2">
      <c r="A5720" s="2"/>
      <c r="E5720" s="14">
        <f t="shared" si="244"/>
        <v>0</v>
      </c>
      <c r="H5720" s="12">
        <f t="shared" si="245"/>
        <v>0</v>
      </c>
    </row>
    <row r="5721" spans="1:8" x14ac:dyDescent="0.2">
      <c r="A5721" s="2"/>
      <c r="E5721" s="14">
        <f t="shared" si="244"/>
        <v>0</v>
      </c>
      <c r="H5721" s="12">
        <f t="shared" si="245"/>
        <v>0</v>
      </c>
    </row>
    <row r="5722" spans="1:8" x14ac:dyDescent="0.2">
      <c r="A5722" s="2"/>
      <c r="E5722" s="14">
        <f t="shared" si="244"/>
        <v>0</v>
      </c>
      <c r="H5722" s="12">
        <f t="shared" si="245"/>
        <v>0</v>
      </c>
    </row>
    <row r="5723" spans="1:8" x14ac:dyDescent="0.2">
      <c r="A5723" s="2"/>
      <c r="E5723" s="14">
        <f t="shared" si="244"/>
        <v>0</v>
      </c>
      <c r="H5723" s="12">
        <f t="shared" si="245"/>
        <v>0</v>
      </c>
    </row>
    <row r="5724" spans="1:8" x14ac:dyDescent="0.2">
      <c r="A5724" s="2"/>
      <c r="E5724" s="14">
        <f t="shared" si="244"/>
        <v>0</v>
      </c>
      <c r="H5724" s="12">
        <f t="shared" si="245"/>
        <v>0</v>
      </c>
    </row>
    <row r="5725" spans="1:8" x14ac:dyDescent="0.2">
      <c r="A5725" s="2"/>
      <c r="E5725" s="14">
        <f t="shared" si="244"/>
        <v>0</v>
      </c>
      <c r="H5725" s="12">
        <f t="shared" si="245"/>
        <v>0</v>
      </c>
    </row>
    <row r="5726" spans="1:8" x14ac:dyDescent="0.2">
      <c r="A5726" s="2"/>
      <c r="E5726" s="14">
        <f t="shared" si="244"/>
        <v>0</v>
      </c>
      <c r="H5726" s="12">
        <f t="shared" si="245"/>
        <v>0</v>
      </c>
    </row>
    <row r="5727" spans="1:8" x14ac:dyDescent="0.2">
      <c r="A5727" s="2"/>
      <c r="E5727" s="14">
        <f t="shared" si="244"/>
        <v>0</v>
      </c>
      <c r="H5727" s="12">
        <f t="shared" si="245"/>
        <v>0</v>
      </c>
    </row>
    <row r="5728" spans="1:8" x14ac:dyDescent="0.2">
      <c r="A5728" s="2"/>
      <c r="E5728" s="14">
        <f t="shared" si="244"/>
        <v>0</v>
      </c>
      <c r="H5728" s="12">
        <f t="shared" si="245"/>
        <v>0</v>
      </c>
    </row>
    <row r="5729" spans="1:8" x14ac:dyDescent="0.2">
      <c r="A5729" s="2"/>
      <c r="E5729" s="14">
        <f t="shared" si="244"/>
        <v>0</v>
      </c>
      <c r="H5729" s="12">
        <f t="shared" si="245"/>
        <v>0</v>
      </c>
    </row>
    <row r="5730" spans="1:8" x14ac:dyDescent="0.2">
      <c r="A5730" s="2"/>
      <c r="E5730" s="14">
        <f t="shared" si="244"/>
        <v>0</v>
      </c>
      <c r="H5730" s="12">
        <f t="shared" si="245"/>
        <v>0</v>
      </c>
    </row>
    <row r="5731" spans="1:8" x14ac:dyDescent="0.2">
      <c r="A5731" s="2"/>
      <c r="E5731" s="14">
        <f t="shared" si="244"/>
        <v>0</v>
      </c>
      <c r="H5731" s="12">
        <f t="shared" si="245"/>
        <v>0</v>
      </c>
    </row>
    <row r="5732" spans="1:8" x14ac:dyDescent="0.2">
      <c r="A5732" s="2"/>
      <c r="E5732" s="14">
        <f t="shared" si="244"/>
        <v>0</v>
      </c>
      <c r="H5732" s="12">
        <f t="shared" si="245"/>
        <v>0</v>
      </c>
    </row>
    <row r="5733" spans="1:8" x14ac:dyDescent="0.2">
      <c r="A5733" s="2"/>
      <c r="E5733" s="14">
        <f t="shared" si="244"/>
        <v>0</v>
      </c>
      <c r="H5733" s="12">
        <f t="shared" si="245"/>
        <v>0</v>
      </c>
    </row>
    <row r="5734" spans="1:8" x14ac:dyDescent="0.2">
      <c r="A5734" s="2"/>
      <c r="E5734" s="14">
        <f t="shared" si="244"/>
        <v>0</v>
      </c>
      <c r="H5734" s="12">
        <f t="shared" si="245"/>
        <v>0</v>
      </c>
    </row>
    <row r="5735" spans="1:8" x14ac:dyDescent="0.2">
      <c r="A5735" s="2"/>
      <c r="E5735" s="14">
        <f t="shared" si="244"/>
        <v>0</v>
      </c>
      <c r="H5735" s="12">
        <f t="shared" si="245"/>
        <v>0</v>
      </c>
    </row>
    <row r="5736" spans="1:8" x14ac:dyDescent="0.2">
      <c r="A5736" s="2"/>
      <c r="E5736" s="14">
        <f t="shared" si="244"/>
        <v>0</v>
      </c>
      <c r="H5736" s="12">
        <f t="shared" si="245"/>
        <v>0</v>
      </c>
    </row>
    <row r="5737" spans="1:8" x14ac:dyDescent="0.2">
      <c r="A5737" s="2"/>
      <c r="E5737" s="14">
        <f t="shared" si="244"/>
        <v>0</v>
      </c>
      <c r="H5737" s="12">
        <f t="shared" si="245"/>
        <v>0</v>
      </c>
    </row>
    <row r="5738" spans="1:8" x14ac:dyDescent="0.2">
      <c r="A5738" s="2"/>
      <c r="E5738" s="14">
        <f t="shared" si="244"/>
        <v>0</v>
      </c>
      <c r="H5738" s="12">
        <f t="shared" si="245"/>
        <v>0</v>
      </c>
    </row>
    <row r="5739" spans="1:8" x14ac:dyDescent="0.2">
      <c r="A5739" s="2"/>
      <c r="E5739" s="14">
        <f t="shared" si="244"/>
        <v>0</v>
      </c>
      <c r="H5739" s="12">
        <f t="shared" si="245"/>
        <v>0</v>
      </c>
    </row>
    <row r="5740" spans="1:8" x14ac:dyDescent="0.2">
      <c r="A5740" s="2"/>
      <c r="E5740" s="14">
        <f t="shared" si="244"/>
        <v>0</v>
      </c>
      <c r="H5740" s="12">
        <f t="shared" si="245"/>
        <v>0</v>
      </c>
    </row>
    <row r="5741" spans="1:8" x14ac:dyDescent="0.2">
      <c r="A5741" s="2"/>
      <c r="E5741" s="14">
        <f t="shared" si="244"/>
        <v>0</v>
      </c>
      <c r="H5741" s="12">
        <f t="shared" si="245"/>
        <v>0</v>
      </c>
    </row>
    <row r="5742" spans="1:8" x14ac:dyDescent="0.2">
      <c r="A5742" s="2"/>
      <c r="E5742" s="14">
        <f t="shared" si="244"/>
        <v>0</v>
      </c>
      <c r="H5742" s="12">
        <f t="shared" si="245"/>
        <v>0</v>
      </c>
    </row>
    <row r="5743" spans="1:8" x14ac:dyDescent="0.2">
      <c r="A5743" s="2"/>
      <c r="E5743" s="14">
        <f t="shared" si="244"/>
        <v>0</v>
      </c>
      <c r="H5743" s="12">
        <f t="shared" si="245"/>
        <v>0</v>
      </c>
    </row>
    <row r="5744" spans="1:8" x14ac:dyDescent="0.2">
      <c r="A5744" s="2"/>
      <c r="E5744" s="14">
        <f t="shared" si="244"/>
        <v>0</v>
      </c>
      <c r="H5744" s="12">
        <f t="shared" si="245"/>
        <v>0</v>
      </c>
    </row>
    <row r="5745" spans="1:8" x14ac:dyDescent="0.2">
      <c r="A5745" s="2"/>
      <c r="E5745" s="14">
        <f t="shared" si="244"/>
        <v>0</v>
      </c>
      <c r="H5745" s="12">
        <f t="shared" si="245"/>
        <v>0</v>
      </c>
    </row>
    <row r="5746" spans="1:8" x14ac:dyDescent="0.2">
      <c r="A5746" s="2"/>
      <c r="E5746" s="14">
        <f t="shared" si="244"/>
        <v>0</v>
      </c>
      <c r="H5746" s="12">
        <f t="shared" si="245"/>
        <v>0</v>
      </c>
    </row>
    <row r="5747" spans="1:8" x14ac:dyDescent="0.2">
      <c r="A5747" s="2"/>
      <c r="E5747" s="14">
        <f t="shared" si="244"/>
        <v>0</v>
      </c>
      <c r="H5747" s="12">
        <f t="shared" si="245"/>
        <v>0</v>
      </c>
    </row>
    <row r="5748" spans="1:8" x14ac:dyDescent="0.2">
      <c r="A5748" s="2"/>
      <c r="E5748" s="14">
        <f t="shared" si="244"/>
        <v>0</v>
      </c>
      <c r="H5748" s="12">
        <f t="shared" si="245"/>
        <v>0</v>
      </c>
    </row>
    <row r="5749" spans="1:8" x14ac:dyDescent="0.2">
      <c r="A5749" s="2"/>
      <c r="E5749" s="14">
        <f t="shared" si="244"/>
        <v>0</v>
      </c>
      <c r="H5749" s="12">
        <f t="shared" si="245"/>
        <v>0</v>
      </c>
    </row>
    <row r="5750" spans="1:8" x14ac:dyDescent="0.2">
      <c r="A5750" s="2"/>
      <c r="E5750" s="14">
        <f t="shared" si="244"/>
        <v>0</v>
      </c>
      <c r="H5750" s="12">
        <f t="shared" si="245"/>
        <v>0</v>
      </c>
    </row>
    <row r="5751" spans="1:8" x14ac:dyDescent="0.2">
      <c r="A5751" s="2"/>
      <c r="E5751" s="14">
        <f t="shared" si="244"/>
        <v>0</v>
      </c>
      <c r="H5751" s="12">
        <f t="shared" si="245"/>
        <v>0</v>
      </c>
    </row>
    <row r="5752" spans="1:8" x14ac:dyDescent="0.2">
      <c r="A5752" s="2"/>
      <c r="E5752" s="14">
        <f t="shared" si="244"/>
        <v>0</v>
      </c>
      <c r="H5752" s="12">
        <f t="shared" si="245"/>
        <v>0</v>
      </c>
    </row>
    <row r="5753" spans="1:8" x14ac:dyDescent="0.2">
      <c r="A5753" s="2"/>
      <c r="E5753" s="14">
        <f t="shared" si="244"/>
        <v>0</v>
      </c>
      <c r="H5753" s="12">
        <f t="shared" si="245"/>
        <v>0</v>
      </c>
    </row>
    <row r="5754" spans="1:8" x14ac:dyDescent="0.2">
      <c r="A5754" s="2"/>
      <c r="E5754" s="14">
        <f t="shared" si="244"/>
        <v>0</v>
      </c>
      <c r="H5754" s="12">
        <f t="shared" si="245"/>
        <v>0</v>
      </c>
    </row>
    <row r="5755" spans="1:8" x14ac:dyDescent="0.2">
      <c r="A5755" s="2"/>
      <c r="E5755" s="14">
        <f t="shared" si="244"/>
        <v>0</v>
      </c>
      <c r="H5755" s="12">
        <f t="shared" si="245"/>
        <v>0</v>
      </c>
    </row>
    <row r="5756" spans="1:8" x14ac:dyDescent="0.2">
      <c r="A5756" s="2"/>
      <c r="E5756" s="14">
        <f t="shared" si="244"/>
        <v>0</v>
      </c>
      <c r="H5756" s="12">
        <f t="shared" si="245"/>
        <v>0</v>
      </c>
    </row>
    <row r="5757" spans="1:8" x14ac:dyDescent="0.2">
      <c r="A5757" s="2"/>
      <c r="E5757" s="14">
        <f t="shared" si="244"/>
        <v>0</v>
      </c>
      <c r="H5757" s="12">
        <f t="shared" si="245"/>
        <v>0</v>
      </c>
    </row>
    <row r="5758" spans="1:8" x14ac:dyDescent="0.2">
      <c r="A5758" s="2"/>
      <c r="E5758" s="14">
        <f t="shared" si="244"/>
        <v>0</v>
      </c>
      <c r="H5758" s="12">
        <f t="shared" si="245"/>
        <v>0</v>
      </c>
    </row>
    <row r="5759" spans="1:8" x14ac:dyDescent="0.2">
      <c r="A5759" s="2"/>
      <c r="E5759" s="14">
        <f t="shared" si="244"/>
        <v>0</v>
      </c>
      <c r="H5759" s="12">
        <f t="shared" si="245"/>
        <v>0</v>
      </c>
    </row>
    <row r="5760" spans="1:8" x14ac:dyDescent="0.2">
      <c r="A5760" s="2"/>
      <c r="E5760" s="14">
        <f t="shared" si="244"/>
        <v>0</v>
      </c>
      <c r="H5760" s="12">
        <f t="shared" si="245"/>
        <v>0</v>
      </c>
    </row>
    <row r="5761" spans="1:8" x14ac:dyDescent="0.2">
      <c r="A5761" s="2"/>
      <c r="E5761" s="14">
        <f t="shared" si="244"/>
        <v>0</v>
      </c>
      <c r="H5761" s="12">
        <f t="shared" si="245"/>
        <v>0</v>
      </c>
    </row>
    <row r="5762" spans="1:8" x14ac:dyDescent="0.2">
      <c r="A5762" s="2"/>
      <c r="E5762" s="14">
        <f t="shared" si="244"/>
        <v>0</v>
      </c>
      <c r="H5762" s="12">
        <f t="shared" si="245"/>
        <v>0</v>
      </c>
    </row>
    <row r="5763" spans="1:8" x14ac:dyDescent="0.2">
      <c r="A5763" s="2"/>
      <c r="E5763" s="14">
        <f t="shared" si="244"/>
        <v>0</v>
      </c>
      <c r="H5763" s="12">
        <f t="shared" si="245"/>
        <v>0</v>
      </c>
    </row>
    <row r="5764" spans="1:8" x14ac:dyDescent="0.2">
      <c r="A5764" s="2"/>
      <c r="E5764" s="14">
        <f t="shared" si="244"/>
        <v>0</v>
      </c>
      <c r="H5764" s="12">
        <f t="shared" si="245"/>
        <v>0</v>
      </c>
    </row>
    <row r="5765" spans="1:8" x14ac:dyDescent="0.2">
      <c r="A5765" s="2"/>
      <c r="E5765" s="14">
        <f t="shared" ref="E5765:E5828" si="246">WEEKNUM(F5765)</f>
        <v>0</v>
      </c>
      <c r="H5765" s="12">
        <f t="shared" si="245"/>
        <v>0</v>
      </c>
    </row>
    <row r="5766" spans="1:8" x14ac:dyDescent="0.2">
      <c r="A5766" s="2"/>
      <c r="E5766" s="14">
        <f t="shared" si="246"/>
        <v>0</v>
      </c>
      <c r="H5766" s="12">
        <f t="shared" si="245"/>
        <v>0</v>
      </c>
    </row>
    <row r="5767" spans="1:8" x14ac:dyDescent="0.2">
      <c r="A5767" s="2"/>
      <c r="E5767" s="14">
        <f t="shared" si="246"/>
        <v>0</v>
      </c>
      <c r="H5767" s="12">
        <f t="shared" si="245"/>
        <v>0</v>
      </c>
    </row>
    <row r="5768" spans="1:8" x14ac:dyDescent="0.2">
      <c r="A5768" s="2"/>
      <c r="E5768" s="14">
        <f t="shared" si="246"/>
        <v>0</v>
      </c>
      <c r="H5768" s="12">
        <f t="shared" si="245"/>
        <v>0</v>
      </c>
    </row>
    <row r="5769" spans="1:8" x14ac:dyDescent="0.2">
      <c r="A5769" s="2"/>
      <c r="E5769" s="14">
        <f t="shared" si="246"/>
        <v>0</v>
      </c>
      <c r="H5769" s="12">
        <f t="shared" si="245"/>
        <v>0</v>
      </c>
    </row>
    <row r="5770" spans="1:8" x14ac:dyDescent="0.2">
      <c r="A5770" s="2"/>
      <c r="E5770" s="14">
        <f t="shared" si="246"/>
        <v>0</v>
      </c>
      <c r="H5770" s="12">
        <f t="shared" si="245"/>
        <v>0</v>
      </c>
    </row>
    <row r="5771" spans="1:8" x14ac:dyDescent="0.2">
      <c r="A5771" s="2"/>
      <c r="E5771" s="14">
        <f t="shared" si="246"/>
        <v>0</v>
      </c>
      <c r="H5771" s="12">
        <f t="shared" si="245"/>
        <v>0</v>
      </c>
    </row>
    <row r="5772" spans="1:8" x14ac:dyDescent="0.2">
      <c r="A5772" s="2"/>
      <c r="E5772" s="14">
        <f t="shared" si="246"/>
        <v>0</v>
      </c>
      <c r="H5772" s="12">
        <f t="shared" si="245"/>
        <v>0</v>
      </c>
    </row>
    <row r="5773" spans="1:8" x14ac:dyDescent="0.2">
      <c r="A5773" s="2"/>
      <c r="E5773" s="14">
        <f t="shared" si="246"/>
        <v>0</v>
      </c>
      <c r="H5773" s="12">
        <f t="shared" si="245"/>
        <v>0</v>
      </c>
    </row>
    <row r="5774" spans="1:8" x14ac:dyDescent="0.2">
      <c r="A5774" s="2"/>
      <c r="E5774" s="14">
        <f t="shared" si="246"/>
        <v>0</v>
      </c>
      <c r="H5774" s="12">
        <f t="shared" si="245"/>
        <v>0</v>
      </c>
    </row>
    <row r="5775" spans="1:8" x14ac:dyDescent="0.2">
      <c r="A5775" s="2"/>
      <c r="E5775" s="14">
        <f t="shared" si="246"/>
        <v>0</v>
      </c>
      <c r="H5775" s="12">
        <f t="shared" si="245"/>
        <v>0</v>
      </c>
    </row>
    <row r="5776" spans="1:8" x14ac:dyDescent="0.2">
      <c r="A5776" s="2"/>
      <c r="E5776" s="14">
        <f t="shared" si="246"/>
        <v>0</v>
      </c>
      <c r="H5776" s="12">
        <f t="shared" si="245"/>
        <v>0</v>
      </c>
    </row>
    <row r="5777" spans="1:8" x14ac:dyDescent="0.2">
      <c r="A5777" s="2"/>
      <c r="E5777" s="14">
        <f t="shared" si="246"/>
        <v>0</v>
      </c>
      <c r="H5777" s="12">
        <f t="shared" si="245"/>
        <v>0</v>
      </c>
    </row>
    <row r="5778" spans="1:8" x14ac:dyDescent="0.2">
      <c r="A5778" s="2"/>
      <c r="E5778" s="14">
        <f t="shared" si="246"/>
        <v>0</v>
      </c>
      <c r="H5778" s="12">
        <f t="shared" ref="H5778:H5841" si="247">MAX(DAYS360(F5778,G5778),0)</f>
        <v>0</v>
      </c>
    </row>
    <row r="5779" spans="1:8" x14ac:dyDescent="0.2">
      <c r="A5779" s="2"/>
      <c r="E5779" s="14">
        <f t="shared" si="246"/>
        <v>0</v>
      </c>
      <c r="H5779" s="12">
        <f t="shared" si="247"/>
        <v>0</v>
      </c>
    </row>
    <row r="5780" spans="1:8" x14ac:dyDescent="0.2">
      <c r="A5780" s="2"/>
      <c r="E5780" s="14">
        <f t="shared" si="246"/>
        <v>0</v>
      </c>
      <c r="H5780" s="12">
        <f t="shared" si="247"/>
        <v>0</v>
      </c>
    </row>
    <row r="5781" spans="1:8" x14ac:dyDescent="0.2">
      <c r="A5781" s="2"/>
      <c r="E5781" s="14">
        <f t="shared" si="246"/>
        <v>0</v>
      </c>
      <c r="H5781" s="12">
        <f t="shared" si="247"/>
        <v>0</v>
      </c>
    </row>
    <row r="5782" spans="1:8" x14ac:dyDescent="0.2">
      <c r="A5782" s="2"/>
      <c r="E5782" s="14">
        <f t="shared" si="246"/>
        <v>0</v>
      </c>
      <c r="H5782" s="12">
        <f t="shared" si="247"/>
        <v>0</v>
      </c>
    </row>
    <row r="5783" spans="1:8" x14ac:dyDescent="0.2">
      <c r="A5783" s="2"/>
      <c r="E5783" s="14">
        <f t="shared" si="246"/>
        <v>0</v>
      </c>
      <c r="H5783" s="12">
        <f t="shared" si="247"/>
        <v>0</v>
      </c>
    </row>
    <row r="5784" spans="1:8" x14ac:dyDescent="0.2">
      <c r="A5784" s="2"/>
      <c r="E5784" s="14">
        <f t="shared" si="246"/>
        <v>0</v>
      </c>
      <c r="H5784" s="12">
        <f t="shared" si="247"/>
        <v>0</v>
      </c>
    </row>
    <row r="5785" spans="1:8" x14ac:dyDescent="0.2">
      <c r="A5785" s="2"/>
      <c r="E5785" s="14">
        <f t="shared" si="246"/>
        <v>0</v>
      </c>
      <c r="H5785" s="12">
        <f t="shared" si="247"/>
        <v>0</v>
      </c>
    </row>
    <row r="5786" spans="1:8" x14ac:dyDescent="0.2">
      <c r="A5786" s="2"/>
      <c r="E5786" s="14">
        <f t="shared" si="246"/>
        <v>0</v>
      </c>
      <c r="H5786" s="12">
        <f t="shared" si="247"/>
        <v>0</v>
      </c>
    </row>
    <row r="5787" spans="1:8" x14ac:dyDescent="0.2">
      <c r="A5787" s="2"/>
      <c r="E5787" s="14">
        <f t="shared" si="246"/>
        <v>0</v>
      </c>
      <c r="H5787" s="12">
        <f t="shared" si="247"/>
        <v>0</v>
      </c>
    </row>
    <row r="5788" spans="1:8" x14ac:dyDescent="0.2">
      <c r="A5788" s="2"/>
      <c r="E5788" s="14">
        <f t="shared" si="246"/>
        <v>0</v>
      </c>
      <c r="H5788" s="12">
        <f t="shared" si="247"/>
        <v>0</v>
      </c>
    </row>
    <row r="5789" spans="1:8" x14ac:dyDescent="0.2">
      <c r="A5789" s="2"/>
      <c r="E5789" s="14">
        <f t="shared" si="246"/>
        <v>0</v>
      </c>
      <c r="H5789" s="12">
        <f t="shared" si="247"/>
        <v>0</v>
      </c>
    </row>
    <row r="5790" spans="1:8" x14ac:dyDescent="0.2">
      <c r="A5790" s="2"/>
      <c r="E5790" s="14">
        <f t="shared" si="246"/>
        <v>0</v>
      </c>
      <c r="H5790" s="12">
        <f t="shared" si="247"/>
        <v>0</v>
      </c>
    </row>
    <row r="5791" spans="1:8" x14ac:dyDescent="0.2">
      <c r="A5791" s="2"/>
      <c r="E5791" s="14">
        <f t="shared" si="246"/>
        <v>0</v>
      </c>
      <c r="H5791" s="12">
        <f t="shared" si="247"/>
        <v>0</v>
      </c>
    </row>
    <row r="5792" spans="1:8" x14ac:dyDescent="0.2">
      <c r="A5792" s="2"/>
      <c r="E5792" s="14">
        <f t="shared" si="246"/>
        <v>0</v>
      </c>
      <c r="H5792" s="12">
        <f t="shared" si="247"/>
        <v>0</v>
      </c>
    </row>
    <row r="5793" spans="1:8" x14ac:dyDescent="0.2">
      <c r="A5793" s="2"/>
      <c r="E5793" s="14">
        <f t="shared" si="246"/>
        <v>0</v>
      </c>
      <c r="H5793" s="12">
        <f t="shared" si="247"/>
        <v>0</v>
      </c>
    </row>
    <row r="5794" spans="1:8" x14ac:dyDescent="0.2">
      <c r="A5794" s="2"/>
      <c r="E5794" s="14">
        <f t="shared" si="246"/>
        <v>0</v>
      </c>
      <c r="H5794" s="12">
        <f t="shared" si="247"/>
        <v>0</v>
      </c>
    </row>
    <row r="5795" spans="1:8" x14ac:dyDescent="0.2">
      <c r="A5795" s="2"/>
      <c r="E5795" s="14">
        <f t="shared" si="246"/>
        <v>0</v>
      </c>
      <c r="H5795" s="12">
        <f t="shared" si="247"/>
        <v>0</v>
      </c>
    </row>
    <row r="5796" spans="1:8" x14ac:dyDescent="0.2">
      <c r="A5796" s="2"/>
      <c r="E5796" s="14">
        <f t="shared" si="246"/>
        <v>0</v>
      </c>
      <c r="H5796" s="12">
        <f t="shared" si="247"/>
        <v>0</v>
      </c>
    </row>
    <row r="5797" spans="1:8" x14ac:dyDescent="0.2">
      <c r="A5797" s="2"/>
      <c r="E5797" s="14">
        <f t="shared" si="246"/>
        <v>0</v>
      </c>
      <c r="H5797" s="12">
        <f t="shared" si="247"/>
        <v>0</v>
      </c>
    </row>
    <row r="5798" spans="1:8" x14ac:dyDescent="0.2">
      <c r="A5798" s="2"/>
      <c r="E5798" s="14">
        <f t="shared" si="246"/>
        <v>0</v>
      </c>
      <c r="H5798" s="12">
        <f t="shared" si="247"/>
        <v>0</v>
      </c>
    </row>
    <row r="5799" spans="1:8" x14ac:dyDescent="0.2">
      <c r="A5799" s="2"/>
      <c r="E5799" s="14">
        <f t="shared" si="246"/>
        <v>0</v>
      </c>
      <c r="H5799" s="12">
        <f t="shared" si="247"/>
        <v>0</v>
      </c>
    </row>
    <row r="5800" spans="1:8" x14ac:dyDescent="0.2">
      <c r="A5800" s="2"/>
      <c r="E5800" s="14">
        <f t="shared" si="246"/>
        <v>0</v>
      </c>
      <c r="H5800" s="12">
        <f t="shared" si="247"/>
        <v>0</v>
      </c>
    </row>
    <row r="5801" spans="1:8" x14ac:dyDescent="0.2">
      <c r="A5801" s="2"/>
      <c r="E5801" s="14">
        <f t="shared" si="246"/>
        <v>0</v>
      </c>
      <c r="H5801" s="12">
        <f t="shared" si="247"/>
        <v>0</v>
      </c>
    </row>
    <row r="5802" spans="1:8" x14ac:dyDescent="0.2">
      <c r="A5802" s="2"/>
      <c r="E5802" s="14">
        <f t="shared" si="246"/>
        <v>0</v>
      </c>
      <c r="H5802" s="12">
        <f t="shared" si="247"/>
        <v>0</v>
      </c>
    </row>
    <row r="5803" spans="1:8" x14ac:dyDescent="0.2">
      <c r="A5803" s="2"/>
      <c r="E5803" s="14">
        <f t="shared" si="246"/>
        <v>0</v>
      </c>
      <c r="H5803" s="12">
        <f t="shared" si="247"/>
        <v>0</v>
      </c>
    </row>
    <row r="5804" spans="1:8" x14ac:dyDescent="0.2">
      <c r="A5804" s="2"/>
      <c r="E5804" s="14">
        <f t="shared" si="246"/>
        <v>0</v>
      </c>
      <c r="H5804" s="12">
        <f t="shared" si="247"/>
        <v>0</v>
      </c>
    </row>
    <row r="5805" spans="1:8" x14ac:dyDescent="0.2">
      <c r="A5805" s="2"/>
      <c r="E5805" s="14">
        <f t="shared" si="246"/>
        <v>0</v>
      </c>
      <c r="H5805" s="12">
        <f t="shared" si="247"/>
        <v>0</v>
      </c>
    </row>
    <row r="5806" spans="1:8" x14ac:dyDescent="0.2">
      <c r="A5806" s="2"/>
      <c r="E5806" s="14">
        <f t="shared" si="246"/>
        <v>0</v>
      </c>
      <c r="H5806" s="12">
        <f t="shared" si="247"/>
        <v>0</v>
      </c>
    </row>
    <row r="5807" spans="1:8" x14ac:dyDescent="0.2">
      <c r="A5807" s="2"/>
      <c r="E5807" s="14">
        <f t="shared" si="246"/>
        <v>0</v>
      </c>
      <c r="H5807" s="12">
        <f t="shared" si="247"/>
        <v>0</v>
      </c>
    </row>
    <row r="5808" spans="1:8" x14ac:dyDescent="0.2">
      <c r="A5808" s="2"/>
      <c r="E5808" s="14">
        <f t="shared" si="246"/>
        <v>0</v>
      </c>
      <c r="H5808" s="12">
        <f t="shared" si="247"/>
        <v>0</v>
      </c>
    </row>
    <row r="5809" spans="1:8" x14ac:dyDescent="0.2">
      <c r="A5809" s="2"/>
      <c r="E5809" s="14">
        <f t="shared" si="246"/>
        <v>0</v>
      </c>
      <c r="H5809" s="12">
        <f t="shared" si="247"/>
        <v>0</v>
      </c>
    </row>
    <row r="5810" spans="1:8" x14ac:dyDescent="0.2">
      <c r="A5810" s="2"/>
      <c r="E5810" s="14">
        <f t="shared" si="246"/>
        <v>0</v>
      </c>
      <c r="H5810" s="12">
        <f t="shared" si="247"/>
        <v>0</v>
      </c>
    </row>
    <row r="5811" spans="1:8" x14ac:dyDescent="0.2">
      <c r="A5811" s="2"/>
      <c r="E5811" s="14">
        <f t="shared" si="246"/>
        <v>0</v>
      </c>
      <c r="H5811" s="12">
        <f t="shared" si="247"/>
        <v>0</v>
      </c>
    </row>
    <row r="5812" spans="1:8" x14ac:dyDescent="0.2">
      <c r="A5812" s="2"/>
      <c r="E5812" s="14">
        <f t="shared" si="246"/>
        <v>0</v>
      </c>
      <c r="H5812" s="12">
        <f t="shared" si="247"/>
        <v>0</v>
      </c>
    </row>
    <row r="5813" spans="1:8" x14ac:dyDescent="0.2">
      <c r="A5813" s="2"/>
      <c r="E5813" s="14">
        <f t="shared" si="246"/>
        <v>0</v>
      </c>
      <c r="H5813" s="12">
        <f t="shared" si="247"/>
        <v>0</v>
      </c>
    </row>
    <row r="5814" spans="1:8" x14ac:dyDescent="0.2">
      <c r="A5814" s="2"/>
      <c r="E5814" s="14">
        <f t="shared" si="246"/>
        <v>0</v>
      </c>
      <c r="H5814" s="12">
        <f t="shared" si="247"/>
        <v>0</v>
      </c>
    </row>
    <row r="5815" spans="1:8" x14ac:dyDescent="0.2">
      <c r="A5815" s="2"/>
      <c r="E5815" s="14">
        <f t="shared" si="246"/>
        <v>0</v>
      </c>
      <c r="H5815" s="12">
        <f t="shared" si="247"/>
        <v>0</v>
      </c>
    </row>
    <row r="5816" spans="1:8" x14ac:dyDescent="0.2">
      <c r="A5816" s="2"/>
      <c r="E5816" s="14">
        <f t="shared" si="246"/>
        <v>0</v>
      </c>
      <c r="H5816" s="12">
        <f t="shared" si="247"/>
        <v>0</v>
      </c>
    </row>
    <row r="5817" spans="1:8" x14ac:dyDescent="0.2">
      <c r="A5817" s="2"/>
      <c r="E5817" s="14">
        <f t="shared" si="246"/>
        <v>0</v>
      </c>
      <c r="H5817" s="12">
        <f t="shared" si="247"/>
        <v>0</v>
      </c>
    </row>
    <row r="5818" spans="1:8" x14ac:dyDescent="0.2">
      <c r="A5818" s="2"/>
      <c r="E5818" s="14">
        <f t="shared" si="246"/>
        <v>0</v>
      </c>
      <c r="H5818" s="12">
        <f t="shared" si="247"/>
        <v>0</v>
      </c>
    </row>
    <row r="5819" spans="1:8" x14ac:dyDescent="0.2">
      <c r="A5819" s="2"/>
      <c r="E5819" s="14">
        <f t="shared" si="246"/>
        <v>0</v>
      </c>
      <c r="H5819" s="12">
        <f t="shared" si="247"/>
        <v>0</v>
      </c>
    </row>
    <row r="5820" spans="1:8" x14ac:dyDescent="0.2">
      <c r="A5820" s="2"/>
      <c r="E5820" s="14">
        <f t="shared" si="246"/>
        <v>0</v>
      </c>
      <c r="H5820" s="12">
        <f t="shared" si="247"/>
        <v>0</v>
      </c>
    </row>
    <row r="5821" spans="1:8" x14ac:dyDescent="0.2">
      <c r="A5821" s="2"/>
      <c r="E5821" s="14">
        <f t="shared" si="246"/>
        <v>0</v>
      </c>
      <c r="H5821" s="12">
        <f t="shared" si="247"/>
        <v>0</v>
      </c>
    </row>
    <row r="5822" spans="1:8" x14ac:dyDescent="0.2">
      <c r="A5822" s="2"/>
      <c r="E5822" s="14">
        <f t="shared" si="246"/>
        <v>0</v>
      </c>
      <c r="H5822" s="12">
        <f t="shared" si="247"/>
        <v>0</v>
      </c>
    </row>
    <row r="5823" spans="1:8" x14ac:dyDescent="0.2">
      <c r="A5823" s="2"/>
      <c r="E5823" s="14">
        <f t="shared" si="246"/>
        <v>0</v>
      </c>
      <c r="H5823" s="12">
        <f t="shared" si="247"/>
        <v>0</v>
      </c>
    </row>
    <row r="5824" spans="1:8" x14ac:dyDescent="0.2">
      <c r="A5824" s="2"/>
      <c r="E5824" s="14">
        <f t="shared" si="246"/>
        <v>0</v>
      </c>
      <c r="H5824" s="12">
        <f t="shared" si="247"/>
        <v>0</v>
      </c>
    </row>
    <row r="5825" spans="1:8" x14ac:dyDescent="0.2">
      <c r="A5825" s="2"/>
      <c r="E5825" s="14">
        <f t="shared" si="246"/>
        <v>0</v>
      </c>
      <c r="H5825" s="12">
        <f t="shared" si="247"/>
        <v>0</v>
      </c>
    </row>
    <row r="5826" spans="1:8" x14ac:dyDescent="0.2">
      <c r="A5826" s="2"/>
      <c r="E5826" s="14">
        <f t="shared" si="246"/>
        <v>0</v>
      </c>
      <c r="H5826" s="12">
        <f t="shared" si="247"/>
        <v>0</v>
      </c>
    </row>
    <row r="5827" spans="1:8" x14ac:dyDescent="0.2">
      <c r="A5827" s="2"/>
      <c r="E5827" s="14">
        <f t="shared" si="246"/>
        <v>0</v>
      </c>
      <c r="H5827" s="12">
        <f t="shared" si="247"/>
        <v>0</v>
      </c>
    </row>
    <row r="5828" spans="1:8" x14ac:dyDescent="0.2">
      <c r="A5828" s="2"/>
      <c r="E5828" s="14">
        <f t="shared" si="246"/>
        <v>0</v>
      </c>
      <c r="H5828" s="12">
        <f t="shared" si="247"/>
        <v>0</v>
      </c>
    </row>
    <row r="5829" spans="1:8" x14ac:dyDescent="0.2">
      <c r="A5829" s="2"/>
      <c r="E5829" s="14">
        <f t="shared" ref="E5829:E5892" si="248">WEEKNUM(F5829)</f>
        <v>0</v>
      </c>
      <c r="H5829" s="12">
        <f t="shared" si="247"/>
        <v>0</v>
      </c>
    </row>
    <row r="5830" spans="1:8" x14ac:dyDescent="0.2">
      <c r="A5830" s="2"/>
      <c r="E5830" s="14">
        <f t="shared" si="248"/>
        <v>0</v>
      </c>
      <c r="H5830" s="12">
        <f t="shared" si="247"/>
        <v>0</v>
      </c>
    </row>
    <row r="5831" spans="1:8" x14ac:dyDescent="0.2">
      <c r="A5831" s="2"/>
      <c r="E5831" s="14">
        <f t="shared" si="248"/>
        <v>0</v>
      </c>
      <c r="H5831" s="12">
        <f t="shared" si="247"/>
        <v>0</v>
      </c>
    </row>
    <row r="5832" spans="1:8" x14ac:dyDescent="0.2">
      <c r="A5832" s="2"/>
      <c r="E5832" s="14">
        <f t="shared" si="248"/>
        <v>0</v>
      </c>
      <c r="H5832" s="12">
        <f t="shared" si="247"/>
        <v>0</v>
      </c>
    </row>
    <row r="5833" spans="1:8" x14ac:dyDescent="0.2">
      <c r="A5833" s="2"/>
      <c r="E5833" s="14">
        <f t="shared" si="248"/>
        <v>0</v>
      </c>
      <c r="H5833" s="12">
        <f t="shared" si="247"/>
        <v>0</v>
      </c>
    </row>
    <row r="5834" spans="1:8" x14ac:dyDescent="0.2">
      <c r="A5834" s="2"/>
      <c r="E5834" s="14">
        <f t="shared" si="248"/>
        <v>0</v>
      </c>
      <c r="H5834" s="12">
        <f t="shared" si="247"/>
        <v>0</v>
      </c>
    </row>
    <row r="5835" spans="1:8" x14ac:dyDescent="0.2">
      <c r="A5835" s="2"/>
      <c r="E5835" s="14">
        <f t="shared" si="248"/>
        <v>0</v>
      </c>
      <c r="H5835" s="12">
        <f t="shared" si="247"/>
        <v>0</v>
      </c>
    </row>
    <row r="5836" spans="1:8" x14ac:dyDescent="0.2">
      <c r="A5836" s="2"/>
      <c r="E5836" s="14">
        <f t="shared" si="248"/>
        <v>0</v>
      </c>
      <c r="H5836" s="12">
        <f t="shared" si="247"/>
        <v>0</v>
      </c>
    </row>
    <row r="5837" spans="1:8" x14ac:dyDescent="0.2">
      <c r="A5837" s="2"/>
      <c r="E5837" s="14">
        <f t="shared" si="248"/>
        <v>0</v>
      </c>
      <c r="H5837" s="12">
        <f t="shared" si="247"/>
        <v>0</v>
      </c>
    </row>
    <row r="5838" spans="1:8" x14ac:dyDescent="0.2">
      <c r="A5838" s="2"/>
      <c r="E5838" s="14">
        <f t="shared" si="248"/>
        <v>0</v>
      </c>
      <c r="H5838" s="12">
        <f t="shared" si="247"/>
        <v>0</v>
      </c>
    </row>
    <row r="5839" spans="1:8" x14ac:dyDescent="0.2">
      <c r="A5839" s="2"/>
      <c r="E5839" s="14">
        <f t="shared" si="248"/>
        <v>0</v>
      </c>
      <c r="H5839" s="12">
        <f t="shared" si="247"/>
        <v>0</v>
      </c>
    </row>
    <row r="5840" spans="1:8" x14ac:dyDescent="0.2">
      <c r="A5840" s="2"/>
      <c r="E5840" s="14">
        <f t="shared" si="248"/>
        <v>0</v>
      </c>
      <c r="H5840" s="12">
        <f t="shared" si="247"/>
        <v>0</v>
      </c>
    </row>
    <row r="5841" spans="1:8" x14ac:dyDescent="0.2">
      <c r="A5841" s="2"/>
      <c r="E5841" s="14">
        <f t="shared" si="248"/>
        <v>0</v>
      </c>
      <c r="H5841" s="12">
        <f t="shared" si="247"/>
        <v>0</v>
      </c>
    </row>
    <row r="5842" spans="1:8" x14ac:dyDescent="0.2">
      <c r="A5842" s="2"/>
      <c r="E5842" s="14">
        <f t="shared" si="248"/>
        <v>0</v>
      </c>
      <c r="H5842" s="12">
        <f t="shared" ref="H5842:H5905" si="249">MAX(DAYS360(F5842,G5842),0)</f>
        <v>0</v>
      </c>
    </row>
    <row r="5843" spans="1:8" x14ac:dyDescent="0.2">
      <c r="A5843" s="2"/>
      <c r="E5843" s="14">
        <f t="shared" si="248"/>
        <v>0</v>
      </c>
      <c r="H5843" s="12">
        <f t="shared" si="249"/>
        <v>0</v>
      </c>
    </row>
    <row r="5844" spans="1:8" x14ac:dyDescent="0.2">
      <c r="A5844" s="2"/>
      <c r="E5844" s="14">
        <f t="shared" si="248"/>
        <v>0</v>
      </c>
      <c r="H5844" s="12">
        <f t="shared" si="249"/>
        <v>0</v>
      </c>
    </row>
    <row r="5845" spans="1:8" x14ac:dyDescent="0.2">
      <c r="A5845" s="2"/>
      <c r="E5845" s="14">
        <f t="shared" si="248"/>
        <v>0</v>
      </c>
      <c r="H5845" s="12">
        <f t="shared" si="249"/>
        <v>0</v>
      </c>
    </row>
    <row r="5846" spans="1:8" x14ac:dyDescent="0.2">
      <c r="A5846" s="2"/>
      <c r="E5846" s="14">
        <f t="shared" si="248"/>
        <v>0</v>
      </c>
      <c r="H5846" s="12">
        <f t="shared" si="249"/>
        <v>0</v>
      </c>
    </row>
    <row r="5847" spans="1:8" x14ac:dyDescent="0.2">
      <c r="A5847" s="2"/>
      <c r="E5847" s="14">
        <f t="shared" si="248"/>
        <v>0</v>
      </c>
      <c r="H5847" s="12">
        <f t="shared" si="249"/>
        <v>0</v>
      </c>
    </row>
    <row r="5848" spans="1:8" x14ac:dyDescent="0.2">
      <c r="A5848" s="2"/>
      <c r="E5848" s="14">
        <f t="shared" si="248"/>
        <v>0</v>
      </c>
      <c r="H5848" s="12">
        <f t="shared" si="249"/>
        <v>0</v>
      </c>
    </row>
    <row r="5849" spans="1:8" x14ac:dyDescent="0.2">
      <c r="A5849" s="2"/>
      <c r="E5849" s="14">
        <f t="shared" si="248"/>
        <v>0</v>
      </c>
      <c r="H5849" s="12">
        <f t="shared" si="249"/>
        <v>0</v>
      </c>
    </row>
    <row r="5850" spans="1:8" x14ac:dyDescent="0.2">
      <c r="A5850" s="2"/>
      <c r="E5850" s="14">
        <f t="shared" si="248"/>
        <v>0</v>
      </c>
      <c r="H5850" s="12">
        <f t="shared" si="249"/>
        <v>0</v>
      </c>
    </row>
    <row r="5851" spans="1:8" x14ac:dyDescent="0.2">
      <c r="A5851" s="2"/>
      <c r="E5851" s="14">
        <f t="shared" si="248"/>
        <v>0</v>
      </c>
      <c r="H5851" s="12">
        <f t="shared" si="249"/>
        <v>0</v>
      </c>
    </row>
    <row r="5852" spans="1:8" x14ac:dyDescent="0.2">
      <c r="A5852" s="2"/>
      <c r="E5852" s="14">
        <f t="shared" si="248"/>
        <v>0</v>
      </c>
      <c r="H5852" s="12">
        <f t="shared" si="249"/>
        <v>0</v>
      </c>
    </row>
    <row r="5853" spans="1:8" x14ac:dyDescent="0.2">
      <c r="A5853" s="2"/>
      <c r="E5853" s="14">
        <f t="shared" si="248"/>
        <v>0</v>
      </c>
      <c r="H5853" s="12">
        <f t="shared" si="249"/>
        <v>0</v>
      </c>
    </row>
    <row r="5854" spans="1:8" x14ac:dyDescent="0.2">
      <c r="A5854" s="2"/>
      <c r="E5854" s="14">
        <f t="shared" si="248"/>
        <v>0</v>
      </c>
      <c r="H5854" s="12">
        <f t="shared" si="249"/>
        <v>0</v>
      </c>
    </row>
    <row r="5855" spans="1:8" x14ac:dyDescent="0.2">
      <c r="A5855" s="2"/>
      <c r="E5855" s="14">
        <f t="shared" si="248"/>
        <v>0</v>
      </c>
      <c r="H5855" s="12">
        <f t="shared" si="249"/>
        <v>0</v>
      </c>
    </row>
    <row r="5856" spans="1:8" x14ac:dyDescent="0.2">
      <c r="A5856" s="2"/>
      <c r="E5856" s="14">
        <f t="shared" si="248"/>
        <v>0</v>
      </c>
      <c r="H5856" s="12">
        <f t="shared" si="249"/>
        <v>0</v>
      </c>
    </row>
    <row r="5857" spans="1:8" x14ac:dyDescent="0.2">
      <c r="A5857" s="2"/>
      <c r="E5857" s="14">
        <f t="shared" si="248"/>
        <v>0</v>
      </c>
      <c r="H5857" s="12">
        <f t="shared" si="249"/>
        <v>0</v>
      </c>
    </row>
    <row r="5858" spans="1:8" x14ac:dyDescent="0.2">
      <c r="A5858" s="2"/>
      <c r="E5858" s="14">
        <f t="shared" si="248"/>
        <v>0</v>
      </c>
      <c r="H5858" s="12">
        <f t="shared" si="249"/>
        <v>0</v>
      </c>
    </row>
    <row r="5859" spans="1:8" x14ac:dyDescent="0.2">
      <c r="A5859" s="2"/>
      <c r="E5859" s="14">
        <f t="shared" si="248"/>
        <v>0</v>
      </c>
      <c r="H5859" s="12">
        <f t="shared" si="249"/>
        <v>0</v>
      </c>
    </row>
    <row r="5860" spans="1:8" x14ac:dyDescent="0.2">
      <c r="A5860" s="2"/>
      <c r="E5860" s="14">
        <f t="shared" si="248"/>
        <v>0</v>
      </c>
      <c r="H5860" s="12">
        <f t="shared" si="249"/>
        <v>0</v>
      </c>
    </row>
    <row r="5861" spans="1:8" x14ac:dyDescent="0.2">
      <c r="A5861" s="2"/>
      <c r="E5861" s="14">
        <f t="shared" si="248"/>
        <v>0</v>
      </c>
      <c r="H5861" s="12">
        <f t="shared" si="249"/>
        <v>0</v>
      </c>
    </row>
    <row r="5862" spans="1:8" x14ac:dyDescent="0.2">
      <c r="A5862" s="2"/>
      <c r="E5862" s="14">
        <f t="shared" si="248"/>
        <v>0</v>
      </c>
      <c r="H5862" s="12">
        <f t="shared" si="249"/>
        <v>0</v>
      </c>
    </row>
    <row r="5863" spans="1:8" x14ac:dyDescent="0.2">
      <c r="A5863" s="2"/>
      <c r="E5863" s="14">
        <f t="shared" si="248"/>
        <v>0</v>
      </c>
      <c r="H5863" s="12">
        <f t="shared" si="249"/>
        <v>0</v>
      </c>
    </row>
    <row r="5864" spans="1:8" x14ac:dyDescent="0.2">
      <c r="A5864" s="2"/>
      <c r="E5864" s="14">
        <f t="shared" si="248"/>
        <v>0</v>
      </c>
      <c r="H5864" s="12">
        <f t="shared" si="249"/>
        <v>0</v>
      </c>
    </row>
    <row r="5865" spans="1:8" x14ac:dyDescent="0.2">
      <c r="A5865" s="2"/>
      <c r="E5865" s="14">
        <f t="shared" si="248"/>
        <v>0</v>
      </c>
      <c r="H5865" s="12">
        <f t="shared" si="249"/>
        <v>0</v>
      </c>
    </row>
    <row r="5866" spans="1:8" x14ac:dyDescent="0.2">
      <c r="A5866" s="2"/>
      <c r="E5866" s="14">
        <f t="shared" si="248"/>
        <v>0</v>
      </c>
      <c r="H5866" s="12">
        <f t="shared" si="249"/>
        <v>0</v>
      </c>
    </row>
    <row r="5867" spans="1:8" x14ac:dyDescent="0.2">
      <c r="A5867" s="2"/>
      <c r="E5867" s="14">
        <f t="shared" si="248"/>
        <v>0</v>
      </c>
      <c r="H5867" s="12">
        <f t="shared" si="249"/>
        <v>0</v>
      </c>
    </row>
    <row r="5868" spans="1:8" x14ac:dyDescent="0.2">
      <c r="A5868" s="2"/>
      <c r="E5868" s="14">
        <f t="shared" si="248"/>
        <v>0</v>
      </c>
      <c r="H5868" s="12">
        <f t="shared" si="249"/>
        <v>0</v>
      </c>
    </row>
    <row r="5869" spans="1:8" x14ac:dyDescent="0.2">
      <c r="A5869" s="2"/>
      <c r="E5869" s="14">
        <f t="shared" si="248"/>
        <v>0</v>
      </c>
      <c r="H5869" s="12">
        <f t="shared" si="249"/>
        <v>0</v>
      </c>
    </row>
    <row r="5870" spans="1:8" x14ac:dyDescent="0.2">
      <c r="A5870" s="2"/>
      <c r="E5870" s="14">
        <f t="shared" si="248"/>
        <v>0</v>
      </c>
      <c r="H5870" s="12">
        <f t="shared" si="249"/>
        <v>0</v>
      </c>
    </row>
    <row r="5871" spans="1:8" x14ac:dyDescent="0.2">
      <c r="A5871" s="2"/>
      <c r="E5871" s="14">
        <f t="shared" si="248"/>
        <v>0</v>
      </c>
      <c r="H5871" s="12">
        <f t="shared" si="249"/>
        <v>0</v>
      </c>
    </row>
    <row r="5872" spans="1:8" x14ac:dyDescent="0.2">
      <c r="A5872" s="2"/>
      <c r="E5872" s="14">
        <f t="shared" si="248"/>
        <v>0</v>
      </c>
      <c r="H5872" s="12">
        <f t="shared" si="249"/>
        <v>0</v>
      </c>
    </row>
    <row r="5873" spans="1:8" x14ac:dyDescent="0.2">
      <c r="A5873" s="2"/>
      <c r="E5873" s="14">
        <f t="shared" si="248"/>
        <v>0</v>
      </c>
      <c r="H5873" s="12">
        <f t="shared" si="249"/>
        <v>0</v>
      </c>
    </row>
    <row r="5874" spans="1:8" x14ac:dyDescent="0.2">
      <c r="A5874" s="2"/>
      <c r="E5874" s="14">
        <f t="shared" si="248"/>
        <v>0</v>
      </c>
      <c r="H5874" s="12">
        <f t="shared" si="249"/>
        <v>0</v>
      </c>
    </row>
    <row r="5875" spans="1:8" x14ac:dyDescent="0.2">
      <c r="A5875" s="2"/>
      <c r="E5875" s="14">
        <f t="shared" si="248"/>
        <v>0</v>
      </c>
      <c r="H5875" s="12">
        <f t="shared" si="249"/>
        <v>0</v>
      </c>
    </row>
    <row r="5876" spans="1:8" x14ac:dyDescent="0.2">
      <c r="A5876" s="2"/>
      <c r="E5876" s="14">
        <f t="shared" si="248"/>
        <v>0</v>
      </c>
      <c r="H5876" s="12">
        <f t="shared" si="249"/>
        <v>0</v>
      </c>
    </row>
    <row r="5877" spans="1:8" x14ac:dyDescent="0.2">
      <c r="A5877" s="2"/>
      <c r="E5877" s="14">
        <f t="shared" si="248"/>
        <v>0</v>
      </c>
      <c r="H5877" s="12">
        <f t="shared" si="249"/>
        <v>0</v>
      </c>
    </row>
    <row r="5878" spans="1:8" x14ac:dyDescent="0.2">
      <c r="A5878" s="2"/>
      <c r="E5878" s="14">
        <f t="shared" si="248"/>
        <v>0</v>
      </c>
      <c r="H5878" s="12">
        <f t="shared" si="249"/>
        <v>0</v>
      </c>
    </row>
    <row r="5879" spans="1:8" x14ac:dyDescent="0.2">
      <c r="A5879" s="2"/>
      <c r="E5879" s="14">
        <f t="shared" si="248"/>
        <v>0</v>
      </c>
      <c r="H5879" s="12">
        <f t="shared" si="249"/>
        <v>0</v>
      </c>
    </row>
    <row r="5880" spans="1:8" x14ac:dyDescent="0.2">
      <c r="A5880" s="2"/>
      <c r="E5880" s="14">
        <f t="shared" si="248"/>
        <v>0</v>
      </c>
      <c r="H5880" s="12">
        <f t="shared" si="249"/>
        <v>0</v>
      </c>
    </row>
    <row r="5881" spans="1:8" x14ac:dyDescent="0.2">
      <c r="A5881" s="2"/>
      <c r="E5881" s="14">
        <f t="shared" si="248"/>
        <v>0</v>
      </c>
      <c r="H5881" s="12">
        <f t="shared" si="249"/>
        <v>0</v>
      </c>
    </row>
    <row r="5882" spans="1:8" x14ac:dyDescent="0.2">
      <c r="A5882" s="2"/>
      <c r="E5882" s="14">
        <f t="shared" si="248"/>
        <v>0</v>
      </c>
      <c r="H5882" s="12">
        <f t="shared" si="249"/>
        <v>0</v>
      </c>
    </row>
    <row r="5883" spans="1:8" x14ac:dyDescent="0.2">
      <c r="A5883" s="2"/>
      <c r="E5883" s="14">
        <f t="shared" si="248"/>
        <v>0</v>
      </c>
      <c r="H5883" s="12">
        <f t="shared" si="249"/>
        <v>0</v>
      </c>
    </row>
    <row r="5884" spans="1:8" x14ac:dyDescent="0.2">
      <c r="A5884" s="2"/>
      <c r="E5884" s="14">
        <f t="shared" si="248"/>
        <v>0</v>
      </c>
      <c r="H5884" s="12">
        <f t="shared" si="249"/>
        <v>0</v>
      </c>
    </row>
    <row r="5885" spans="1:8" x14ac:dyDescent="0.2">
      <c r="A5885" s="2"/>
      <c r="E5885" s="14">
        <f t="shared" si="248"/>
        <v>0</v>
      </c>
      <c r="H5885" s="12">
        <f t="shared" si="249"/>
        <v>0</v>
      </c>
    </row>
    <row r="5886" spans="1:8" x14ac:dyDescent="0.2">
      <c r="A5886" s="2"/>
      <c r="E5886" s="14">
        <f t="shared" si="248"/>
        <v>0</v>
      </c>
      <c r="H5886" s="12">
        <f t="shared" si="249"/>
        <v>0</v>
      </c>
    </row>
    <row r="5887" spans="1:8" x14ac:dyDescent="0.2">
      <c r="A5887" s="2"/>
      <c r="E5887" s="14">
        <f t="shared" si="248"/>
        <v>0</v>
      </c>
      <c r="H5887" s="12">
        <f t="shared" si="249"/>
        <v>0</v>
      </c>
    </row>
    <row r="5888" spans="1:8" x14ac:dyDescent="0.2">
      <c r="A5888" s="2"/>
      <c r="E5888" s="14">
        <f t="shared" si="248"/>
        <v>0</v>
      </c>
      <c r="H5888" s="12">
        <f t="shared" si="249"/>
        <v>0</v>
      </c>
    </row>
    <row r="5889" spans="1:8" x14ac:dyDescent="0.2">
      <c r="A5889" s="2"/>
      <c r="E5889" s="14">
        <f t="shared" si="248"/>
        <v>0</v>
      </c>
      <c r="H5889" s="12">
        <f t="shared" si="249"/>
        <v>0</v>
      </c>
    </row>
    <row r="5890" spans="1:8" x14ac:dyDescent="0.2">
      <c r="A5890" s="2"/>
      <c r="E5890" s="14">
        <f t="shared" si="248"/>
        <v>0</v>
      </c>
      <c r="H5890" s="12">
        <f t="shared" si="249"/>
        <v>0</v>
      </c>
    </row>
    <row r="5891" spans="1:8" x14ac:dyDescent="0.2">
      <c r="A5891" s="2"/>
      <c r="E5891" s="14">
        <f t="shared" si="248"/>
        <v>0</v>
      </c>
      <c r="H5891" s="12">
        <f t="shared" si="249"/>
        <v>0</v>
      </c>
    </row>
    <row r="5892" spans="1:8" x14ac:dyDescent="0.2">
      <c r="A5892" s="2"/>
      <c r="E5892" s="14">
        <f t="shared" si="248"/>
        <v>0</v>
      </c>
      <c r="H5892" s="12">
        <f t="shared" si="249"/>
        <v>0</v>
      </c>
    </row>
    <row r="5893" spans="1:8" x14ac:dyDescent="0.2">
      <c r="A5893" s="2"/>
      <c r="E5893" s="14">
        <f t="shared" ref="E5893:E5956" si="250">WEEKNUM(F5893)</f>
        <v>0</v>
      </c>
      <c r="H5893" s="12">
        <f t="shared" si="249"/>
        <v>0</v>
      </c>
    </row>
    <row r="5894" spans="1:8" x14ac:dyDescent="0.2">
      <c r="A5894" s="2"/>
      <c r="E5894" s="14">
        <f t="shared" si="250"/>
        <v>0</v>
      </c>
      <c r="H5894" s="12">
        <f t="shared" si="249"/>
        <v>0</v>
      </c>
    </row>
    <row r="5895" spans="1:8" x14ac:dyDescent="0.2">
      <c r="A5895" s="2"/>
      <c r="E5895" s="14">
        <f t="shared" si="250"/>
        <v>0</v>
      </c>
      <c r="H5895" s="12">
        <f t="shared" si="249"/>
        <v>0</v>
      </c>
    </row>
    <row r="5896" spans="1:8" x14ac:dyDescent="0.2">
      <c r="A5896" s="2"/>
      <c r="E5896" s="14">
        <f t="shared" si="250"/>
        <v>0</v>
      </c>
      <c r="H5896" s="12">
        <f t="shared" si="249"/>
        <v>0</v>
      </c>
    </row>
    <row r="5897" spans="1:8" x14ac:dyDescent="0.2">
      <c r="A5897" s="2"/>
      <c r="E5897" s="14">
        <f t="shared" si="250"/>
        <v>0</v>
      </c>
      <c r="H5897" s="12">
        <f t="shared" si="249"/>
        <v>0</v>
      </c>
    </row>
    <row r="5898" spans="1:8" x14ac:dyDescent="0.2">
      <c r="A5898" s="2"/>
      <c r="E5898" s="14">
        <f t="shared" si="250"/>
        <v>0</v>
      </c>
      <c r="H5898" s="12">
        <f t="shared" si="249"/>
        <v>0</v>
      </c>
    </row>
    <row r="5899" spans="1:8" x14ac:dyDescent="0.2">
      <c r="A5899" s="2"/>
      <c r="E5899" s="14">
        <f t="shared" si="250"/>
        <v>0</v>
      </c>
      <c r="H5899" s="12">
        <f t="shared" si="249"/>
        <v>0</v>
      </c>
    </row>
    <row r="5900" spans="1:8" x14ac:dyDescent="0.2">
      <c r="A5900" s="2"/>
      <c r="E5900" s="14">
        <f t="shared" si="250"/>
        <v>0</v>
      </c>
      <c r="H5900" s="12">
        <f t="shared" si="249"/>
        <v>0</v>
      </c>
    </row>
    <row r="5901" spans="1:8" x14ac:dyDescent="0.2">
      <c r="A5901" s="2"/>
      <c r="E5901" s="14">
        <f t="shared" si="250"/>
        <v>0</v>
      </c>
      <c r="H5901" s="12">
        <f t="shared" si="249"/>
        <v>0</v>
      </c>
    </row>
    <row r="5902" spans="1:8" x14ac:dyDescent="0.2">
      <c r="A5902" s="2"/>
      <c r="E5902" s="14">
        <f t="shared" si="250"/>
        <v>0</v>
      </c>
      <c r="H5902" s="12">
        <f t="shared" si="249"/>
        <v>0</v>
      </c>
    </row>
    <row r="5903" spans="1:8" x14ac:dyDescent="0.2">
      <c r="A5903" s="2"/>
      <c r="E5903" s="14">
        <f t="shared" si="250"/>
        <v>0</v>
      </c>
      <c r="H5903" s="12">
        <f t="shared" si="249"/>
        <v>0</v>
      </c>
    </row>
    <row r="5904" spans="1:8" x14ac:dyDescent="0.2">
      <c r="A5904" s="2"/>
      <c r="E5904" s="14">
        <f t="shared" si="250"/>
        <v>0</v>
      </c>
      <c r="H5904" s="12">
        <f t="shared" si="249"/>
        <v>0</v>
      </c>
    </row>
    <row r="5905" spans="1:8" x14ac:dyDescent="0.2">
      <c r="A5905" s="2"/>
      <c r="E5905" s="14">
        <f t="shared" si="250"/>
        <v>0</v>
      </c>
      <c r="H5905" s="12">
        <f t="shared" si="249"/>
        <v>0</v>
      </c>
    </row>
    <row r="5906" spans="1:8" x14ac:dyDescent="0.2">
      <c r="A5906" s="2"/>
      <c r="E5906" s="14">
        <f t="shared" si="250"/>
        <v>0</v>
      </c>
      <c r="H5906" s="12">
        <f t="shared" ref="H5906:H5969" si="251">MAX(DAYS360(F5906,G5906),0)</f>
        <v>0</v>
      </c>
    </row>
    <row r="5907" spans="1:8" x14ac:dyDescent="0.2">
      <c r="A5907" s="2"/>
      <c r="E5907" s="14">
        <f t="shared" si="250"/>
        <v>0</v>
      </c>
      <c r="H5907" s="12">
        <f t="shared" si="251"/>
        <v>0</v>
      </c>
    </row>
    <row r="5908" spans="1:8" x14ac:dyDescent="0.2">
      <c r="A5908" s="2"/>
      <c r="E5908" s="14">
        <f t="shared" si="250"/>
        <v>0</v>
      </c>
      <c r="H5908" s="12">
        <f t="shared" si="251"/>
        <v>0</v>
      </c>
    </row>
    <row r="5909" spans="1:8" x14ac:dyDescent="0.2">
      <c r="A5909" s="2"/>
      <c r="E5909" s="14">
        <f t="shared" si="250"/>
        <v>0</v>
      </c>
      <c r="H5909" s="12">
        <f t="shared" si="251"/>
        <v>0</v>
      </c>
    </row>
    <row r="5910" spans="1:8" x14ac:dyDescent="0.2">
      <c r="A5910" s="2"/>
      <c r="E5910" s="14">
        <f t="shared" si="250"/>
        <v>0</v>
      </c>
      <c r="H5910" s="12">
        <f t="shared" si="251"/>
        <v>0</v>
      </c>
    </row>
    <row r="5911" spans="1:8" x14ac:dyDescent="0.2">
      <c r="A5911" s="2"/>
      <c r="E5911" s="14">
        <f t="shared" si="250"/>
        <v>0</v>
      </c>
      <c r="H5911" s="12">
        <f t="shared" si="251"/>
        <v>0</v>
      </c>
    </row>
    <row r="5912" spans="1:8" x14ac:dyDescent="0.2">
      <c r="A5912" s="2"/>
      <c r="E5912" s="14">
        <f t="shared" si="250"/>
        <v>0</v>
      </c>
      <c r="H5912" s="12">
        <f t="shared" si="251"/>
        <v>0</v>
      </c>
    </row>
    <row r="5913" spans="1:8" x14ac:dyDescent="0.2">
      <c r="A5913" s="2"/>
      <c r="E5913" s="14">
        <f t="shared" si="250"/>
        <v>0</v>
      </c>
      <c r="H5913" s="12">
        <f t="shared" si="251"/>
        <v>0</v>
      </c>
    </row>
    <row r="5914" spans="1:8" x14ac:dyDescent="0.2">
      <c r="A5914" s="2"/>
      <c r="E5914" s="14">
        <f t="shared" si="250"/>
        <v>0</v>
      </c>
      <c r="H5914" s="12">
        <f t="shared" si="251"/>
        <v>0</v>
      </c>
    </row>
    <row r="5915" spans="1:8" x14ac:dyDescent="0.2">
      <c r="A5915" s="2"/>
      <c r="E5915" s="14">
        <f t="shared" si="250"/>
        <v>0</v>
      </c>
      <c r="H5915" s="12">
        <f t="shared" si="251"/>
        <v>0</v>
      </c>
    </row>
    <row r="5916" spans="1:8" x14ac:dyDescent="0.2">
      <c r="A5916" s="2"/>
      <c r="E5916" s="14">
        <f t="shared" si="250"/>
        <v>0</v>
      </c>
      <c r="H5916" s="12">
        <f t="shared" si="251"/>
        <v>0</v>
      </c>
    </row>
    <row r="5917" spans="1:8" x14ac:dyDescent="0.2">
      <c r="A5917" s="2"/>
      <c r="E5917" s="14">
        <f t="shared" si="250"/>
        <v>0</v>
      </c>
      <c r="H5917" s="12">
        <f t="shared" si="251"/>
        <v>0</v>
      </c>
    </row>
    <row r="5918" spans="1:8" x14ac:dyDescent="0.2">
      <c r="A5918" s="2"/>
      <c r="E5918" s="14">
        <f t="shared" si="250"/>
        <v>0</v>
      </c>
      <c r="H5918" s="12">
        <f t="shared" si="251"/>
        <v>0</v>
      </c>
    </row>
    <row r="5919" spans="1:8" x14ac:dyDescent="0.2">
      <c r="A5919" s="2"/>
      <c r="E5919" s="14">
        <f t="shared" si="250"/>
        <v>0</v>
      </c>
      <c r="H5919" s="12">
        <f t="shared" si="251"/>
        <v>0</v>
      </c>
    </row>
    <row r="5920" spans="1:8" x14ac:dyDescent="0.2">
      <c r="A5920" s="2"/>
      <c r="E5920" s="14">
        <f t="shared" si="250"/>
        <v>0</v>
      </c>
      <c r="H5920" s="12">
        <f t="shared" si="251"/>
        <v>0</v>
      </c>
    </row>
    <row r="5921" spans="1:8" x14ac:dyDescent="0.2">
      <c r="A5921" s="2"/>
      <c r="E5921" s="14">
        <f t="shared" si="250"/>
        <v>0</v>
      </c>
      <c r="H5921" s="12">
        <f t="shared" si="251"/>
        <v>0</v>
      </c>
    </row>
    <row r="5922" spans="1:8" x14ac:dyDescent="0.2">
      <c r="A5922" s="2"/>
      <c r="E5922" s="14">
        <f t="shared" si="250"/>
        <v>0</v>
      </c>
      <c r="H5922" s="12">
        <f t="shared" si="251"/>
        <v>0</v>
      </c>
    </row>
    <row r="5923" spans="1:8" x14ac:dyDescent="0.2">
      <c r="A5923" s="2"/>
      <c r="E5923" s="14">
        <f t="shared" si="250"/>
        <v>0</v>
      </c>
      <c r="H5923" s="12">
        <f t="shared" si="251"/>
        <v>0</v>
      </c>
    </row>
    <row r="5924" spans="1:8" x14ac:dyDescent="0.2">
      <c r="A5924" s="2"/>
      <c r="E5924" s="14">
        <f t="shared" si="250"/>
        <v>0</v>
      </c>
      <c r="H5924" s="12">
        <f t="shared" si="251"/>
        <v>0</v>
      </c>
    </row>
    <row r="5925" spans="1:8" x14ac:dyDescent="0.2">
      <c r="A5925" s="2"/>
      <c r="E5925" s="14">
        <f t="shared" si="250"/>
        <v>0</v>
      </c>
      <c r="H5925" s="12">
        <f t="shared" si="251"/>
        <v>0</v>
      </c>
    </row>
    <row r="5926" spans="1:8" x14ac:dyDescent="0.2">
      <c r="A5926" s="2"/>
      <c r="E5926" s="14">
        <f t="shared" si="250"/>
        <v>0</v>
      </c>
      <c r="H5926" s="12">
        <f t="shared" si="251"/>
        <v>0</v>
      </c>
    </row>
    <row r="5927" spans="1:8" x14ac:dyDescent="0.2">
      <c r="A5927" s="2"/>
      <c r="E5927" s="14">
        <f t="shared" si="250"/>
        <v>0</v>
      </c>
      <c r="H5927" s="12">
        <f t="shared" si="251"/>
        <v>0</v>
      </c>
    </row>
    <row r="5928" spans="1:8" x14ac:dyDescent="0.2">
      <c r="A5928" s="2"/>
      <c r="E5928" s="14">
        <f t="shared" si="250"/>
        <v>0</v>
      </c>
      <c r="H5928" s="12">
        <f t="shared" si="251"/>
        <v>0</v>
      </c>
    </row>
    <row r="5929" spans="1:8" x14ac:dyDescent="0.2">
      <c r="A5929" s="2"/>
      <c r="E5929" s="14">
        <f t="shared" si="250"/>
        <v>0</v>
      </c>
      <c r="H5929" s="12">
        <f t="shared" si="251"/>
        <v>0</v>
      </c>
    </row>
    <row r="5930" spans="1:8" x14ac:dyDescent="0.2">
      <c r="A5930" s="2"/>
      <c r="E5930" s="14">
        <f t="shared" si="250"/>
        <v>0</v>
      </c>
      <c r="H5930" s="12">
        <f t="shared" si="251"/>
        <v>0</v>
      </c>
    </row>
    <row r="5931" spans="1:8" x14ac:dyDescent="0.2">
      <c r="A5931" s="2"/>
      <c r="E5931" s="14">
        <f t="shared" si="250"/>
        <v>0</v>
      </c>
      <c r="H5931" s="12">
        <f t="shared" si="251"/>
        <v>0</v>
      </c>
    </row>
    <row r="5932" spans="1:8" x14ac:dyDescent="0.2">
      <c r="A5932" s="2"/>
      <c r="E5932" s="14">
        <f t="shared" si="250"/>
        <v>0</v>
      </c>
      <c r="H5932" s="12">
        <f t="shared" si="251"/>
        <v>0</v>
      </c>
    </row>
    <row r="5933" spans="1:8" x14ac:dyDescent="0.2">
      <c r="A5933" s="2"/>
      <c r="E5933" s="14">
        <f t="shared" si="250"/>
        <v>0</v>
      </c>
      <c r="H5933" s="12">
        <f t="shared" si="251"/>
        <v>0</v>
      </c>
    </row>
    <row r="5934" spans="1:8" x14ac:dyDescent="0.2">
      <c r="A5934" s="2"/>
      <c r="E5934" s="14">
        <f t="shared" si="250"/>
        <v>0</v>
      </c>
      <c r="H5934" s="12">
        <f t="shared" si="251"/>
        <v>0</v>
      </c>
    </row>
    <row r="5935" spans="1:8" x14ac:dyDescent="0.2">
      <c r="A5935" s="2"/>
      <c r="E5935" s="14">
        <f t="shared" si="250"/>
        <v>0</v>
      </c>
      <c r="H5935" s="12">
        <f t="shared" si="251"/>
        <v>0</v>
      </c>
    </row>
    <row r="5936" spans="1:8" x14ac:dyDescent="0.2">
      <c r="A5936" s="2"/>
      <c r="E5936" s="14">
        <f t="shared" si="250"/>
        <v>0</v>
      </c>
      <c r="H5936" s="12">
        <f t="shared" si="251"/>
        <v>0</v>
      </c>
    </row>
    <row r="5937" spans="1:8" x14ac:dyDescent="0.2">
      <c r="A5937" s="2"/>
      <c r="E5937" s="14">
        <f t="shared" si="250"/>
        <v>0</v>
      </c>
      <c r="H5937" s="12">
        <f t="shared" si="251"/>
        <v>0</v>
      </c>
    </row>
    <row r="5938" spans="1:8" x14ac:dyDescent="0.2">
      <c r="A5938" s="2"/>
      <c r="E5938" s="14">
        <f t="shared" si="250"/>
        <v>0</v>
      </c>
      <c r="H5938" s="12">
        <f t="shared" si="251"/>
        <v>0</v>
      </c>
    </row>
    <row r="5939" spans="1:8" x14ac:dyDescent="0.2">
      <c r="A5939" s="2"/>
      <c r="E5939" s="14">
        <f t="shared" si="250"/>
        <v>0</v>
      </c>
      <c r="H5939" s="12">
        <f t="shared" si="251"/>
        <v>0</v>
      </c>
    </row>
    <row r="5940" spans="1:8" x14ac:dyDescent="0.2">
      <c r="A5940" s="2"/>
      <c r="E5940" s="14">
        <f t="shared" si="250"/>
        <v>0</v>
      </c>
      <c r="H5940" s="12">
        <f t="shared" si="251"/>
        <v>0</v>
      </c>
    </row>
    <row r="5941" spans="1:8" x14ac:dyDescent="0.2">
      <c r="A5941" s="2"/>
      <c r="E5941" s="14">
        <f t="shared" si="250"/>
        <v>0</v>
      </c>
      <c r="H5941" s="12">
        <f t="shared" si="251"/>
        <v>0</v>
      </c>
    </row>
    <row r="5942" spans="1:8" x14ac:dyDescent="0.2">
      <c r="A5942" s="2"/>
      <c r="E5942" s="14">
        <f t="shared" si="250"/>
        <v>0</v>
      </c>
      <c r="H5942" s="12">
        <f t="shared" si="251"/>
        <v>0</v>
      </c>
    </row>
    <row r="5943" spans="1:8" x14ac:dyDescent="0.2">
      <c r="A5943" s="2"/>
      <c r="E5943" s="14">
        <f t="shared" si="250"/>
        <v>0</v>
      </c>
      <c r="H5943" s="12">
        <f t="shared" si="251"/>
        <v>0</v>
      </c>
    </row>
    <row r="5944" spans="1:8" x14ac:dyDescent="0.2">
      <c r="A5944" s="2"/>
      <c r="E5944" s="14">
        <f t="shared" si="250"/>
        <v>0</v>
      </c>
      <c r="H5944" s="12">
        <f t="shared" si="251"/>
        <v>0</v>
      </c>
    </row>
    <row r="5945" spans="1:8" x14ac:dyDescent="0.2">
      <c r="A5945" s="2"/>
      <c r="E5945" s="14">
        <f t="shared" si="250"/>
        <v>0</v>
      </c>
      <c r="H5945" s="12">
        <f t="shared" si="251"/>
        <v>0</v>
      </c>
    </row>
    <row r="5946" spans="1:8" x14ac:dyDescent="0.2">
      <c r="A5946" s="2"/>
      <c r="E5946" s="14">
        <f t="shared" si="250"/>
        <v>0</v>
      </c>
      <c r="H5946" s="12">
        <f t="shared" si="251"/>
        <v>0</v>
      </c>
    </row>
    <row r="5947" spans="1:8" x14ac:dyDescent="0.2">
      <c r="A5947" s="2"/>
      <c r="E5947" s="14">
        <f t="shared" si="250"/>
        <v>0</v>
      </c>
      <c r="H5947" s="12">
        <f t="shared" si="251"/>
        <v>0</v>
      </c>
    </row>
    <row r="5948" spans="1:8" x14ac:dyDescent="0.2">
      <c r="A5948" s="2"/>
      <c r="E5948" s="14">
        <f t="shared" si="250"/>
        <v>0</v>
      </c>
      <c r="H5948" s="12">
        <f t="shared" si="251"/>
        <v>0</v>
      </c>
    </row>
    <row r="5949" spans="1:8" x14ac:dyDescent="0.2">
      <c r="A5949" s="2"/>
      <c r="E5949" s="14">
        <f t="shared" si="250"/>
        <v>0</v>
      </c>
      <c r="H5949" s="12">
        <f t="shared" si="251"/>
        <v>0</v>
      </c>
    </row>
    <row r="5950" spans="1:8" x14ac:dyDescent="0.2">
      <c r="A5950" s="2"/>
      <c r="E5950" s="14">
        <f t="shared" si="250"/>
        <v>0</v>
      </c>
      <c r="H5950" s="12">
        <f t="shared" si="251"/>
        <v>0</v>
      </c>
    </row>
    <row r="5951" spans="1:8" x14ac:dyDescent="0.2">
      <c r="A5951" s="2"/>
      <c r="E5951" s="14">
        <f t="shared" si="250"/>
        <v>0</v>
      </c>
      <c r="H5951" s="12">
        <f t="shared" si="251"/>
        <v>0</v>
      </c>
    </row>
    <row r="5952" spans="1:8" x14ac:dyDescent="0.2">
      <c r="A5952" s="2"/>
      <c r="E5952" s="14">
        <f t="shared" si="250"/>
        <v>0</v>
      </c>
      <c r="H5952" s="12">
        <f t="shared" si="251"/>
        <v>0</v>
      </c>
    </row>
    <row r="5953" spans="1:8" x14ac:dyDescent="0.2">
      <c r="A5953" s="2"/>
      <c r="E5953" s="14">
        <f t="shared" si="250"/>
        <v>0</v>
      </c>
      <c r="H5953" s="12">
        <f t="shared" si="251"/>
        <v>0</v>
      </c>
    </row>
    <row r="5954" spans="1:8" x14ac:dyDescent="0.2">
      <c r="A5954" s="2"/>
      <c r="E5954" s="14">
        <f t="shared" si="250"/>
        <v>0</v>
      </c>
      <c r="H5954" s="12">
        <f t="shared" si="251"/>
        <v>0</v>
      </c>
    </row>
    <row r="5955" spans="1:8" x14ac:dyDescent="0.2">
      <c r="A5955" s="2"/>
      <c r="E5955" s="14">
        <f t="shared" si="250"/>
        <v>0</v>
      </c>
      <c r="H5955" s="12">
        <f t="shared" si="251"/>
        <v>0</v>
      </c>
    </row>
    <row r="5956" spans="1:8" x14ac:dyDescent="0.2">
      <c r="A5956" s="2"/>
      <c r="E5956" s="14">
        <f t="shared" si="250"/>
        <v>0</v>
      </c>
      <c r="H5956" s="12">
        <f t="shared" si="251"/>
        <v>0</v>
      </c>
    </row>
    <row r="5957" spans="1:8" x14ac:dyDescent="0.2">
      <c r="A5957" s="2"/>
      <c r="E5957" s="14">
        <f t="shared" ref="E5957:E6020" si="252">WEEKNUM(F5957)</f>
        <v>0</v>
      </c>
      <c r="H5957" s="12">
        <f t="shared" si="251"/>
        <v>0</v>
      </c>
    </row>
    <row r="5958" spans="1:8" x14ac:dyDescent="0.2">
      <c r="A5958" s="2"/>
      <c r="E5958" s="14">
        <f t="shared" si="252"/>
        <v>0</v>
      </c>
      <c r="H5958" s="12">
        <f t="shared" si="251"/>
        <v>0</v>
      </c>
    </row>
    <row r="5959" spans="1:8" x14ac:dyDescent="0.2">
      <c r="A5959" s="2"/>
      <c r="E5959" s="14">
        <f t="shared" si="252"/>
        <v>0</v>
      </c>
      <c r="H5959" s="12">
        <f t="shared" si="251"/>
        <v>0</v>
      </c>
    </row>
    <row r="5960" spans="1:8" x14ac:dyDescent="0.2">
      <c r="A5960" s="2"/>
      <c r="E5960" s="14">
        <f t="shared" si="252"/>
        <v>0</v>
      </c>
      <c r="H5960" s="12">
        <f t="shared" si="251"/>
        <v>0</v>
      </c>
    </row>
    <row r="5961" spans="1:8" x14ac:dyDescent="0.2">
      <c r="A5961" s="2"/>
      <c r="E5961" s="14">
        <f t="shared" si="252"/>
        <v>0</v>
      </c>
      <c r="H5961" s="12">
        <f t="shared" si="251"/>
        <v>0</v>
      </c>
    </row>
    <row r="5962" spans="1:8" x14ac:dyDescent="0.2">
      <c r="A5962" s="2"/>
      <c r="E5962" s="14">
        <f t="shared" si="252"/>
        <v>0</v>
      </c>
      <c r="H5962" s="12">
        <f t="shared" si="251"/>
        <v>0</v>
      </c>
    </row>
    <row r="5963" spans="1:8" x14ac:dyDescent="0.2">
      <c r="A5963" s="2"/>
      <c r="E5963" s="14">
        <f t="shared" si="252"/>
        <v>0</v>
      </c>
      <c r="H5963" s="12">
        <f t="shared" si="251"/>
        <v>0</v>
      </c>
    </row>
    <row r="5964" spans="1:8" x14ac:dyDescent="0.2">
      <c r="A5964" s="2"/>
      <c r="E5964" s="14">
        <f t="shared" si="252"/>
        <v>0</v>
      </c>
      <c r="H5964" s="12">
        <f t="shared" si="251"/>
        <v>0</v>
      </c>
    </row>
    <row r="5965" spans="1:8" x14ac:dyDescent="0.2">
      <c r="A5965" s="2"/>
      <c r="E5965" s="14">
        <f t="shared" si="252"/>
        <v>0</v>
      </c>
      <c r="H5965" s="12">
        <f t="shared" si="251"/>
        <v>0</v>
      </c>
    </row>
    <row r="5966" spans="1:8" x14ac:dyDescent="0.2">
      <c r="A5966" s="2"/>
      <c r="E5966" s="14">
        <f t="shared" si="252"/>
        <v>0</v>
      </c>
      <c r="H5966" s="12">
        <f t="shared" si="251"/>
        <v>0</v>
      </c>
    </row>
    <row r="5967" spans="1:8" x14ac:dyDescent="0.2">
      <c r="A5967" s="2"/>
      <c r="E5967" s="14">
        <f t="shared" si="252"/>
        <v>0</v>
      </c>
      <c r="H5967" s="12">
        <f t="shared" si="251"/>
        <v>0</v>
      </c>
    </row>
    <row r="5968" spans="1:8" x14ac:dyDescent="0.2">
      <c r="A5968" s="2"/>
      <c r="E5968" s="14">
        <f t="shared" si="252"/>
        <v>0</v>
      </c>
      <c r="H5968" s="12">
        <f t="shared" si="251"/>
        <v>0</v>
      </c>
    </row>
    <row r="5969" spans="1:8" x14ac:dyDescent="0.2">
      <c r="A5969" s="2"/>
      <c r="E5969" s="14">
        <f t="shared" si="252"/>
        <v>0</v>
      </c>
      <c r="H5969" s="12">
        <f t="shared" si="251"/>
        <v>0</v>
      </c>
    </row>
    <row r="5970" spans="1:8" x14ac:dyDescent="0.2">
      <c r="A5970" s="2"/>
      <c r="E5970" s="14">
        <f t="shared" si="252"/>
        <v>0</v>
      </c>
      <c r="H5970" s="12">
        <f t="shared" ref="H5970:H6033" si="253">MAX(DAYS360(F5970,G5970),0)</f>
        <v>0</v>
      </c>
    </row>
    <row r="5971" spans="1:8" x14ac:dyDescent="0.2">
      <c r="A5971" s="2"/>
      <c r="E5971" s="14">
        <f t="shared" si="252"/>
        <v>0</v>
      </c>
      <c r="H5971" s="12">
        <f t="shared" si="253"/>
        <v>0</v>
      </c>
    </row>
    <row r="5972" spans="1:8" x14ac:dyDescent="0.2">
      <c r="A5972" s="2"/>
      <c r="E5972" s="14">
        <f t="shared" si="252"/>
        <v>0</v>
      </c>
      <c r="H5972" s="12">
        <f t="shared" si="253"/>
        <v>0</v>
      </c>
    </row>
    <row r="5973" spans="1:8" x14ac:dyDescent="0.2">
      <c r="A5973" s="2"/>
      <c r="E5973" s="14">
        <f t="shared" si="252"/>
        <v>0</v>
      </c>
      <c r="H5973" s="12">
        <f t="shared" si="253"/>
        <v>0</v>
      </c>
    </row>
    <row r="5974" spans="1:8" x14ac:dyDescent="0.2">
      <c r="A5974" s="2"/>
      <c r="E5974" s="14">
        <f t="shared" si="252"/>
        <v>0</v>
      </c>
      <c r="H5974" s="12">
        <f t="shared" si="253"/>
        <v>0</v>
      </c>
    </row>
    <row r="5975" spans="1:8" x14ac:dyDescent="0.2">
      <c r="A5975" s="2"/>
      <c r="E5975" s="14">
        <f t="shared" si="252"/>
        <v>0</v>
      </c>
      <c r="H5975" s="12">
        <f t="shared" si="253"/>
        <v>0</v>
      </c>
    </row>
    <row r="5976" spans="1:8" x14ac:dyDescent="0.2">
      <c r="A5976" s="2"/>
      <c r="E5976" s="14">
        <f t="shared" si="252"/>
        <v>0</v>
      </c>
      <c r="H5976" s="12">
        <f t="shared" si="253"/>
        <v>0</v>
      </c>
    </row>
    <row r="5977" spans="1:8" x14ac:dyDescent="0.2">
      <c r="A5977" s="2"/>
      <c r="E5977" s="14">
        <f t="shared" si="252"/>
        <v>0</v>
      </c>
      <c r="H5977" s="12">
        <f t="shared" si="253"/>
        <v>0</v>
      </c>
    </row>
    <row r="5978" spans="1:8" x14ac:dyDescent="0.2">
      <c r="A5978" s="2"/>
      <c r="E5978" s="14">
        <f t="shared" si="252"/>
        <v>0</v>
      </c>
      <c r="H5978" s="12">
        <f t="shared" si="253"/>
        <v>0</v>
      </c>
    </row>
    <row r="5979" spans="1:8" x14ac:dyDescent="0.2">
      <c r="A5979" s="2"/>
      <c r="E5979" s="14">
        <f t="shared" si="252"/>
        <v>0</v>
      </c>
      <c r="H5979" s="12">
        <f t="shared" si="253"/>
        <v>0</v>
      </c>
    </row>
    <row r="5980" spans="1:8" x14ac:dyDescent="0.2">
      <c r="A5980" s="2"/>
      <c r="E5980" s="14">
        <f t="shared" si="252"/>
        <v>0</v>
      </c>
      <c r="H5980" s="12">
        <f t="shared" si="253"/>
        <v>0</v>
      </c>
    </row>
    <row r="5981" spans="1:8" x14ac:dyDescent="0.2">
      <c r="A5981" s="2"/>
      <c r="E5981" s="14">
        <f t="shared" si="252"/>
        <v>0</v>
      </c>
      <c r="H5981" s="12">
        <f t="shared" si="253"/>
        <v>0</v>
      </c>
    </row>
    <row r="5982" spans="1:8" x14ac:dyDescent="0.2">
      <c r="A5982" s="2"/>
      <c r="E5982" s="14">
        <f t="shared" si="252"/>
        <v>0</v>
      </c>
      <c r="H5982" s="12">
        <f t="shared" si="253"/>
        <v>0</v>
      </c>
    </row>
    <row r="5983" spans="1:8" x14ac:dyDescent="0.2">
      <c r="A5983" s="2"/>
      <c r="E5983" s="14">
        <f t="shared" si="252"/>
        <v>0</v>
      </c>
      <c r="H5983" s="12">
        <f t="shared" si="253"/>
        <v>0</v>
      </c>
    </row>
    <row r="5984" spans="1:8" x14ac:dyDescent="0.2">
      <c r="A5984" s="2"/>
      <c r="E5984" s="14">
        <f t="shared" si="252"/>
        <v>0</v>
      </c>
      <c r="H5984" s="12">
        <f t="shared" si="253"/>
        <v>0</v>
      </c>
    </row>
    <row r="5985" spans="1:8" x14ac:dyDescent="0.2">
      <c r="A5985" s="2"/>
      <c r="E5985" s="14">
        <f t="shared" si="252"/>
        <v>0</v>
      </c>
      <c r="H5985" s="12">
        <f t="shared" si="253"/>
        <v>0</v>
      </c>
    </row>
    <row r="5986" spans="1:8" x14ac:dyDescent="0.2">
      <c r="A5986" s="2"/>
      <c r="E5986" s="14">
        <f t="shared" si="252"/>
        <v>0</v>
      </c>
      <c r="H5986" s="12">
        <f t="shared" si="253"/>
        <v>0</v>
      </c>
    </row>
    <row r="5987" spans="1:8" x14ac:dyDescent="0.2">
      <c r="A5987" s="2"/>
      <c r="E5987" s="14">
        <f t="shared" si="252"/>
        <v>0</v>
      </c>
      <c r="H5987" s="12">
        <f t="shared" si="253"/>
        <v>0</v>
      </c>
    </row>
    <row r="5988" spans="1:8" x14ac:dyDescent="0.2">
      <c r="A5988" s="2"/>
      <c r="E5988" s="14">
        <f t="shared" si="252"/>
        <v>0</v>
      </c>
      <c r="H5988" s="12">
        <f t="shared" si="253"/>
        <v>0</v>
      </c>
    </row>
    <row r="5989" spans="1:8" x14ac:dyDescent="0.2">
      <c r="A5989" s="2"/>
      <c r="E5989" s="14">
        <f t="shared" si="252"/>
        <v>0</v>
      </c>
      <c r="H5989" s="12">
        <f t="shared" si="253"/>
        <v>0</v>
      </c>
    </row>
    <row r="5990" spans="1:8" x14ac:dyDescent="0.2">
      <c r="A5990" s="2"/>
      <c r="E5990" s="14">
        <f t="shared" si="252"/>
        <v>0</v>
      </c>
      <c r="H5990" s="12">
        <f t="shared" si="253"/>
        <v>0</v>
      </c>
    </row>
    <row r="5991" spans="1:8" x14ac:dyDescent="0.2">
      <c r="A5991" s="2"/>
      <c r="E5991" s="14">
        <f t="shared" si="252"/>
        <v>0</v>
      </c>
      <c r="H5991" s="12">
        <f t="shared" si="253"/>
        <v>0</v>
      </c>
    </row>
    <row r="5992" spans="1:8" x14ac:dyDescent="0.2">
      <c r="A5992" s="2"/>
      <c r="E5992" s="14">
        <f t="shared" si="252"/>
        <v>0</v>
      </c>
      <c r="H5992" s="12">
        <f t="shared" si="253"/>
        <v>0</v>
      </c>
    </row>
    <row r="5993" spans="1:8" x14ac:dyDescent="0.2">
      <c r="A5993" s="2"/>
      <c r="E5993" s="14">
        <f t="shared" si="252"/>
        <v>0</v>
      </c>
      <c r="H5993" s="12">
        <f t="shared" si="253"/>
        <v>0</v>
      </c>
    </row>
    <row r="5994" spans="1:8" x14ac:dyDescent="0.2">
      <c r="A5994" s="2"/>
      <c r="E5994" s="14">
        <f t="shared" si="252"/>
        <v>0</v>
      </c>
      <c r="H5994" s="12">
        <f t="shared" si="253"/>
        <v>0</v>
      </c>
    </row>
    <row r="5995" spans="1:8" x14ac:dyDescent="0.2">
      <c r="A5995" s="2"/>
      <c r="E5995" s="14">
        <f t="shared" si="252"/>
        <v>0</v>
      </c>
      <c r="H5995" s="12">
        <f t="shared" si="253"/>
        <v>0</v>
      </c>
    </row>
    <row r="5996" spans="1:8" x14ac:dyDescent="0.2">
      <c r="A5996" s="2"/>
      <c r="E5996" s="14">
        <f t="shared" si="252"/>
        <v>0</v>
      </c>
      <c r="H5996" s="12">
        <f t="shared" si="253"/>
        <v>0</v>
      </c>
    </row>
    <row r="5997" spans="1:8" x14ac:dyDescent="0.2">
      <c r="A5997" s="2"/>
      <c r="E5997" s="14">
        <f t="shared" si="252"/>
        <v>0</v>
      </c>
      <c r="H5997" s="12">
        <f t="shared" si="253"/>
        <v>0</v>
      </c>
    </row>
    <row r="5998" spans="1:8" x14ac:dyDescent="0.2">
      <c r="A5998" s="2"/>
      <c r="E5998" s="14">
        <f t="shared" si="252"/>
        <v>0</v>
      </c>
      <c r="H5998" s="12">
        <f t="shared" si="253"/>
        <v>0</v>
      </c>
    </row>
    <row r="5999" spans="1:8" x14ac:dyDescent="0.2">
      <c r="A5999" s="2"/>
      <c r="E5999" s="14">
        <f t="shared" si="252"/>
        <v>0</v>
      </c>
      <c r="H5999" s="12">
        <f t="shared" si="253"/>
        <v>0</v>
      </c>
    </row>
    <row r="6000" spans="1:8" x14ac:dyDescent="0.2">
      <c r="A6000" s="2"/>
      <c r="E6000" s="14">
        <f t="shared" si="252"/>
        <v>0</v>
      </c>
      <c r="H6000" s="12">
        <f t="shared" si="253"/>
        <v>0</v>
      </c>
    </row>
    <row r="6001" spans="1:8" x14ac:dyDescent="0.2">
      <c r="A6001" s="2"/>
      <c r="E6001" s="14">
        <f t="shared" si="252"/>
        <v>0</v>
      </c>
      <c r="H6001" s="12">
        <f t="shared" si="253"/>
        <v>0</v>
      </c>
    </row>
    <row r="6002" spans="1:8" x14ac:dyDescent="0.2">
      <c r="A6002" s="2"/>
      <c r="E6002" s="14">
        <f t="shared" si="252"/>
        <v>0</v>
      </c>
      <c r="H6002" s="12">
        <f t="shared" si="253"/>
        <v>0</v>
      </c>
    </row>
    <row r="6003" spans="1:8" x14ac:dyDescent="0.2">
      <c r="A6003" s="2"/>
      <c r="E6003" s="14">
        <f t="shared" si="252"/>
        <v>0</v>
      </c>
      <c r="H6003" s="12">
        <f t="shared" si="253"/>
        <v>0</v>
      </c>
    </row>
    <row r="6004" spans="1:8" x14ac:dyDescent="0.2">
      <c r="A6004" s="2"/>
      <c r="E6004" s="14">
        <f t="shared" si="252"/>
        <v>0</v>
      </c>
      <c r="H6004" s="12">
        <f t="shared" si="253"/>
        <v>0</v>
      </c>
    </row>
    <row r="6005" spans="1:8" x14ac:dyDescent="0.2">
      <c r="A6005" s="2"/>
      <c r="E6005" s="14">
        <f t="shared" si="252"/>
        <v>0</v>
      </c>
      <c r="H6005" s="12">
        <f t="shared" si="253"/>
        <v>0</v>
      </c>
    </row>
    <row r="6006" spans="1:8" x14ac:dyDescent="0.2">
      <c r="A6006" s="2"/>
      <c r="E6006" s="14">
        <f t="shared" si="252"/>
        <v>0</v>
      </c>
      <c r="H6006" s="12">
        <f t="shared" si="253"/>
        <v>0</v>
      </c>
    </row>
    <row r="6007" spans="1:8" x14ac:dyDescent="0.2">
      <c r="A6007" s="2"/>
      <c r="E6007" s="14">
        <f t="shared" si="252"/>
        <v>0</v>
      </c>
      <c r="H6007" s="12">
        <f t="shared" si="253"/>
        <v>0</v>
      </c>
    </row>
    <row r="6008" spans="1:8" x14ac:dyDescent="0.2">
      <c r="A6008" s="2"/>
      <c r="E6008" s="14">
        <f t="shared" si="252"/>
        <v>0</v>
      </c>
      <c r="H6008" s="12">
        <f t="shared" si="253"/>
        <v>0</v>
      </c>
    </row>
    <row r="6009" spans="1:8" x14ac:dyDescent="0.2">
      <c r="A6009" s="2"/>
      <c r="E6009" s="14">
        <f t="shared" si="252"/>
        <v>0</v>
      </c>
      <c r="H6009" s="12">
        <f t="shared" si="253"/>
        <v>0</v>
      </c>
    </row>
    <row r="6010" spans="1:8" x14ac:dyDescent="0.2">
      <c r="A6010" s="2"/>
      <c r="E6010" s="14">
        <f t="shared" si="252"/>
        <v>0</v>
      </c>
      <c r="H6010" s="12">
        <f t="shared" si="253"/>
        <v>0</v>
      </c>
    </row>
    <row r="6011" spans="1:8" x14ac:dyDescent="0.2">
      <c r="A6011" s="2"/>
      <c r="E6011" s="14">
        <f t="shared" si="252"/>
        <v>0</v>
      </c>
      <c r="H6011" s="12">
        <f t="shared" si="253"/>
        <v>0</v>
      </c>
    </row>
    <row r="6012" spans="1:8" x14ac:dyDescent="0.2">
      <c r="A6012" s="2"/>
      <c r="E6012" s="14">
        <f t="shared" si="252"/>
        <v>0</v>
      </c>
      <c r="H6012" s="12">
        <f t="shared" si="253"/>
        <v>0</v>
      </c>
    </row>
    <row r="6013" spans="1:8" x14ac:dyDescent="0.2">
      <c r="A6013" s="2"/>
      <c r="E6013" s="14">
        <f t="shared" si="252"/>
        <v>0</v>
      </c>
      <c r="H6013" s="12">
        <f t="shared" si="253"/>
        <v>0</v>
      </c>
    </row>
    <row r="6014" spans="1:8" x14ac:dyDescent="0.2">
      <c r="A6014" s="2"/>
      <c r="E6014" s="14">
        <f t="shared" si="252"/>
        <v>0</v>
      </c>
      <c r="H6014" s="12">
        <f t="shared" si="253"/>
        <v>0</v>
      </c>
    </row>
    <row r="6015" spans="1:8" x14ac:dyDescent="0.2">
      <c r="A6015" s="2"/>
      <c r="E6015" s="14">
        <f t="shared" si="252"/>
        <v>0</v>
      </c>
      <c r="H6015" s="12">
        <f t="shared" si="253"/>
        <v>0</v>
      </c>
    </row>
    <row r="6016" spans="1:8" x14ac:dyDescent="0.2">
      <c r="A6016" s="2"/>
      <c r="E6016" s="14">
        <f t="shared" si="252"/>
        <v>0</v>
      </c>
      <c r="H6016" s="12">
        <f t="shared" si="253"/>
        <v>0</v>
      </c>
    </row>
    <row r="6017" spans="1:8" x14ac:dyDescent="0.2">
      <c r="A6017" s="2"/>
      <c r="E6017" s="14">
        <f t="shared" si="252"/>
        <v>0</v>
      </c>
      <c r="H6017" s="12">
        <f t="shared" si="253"/>
        <v>0</v>
      </c>
    </row>
    <row r="6018" spans="1:8" x14ac:dyDescent="0.2">
      <c r="A6018" s="2"/>
      <c r="E6018" s="14">
        <f t="shared" si="252"/>
        <v>0</v>
      </c>
      <c r="H6018" s="12">
        <f t="shared" si="253"/>
        <v>0</v>
      </c>
    </row>
    <row r="6019" spans="1:8" x14ac:dyDescent="0.2">
      <c r="A6019" s="2"/>
      <c r="E6019" s="14">
        <f t="shared" si="252"/>
        <v>0</v>
      </c>
      <c r="H6019" s="12">
        <f t="shared" si="253"/>
        <v>0</v>
      </c>
    </row>
    <row r="6020" spans="1:8" x14ac:dyDescent="0.2">
      <c r="A6020" s="2"/>
      <c r="E6020" s="14">
        <f t="shared" si="252"/>
        <v>0</v>
      </c>
      <c r="H6020" s="12">
        <f t="shared" si="253"/>
        <v>0</v>
      </c>
    </row>
    <row r="6021" spans="1:8" x14ac:dyDescent="0.2">
      <c r="A6021" s="2"/>
      <c r="E6021" s="14">
        <f t="shared" ref="E6021:E6084" si="254">WEEKNUM(F6021)</f>
        <v>0</v>
      </c>
      <c r="H6021" s="12">
        <f t="shared" si="253"/>
        <v>0</v>
      </c>
    </row>
    <row r="6022" spans="1:8" x14ac:dyDescent="0.2">
      <c r="A6022" s="2"/>
      <c r="E6022" s="14">
        <f t="shared" si="254"/>
        <v>0</v>
      </c>
      <c r="H6022" s="12">
        <f t="shared" si="253"/>
        <v>0</v>
      </c>
    </row>
    <row r="6023" spans="1:8" x14ac:dyDescent="0.2">
      <c r="A6023" s="2"/>
      <c r="E6023" s="14">
        <f t="shared" si="254"/>
        <v>0</v>
      </c>
      <c r="H6023" s="12">
        <f t="shared" si="253"/>
        <v>0</v>
      </c>
    </row>
    <row r="6024" spans="1:8" x14ac:dyDescent="0.2">
      <c r="A6024" s="2"/>
      <c r="E6024" s="14">
        <f t="shared" si="254"/>
        <v>0</v>
      </c>
      <c r="H6024" s="12">
        <f t="shared" si="253"/>
        <v>0</v>
      </c>
    </row>
    <row r="6025" spans="1:8" x14ac:dyDescent="0.2">
      <c r="A6025" s="2"/>
      <c r="E6025" s="14">
        <f t="shared" si="254"/>
        <v>0</v>
      </c>
      <c r="H6025" s="12">
        <f t="shared" si="253"/>
        <v>0</v>
      </c>
    </row>
    <row r="6026" spans="1:8" x14ac:dyDescent="0.2">
      <c r="A6026" s="2"/>
      <c r="E6026" s="14">
        <f t="shared" si="254"/>
        <v>0</v>
      </c>
      <c r="H6026" s="12">
        <f t="shared" si="253"/>
        <v>0</v>
      </c>
    </row>
    <row r="6027" spans="1:8" x14ac:dyDescent="0.2">
      <c r="A6027" s="2"/>
      <c r="E6027" s="14">
        <f t="shared" si="254"/>
        <v>0</v>
      </c>
      <c r="H6027" s="12">
        <f t="shared" si="253"/>
        <v>0</v>
      </c>
    </row>
    <row r="6028" spans="1:8" x14ac:dyDescent="0.2">
      <c r="A6028" s="2"/>
      <c r="E6028" s="14">
        <f t="shared" si="254"/>
        <v>0</v>
      </c>
      <c r="H6028" s="12">
        <f t="shared" si="253"/>
        <v>0</v>
      </c>
    </row>
    <row r="6029" spans="1:8" x14ac:dyDescent="0.2">
      <c r="A6029" s="2"/>
      <c r="E6029" s="14">
        <f t="shared" si="254"/>
        <v>0</v>
      </c>
      <c r="H6029" s="12">
        <f t="shared" si="253"/>
        <v>0</v>
      </c>
    </row>
    <row r="6030" spans="1:8" x14ac:dyDescent="0.2">
      <c r="A6030" s="2"/>
      <c r="E6030" s="14">
        <f t="shared" si="254"/>
        <v>0</v>
      </c>
      <c r="H6030" s="12">
        <f t="shared" si="253"/>
        <v>0</v>
      </c>
    </row>
    <row r="6031" spans="1:8" x14ac:dyDescent="0.2">
      <c r="A6031" s="2"/>
      <c r="E6031" s="14">
        <f t="shared" si="254"/>
        <v>0</v>
      </c>
      <c r="H6031" s="12">
        <f t="shared" si="253"/>
        <v>0</v>
      </c>
    </row>
    <row r="6032" spans="1:8" x14ac:dyDescent="0.2">
      <c r="A6032" s="2"/>
      <c r="E6032" s="14">
        <f t="shared" si="254"/>
        <v>0</v>
      </c>
      <c r="H6032" s="12">
        <f t="shared" si="253"/>
        <v>0</v>
      </c>
    </row>
    <row r="6033" spans="1:8" x14ac:dyDescent="0.2">
      <c r="A6033" s="2"/>
      <c r="E6033" s="14">
        <f t="shared" si="254"/>
        <v>0</v>
      </c>
      <c r="H6033" s="12">
        <f t="shared" si="253"/>
        <v>0</v>
      </c>
    </row>
    <row r="6034" spans="1:8" x14ac:dyDescent="0.2">
      <c r="A6034" s="2"/>
      <c r="E6034" s="14">
        <f t="shared" si="254"/>
        <v>0</v>
      </c>
      <c r="H6034" s="12">
        <f t="shared" ref="H6034:H6097" si="255">MAX(DAYS360(F6034,G6034),0)</f>
        <v>0</v>
      </c>
    </row>
    <row r="6035" spans="1:8" x14ac:dyDescent="0.2">
      <c r="A6035" s="2"/>
      <c r="E6035" s="14">
        <f t="shared" si="254"/>
        <v>0</v>
      </c>
      <c r="H6035" s="12">
        <f t="shared" si="255"/>
        <v>0</v>
      </c>
    </row>
    <row r="6036" spans="1:8" x14ac:dyDescent="0.2">
      <c r="A6036" s="2"/>
      <c r="E6036" s="14">
        <f t="shared" si="254"/>
        <v>0</v>
      </c>
      <c r="H6036" s="12">
        <f t="shared" si="255"/>
        <v>0</v>
      </c>
    </row>
    <row r="6037" spans="1:8" x14ac:dyDescent="0.2">
      <c r="A6037" s="2"/>
      <c r="E6037" s="14">
        <f t="shared" si="254"/>
        <v>0</v>
      </c>
      <c r="H6037" s="12">
        <f t="shared" si="255"/>
        <v>0</v>
      </c>
    </row>
    <row r="6038" spans="1:8" x14ac:dyDescent="0.2">
      <c r="A6038" s="2"/>
      <c r="E6038" s="14">
        <f t="shared" si="254"/>
        <v>0</v>
      </c>
      <c r="H6038" s="12">
        <f t="shared" si="255"/>
        <v>0</v>
      </c>
    </row>
    <row r="6039" spans="1:8" x14ac:dyDescent="0.2">
      <c r="A6039" s="2"/>
      <c r="E6039" s="14">
        <f t="shared" si="254"/>
        <v>0</v>
      </c>
      <c r="H6039" s="12">
        <f t="shared" si="255"/>
        <v>0</v>
      </c>
    </row>
    <row r="6040" spans="1:8" x14ac:dyDescent="0.2">
      <c r="A6040" s="2"/>
      <c r="E6040" s="14">
        <f t="shared" si="254"/>
        <v>0</v>
      </c>
      <c r="H6040" s="12">
        <f t="shared" si="255"/>
        <v>0</v>
      </c>
    </row>
    <row r="6041" spans="1:8" x14ac:dyDescent="0.2">
      <c r="A6041" s="2"/>
      <c r="E6041" s="14">
        <f t="shared" si="254"/>
        <v>0</v>
      </c>
      <c r="H6041" s="12">
        <f t="shared" si="255"/>
        <v>0</v>
      </c>
    </row>
    <row r="6042" spans="1:8" x14ac:dyDescent="0.2">
      <c r="A6042" s="2"/>
      <c r="E6042" s="14">
        <f t="shared" si="254"/>
        <v>0</v>
      </c>
      <c r="H6042" s="12">
        <f t="shared" si="255"/>
        <v>0</v>
      </c>
    </row>
    <row r="6043" spans="1:8" x14ac:dyDescent="0.2">
      <c r="A6043" s="2"/>
      <c r="E6043" s="14">
        <f t="shared" si="254"/>
        <v>0</v>
      </c>
      <c r="H6043" s="12">
        <f t="shared" si="255"/>
        <v>0</v>
      </c>
    </row>
    <row r="6044" spans="1:8" x14ac:dyDescent="0.2">
      <c r="A6044" s="2"/>
      <c r="E6044" s="14">
        <f t="shared" si="254"/>
        <v>0</v>
      </c>
      <c r="H6044" s="12">
        <f t="shared" si="255"/>
        <v>0</v>
      </c>
    </row>
    <row r="6045" spans="1:8" x14ac:dyDescent="0.2">
      <c r="A6045" s="2"/>
      <c r="E6045" s="14">
        <f t="shared" si="254"/>
        <v>0</v>
      </c>
      <c r="H6045" s="12">
        <f t="shared" si="255"/>
        <v>0</v>
      </c>
    </row>
    <row r="6046" spans="1:8" x14ac:dyDescent="0.2">
      <c r="A6046" s="2"/>
      <c r="E6046" s="14">
        <f t="shared" si="254"/>
        <v>0</v>
      </c>
      <c r="H6046" s="12">
        <f t="shared" si="255"/>
        <v>0</v>
      </c>
    </row>
    <row r="6047" spans="1:8" x14ac:dyDescent="0.2">
      <c r="A6047" s="2"/>
      <c r="E6047" s="14">
        <f t="shared" si="254"/>
        <v>0</v>
      </c>
      <c r="H6047" s="12">
        <f t="shared" si="255"/>
        <v>0</v>
      </c>
    </row>
    <row r="6048" spans="1:8" x14ac:dyDescent="0.2">
      <c r="A6048" s="2"/>
      <c r="E6048" s="14">
        <f t="shared" si="254"/>
        <v>0</v>
      </c>
      <c r="H6048" s="12">
        <f t="shared" si="255"/>
        <v>0</v>
      </c>
    </row>
    <row r="6049" spans="1:8" x14ac:dyDescent="0.2">
      <c r="A6049" s="2"/>
      <c r="E6049" s="14">
        <f t="shared" si="254"/>
        <v>0</v>
      </c>
      <c r="H6049" s="12">
        <f t="shared" si="255"/>
        <v>0</v>
      </c>
    </row>
    <row r="6050" spans="1:8" x14ac:dyDescent="0.2">
      <c r="A6050" s="2"/>
      <c r="E6050" s="14">
        <f t="shared" si="254"/>
        <v>0</v>
      </c>
      <c r="H6050" s="12">
        <f t="shared" si="255"/>
        <v>0</v>
      </c>
    </row>
    <row r="6051" spans="1:8" x14ac:dyDescent="0.2">
      <c r="A6051" s="2"/>
      <c r="E6051" s="14">
        <f t="shared" si="254"/>
        <v>0</v>
      </c>
      <c r="H6051" s="12">
        <f t="shared" si="255"/>
        <v>0</v>
      </c>
    </row>
    <row r="6052" spans="1:8" x14ac:dyDescent="0.2">
      <c r="A6052" s="2"/>
      <c r="E6052" s="14">
        <f t="shared" si="254"/>
        <v>0</v>
      </c>
      <c r="H6052" s="12">
        <f t="shared" si="255"/>
        <v>0</v>
      </c>
    </row>
    <row r="6053" spans="1:8" x14ac:dyDescent="0.2">
      <c r="A6053" s="2"/>
      <c r="E6053" s="14">
        <f t="shared" si="254"/>
        <v>0</v>
      </c>
      <c r="H6053" s="12">
        <f t="shared" si="255"/>
        <v>0</v>
      </c>
    </row>
    <row r="6054" spans="1:8" x14ac:dyDescent="0.2">
      <c r="A6054" s="2"/>
      <c r="E6054" s="14">
        <f t="shared" si="254"/>
        <v>0</v>
      </c>
      <c r="H6054" s="12">
        <f t="shared" si="255"/>
        <v>0</v>
      </c>
    </row>
    <row r="6055" spans="1:8" x14ac:dyDescent="0.2">
      <c r="A6055" s="2"/>
      <c r="E6055" s="14">
        <f t="shared" si="254"/>
        <v>0</v>
      </c>
      <c r="H6055" s="12">
        <f t="shared" si="255"/>
        <v>0</v>
      </c>
    </row>
    <row r="6056" spans="1:8" x14ac:dyDescent="0.2">
      <c r="A6056" s="2"/>
      <c r="E6056" s="14">
        <f t="shared" si="254"/>
        <v>0</v>
      </c>
      <c r="H6056" s="12">
        <f t="shared" si="255"/>
        <v>0</v>
      </c>
    </row>
    <row r="6057" spans="1:8" x14ac:dyDescent="0.2">
      <c r="A6057" s="2"/>
      <c r="E6057" s="14">
        <f t="shared" si="254"/>
        <v>0</v>
      </c>
      <c r="H6057" s="12">
        <f t="shared" si="255"/>
        <v>0</v>
      </c>
    </row>
    <row r="6058" spans="1:8" x14ac:dyDescent="0.2">
      <c r="A6058" s="2"/>
      <c r="E6058" s="14">
        <f t="shared" si="254"/>
        <v>0</v>
      </c>
      <c r="H6058" s="12">
        <f t="shared" si="255"/>
        <v>0</v>
      </c>
    </row>
    <row r="6059" spans="1:8" x14ac:dyDescent="0.2">
      <c r="A6059" s="2"/>
      <c r="E6059" s="14">
        <f t="shared" si="254"/>
        <v>0</v>
      </c>
      <c r="H6059" s="12">
        <f t="shared" si="255"/>
        <v>0</v>
      </c>
    </row>
    <row r="6060" spans="1:8" x14ac:dyDescent="0.2">
      <c r="A6060" s="2"/>
      <c r="E6060" s="14">
        <f t="shared" si="254"/>
        <v>0</v>
      </c>
      <c r="H6060" s="12">
        <f t="shared" si="255"/>
        <v>0</v>
      </c>
    </row>
    <row r="6061" spans="1:8" x14ac:dyDescent="0.2">
      <c r="A6061" s="2"/>
      <c r="E6061" s="14">
        <f t="shared" si="254"/>
        <v>0</v>
      </c>
      <c r="H6061" s="12">
        <f t="shared" si="255"/>
        <v>0</v>
      </c>
    </row>
    <row r="6062" spans="1:8" x14ac:dyDescent="0.2">
      <c r="A6062" s="2"/>
      <c r="E6062" s="14">
        <f t="shared" si="254"/>
        <v>0</v>
      </c>
      <c r="H6062" s="12">
        <f t="shared" si="255"/>
        <v>0</v>
      </c>
    </row>
    <row r="6063" spans="1:8" x14ac:dyDescent="0.2">
      <c r="A6063" s="2"/>
      <c r="E6063" s="14">
        <f t="shared" si="254"/>
        <v>0</v>
      </c>
      <c r="H6063" s="12">
        <f t="shared" si="255"/>
        <v>0</v>
      </c>
    </row>
    <row r="6064" spans="1:8" x14ac:dyDescent="0.2">
      <c r="A6064" s="2"/>
      <c r="E6064" s="14">
        <f t="shared" si="254"/>
        <v>0</v>
      </c>
      <c r="H6064" s="12">
        <f t="shared" si="255"/>
        <v>0</v>
      </c>
    </row>
    <row r="6065" spans="1:8" x14ac:dyDescent="0.2">
      <c r="A6065" s="2"/>
      <c r="E6065" s="14">
        <f t="shared" si="254"/>
        <v>0</v>
      </c>
      <c r="H6065" s="12">
        <f t="shared" si="255"/>
        <v>0</v>
      </c>
    </row>
    <row r="6066" spans="1:8" x14ac:dyDescent="0.2">
      <c r="A6066" s="2"/>
      <c r="E6066" s="14">
        <f t="shared" si="254"/>
        <v>0</v>
      </c>
      <c r="H6066" s="12">
        <f t="shared" si="255"/>
        <v>0</v>
      </c>
    </row>
    <row r="6067" spans="1:8" x14ac:dyDescent="0.2">
      <c r="A6067" s="2"/>
      <c r="E6067" s="14">
        <f t="shared" si="254"/>
        <v>0</v>
      </c>
      <c r="H6067" s="12">
        <f t="shared" si="255"/>
        <v>0</v>
      </c>
    </row>
    <row r="6068" spans="1:8" x14ac:dyDescent="0.2">
      <c r="A6068" s="2"/>
      <c r="E6068" s="14">
        <f t="shared" si="254"/>
        <v>0</v>
      </c>
      <c r="H6068" s="12">
        <f t="shared" si="255"/>
        <v>0</v>
      </c>
    </row>
    <row r="6069" spans="1:8" x14ac:dyDescent="0.2">
      <c r="A6069" s="2"/>
      <c r="E6069" s="14">
        <f t="shared" si="254"/>
        <v>0</v>
      </c>
      <c r="H6069" s="12">
        <f t="shared" si="255"/>
        <v>0</v>
      </c>
    </row>
    <row r="6070" spans="1:8" x14ac:dyDescent="0.2">
      <c r="A6070" s="2"/>
      <c r="E6070" s="14">
        <f t="shared" si="254"/>
        <v>0</v>
      </c>
      <c r="H6070" s="12">
        <f t="shared" si="255"/>
        <v>0</v>
      </c>
    </row>
    <row r="6071" spans="1:8" x14ac:dyDescent="0.2">
      <c r="A6071" s="2"/>
      <c r="E6071" s="14">
        <f t="shared" si="254"/>
        <v>0</v>
      </c>
      <c r="H6071" s="12">
        <f t="shared" si="255"/>
        <v>0</v>
      </c>
    </row>
    <row r="6072" spans="1:8" x14ac:dyDescent="0.2">
      <c r="A6072" s="2"/>
      <c r="E6072" s="14">
        <f t="shared" si="254"/>
        <v>0</v>
      </c>
      <c r="H6072" s="12">
        <f t="shared" si="255"/>
        <v>0</v>
      </c>
    </row>
    <row r="6073" spans="1:8" x14ac:dyDescent="0.2">
      <c r="A6073" s="2"/>
      <c r="E6073" s="14">
        <f t="shared" si="254"/>
        <v>0</v>
      </c>
      <c r="H6073" s="12">
        <f t="shared" si="255"/>
        <v>0</v>
      </c>
    </row>
    <row r="6074" spans="1:8" x14ac:dyDescent="0.2">
      <c r="A6074" s="2"/>
      <c r="E6074" s="14">
        <f t="shared" si="254"/>
        <v>0</v>
      </c>
      <c r="H6074" s="12">
        <f t="shared" si="255"/>
        <v>0</v>
      </c>
    </row>
    <row r="6075" spans="1:8" x14ac:dyDescent="0.2">
      <c r="A6075" s="2"/>
      <c r="E6075" s="14">
        <f t="shared" si="254"/>
        <v>0</v>
      </c>
      <c r="H6075" s="12">
        <f t="shared" si="255"/>
        <v>0</v>
      </c>
    </row>
    <row r="6076" spans="1:8" x14ac:dyDescent="0.2">
      <c r="A6076" s="2"/>
      <c r="E6076" s="14">
        <f t="shared" si="254"/>
        <v>0</v>
      </c>
      <c r="H6076" s="12">
        <f t="shared" si="255"/>
        <v>0</v>
      </c>
    </row>
    <row r="6077" spans="1:8" x14ac:dyDescent="0.2">
      <c r="A6077" s="2"/>
      <c r="E6077" s="14">
        <f t="shared" si="254"/>
        <v>0</v>
      </c>
      <c r="H6077" s="12">
        <f t="shared" si="255"/>
        <v>0</v>
      </c>
    </row>
    <row r="6078" spans="1:8" x14ac:dyDescent="0.2">
      <c r="A6078" s="2"/>
      <c r="E6078" s="14">
        <f t="shared" si="254"/>
        <v>0</v>
      </c>
      <c r="H6078" s="12">
        <f t="shared" si="255"/>
        <v>0</v>
      </c>
    </row>
    <row r="6079" spans="1:8" x14ac:dyDescent="0.2">
      <c r="A6079" s="2"/>
      <c r="E6079" s="14">
        <f t="shared" si="254"/>
        <v>0</v>
      </c>
      <c r="H6079" s="12">
        <f t="shared" si="255"/>
        <v>0</v>
      </c>
    </row>
    <row r="6080" spans="1:8" x14ac:dyDescent="0.2">
      <c r="A6080" s="2"/>
      <c r="E6080" s="14">
        <f t="shared" si="254"/>
        <v>0</v>
      </c>
      <c r="H6080" s="12">
        <f t="shared" si="255"/>
        <v>0</v>
      </c>
    </row>
    <row r="6081" spans="1:8" x14ac:dyDescent="0.2">
      <c r="A6081" s="2"/>
      <c r="E6081" s="14">
        <f t="shared" si="254"/>
        <v>0</v>
      </c>
      <c r="H6081" s="12">
        <f t="shared" si="255"/>
        <v>0</v>
      </c>
    </row>
    <row r="6082" spans="1:8" x14ac:dyDescent="0.2">
      <c r="A6082" s="2"/>
      <c r="E6082" s="14">
        <f t="shared" si="254"/>
        <v>0</v>
      </c>
      <c r="H6082" s="12">
        <f t="shared" si="255"/>
        <v>0</v>
      </c>
    </row>
    <row r="6083" spans="1:8" x14ac:dyDescent="0.2">
      <c r="A6083" s="2"/>
      <c r="E6083" s="14">
        <f t="shared" si="254"/>
        <v>0</v>
      </c>
      <c r="H6083" s="12">
        <f t="shared" si="255"/>
        <v>0</v>
      </c>
    </row>
    <row r="6084" spans="1:8" x14ac:dyDescent="0.2">
      <c r="A6084" s="2"/>
      <c r="E6084" s="14">
        <f t="shared" si="254"/>
        <v>0</v>
      </c>
      <c r="H6084" s="12">
        <f t="shared" si="255"/>
        <v>0</v>
      </c>
    </row>
    <row r="6085" spans="1:8" x14ac:dyDescent="0.2">
      <c r="A6085" s="2"/>
      <c r="E6085" s="14">
        <f t="shared" ref="E6085:E6148" si="256">WEEKNUM(F6085)</f>
        <v>0</v>
      </c>
      <c r="H6085" s="12">
        <f t="shared" si="255"/>
        <v>0</v>
      </c>
    </row>
    <row r="6086" spans="1:8" x14ac:dyDescent="0.2">
      <c r="A6086" s="2"/>
      <c r="E6086" s="14">
        <f t="shared" si="256"/>
        <v>0</v>
      </c>
      <c r="H6086" s="12">
        <f t="shared" si="255"/>
        <v>0</v>
      </c>
    </row>
    <row r="6087" spans="1:8" x14ac:dyDescent="0.2">
      <c r="A6087" s="2"/>
      <c r="E6087" s="14">
        <f t="shared" si="256"/>
        <v>0</v>
      </c>
      <c r="H6087" s="12">
        <f t="shared" si="255"/>
        <v>0</v>
      </c>
    </row>
    <row r="6088" spans="1:8" x14ac:dyDescent="0.2">
      <c r="A6088" s="2"/>
      <c r="E6088" s="14">
        <f t="shared" si="256"/>
        <v>0</v>
      </c>
      <c r="H6088" s="12">
        <f t="shared" si="255"/>
        <v>0</v>
      </c>
    </row>
    <row r="6089" spans="1:8" x14ac:dyDescent="0.2">
      <c r="A6089" s="2"/>
      <c r="E6089" s="14">
        <f t="shared" si="256"/>
        <v>0</v>
      </c>
      <c r="H6089" s="12">
        <f t="shared" si="255"/>
        <v>0</v>
      </c>
    </row>
    <row r="6090" spans="1:8" x14ac:dyDescent="0.2">
      <c r="A6090" s="2"/>
      <c r="E6090" s="14">
        <f t="shared" si="256"/>
        <v>0</v>
      </c>
      <c r="H6090" s="12">
        <f t="shared" si="255"/>
        <v>0</v>
      </c>
    </row>
    <row r="6091" spans="1:8" x14ac:dyDescent="0.2">
      <c r="A6091" s="2"/>
      <c r="E6091" s="14">
        <f t="shared" si="256"/>
        <v>0</v>
      </c>
      <c r="H6091" s="12">
        <f t="shared" si="255"/>
        <v>0</v>
      </c>
    </row>
    <row r="6092" spans="1:8" x14ac:dyDescent="0.2">
      <c r="A6092" s="2"/>
      <c r="E6092" s="14">
        <f t="shared" si="256"/>
        <v>0</v>
      </c>
      <c r="H6092" s="12">
        <f t="shared" si="255"/>
        <v>0</v>
      </c>
    </row>
    <row r="6093" spans="1:8" x14ac:dyDescent="0.2">
      <c r="A6093" s="2"/>
      <c r="E6093" s="14">
        <f t="shared" si="256"/>
        <v>0</v>
      </c>
      <c r="H6093" s="12">
        <f t="shared" si="255"/>
        <v>0</v>
      </c>
    </row>
    <row r="6094" spans="1:8" x14ac:dyDescent="0.2">
      <c r="A6094" s="2"/>
      <c r="E6094" s="14">
        <f t="shared" si="256"/>
        <v>0</v>
      </c>
      <c r="H6094" s="12">
        <f t="shared" si="255"/>
        <v>0</v>
      </c>
    </row>
    <row r="6095" spans="1:8" x14ac:dyDescent="0.2">
      <c r="A6095" s="2"/>
      <c r="E6095" s="14">
        <f t="shared" si="256"/>
        <v>0</v>
      </c>
      <c r="H6095" s="12">
        <f t="shared" si="255"/>
        <v>0</v>
      </c>
    </row>
    <row r="6096" spans="1:8" x14ac:dyDescent="0.2">
      <c r="A6096" s="2"/>
      <c r="E6096" s="14">
        <f t="shared" si="256"/>
        <v>0</v>
      </c>
      <c r="H6096" s="12">
        <f t="shared" si="255"/>
        <v>0</v>
      </c>
    </row>
    <row r="6097" spans="1:8" x14ac:dyDescent="0.2">
      <c r="A6097" s="2"/>
      <c r="E6097" s="14">
        <f t="shared" si="256"/>
        <v>0</v>
      </c>
      <c r="H6097" s="12">
        <f t="shared" si="255"/>
        <v>0</v>
      </c>
    </row>
    <row r="6098" spans="1:8" x14ac:dyDescent="0.2">
      <c r="A6098" s="2"/>
      <c r="E6098" s="14">
        <f t="shared" si="256"/>
        <v>0</v>
      </c>
      <c r="H6098" s="12">
        <f t="shared" ref="H6098:H6161" si="257">MAX(DAYS360(F6098,G6098),0)</f>
        <v>0</v>
      </c>
    </row>
    <row r="6099" spans="1:8" x14ac:dyDescent="0.2">
      <c r="A6099" s="2"/>
      <c r="E6099" s="14">
        <f t="shared" si="256"/>
        <v>0</v>
      </c>
      <c r="H6099" s="12">
        <f t="shared" si="257"/>
        <v>0</v>
      </c>
    </row>
    <row r="6100" spans="1:8" x14ac:dyDescent="0.2">
      <c r="A6100" s="2"/>
      <c r="E6100" s="14">
        <f t="shared" si="256"/>
        <v>0</v>
      </c>
      <c r="H6100" s="12">
        <f t="shared" si="257"/>
        <v>0</v>
      </c>
    </row>
    <row r="6101" spans="1:8" x14ac:dyDescent="0.2">
      <c r="A6101" s="2"/>
      <c r="E6101" s="14">
        <f t="shared" si="256"/>
        <v>0</v>
      </c>
      <c r="H6101" s="12">
        <f t="shared" si="257"/>
        <v>0</v>
      </c>
    </row>
    <row r="6102" spans="1:8" x14ac:dyDescent="0.2">
      <c r="A6102" s="2"/>
      <c r="E6102" s="14">
        <f t="shared" si="256"/>
        <v>0</v>
      </c>
      <c r="H6102" s="12">
        <f t="shared" si="257"/>
        <v>0</v>
      </c>
    </row>
    <row r="6103" spans="1:8" x14ac:dyDescent="0.2">
      <c r="A6103" s="2"/>
      <c r="E6103" s="14">
        <f t="shared" si="256"/>
        <v>0</v>
      </c>
      <c r="H6103" s="12">
        <f t="shared" si="257"/>
        <v>0</v>
      </c>
    </row>
    <row r="6104" spans="1:8" x14ac:dyDescent="0.2">
      <c r="A6104" s="2"/>
      <c r="E6104" s="14">
        <f t="shared" si="256"/>
        <v>0</v>
      </c>
      <c r="H6104" s="12">
        <f t="shared" si="257"/>
        <v>0</v>
      </c>
    </row>
    <row r="6105" spans="1:8" x14ac:dyDescent="0.2">
      <c r="A6105" s="2"/>
      <c r="E6105" s="14">
        <f t="shared" si="256"/>
        <v>0</v>
      </c>
      <c r="H6105" s="12">
        <f t="shared" si="257"/>
        <v>0</v>
      </c>
    </row>
    <row r="6106" spans="1:8" x14ac:dyDescent="0.2">
      <c r="A6106" s="2"/>
      <c r="E6106" s="14">
        <f t="shared" si="256"/>
        <v>0</v>
      </c>
      <c r="H6106" s="12">
        <f t="shared" si="257"/>
        <v>0</v>
      </c>
    </row>
    <row r="6107" spans="1:8" x14ac:dyDescent="0.2">
      <c r="A6107" s="2"/>
      <c r="E6107" s="14">
        <f t="shared" si="256"/>
        <v>0</v>
      </c>
      <c r="H6107" s="12">
        <f t="shared" si="257"/>
        <v>0</v>
      </c>
    </row>
    <row r="6108" spans="1:8" x14ac:dyDescent="0.2">
      <c r="A6108" s="2"/>
      <c r="E6108" s="14">
        <f t="shared" si="256"/>
        <v>0</v>
      </c>
      <c r="H6108" s="12">
        <f t="shared" si="257"/>
        <v>0</v>
      </c>
    </row>
    <row r="6109" spans="1:8" x14ac:dyDescent="0.2">
      <c r="A6109" s="2"/>
      <c r="E6109" s="14">
        <f t="shared" si="256"/>
        <v>0</v>
      </c>
      <c r="H6109" s="12">
        <f t="shared" si="257"/>
        <v>0</v>
      </c>
    </row>
    <row r="6110" spans="1:8" x14ac:dyDescent="0.2">
      <c r="A6110" s="2"/>
      <c r="E6110" s="14">
        <f t="shared" si="256"/>
        <v>0</v>
      </c>
      <c r="H6110" s="12">
        <f t="shared" si="257"/>
        <v>0</v>
      </c>
    </row>
    <row r="6111" spans="1:8" x14ac:dyDescent="0.2">
      <c r="A6111" s="2"/>
      <c r="E6111" s="14">
        <f t="shared" si="256"/>
        <v>0</v>
      </c>
      <c r="H6111" s="12">
        <f t="shared" si="257"/>
        <v>0</v>
      </c>
    </row>
    <row r="6112" spans="1:8" x14ac:dyDescent="0.2">
      <c r="A6112" s="2"/>
      <c r="E6112" s="14">
        <f t="shared" si="256"/>
        <v>0</v>
      </c>
      <c r="H6112" s="12">
        <f t="shared" si="257"/>
        <v>0</v>
      </c>
    </row>
    <row r="6113" spans="1:8" x14ac:dyDescent="0.2">
      <c r="A6113" s="2"/>
      <c r="E6113" s="14">
        <f t="shared" si="256"/>
        <v>0</v>
      </c>
      <c r="H6113" s="12">
        <f t="shared" si="257"/>
        <v>0</v>
      </c>
    </row>
    <row r="6114" spans="1:8" x14ac:dyDescent="0.2">
      <c r="A6114" s="2"/>
      <c r="E6114" s="14">
        <f t="shared" si="256"/>
        <v>0</v>
      </c>
      <c r="H6114" s="12">
        <f t="shared" si="257"/>
        <v>0</v>
      </c>
    </row>
    <row r="6115" spans="1:8" x14ac:dyDescent="0.2">
      <c r="A6115" s="2"/>
      <c r="E6115" s="14">
        <f t="shared" si="256"/>
        <v>0</v>
      </c>
      <c r="H6115" s="12">
        <f t="shared" si="257"/>
        <v>0</v>
      </c>
    </row>
    <row r="6116" spans="1:8" x14ac:dyDescent="0.2">
      <c r="A6116" s="2"/>
      <c r="E6116" s="14">
        <f t="shared" si="256"/>
        <v>0</v>
      </c>
      <c r="H6116" s="12">
        <f t="shared" si="257"/>
        <v>0</v>
      </c>
    </row>
    <row r="6117" spans="1:8" x14ac:dyDescent="0.2">
      <c r="A6117" s="2"/>
      <c r="E6117" s="14">
        <f t="shared" si="256"/>
        <v>0</v>
      </c>
      <c r="H6117" s="12">
        <f t="shared" si="257"/>
        <v>0</v>
      </c>
    </row>
    <row r="6118" spans="1:8" x14ac:dyDescent="0.2">
      <c r="A6118" s="2"/>
      <c r="E6118" s="14">
        <f t="shared" si="256"/>
        <v>0</v>
      </c>
      <c r="H6118" s="12">
        <f t="shared" si="257"/>
        <v>0</v>
      </c>
    </row>
    <row r="6119" spans="1:8" x14ac:dyDescent="0.2">
      <c r="A6119" s="2"/>
      <c r="E6119" s="14">
        <f t="shared" si="256"/>
        <v>0</v>
      </c>
      <c r="H6119" s="12">
        <f t="shared" si="257"/>
        <v>0</v>
      </c>
    </row>
    <row r="6120" spans="1:8" x14ac:dyDescent="0.2">
      <c r="A6120" s="2"/>
      <c r="E6120" s="14">
        <f t="shared" si="256"/>
        <v>0</v>
      </c>
      <c r="H6120" s="12">
        <f t="shared" si="257"/>
        <v>0</v>
      </c>
    </row>
    <row r="6121" spans="1:8" x14ac:dyDescent="0.2">
      <c r="A6121" s="2"/>
      <c r="E6121" s="14">
        <f t="shared" si="256"/>
        <v>0</v>
      </c>
      <c r="H6121" s="12">
        <f t="shared" si="257"/>
        <v>0</v>
      </c>
    </row>
    <row r="6122" spans="1:8" x14ac:dyDescent="0.2">
      <c r="A6122" s="2"/>
      <c r="E6122" s="14">
        <f t="shared" si="256"/>
        <v>0</v>
      </c>
      <c r="H6122" s="12">
        <f t="shared" si="257"/>
        <v>0</v>
      </c>
    </row>
    <row r="6123" spans="1:8" x14ac:dyDescent="0.2">
      <c r="A6123" s="2"/>
      <c r="E6123" s="14">
        <f t="shared" si="256"/>
        <v>0</v>
      </c>
      <c r="H6123" s="12">
        <f t="shared" si="257"/>
        <v>0</v>
      </c>
    </row>
    <row r="6124" spans="1:8" x14ac:dyDescent="0.2">
      <c r="A6124" s="2"/>
      <c r="E6124" s="14">
        <f t="shared" si="256"/>
        <v>0</v>
      </c>
      <c r="H6124" s="12">
        <f t="shared" si="257"/>
        <v>0</v>
      </c>
    </row>
    <row r="6125" spans="1:8" x14ac:dyDescent="0.2">
      <c r="A6125" s="2"/>
      <c r="E6125" s="14">
        <f t="shared" si="256"/>
        <v>0</v>
      </c>
      <c r="H6125" s="12">
        <f t="shared" si="257"/>
        <v>0</v>
      </c>
    </row>
    <row r="6126" spans="1:8" x14ac:dyDescent="0.2">
      <c r="A6126" s="2"/>
      <c r="E6126" s="14">
        <f t="shared" si="256"/>
        <v>0</v>
      </c>
      <c r="H6126" s="12">
        <f t="shared" si="257"/>
        <v>0</v>
      </c>
    </row>
    <row r="6127" spans="1:8" x14ac:dyDescent="0.2">
      <c r="A6127" s="2"/>
      <c r="E6127" s="14">
        <f t="shared" si="256"/>
        <v>0</v>
      </c>
      <c r="H6127" s="12">
        <f t="shared" si="257"/>
        <v>0</v>
      </c>
    </row>
    <row r="6128" spans="1:8" x14ac:dyDescent="0.2">
      <c r="A6128" s="2"/>
      <c r="E6128" s="14">
        <f t="shared" si="256"/>
        <v>0</v>
      </c>
      <c r="H6128" s="12">
        <f t="shared" si="257"/>
        <v>0</v>
      </c>
    </row>
    <row r="6129" spans="1:8" x14ac:dyDescent="0.2">
      <c r="A6129" s="2"/>
      <c r="E6129" s="14">
        <f t="shared" si="256"/>
        <v>0</v>
      </c>
      <c r="H6129" s="12">
        <f t="shared" si="257"/>
        <v>0</v>
      </c>
    </row>
    <row r="6130" spans="1:8" x14ac:dyDescent="0.2">
      <c r="A6130" s="2"/>
      <c r="E6130" s="14">
        <f t="shared" si="256"/>
        <v>0</v>
      </c>
      <c r="H6130" s="12">
        <f t="shared" si="257"/>
        <v>0</v>
      </c>
    </row>
    <row r="6131" spans="1:8" x14ac:dyDescent="0.2">
      <c r="A6131" s="2"/>
      <c r="E6131" s="14">
        <f t="shared" si="256"/>
        <v>0</v>
      </c>
      <c r="H6131" s="12">
        <f t="shared" si="257"/>
        <v>0</v>
      </c>
    </row>
    <row r="6132" spans="1:8" x14ac:dyDescent="0.2">
      <c r="A6132" s="2"/>
      <c r="E6132" s="14">
        <f t="shared" si="256"/>
        <v>0</v>
      </c>
      <c r="H6132" s="12">
        <f t="shared" si="257"/>
        <v>0</v>
      </c>
    </row>
    <row r="6133" spans="1:8" x14ac:dyDescent="0.2">
      <c r="A6133" s="2"/>
      <c r="E6133" s="14">
        <f t="shared" si="256"/>
        <v>0</v>
      </c>
      <c r="H6133" s="12">
        <f t="shared" si="257"/>
        <v>0</v>
      </c>
    </row>
    <row r="6134" spans="1:8" x14ac:dyDescent="0.2">
      <c r="A6134" s="2"/>
      <c r="E6134" s="14">
        <f t="shared" si="256"/>
        <v>0</v>
      </c>
      <c r="H6134" s="12">
        <f t="shared" si="257"/>
        <v>0</v>
      </c>
    </row>
    <row r="6135" spans="1:8" x14ac:dyDescent="0.2">
      <c r="A6135" s="2"/>
      <c r="E6135" s="14">
        <f t="shared" si="256"/>
        <v>0</v>
      </c>
      <c r="H6135" s="12">
        <f t="shared" si="257"/>
        <v>0</v>
      </c>
    </row>
    <row r="6136" spans="1:8" x14ac:dyDescent="0.2">
      <c r="A6136" s="2"/>
      <c r="E6136" s="14">
        <f t="shared" si="256"/>
        <v>0</v>
      </c>
      <c r="H6136" s="12">
        <f t="shared" si="257"/>
        <v>0</v>
      </c>
    </row>
    <row r="6137" spans="1:8" x14ac:dyDescent="0.2">
      <c r="A6137" s="2"/>
      <c r="E6137" s="14">
        <f t="shared" si="256"/>
        <v>0</v>
      </c>
      <c r="H6137" s="12">
        <f t="shared" si="257"/>
        <v>0</v>
      </c>
    </row>
    <row r="6138" spans="1:8" x14ac:dyDescent="0.2">
      <c r="A6138" s="2"/>
      <c r="E6138" s="14">
        <f t="shared" si="256"/>
        <v>0</v>
      </c>
      <c r="H6138" s="12">
        <f t="shared" si="257"/>
        <v>0</v>
      </c>
    </row>
    <row r="6139" spans="1:8" x14ac:dyDescent="0.2">
      <c r="A6139" s="2"/>
      <c r="E6139" s="14">
        <f t="shared" si="256"/>
        <v>0</v>
      </c>
      <c r="H6139" s="12">
        <f t="shared" si="257"/>
        <v>0</v>
      </c>
    </row>
    <row r="6140" spans="1:8" x14ac:dyDescent="0.2">
      <c r="A6140" s="2"/>
      <c r="E6140" s="14">
        <f t="shared" si="256"/>
        <v>0</v>
      </c>
      <c r="H6140" s="12">
        <f t="shared" si="257"/>
        <v>0</v>
      </c>
    </row>
    <row r="6141" spans="1:8" x14ac:dyDescent="0.2">
      <c r="A6141" s="2"/>
      <c r="E6141" s="14">
        <f t="shared" si="256"/>
        <v>0</v>
      </c>
      <c r="H6141" s="12">
        <f t="shared" si="257"/>
        <v>0</v>
      </c>
    </row>
    <row r="6142" spans="1:8" x14ac:dyDescent="0.2">
      <c r="A6142" s="2"/>
      <c r="E6142" s="14">
        <f t="shared" si="256"/>
        <v>0</v>
      </c>
      <c r="H6142" s="12">
        <f t="shared" si="257"/>
        <v>0</v>
      </c>
    </row>
    <row r="6143" spans="1:8" x14ac:dyDescent="0.2">
      <c r="A6143" s="2"/>
      <c r="E6143" s="14">
        <f t="shared" si="256"/>
        <v>0</v>
      </c>
      <c r="H6143" s="12">
        <f t="shared" si="257"/>
        <v>0</v>
      </c>
    </row>
    <row r="6144" spans="1:8" x14ac:dyDescent="0.2">
      <c r="A6144" s="2"/>
      <c r="E6144" s="14">
        <f t="shared" si="256"/>
        <v>0</v>
      </c>
      <c r="H6144" s="12">
        <f t="shared" si="257"/>
        <v>0</v>
      </c>
    </row>
    <row r="6145" spans="1:8" x14ac:dyDescent="0.2">
      <c r="A6145" s="2"/>
      <c r="E6145" s="14">
        <f t="shared" si="256"/>
        <v>0</v>
      </c>
      <c r="H6145" s="12">
        <f t="shared" si="257"/>
        <v>0</v>
      </c>
    </row>
    <row r="6146" spans="1:8" x14ac:dyDescent="0.2">
      <c r="A6146" s="2"/>
      <c r="E6146" s="14">
        <f t="shared" si="256"/>
        <v>0</v>
      </c>
      <c r="H6146" s="12">
        <f t="shared" si="257"/>
        <v>0</v>
      </c>
    </row>
    <row r="6147" spans="1:8" x14ac:dyDescent="0.2">
      <c r="A6147" s="2"/>
      <c r="E6147" s="14">
        <f t="shared" si="256"/>
        <v>0</v>
      </c>
      <c r="H6147" s="12">
        <f t="shared" si="257"/>
        <v>0</v>
      </c>
    </row>
    <row r="6148" spans="1:8" x14ac:dyDescent="0.2">
      <c r="A6148" s="2"/>
      <c r="E6148" s="14">
        <f t="shared" si="256"/>
        <v>0</v>
      </c>
      <c r="H6148" s="12">
        <f t="shared" si="257"/>
        <v>0</v>
      </c>
    </row>
    <row r="6149" spans="1:8" x14ac:dyDescent="0.2">
      <c r="A6149" s="2"/>
      <c r="E6149" s="14">
        <f t="shared" ref="E6149:E6212" si="258">WEEKNUM(F6149)</f>
        <v>0</v>
      </c>
      <c r="H6149" s="12">
        <f t="shared" si="257"/>
        <v>0</v>
      </c>
    </row>
    <row r="6150" spans="1:8" x14ac:dyDescent="0.2">
      <c r="A6150" s="2"/>
      <c r="E6150" s="14">
        <f t="shared" si="258"/>
        <v>0</v>
      </c>
      <c r="H6150" s="12">
        <f t="shared" si="257"/>
        <v>0</v>
      </c>
    </row>
    <row r="6151" spans="1:8" x14ac:dyDescent="0.2">
      <c r="A6151" s="2"/>
      <c r="E6151" s="14">
        <f t="shared" si="258"/>
        <v>0</v>
      </c>
      <c r="H6151" s="12">
        <f t="shared" si="257"/>
        <v>0</v>
      </c>
    </row>
    <row r="6152" spans="1:8" x14ac:dyDescent="0.2">
      <c r="A6152" s="2"/>
      <c r="E6152" s="14">
        <f t="shared" si="258"/>
        <v>0</v>
      </c>
      <c r="H6152" s="12">
        <f t="shared" si="257"/>
        <v>0</v>
      </c>
    </row>
    <row r="6153" spans="1:8" x14ac:dyDescent="0.2">
      <c r="A6153" s="2"/>
      <c r="E6153" s="14">
        <f t="shared" si="258"/>
        <v>0</v>
      </c>
      <c r="H6153" s="12">
        <f t="shared" si="257"/>
        <v>0</v>
      </c>
    </row>
    <row r="6154" spans="1:8" x14ac:dyDescent="0.2">
      <c r="A6154" s="2"/>
      <c r="E6154" s="14">
        <f t="shared" si="258"/>
        <v>0</v>
      </c>
      <c r="H6154" s="12">
        <f t="shared" si="257"/>
        <v>0</v>
      </c>
    </row>
    <row r="6155" spans="1:8" x14ac:dyDescent="0.2">
      <c r="A6155" s="2"/>
      <c r="E6155" s="14">
        <f t="shared" si="258"/>
        <v>0</v>
      </c>
      <c r="H6155" s="12">
        <f t="shared" si="257"/>
        <v>0</v>
      </c>
    </row>
    <row r="6156" spans="1:8" x14ac:dyDescent="0.2">
      <c r="A6156" s="2"/>
      <c r="E6156" s="14">
        <f t="shared" si="258"/>
        <v>0</v>
      </c>
      <c r="H6156" s="12">
        <f t="shared" si="257"/>
        <v>0</v>
      </c>
    </row>
    <row r="6157" spans="1:8" x14ac:dyDescent="0.2">
      <c r="A6157" s="2"/>
      <c r="E6157" s="14">
        <f t="shared" si="258"/>
        <v>0</v>
      </c>
      <c r="H6157" s="12">
        <f t="shared" si="257"/>
        <v>0</v>
      </c>
    </row>
    <row r="6158" spans="1:8" x14ac:dyDescent="0.2">
      <c r="A6158" s="2"/>
      <c r="E6158" s="14">
        <f t="shared" si="258"/>
        <v>0</v>
      </c>
      <c r="H6158" s="12">
        <f t="shared" si="257"/>
        <v>0</v>
      </c>
    </row>
    <row r="6159" spans="1:8" x14ac:dyDescent="0.2">
      <c r="A6159" s="2"/>
      <c r="E6159" s="14">
        <f t="shared" si="258"/>
        <v>0</v>
      </c>
      <c r="H6159" s="12">
        <f t="shared" si="257"/>
        <v>0</v>
      </c>
    </row>
    <row r="6160" spans="1:8" x14ac:dyDescent="0.2">
      <c r="A6160" s="2"/>
      <c r="E6160" s="14">
        <f t="shared" si="258"/>
        <v>0</v>
      </c>
      <c r="H6160" s="12">
        <f t="shared" si="257"/>
        <v>0</v>
      </c>
    </row>
    <row r="6161" spans="1:8" x14ac:dyDescent="0.2">
      <c r="A6161" s="2"/>
      <c r="E6161" s="14">
        <f t="shared" si="258"/>
        <v>0</v>
      </c>
      <c r="H6161" s="12">
        <f t="shared" si="257"/>
        <v>0</v>
      </c>
    </row>
    <row r="6162" spans="1:8" x14ac:dyDescent="0.2">
      <c r="A6162" s="2"/>
      <c r="E6162" s="14">
        <f t="shared" si="258"/>
        <v>0</v>
      </c>
      <c r="H6162" s="12">
        <f t="shared" ref="H6162:H6225" si="259">MAX(DAYS360(F6162,G6162),0)</f>
        <v>0</v>
      </c>
    </row>
    <row r="6163" spans="1:8" x14ac:dyDescent="0.2">
      <c r="A6163" s="2"/>
      <c r="E6163" s="14">
        <f t="shared" si="258"/>
        <v>0</v>
      </c>
      <c r="H6163" s="12">
        <f t="shared" si="259"/>
        <v>0</v>
      </c>
    </row>
    <row r="6164" spans="1:8" x14ac:dyDescent="0.2">
      <c r="A6164" s="2"/>
      <c r="E6164" s="14">
        <f t="shared" si="258"/>
        <v>0</v>
      </c>
      <c r="H6164" s="12">
        <f t="shared" si="259"/>
        <v>0</v>
      </c>
    </row>
    <row r="6165" spans="1:8" x14ac:dyDescent="0.2">
      <c r="A6165" s="2"/>
      <c r="E6165" s="14">
        <f t="shared" si="258"/>
        <v>0</v>
      </c>
      <c r="H6165" s="12">
        <f t="shared" si="259"/>
        <v>0</v>
      </c>
    </row>
    <row r="6166" spans="1:8" x14ac:dyDescent="0.2">
      <c r="A6166" s="2"/>
      <c r="E6166" s="14">
        <f t="shared" si="258"/>
        <v>0</v>
      </c>
      <c r="H6166" s="12">
        <f t="shared" si="259"/>
        <v>0</v>
      </c>
    </row>
    <row r="6167" spans="1:8" x14ac:dyDescent="0.2">
      <c r="A6167" s="2"/>
      <c r="E6167" s="14">
        <f t="shared" si="258"/>
        <v>0</v>
      </c>
      <c r="H6167" s="12">
        <f t="shared" si="259"/>
        <v>0</v>
      </c>
    </row>
    <row r="6168" spans="1:8" x14ac:dyDescent="0.2">
      <c r="A6168" s="2"/>
      <c r="E6168" s="14">
        <f t="shared" si="258"/>
        <v>0</v>
      </c>
      <c r="H6168" s="12">
        <f t="shared" si="259"/>
        <v>0</v>
      </c>
    </row>
    <row r="6169" spans="1:8" x14ac:dyDescent="0.2">
      <c r="A6169" s="2"/>
      <c r="E6169" s="14">
        <f t="shared" si="258"/>
        <v>0</v>
      </c>
      <c r="H6169" s="12">
        <f t="shared" si="259"/>
        <v>0</v>
      </c>
    </row>
    <row r="6170" spans="1:8" x14ac:dyDescent="0.2">
      <c r="A6170" s="2"/>
      <c r="E6170" s="14">
        <f t="shared" si="258"/>
        <v>0</v>
      </c>
      <c r="H6170" s="12">
        <f t="shared" si="259"/>
        <v>0</v>
      </c>
    </row>
    <row r="6171" spans="1:8" x14ac:dyDescent="0.2">
      <c r="A6171" s="2"/>
      <c r="E6171" s="14">
        <f t="shared" si="258"/>
        <v>0</v>
      </c>
      <c r="H6171" s="12">
        <f t="shared" si="259"/>
        <v>0</v>
      </c>
    </row>
    <row r="6172" spans="1:8" x14ac:dyDescent="0.2">
      <c r="A6172" s="2"/>
      <c r="E6172" s="14">
        <f t="shared" si="258"/>
        <v>0</v>
      </c>
      <c r="H6172" s="12">
        <f t="shared" si="259"/>
        <v>0</v>
      </c>
    </row>
    <row r="6173" spans="1:8" x14ac:dyDescent="0.2">
      <c r="A6173" s="2"/>
      <c r="E6173" s="14">
        <f t="shared" si="258"/>
        <v>0</v>
      </c>
      <c r="H6173" s="12">
        <f t="shared" si="259"/>
        <v>0</v>
      </c>
    </row>
    <row r="6174" spans="1:8" x14ac:dyDescent="0.2">
      <c r="A6174" s="2"/>
      <c r="E6174" s="14">
        <f t="shared" si="258"/>
        <v>0</v>
      </c>
      <c r="H6174" s="12">
        <f t="shared" si="259"/>
        <v>0</v>
      </c>
    </row>
    <row r="6175" spans="1:8" x14ac:dyDescent="0.2">
      <c r="A6175" s="2"/>
      <c r="E6175" s="14">
        <f t="shared" si="258"/>
        <v>0</v>
      </c>
      <c r="H6175" s="12">
        <f t="shared" si="259"/>
        <v>0</v>
      </c>
    </row>
    <row r="6176" spans="1:8" x14ac:dyDescent="0.2">
      <c r="A6176" s="2"/>
      <c r="E6176" s="14">
        <f t="shared" si="258"/>
        <v>0</v>
      </c>
      <c r="H6176" s="12">
        <f t="shared" si="259"/>
        <v>0</v>
      </c>
    </row>
    <row r="6177" spans="1:8" x14ac:dyDescent="0.2">
      <c r="A6177" s="2"/>
      <c r="E6177" s="14">
        <f t="shared" si="258"/>
        <v>0</v>
      </c>
      <c r="H6177" s="12">
        <f t="shared" si="259"/>
        <v>0</v>
      </c>
    </row>
    <row r="6178" spans="1:8" x14ac:dyDescent="0.2">
      <c r="A6178" s="2"/>
      <c r="E6178" s="14">
        <f t="shared" si="258"/>
        <v>0</v>
      </c>
      <c r="H6178" s="12">
        <f t="shared" si="259"/>
        <v>0</v>
      </c>
    </row>
    <row r="6179" spans="1:8" x14ac:dyDescent="0.2">
      <c r="A6179" s="2"/>
      <c r="E6179" s="14">
        <f t="shared" si="258"/>
        <v>0</v>
      </c>
      <c r="H6179" s="12">
        <f t="shared" si="259"/>
        <v>0</v>
      </c>
    </row>
    <row r="6180" spans="1:8" x14ac:dyDescent="0.2">
      <c r="A6180" s="2"/>
      <c r="E6180" s="14">
        <f t="shared" si="258"/>
        <v>0</v>
      </c>
      <c r="H6180" s="12">
        <f t="shared" si="259"/>
        <v>0</v>
      </c>
    </row>
    <row r="6181" spans="1:8" x14ac:dyDescent="0.2">
      <c r="A6181" s="2"/>
      <c r="E6181" s="14">
        <f t="shared" si="258"/>
        <v>0</v>
      </c>
      <c r="H6181" s="12">
        <f t="shared" si="259"/>
        <v>0</v>
      </c>
    </row>
    <row r="6182" spans="1:8" x14ac:dyDescent="0.2">
      <c r="A6182" s="2"/>
      <c r="E6182" s="14">
        <f t="shared" si="258"/>
        <v>0</v>
      </c>
      <c r="H6182" s="12">
        <f t="shared" si="259"/>
        <v>0</v>
      </c>
    </row>
    <row r="6183" spans="1:8" x14ac:dyDescent="0.2">
      <c r="A6183" s="2"/>
      <c r="E6183" s="14">
        <f t="shared" si="258"/>
        <v>0</v>
      </c>
      <c r="H6183" s="12">
        <f t="shared" si="259"/>
        <v>0</v>
      </c>
    </row>
    <row r="6184" spans="1:8" x14ac:dyDescent="0.2">
      <c r="A6184" s="2"/>
      <c r="E6184" s="14">
        <f t="shared" si="258"/>
        <v>0</v>
      </c>
      <c r="H6184" s="12">
        <f t="shared" si="259"/>
        <v>0</v>
      </c>
    </row>
    <row r="6185" spans="1:8" x14ac:dyDescent="0.2">
      <c r="A6185" s="2"/>
      <c r="E6185" s="14">
        <f t="shared" si="258"/>
        <v>0</v>
      </c>
      <c r="H6185" s="12">
        <f t="shared" si="259"/>
        <v>0</v>
      </c>
    </row>
    <row r="6186" spans="1:8" x14ac:dyDescent="0.2">
      <c r="A6186" s="2"/>
      <c r="E6186" s="14">
        <f t="shared" si="258"/>
        <v>0</v>
      </c>
      <c r="H6186" s="12">
        <f t="shared" si="259"/>
        <v>0</v>
      </c>
    </row>
    <row r="6187" spans="1:8" x14ac:dyDescent="0.2">
      <c r="A6187" s="2"/>
      <c r="E6187" s="14">
        <f t="shared" si="258"/>
        <v>0</v>
      </c>
      <c r="H6187" s="12">
        <f t="shared" si="259"/>
        <v>0</v>
      </c>
    </row>
    <row r="6188" spans="1:8" x14ac:dyDescent="0.2">
      <c r="A6188" s="2"/>
      <c r="E6188" s="14">
        <f t="shared" si="258"/>
        <v>0</v>
      </c>
      <c r="H6188" s="12">
        <f t="shared" si="259"/>
        <v>0</v>
      </c>
    </row>
    <row r="6189" spans="1:8" x14ac:dyDescent="0.2">
      <c r="A6189" s="2"/>
      <c r="E6189" s="14">
        <f t="shared" si="258"/>
        <v>0</v>
      </c>
      <c r="H6189" s="12">
        <f t="shared" si="259"/>
        <v>0</v>
      </c>
    </row>
    <row r="6190" spans="1:8" x14ac:dyDescent="0.2">
      <c r="A6190" s="2"/>
      <c r="E6190" s="14">
        <f t="shared" si="258"/>
        <v>0</v>
      </c>
      <c r="H6190" s="12">
        <f t="shared" si="259"/>
        <v>0</v>
      </c>
    </row>
    <row r="6191" spans="1:8" x14ac:dyDescent="0.2">
      <c r="A6191" s="2"/>
      <c r="E6191" s="14">
        <f t="shared" si="258"/>
        <v>0</v>
      </c>
      <c r="H6191" s="12">
        <f t="shared" si="259"/>
        <v>0</v>
      </c>
    </row>
    <row r="6192" spans="1:8" x14ac:dyDescent="0.2">
      <c r="A6192" s="2"/>
      <c r="E6192" s="14">
        <f t="shared" si="258"/>
        <v>0</v>
      </c>
      <c r="H6192" s="12">
        <f t="shared" si="259"/>
        <v>0</v>
      </c>
    </row>
    <row r="6193" spans="1:8" x14ac:dyDescent="0.2">
      <c r="A6193" s="2"/>
      <c r="E6193" s="14">
        <f t="shared" si="258"/>
        <v>0</v>
      </c>
      <c r="H6193" s="12">
        <f t="shared" si="259"/>
        <v>0</v>
      </c>
    </row>
    <row r="6194" spans="1:8" x14ac:dyDescent="0.2">
      <c r="A6194" s="2"/>
      <c r="E6194" s="14">
        <f t="shared" si="258"/>
        <v>0</v>
      </c>
      <c r="H6194" s="12">
        <f t="shared" si="259"/>
        <v>0</v>
      </c>
    </row>
    <row r="6195" spans="1:8" x14ac:dyDescent="0.2">
      <c r="A6195" s="2"/>
      <c r="E6195" s="14">
        <f t="shared" si="258"/>
        <v>0</v>
      </c>
      <c r="H6195" s="12">
        <f t="shared" si="259"/>
        <v>0</v>
      </c>
    </row>
    <row r="6196" spans="1:8" x14ac:dyDescent="0.2">
      <c r="A6196" s="2"/>
      <c r="E6196" s="14">
        <f t="shared" si="258"/>
        <v>0</v>
      </c>
      <c r="H6196" s="12">
        <f t="shared" si="259"/>
        <v>0</v>
      </c>
    </row>
    <row r="6197" spans="1:8" x14ac:dyDescent="0.2">
      <c r="A6197" s="2"/>
      <c r="E6197" s="14">
        <f t="shared" si="258"/>
        <v>0</v>
      </c>
      <c r="H6197" s="12">
        <f t="shared" si="259"/>
        <v>0</v>
      </c>
    </row>
    <row r="6198" spans="1:8" x14ac:dyDescent="0.2">
      <c r="A6198" s="2"/>
      <c r="E6198" s="14">
        <f t="shared" si="258"/>
        <v>0</v>
      </c>
      <c r="H6198" s="12">
        <f t="shared" si="259"/>
        <v>0</v>
      </c>
    </row>
    <row r="6199" spans="1:8" x14ac:dyDescent="0.2">
      <c r="A6199" s="2"/>
      <c r="E6199" s="14">
        <f t="shared" si="258"/>
        <v>0</v>
      </c>
      <c r="H6199" s="12">
        <f t="shared" si="259"/>
        <v>0</v>
      </c>
    </row>
    <row r="6200" spans="1:8" x14ac:dyDescent="0.2">
      <c r="A6200" s="2"/>
      <c r="E6200" s="14">
        <f t="shared" si="258"/>
        <v>0</v>
      </c>
      <c r="H6200" s="12">
        <f t="shared" si="259"/>
        <v>0</v>
      </c>
    </row>
    <row r="6201" spans="1:8" x14ac:dyDescent="0.2">
      <c r="A6201" s="2"/>
      <c r="E6201" s="14">
        <f t="shared" si="258"/>
        <v>0</v>
      </c>
      <c r="H6201" s="12">
        <f t="shared" si="259"/>
        <v>0</v>
      </c>
    </row>
    <row r="6202" spans="1:8" x14ac:dyDescent="0.2">
      <c r="A6202" s="2"/>
      <c r="E6202" s="14">
        <f t="shared" si="258"/>
        <v>0</v>
      </c>
      <c r="H6202" s="12">
        <f t="shared" si="259"/>
        <v>0</v>
      </c>
    </row>
    <row r="6203" spans="1:8" x14ac:dyDescent="0.2">
      <c r="A6203" s="2"/>
      <c r="E6203" s="14">
        <f t="shared" si="258"/>
        <v>0</v>
      </c>
      <c r="H6203" s="12">
        <f t="shared" si="259"/>
        <v>0</v>
      </c>
    </row>
    <row r="6204" spans="1:8" x14ac:dyDescent="0.2">
      <c r="A6204" s="2"/>
      <c r="E6204" s="14">
        <f t="shared" si="258"/>
        <v>0</v>
      </c>
      <c r="H6204" s="12">
        <f t="shared" si="259"/>
        <v>0</v>
      </c>
    </row>
    <row r="6205" spans="1:8" x14ac:dyDescent="0.2">
      <c r="A6205" s="2"/>
      <c r="E6205" s="14">
        <f t="shared" si="258"/>
        <v>0</v>
      </c>
      <c r="H6205" s="12">
        <f t="shared" si="259"/>
        <v>0</v>
      </c>
    </row>
    <row r="6206" spans="1:8" x14ac:dyDescent="0.2">
      <c r="A6206" s="2"/>
      <c r="E6206" s="14">
        <f t="shared" si="258"/>
        <v>0</v>
      </c>
      <c r="H6206" s="12">
        <f t="shared" si="259"/>
        <v>0</v>
      </c>
    </row>
    <row r="6207" spans="1:8" x14ac:dyDescent="0.2">
      <c r="A6207" s="2"/>
      <c r="E6207" s="14">
        <f t="shared" si="258"/>
        <v>0</v>
      </c>
      <c r="H6207" s="12">
        <f t="shared" si="259"/>
        <v>0</v>
      </c>
    </row>
    <row r="6208" spans="1:8" x14ac:dyDescent="0.2">
      <c r="A6208" s="2"/>
      <c r="E6208" s="14">
        <f t="shared" si="258"/>
        <v>0</v>
      </c>
      <c r="H6208" s="12">
        <f t="shared" si="259"/>
        <v>0</v>
      </c>
    </row>
    <row r="6209" spans="1:8" x14ac:dyDescent="0.2">
      <c r="A6209" s="2"/>
      <c r="E6209" s="14">
        <f t="shared" si="258"/>
        <v>0</v>
      </c>
      <c r="H6209" s="12">
        <f t="shared" si="259"/>
        <v>0</v>
      </c>
    </row>
    <row r="6210" spans="1:8" x14ac:dyDescent="0.2">
      <c r="A6210" s="2"/>
      <c r="E6210" s="14">
        <f t="shared" si="258"/>
        <v>0</v>
      </c>
      <c r="H6210" s="12">
        <f t="shared" si="259"/>
        <v>0</v>
      </c>
    </row>
    <row r="6211" spans="1:8" x14ac:dyDescent="0.2">
      <c r="A6211" s="2"/>
      <c r="E6211" s="14">
        <f t="shared" si="258"/>
        <v>0</v>
      </c>
      <c r="H6211" s="12">
        <f t="shared" si="259"/>
        <v>0</v>
      </c>
    </row>
    <row r="6212" spans="1:8" x14ac:dyDescent="0.2">
      <c r="A6212" s="2"/>
      <c r="E6212" s="14">
        <f t="shared" si="258"/>
        <v>0</v>
      </c>
      <c r="H6212" s="12">
        <f t="shared" si="259"/>
        <v>0</v>
      </c>
    </row>
    <row r="6213" spans="1:8" x14ac:dyDescent="0.2">
      <c r="A6213" s="2"/>
      <c r="E6213" s="14">
        <f t="shared" ref="E6213:E6276" si="260">WEEKNUM(F6213)</f>
        <v>0</v>
      </c>
      <c r="H6213" s="12">
        <f t="shared" si="259"/>
        <v>0</v>
      </c>
    </row>
    <row r="6214" spans="1:8" x14ac:dyDescent="0.2">
      <c r="A6214" s="2"/>
      <c r="E6214" s="14">
        <f t="shared" si="260"/>
        <v>0</v>
      </c>
      <c r="H6214" s="12">
        <f t="shared" si="259"/>
        <v>0</v>
      </c>
    </row>
    <row r="6215" spans="1:8" x14ac:dyDescent="0.2">
      <c r="A6215" s="2"/>
      <c r="E6215" s="14">
        <f t="shared" si="260"/>
        <v>0</v>
      </c>
      <c r="H6215" s="12">
        <f t="shared" si="259"/>
        <v>0</v>
      </c>
    </row>
    <row r="6216" spans="1:8" x14ac:dyDescent="0.2">
      <c r="A6216" s="2"/>
      <c r="E6216" s="14">
        <f t="shared" si="260"/>
        <v>0</v>
      </c>
      <c r="H6216" s="12">
        <f t="shared" si="259"/>
        <v>0</v>
      </c>
    </row>
    <row r="6217" spans="1:8" x14ac:dyDescent="0.2">
      <c r="A6217" s="2"/>
      <c r="E6217" s="14">
        <f t="shared" si="260"/>
        <v>0</v>
      </c>
      <c r="H6217" s="12">
        <f t="shared" si="259"/>
        <v>0</v>
      </c>
    </row>
    <row r="6218" spans="1:8" x14ac:dyDescent="0.2">
      <c r="A6218" s="2"/>
      <c r="E6218" s="14">
        <f t="shared" si="260"/>
        <v>0</v>
      </c>
      <c r="H6218" s="12">
        <f t="shared" si="259"/>
        <v>0</v>
      </c>
    </row>
    <row r="6219" spans="1:8" x14ac:dyDescent="0.2">
      <c r="A6219" s="2"/>
      <c r="E6219" s="14">
        <f t="shared" si="260"/>
        <v>0</v>
      </c>
      <c r="H6219" s="12">
        <f t="shared" si="259"/>
        <v>0</v>
      </c>
    </row>
    <row r="6220" spans="1:8" x14ac:dyDescent="0.2">
      <c r="A6220" s="2"/>
      <c r="E6220" s="14">
        <f t="shared" si="260"/>
        <v>0</v>
      </c>
      <c r="H6220" s="12">
        <f t="shared" si="259"/>
        <v>0</v>
      </c>
    </row>
    <row r="6221" spans="1:8" x14ac:dyDescent="0.2">
      <c r="A6221" s="2"/>
      <c r="E6221" s="14">
        <f t="shared" si="260"/>
        <v>0</v>
      </c>
      <c r="H6221" s="12">
        <f t="shared" si="259"/>
        <v>0</v>
      </c>
    </row>
    <row r="6222" spans="1:8" x14ac:dyDescent="0.2">
      <c r="A6222" s="2"/>
      <c r="E6222" s="14">
        <f t="shared" si="260"/>
        <v>0</v>
      </c>
      <c r="H6222" s="12">
        <f t="shared" si="259"/>
        <v>0</v>
      </c>
    </row>
    <row r="6223" spans="1:8" x14ac:dyDescent="0.2">
      <c r="A6223" s="2"/>
      <c r="E6223" s="14">
        <f t="shared" si="260"/>
        <v>0</v>
      </c>
      <c r="H6223" s="12">
        <f t="shared" si="259"/>
        <v>0</v>
      </c>
    </row>
    <row r="6224" spans="1:8" x14ac:dyDescent="0.2">
      <c r="A6224" s="2"/>
      <c r="E6224" s="14">
        <f t="shared" si="260"/>
        <v>0</v>
      </c>
      <c r="H6224" s="12">
        <f t="shared" si="259"/>
        <v>0</v>
      </c>
    </row>
    <row r="6225" spans="1:8" x14ac:dyDescent="0.2">
      <c r="A6225" s="2"/>
      <c r="E6225" s="14">
        <f t="shared" si="260"/>
        <v>0</v>
      </c>
      <c r="H6225" s="12">
        <f t="shared" si="259"/>
        <v>0</v>
      </c>
    </row>
    <row r="6226" spans="1:8" x14ac:dyDescent="0.2">
      <c r="A6226" s="2"/>
      <c r="E6226" s="14">
        <f t="shared" si="260"/>
        <v>0</v>
      </c>
      <c r="H6226" s="12">
        <f t="shared" ref="H6226:H6289" si="261">MAX(DAYS360(F6226,G6226),0)</f>
        <v>0</v>
      </c>
    </row>
    <row r="6227" spans="1:8" x14ac:dyDescent="0.2">
      <c r="A6227" s="2"/>
      <c r="E6227" s="14">
        <f t="shared" si="260"/>
        <v>0</v>
      </c>
      <c r="H6227" s="12">
        <f t="shared" si="261"/>
        <v>0</v>
      </c>
    </row>
    <row r="6228" spans="1:8" x14ac:dyDescent="0.2">
      <c r="A6228" s="2"/>
      <c r="E6228" s="14">
        <f t="shared" si="260"/>
        <v>0</v>
      </c>
      <c r="H6228" s="12">
        <f t="shared" si="261"/>
        <v>0</v>
      </c>
    </row>
    <row r="6229" spans="1:8" x14ac:dyDescent="0.2">
      <c r="A6229" s="2"/>
      <c r="E6229" s="14">
        <f t="shared" si="260"/>
        <v>0</v>
      </c>
      <c r="H6229" s="12">
        <f t="shared" si="261"/>
        <v>0</v>
      </c>
    </row>
    <row r="6230" spans="1:8" x14ac:dyDescent="0.2">
      <c r="A6230" s="2"/>
      <c r="E6230" s="14">
        <f t="shared" si="260"/>
        <v>0</v>
      </c>
      <c r="H6230" s="12">
        <f t="shared" si="261"/>
        <v>0</v>
      </c>
    </row>
    <row r="6231" spans="1:8" x14ac:dyDescent="0.2">
      <c r="A6231" s="2"/>
      <c r="E6231" s="14">
        <f t="shared" si="260"/>
        <v>0</v>
      </c>
      <c r="H6231" s="12">
        <f t="shared" si="261"/>
        <v>0</v>
      </c>
    </row>
    <row r="6232" spans="1:8" x14ac:dyDescent="0.2">
      <c r="A6232" s="2"/>
      <c r="E6232" s="14">
        <f t="shared" si="260"/>
        <v>0</v>
      </c>
      <c r="H6232" s="12">
        <f t="shared" si="261"/>
        <v>0</v>
      </c>
    </row>
    <row r="6233" spans="1:8" x14ac:dyDescent="0.2">
      <c r="A6233" s="2"/>
      <c r="E6233" s="14">
        <f t="shared" si="260"/>
        <v>0</v>
      </c>
      <c r="H6233" s="12">
        <f t="shared" si="261"/>
        <v>0</v>
      </c>
    </row>
    <row r="6234" spans="1:8" x14ac:dyDescent="0.2">
      <c r="A6234" s="2"/>
      <c r="E6234" s="14">
        <f t="shared" si="260"/>
        <v>0</v>
      </c>
      <c r="H6234" s="12">
        <f t="shared" si="261"/>
        <v>0</v>
      </c>
    </row>
    <row r="6235" spans="1:8" x14ac:dyDescent="0.2">
      <c r="A6235" s="2"/>
      <c r="E6235" s="14">
        <f t="shared" si="260"/>
        <v>0</v>
      </c>
      <c r="H6235" s="12">
        <f t="shared" si="261"/>
        <v>0</v>
      </c>
    </row>
    <row r="6236" spans="1:8" x14ac:dyDescent="0.2">
      <c r="A6236" s="2"/>
      <c r="E6236" s="14">
        <f t="shared" si="260"/>
        <v>0</v>
      </c>
      <c r="H6236" s="12">
        <f t="shared" si="261"/>
        <v>0</v>
      </c>
    </row>
    <row r="6237" spans="1:8" x14ac:dyDescent="0.2">
      <c r="A6237" s="2"/>
      <c r="E6237" s="14">
        <f t="shared" si="260"/>
        <v>0</v>
      </c>
      <c r="H6237" s="12">
        <f t="shared" si="261"/>
        <v>0</v>
      </c>
    </row>
    <row r="6238" spans="1:8" x14ac:dyDescent="0.2">
      <c r="A6238" s="2"/>
      <c r="E6238" s="14">
        <f t="shared" si="260"/>
        <v>0</v>
      </c>
      <c r="H6238" s="12">
        <f t="shared" si="261"/>
        <v>0</v>
      </c>
    </row>
    <row r="6239" spans="1:8" x14ac:dyDescent="0.2">
      <c r="A6239" s="2"/>
      <c r="E6239" s="14">
        <f t="shared" si="260"/>
        <v>0</v>
      </c>
      <c r="H6239" s="12">
        <f t="shared" si="261"/>
        <v>0</v>
      </c>
    </row>
    <row r="6240" spans="1:8" x14ac:dyDescent="0.2">
      <c r="A6240" s="2"/>
      <c r="E6240" s="14">
        <f t="shared" si="260"/>
        <v>0</v>
      </c>
      <c r="H6240" s="12">
        <f t="shared" si="261"/>
        <v>0</v>
      </c>
    </row>
    <row r="6241" spans="1:8" x14ac:dyDescent="0.2">
      <c r="A6241" s="2"/>
      <c r="E6241" s="14">
        <f t="shared" si="260"/>
        <v>0</v>
      </c>
      <c r="H6241" s="12">
        <f t="shared" si="261"/>
        <v>0</v>
      </c>
    </row>
    <row r="6242" spans="1:8" x14ac:dyDescent="0.2">
      <c r="A6242" s="2"/>
      <c r="E6242" s="14">
        <f t="shared" si="260"/>
        <v>0</v>
      </c>
      <c r="H6242" s="12">
        <f t="shared" si="261"/>
        <v>0</v>
      </c>
    </row>
    <row r="6243" spans="1:8" x14ac:dyDescent="0.2">
      <c r="A6243" s="2"/>
      <c r="E6243" s="14">
        <f t="shared" si="260"/>
        <v>0</v>
      </c>
      <c r="H6243" s="12">
        <f t="shared" si="261"/>
        <v>0</v>
      </c>
    </row>
    <row r="6244" spans="1:8" x14ac:dyDescent="0.2">
      <c r="A6244" s="2"/>
      <c r="E6244" s="14">
        <f t="shared" si="260"/>
        <v>0</v>
      </c>
      <c r="H6244" s="12">
        <f t="shared" si="261"/>
        <v>0</v>
      </c>
    </row>
    <row r="6245" spans="1:8" x14ac:dyDescent="0.2">
      <c r="A6245" s="2"/>
      <c r="E6245" s="14">
        <f t="shared" si="260"/>
        <v>0</v>
      </c>
      <c r="H6245" s="12">
        <f t="shared" si="261"/>
        <v>0</v>
      </c>
    </row>
    <row r="6246" spans="1:8" x14ac:dyDescent="0.2">
      <c r="A6246" s="2"/>
      <c r="E6246" s="14">
        <f t="shared" si="260"/>
        <v>0</v>
      </c>
      <c r="H6246" s="12">
        <f t="shared" si="261"/>
        <v>0</v>
      </c>
    </row>
    <row r="6247" spans="1:8" x14ac:dyDescent="0.2">
      <c r="A6247" s="2"/>
      <c r="E6247" s="14">
        <f t="shared" si="260"/>
        <v>0</v>
      </c>
      <c r="H6247" s="12">
        <f t="shared" si="261"/>
        <v>0</v>
      </c>
    </row>
    <row r="6248" spans="1:8" x14ac:dyDescent="0.2">
      <c r="A6248" s="2"/>
      <c r="E6248" s="14">
        <f t="shared" si="260"/>
        <v>0</v>
      </c>
      <c r="H6248" s="12">
        <f t="shared" si="261"/>
        <v>0</v>
      </c>
    </row>
    <row r="6249" spans="1:8" x14ac:dyDescent="0.2">
      <c r="A6249" s="2"/>
      <c r="E6249" s="14">
        <f t="shared" si="260"/>
        <v>0</v>
      </c>
      <c r="H6249" s="12">
        <f t="shared" si="261"/>
        <v>0</v>
      </c>
    </row>
    <row r="6250" spans="1:8" x14ac:dyDescent="0.2">
      <c r="A6250" s="2"/>
      <c r="E6250" s="14">
        <f t="shared" si="260"/>
        <v>0</v>
      </c>
      <c r="H6250" s="12">
        <f t="shared" si="261"/>
        <v>0</v>
      </c>
    </row>
    <row r="6251" spans="1:8" x14ac:dyDescent="0.2">
      <c r="A6251" s="2"/>
      <c r="E6251" s="14">
        <f t="shared" si="260"/>
        <v>0</v>
      </c>
      <c r="H6251" s="12">
        <f t="shared" si="261"/>
        <v>0</v>
      </c>
    </row>
    <row r="6252" spans="1:8" x14ac:dyDescent="0.2">
      <c r="A6252" s="2"/>
      <c r="E6252" s="14">
        <f t="shared" si="260"/>
        <v>0</v>
      </c>
      <c r="H6252" s="12">
        <f t="shared" si="261"/>
        <v>0</v>
      </c>
    </row>
    <row r="6253" spans="1:8" x14ac:dyDescent="0.2">
      <c r="A6253" s="2"/>
      <c r="E6253" s="14">
        <f t="shared" si="260"/>
        <v>0</v>
      </c>
      <c r="H6253" s="12">
        <f t="shared" si="261"/>
        <v>0</v>
      </c>
    </row>
    <row r="6254" spans="1:8" x14ac:dyDescent="0.2">
      <c r="A6254" s="2"/>
      <c r="E6254" s="14">
        <f t="shared" si="260"/>
        <v>0</v>
      </c>
      <c r="H6254" s="12">
        <f t="shared" si="261"/>
        <v>0</v>
      </c>
    </row>
    <row r="6255" spans="1:8" x14ac:dyDescent="0.2">
      <c r="A6255" s="2"/>
      <c r="E6255" s="14">
        <f t="shared" si="260"/>
        <v>0</v>
      </c>
      <c r="H6255" s="12">
        <f t="shared" si="261"/>
        <v>0</v>
      </c>
    </row>
    <row r="6256" spans="1:8" x14ac:dyDescent="0.2">
      <c r="A6256" s="2"/>
      <c r="E6256" s="14">
        <f t="shared" si="260"/>
        <v>0</v>
      </c>
      <c r="H6256" s="12">
        <f t="shared" si="261"/>
        <v>0</v>
      </c>
    </row>
    <row r="6257" spans="1:8" x14ac:dyDescent="0.2">
      <c r="A6257" s="2"/>
      <c r="E6257" s="14">
        <f t="shared" si="260"/>
        <v>0</v>
      </c>
      <c r="H6257" s="12">
        <f t="shared" si="261"/>
        <v>0</v>
      </c>
    </row>
    <row r="6258" spans="1:8" x14ac:dyDescent="0.2">
      <c r="A6258" s="2"/>
      <c r="E6258" s="14">
        <f t="shared" si="260"/>
        <v>0</v>
      </c>
      <c r="H6258" s="12">
        <f t="shared" si="261"/>
        <v>0</v>
      </c>
    </row>
    <row r="6259" spans="1:8" x14ac:dyDescent="0.2">
      <c r="A6259" s="2"/>
      <c r="E6259" s="14">
        <f t="shared" si="260"/>
        <v>0</v>
      </c>
      <c r="H6259" s="12">
        <f t="shared" si="261"/>
        <v>0</v>
      </c>
    </row>
    <row r="6260" spans="1:8" x14ac:dyDescent="0.2">
      <c r="A6260" s="2"/>
      <c r="E6260" s="14">
        <f t="shared" si="260"/>
        <v>0</v>
      </c>
      <c r="H6260" s="12">
        <f t="shared" si="261"/>
        <v>0</v>
      </c>
    </row>
    <row r="6261" spans="1:8" x14ac:dyDescent="0.2">
      <c r="A6261" s="2"/>
      <c r="E6261" s="14">
        <f t="shared" si="260"/>
        <v>0</v>
      </c>
      <c r="H6261" s="12">
        <f t="shared" si="261"/>
        <v>0</v>
      </c>
    </row>
    <row r="6262" spans="1:8" x14ac:dyDescent="0.2">
      <c r="A6262" s="2"/>
      <c r="E6262" s="14">
        <f t="shared" si="260"/>
        <v>0</v>
      </c>
      <c r="H6262" s="12">
        <f t="shared" si="261"/>
        <v>0</v>
      </c>
    </row>
    <row r="6263" spans="1:8" x14ac:dyDescent="0.2">
      <c r="A6263" s="2"/>
      <c r="E6263" s="14">
        <f t="shared" si="260"/>
        <v>0</v>
      </c>
      <c r="H6263" s="12">
        <f t="shared" si="261"/>
        <v>0</v>
      </c>
    </row>
    <row r="6264" spans="1:8" x14ac:dyDescent="0.2">
      <c r="A6264" s="2"/>
      <c r="E6264" s="14">
        <f t="shared" si="260"/>
        <v>0</v>
      </c>
      <c r="H6264" s="12">
        <f t="shared" si="261"/>
        <v>0</v>
      </c>
    </row>
    <row r="6265" spans="1:8" x14ac:dyDescent="0.2">
      <c r="A6265" s="2"/>
      <c r="E6265" s="14">
        <f t="shared" si="260"/>
        <v>0</v>
      </c>
      <c r="H6265" s="12">
        <f t="shared" si="261"/>
        <v>0</v>
      </c>
    </row>
    <row r="6266" spans="1:8" x14ac:dyDescent="0.2">
      <c r="A6266" s="2"/>
      <c r="E6266" s="14">
        <f t="shared" si="260"/>
        <v>0</v>
      </c>
      <c r="H6266" s="12">
        <f t="shared" si="261"/>
        <v>0</v>
      </c>
    </row>
    <row r="6267" spans="1:8" x14ac:dyDescent="0.2">
      <c r="A6267" s="2"/>
      <c r="E6267" s="14">
        <f t="shared" si="260"/>
        <v>0</v>
      </c>
      <c r="H6267" s="12">
        <f t="shared" si="261"/>
        <v>0</v>
      </c>
    </row>
    <row r="6268" spans="1:8" x14ac:dyDescent="0.2">
      <c r="A6268" s="2"/>
      <c r="E6268" s="14">
        <f t="shared" si="260"/>
        <v>0</v>
      </c>
      <c r="H6268" s="12">
        <f t="shared" si="261"/>
        <v>0</v>
      </c>
    </row>
    <row r="6269" spans="1:8" x14ac:dyDescent="0.2">
      <c r="A6269" s="2"/>
      <c r="E6269" s="14">
        <f t="shared" si="260"/>
        <v>0</v>
      </c>
      <c r="H6269" s="12">
        <f t="shared" si="261"/>
        <v>0</v>
      </c>
    </row>
    <row r="6270" spans="1:8" x14ac:dyDescent="0.2">
      <c r="A6270" s="2"/>
      <c r="E6270" s="14">
        <f t="shared" si="260"/>
        <v>0</v>
      </c>
      <c r="H6270" s="12">
        <f t="shared" si="261"/>
        <v>0</v>
      </c>
    </row>
    <row r="6271" spans="1:8" x14ac:dyDescent="0.2">
      <c r="A6271" s="2"/>
      <c r="E6271" s="14">
        <f t="shared" si="260"/>
        <v>0</v>
      </c>
      <c r="H6271" s="12">
        <f t="shared" si="261"/>
        <v>0</v>
      </c>
    </row>
    <row r="6272" spans="1:8" x14ac:dyDescent="0.2">
      <c r="A6272" s="2"/>
      <c r="E6272" s="14">
        <f t="shared" si="260"/>
        <v>0</v>
      </c>
      <c r="H6272" s="12">
        <f t="shared" si="261"/>
        <v>0</v>
      </c>
    </row>
    <row r="6273" spans="1:8" x14ac:dyDescent="0.2">
      <c r="A6273" s="2"/>
      <c r="E6273" s="14">
        <f t="shared" si="260"/>
        <v>0</v>
      </c>
      <c r="H6273" s="12">
        <f t="shared" si="261"/>
        <v>0</v>
      </c>
    </row>
    <row r="6274" spans="1:8" x14ac:dyDescent="0.2">
      <c r="A6274" s="2"/>
      <c r="E6274" s="14">
        <f t="shared" si="260"/>
        <v>0</v>
      </c>
      <c r="H6274" s="12">
        <f t="shared" si="261"/>
        <v>0</v>
      </c>
    </row>
    <row r="6275" spans="1:8" x14ac:dyDescent="0.2">
      <c r="A6275" s="2"/>
      <c r="E6275" s="14">
        <f t="shared" si="260"/>
        <v>0</v>
      </c>
      <c r="H6275" s="12">
        <f t="shared" si="261"/>
        <v>0</v>
      </c>
    </row>
    <row r="6276" spans="1:8" x14ac:dyDescent="0.2">
      <c r="A6276" s="2"/>
      <c r="E6276" s="14">
        <f t="shared" si="260"/>
        <v>0</v>
      </c>
      <c r="H6276" s="12">
        <f t="shared" si="261"/>
        <v>0</v>
      </c>
    </row>
    <row r="6277" spans="1:8" x14ac:dyDescent="0.2">
      <c r="A6277" s="2"/>
      <c r="E6277" s="14">
        <f t="shared" ref="E6277:E6340" si="262">WEEKNUM(F6277)</f>
        <v>0</v>
      </c>
      <c r="H6277" s="12">
        <f t="shared" si="261"/>
        <v>0</v>
      </c>
    </row>
    <row r="6278" spans="1:8" x14ac:dyDescent="0.2">
      <c r="A6278" s="2"/>
      <c r="E6278" s="14">
        <f t="shared" si="262"/>
        <v>0</v>
      </c>
      <c r="H6278" s="12">
        <f t="shared" si="261"/>
        <v>0</v>
      </c>
    </row>
    <row r="6279" spans="1:8" x14ac:dyDescent="0.2">
      <c r="A6279" s="2"/>
      <c r="E6279" s="14">
        <f t="shared" si="262"/>
        <v>0</v>
      </c>
      <c r="H6279" s="12">
        <f t="shared" si="261"/>
        <v>0</v>
      </c>
    </row>
    <row r="6280" spans="1:8" x14ac:dyDescent="0.2">
      <c r="A6280" s="2"/>
      <c r="E6280" s="14">
        <f t="shared" si="262"/>
        <v>0</v>
      </c>
      <c r="H6280" s="12">
        <f t="shared" si="261"/>
        <v>0</v>
      </c>
    </row>
    <row r="6281" spans="1:8" x14ac:dyDescent="0.2">
      <c r="A6281" s="2"/>
      <c r="E6281" s="14">
        <f t="shared" si="262"/>
        <v>0</v>
      </c>
      <c r="H6281" s="12">
        <f t="shared" si="261"/>
        <v>0</v>
      </c>
    </row>
    <row r="6282" spans="1:8" x14ac:dyDescent="0.2">
      <c r="A6282" s="2"/>
      <c r="E6282" s="14">
        <f t="shared" si="262"/>
        <v>0</v>
      </c>
      <c r="H6282" s="12">
        <f t="shared" si="261"/>
        <v>0</v>
      </c>
    </row>
    <row r="6283" spans="1:8" x14ac:dyDescent="0.2">
      <c r="A6283" s="2"/>
      <c r="E6283" s="14">
        <f t="shared" si="262"/>
        <v>0</v>
      </c>
      <c r="H6283" s="12">
        <f t="shared" si="261"/>
        <v>0</v>
      </c>
    </row>
    <row r="6284" spans="1:8" x14ac:dyDescent="0.2">
      <c r="A6284" s="2"/>
      <c r="E6284" s="14">
        <f t="shared" si="262"/>
        <v>0</v>
      </c>
      <c r="H6284" s="12">
        <f t="shared" si="261"/>
        <v>0</v>
      </c>
    </row>
    <row r="6285" spans="1:8" x14ac:dyDescent="0.2">
      <c r="A6285" s="2"/>
      <c r="E6285" s="14">
        <f t="shared" si="262"/>
        <v>0</v>
      </c>
      <c r="H6285" s="12">
        <f t="shared" si="261"/>
        <v>0</v>
      </c>
    </row>
    <row r="6286" spans="1:8" x14ac:dyDescent="0.2">
      <c r="A6286" s="2"/>
      <c r="E6286" s="14">
        <f t="shared" si="262"/>
        <v>0</v>
      </c>
      <c r="H6286" s="12">
        <f t="shared" si="261"/>
        <v>0</v>
      </c>
    </row>
    <row r="6287" spans="1:8" x14ac:dyDescent="0.2">
      <c r="A6287" s="2"/>
      <c r="E6287" s="14">
        <f t="shared" si="262"/>
        <v>0</v>
      </c>
      <c r="H6287" s="12">
        <f t="shared" si="261"/>
        <v>0</v>
      </c>
    </row>
    <row r="6288" spans="1:8" x14ac:dyDescent="0.2">
      <c r="A6288" s="2"/>
      <c r="E6288" s="14">
        <f t="shared" si="262"/>
        <v>0</v>
      </c>
      <c r="H6288" s="12">
        <f t="shared" si="261"/>
        <v>0</v>
      </c>
    </row>
    <row r="6289" spans="1:8" x14ac:dyDescent="0.2">
      <c r="A6289" s="2"/>
      <c r="E6289" s="14">
        <f t="shared" si="262"/>
        <v>0</v>
      </c>
      <c r="H6289" s="12">
        <f t="shared" si="261"/>
        <v>0</v>
      </c>
    </row>
    <row r="6290" spans="1:8" x14ac:dyDescent="0.2">
      <c r="A6290" s="2"/>
      <c r="E6290" s="14">
        <f t="shared" si="262"/>
        <v>0</v>
      </c>
      <c r="H6290" s="12">
        <f t="shared" ref="H6290:H6353" si="263">MAX(DAYS360(F6290,G6290),0)</f>
        <v>0</v>
      </c>
    </row>
    <row r="6291" spans="1:8" x14ac:dyDescent="0.2">
      <c r="A6291" s="2"/>
      <c r="E6291" s="14">
        <f t="shared" si="262"/>
        <v>0</v>
      </c>
      <c r="H6291" s="12">
        <f t="shared" si="263"/>
        <v>0</v>
      </c>
    </row>
    <row r="6292" spans="1:8" x14ac:dyDescent="0.2">
      <c r="A6292" s="2"/>
      <c r="E6292" s="14">
        <f t="shared" si="262"/>
        <v>0</v>
      </c>
      <c r="H6292" s="12">
        <f t="shared" si="263"/>
        <v>0</v>
      </c>
    </row>
    <row r="6293" spans="1:8" x14ac:dyDescent="0.2">
      <c r="A6293" s="2"/>
      <c r="E6293" s="14">
        <f t="shared" si="262"/>
        <v>0</v>
      </c>
      <c r="H6293" s="12">
        <f t="shared" si="263"/>
        <v>0</v>
      </c>
    </row>
    <row r="6294" spans="1:8" x14ac:dyDescent="0.2">
      <c r="A6294" s="2"/>
      <c r="E6294" s="14">
        <f t="shared" si="262"/>
        <v>0</v>
      </c>
      <c r="H6294" s="12">
        <f t="shared" si="263"/>
        <v>0</v>
      </c>
    </row>
    <row r="6295" spans="1:8" x14ac:dyDescent="0.2">
      <c r="A6295" s="2"/>
      <c r="E6295" s="14">
        <f t="shared" si="262"/>
        <v>0</v>
      </c>
      <c r="H6295" s="12">
        <f t="shared" si="263"/>
        <v>0</v>
      </c>
    </row>
    <row r="6296" spans="1:8" x14ac:dyDescent="0.2">
      <c r="A6296" s="2"/>
      <c r="E6296" s="14">
        <f t="shared" si="262"/>
        <v>0</v>
      </c>
      <c r="H6296" s="12">
        <f t="shared" si="263"/>
        <v>0</v>
      </c>
    </row>
    <row r="6297" spans="1:8" x14ac:dyDescent="0.2">
      <c r="A6297" s="2"/>
      <c r="E6297" s="14">
        <f t="shared" si="262"/>
        <v>0</v>
      </c>
      <c r="H6297" s="12">
        <f t="shared" si="263"/>
        <v>0</v>
      </c>
    </row>
    <row r="6298" spans="1:8" x14ac:dyDescent="0.2">
      <c r="A6298" s="2"/>
      <c r="E6298" s="14">
        <f t="shared" si="262"/>
        <v>0</v>
      </c>
      <c r="H6298" s="12">
        <f t="shared" si="263"/>
        <v>0</v>
      </c>
    </row>
    <row r="6299" spans="1:8" x14ac:dyDescent="0.2">
      <c r="A6299" s="2"/>
      <c r="E6299" s="14">
        <f t="shared" si="262"/>
        <v>0</v>
      </c>
      <c r="H6299" s="12">
        <f t="shared" si="263"/>
        <v>0</v>
      </c>
    </row>
    <row r="6300" spans="1:8" x14ac:dyDescent="0.2">
      <c r="A6300" s="2"/>
      <c r="E6300" s="14">
        <f t="shared" si="262"/>
        <v>0</v>
      </c>
      <c r="H6300" s="12">
        <f t="shared" si="263"/>
        <v>0</v>
      </c>
    </row>
    <row r="6301" spans="1:8" x14ac:dyDescent="0.2">
      <c r="A6301" s="2"/>
      <c r="E6301" s="14">
        <f t="shared" si="262"/>
        <v>0</v>
      </c>
      <c r="H6301" s="12">
        <f t="shared" si="263"/>
        <v>0</v>
      </c>
    </row>
    <row r="6302" spans="1:8" x14ac:dyDescent="0.2">
      <c r="A6302" s="2"/>
      <c r="E6302" s="14">
        <f t="shared" si="262"/>
        <v>0</v>
      </c>
      <c r="H6302" s="12">
        <f t="shared" si="263"/>
        <v>0</v>
      </c>
    </row>
    <row r="6303" spans="1:8" x14ac:dyDescent="0.2">
      <c r="A6303" s="2"/>
      <c r="E6303" s="14">
        <f t="shared" si="262"/>
        <v>0</v>
      </c>
      <c r="H6303" s="12">
        <f t="shared" si="263"/>
        <v>0</v>
      </c>
    </row>
    <row r="6304" spans="1:8" x14ac:dyDescent="0.2">
      <c r="A6304" s="2"/>
      <c r="E6304" s="14">
        <f t="shared" si="262"/>
        <v>0</v>
      </c>
      <c r="H6304" s="12">
        <f t="shared" si="263"/>
        <v>0</v>
      </c>
    </row>
    <row r="6305" spans="1:8" x14ac:dyDescent="0.2">
      <c r="A6305" s="2"/>
      <c r="E6305" s="14">
        <f t="shared" si="262"/>
        <v>0</v>
      </c>
      <c r="H6305" s="12">
        <f t="shared" si="263"/>
        <v>0</v>
      </c>
    </row>
    <row r="6306" spans="1:8" x14ac:dyDescent="0.2">
      <c r="A6306" s="2"/>
      <c r="E6306" s="14">
        <f t="shared" si="262"/>
        <v>0</v>
      </c>
      <c r="H6306" s="12">
        <f t="shared" si="263"/>
        <v>0</v>
      </c>
    </row>
    <row r="6307" spans="1:8" x14ac:dyDescent="0.2">
      <c r="A6307" s="2"/>
      <c r="E6307" s="14">
        <f t="shared" si="262"/>
        <v>0</v>
      </c>
      <c r="H6307" s="12">
        <f t="shared" si="263"/>
        <v>0</v>
      </c>
    </row>
    <row r="6308" spans="1:8" x14ac:dyDescent="0.2">
      <c r="A6308" s="2"/>
      <c r="E6308" s="14">
        <f t="shared" si="262"/>
        <v>0</v>
      </c>
      <c r="H6308" s="12">
        <f t="shared" si="263"/>
        <v>0</v>
      </c>
    </row>
    <row r="6309" spans="1:8" x14ac:dyDescent="0.2">
      <c r="A6309" s="2"/>
      <c r="E6309" s="14">
        <f t="shared" si="262"/>
        <v>0</v>
      </c>
      <c r="H6309" s="12">
        <f t="shared" si="263"/>
        <v>0</v>
      </c>
    </row>
    <row r="6310" spans="1:8" x14ac:dyDescent="0.2">
      <c r="A6310" s="2"/>
      <c r="E6310" s="14">
        <f t="shared" si="262"/>
        <v>0</v>
      </c>
      <c r="H6310" s="12">
        <f t="shared" si="263"/>
        <v>0</v>
      </c>
    </row>
    <row r="6311" spans="1:8" x14ac:dyDescent="0.2">
      <c r="A6311" s="2"/>
      <c r="E6311" s="14">
        <f t="shared" si="262"/>
        <v>0</v>
      </c>
      <c r="H6311" s="12">
        <f t="shared" si="263"/>
        <v>0</v>
      </c>
    </row>
    <row r="6312" spans="1:8" x14ac:dyDescent="0.2">
      <c r="A6312" s="2"/>
      <c r="E6312" s="14">
        <f t="shared" si="262"/>
        <v>0</v>
      </c>
      <c r="H6312" s="12">
        <f t="shared" si="263"/>
        <v>0</v>
      </c>
    </row>
    <row r="6313" spans="1:8" x14ac:dyDescent="0.2">
      <c r="A6313" s="2"/>
      <c r="E6313" s="14">
        <f t="shared" si="262"/>
        <v>0</v>
      </c>
      <c r="H6313" s="12">
        <f t="shared" si="263"/>
        <v>0</v>
      </c>
    </row>
    <row r="6314" spans="1:8" x14ac:dyDescent="0.2">
      <c r="A6314" s="2"/>
      <c r="E6314" s="14">
        <f t="shared" si="262"/>
        <v>0</v>
      </c>
      <c r="H6314" s="12">
        <f t="shared" si="263"/>
        <v>0</v>
      </c>
    </row>
    <row r="6315" spans="1:8" x14ac:dyDescent="0.2">
      <c r="A6315" s="2"/>
      <c r="E6315" s="14">
        <f t="shared" si="262"/>
        <v>0</v>
      </c>
      <c r="H6315" s="12">
        <f t="shared" si="263"/>
        <v>0</v>
      </c>
    </row>
    <row r="6316" spans="1:8" x14ac:dyDescent="0.2">
      <c r="A6316" s="2"/>
      <c r="E6316" s="14">
        <f t="shared" si="262"/>
        <v>0</v>
      </c>
      <c r="H6316" s="12">
        <f t="shared" si="263"/>
        <v>0</v>
      </c>
    </row>
    <row r="6317" spans="1:8" x14ac:dyDescent="0.2">
      <c r="A6317" s="2"/>
      <c r="E6317" s="14">
        <f t="shared" si="262"/>
        <v>0</v>
      </c>
      <c r="H6317" s="12">
        <f t="shared" si="263"/>
        <v>0</v>
      </c>
    </row>
    <row r="6318" spans="1:8" x14ac:dyDescent="0.2">
      <c r="A6318" s="2"/>
      <c r="E6318" s="14">
        <f t="shared" si="262"/>
        <v>0</v>
      </c>
      <c r="H6318" s="12">
        <f t="shared" si="263"/>
        <v>0</v>
      </c>
    </row>
    <row r="6319" spans="1:8" x14ac:dyDescent="0.2">
      <c r="A6319" s="2"/>
      <c r="E6319" s="14">
        <f t="shared" si="262"/>
        <v>0</v>
      </c>
      <c r="H6319" s="12">
        <f t="shared" si="263"/>
        <v>0</v>
      </c>
    </row>
    <row r="6320" spans="1:8" x14ac:dyDescent="0.2">
      <c r="A6320" s="2"/>
      <c r="E6320" s="14">
        <f t="shared" si="262"/>
        <v>0</v>
      </c>
      <c r="H6320" s="12">
        <f t="shared" si="263"/>
        <v>0</v>
      </c>
    </row>
    <row r="6321" spans="1:8" x14ac:dyDescent="0.2">
      <c r="A6321" s="2"/>
      <c r="E6321" s="14">
        <f t="shared" si="262"/>
        <v>0</v>
      </c>
      <c r="H6321" s="12">
        <f t="shared" si="263"/>
        <v>0</v>
      </c>
    </row>
    <row r="6322" spans="1:8" x14ac:dyDescent="0.2">
      <c r="A6322" s="2"/>
      <c r="E6322" s="14">
        <f t="shared" si="262"/>
        <v>0</v>
      </c>
      <c r="H6322" s="12">
        <f t="shared" si="263"/>
        <v>0</v>
      </c>
    </row>
    <row r="6323" spans="1:8" x14ac:dyDescent="0.2">
      <c r="A6323" s="2"/>
      <c r="E6323" s="14">
        <f t="shared" si="262"/>
        <v>0</v>
      </c>
      <c r="H6323" s="12">
        <f t="shared" si="263"/>
        <v>0</v>
      </c>
    </row>
    <row r="6324" spans="1:8" x14ac:dyDescent="0.2">
      <c r="A6324" s="2"/>
      <c r="E6324" s="14">
        <f t="shared" si="262"/>
        <v>0</v>
      </c>
      <c r="H6324" s="12">
        <f t="shared" si="263"/>
        <v>0</v>
      </c>
    </row>
    <row r="6325" spans="1:8" x14ac:dyDescent="0.2">
      <c r="A6325" s="2"/>
      <c r="E6325" s="14">
        <f t="shared" si="262"/>
        <v>0</v>
      </c>
      <c r="H6325" s="12">
        <f t="shared" si="263"/>
        <v>0</v>
      </c>
    </row>
    <row r="6326" spans="1:8" x14ac:dyDescent="0.2">
      <c r="A6326" s="2"/>
      <c r="E6326" s="14">
        <f t="shared" si="262"/>
        <v>0</v>
      </c>
      <c r="H6326" s="12">
        <f t="shared" si="263"/>
        <v>0</v>
      </c>
    </row>
    <row r="6327" spans="1:8" x14ac:dyDescent="0.2">
      <c r="A6327" s="2"/>
      <c r="E6327" s="14">
        <f t="shared" si="262"/>
        <v>0</v>
      </c>
      <c r="H6327" s="12">
        <f t="shared" si="263"/>
        <v>0</v>
      </c>
    </row>
    <row r="6328" spans="1:8" x14ac:dyDescent="0.2">
      <c r="A6328" s="2"/>
      <c r="E6328" s="14">
        <f t="shared" si="262"/>
        <v>0</v>
      </c>
      <c r="H6328" s="12">
        <f t="shared" si="263"/>
        <v>0</v>
      </c>
    </row>
    <row r="6329" spans="1:8" x14ac:dyDescent="0.2">
      <c r="A6329" s="2"/>
      <c r="E6329" s="14">
        <f t="shared" si="262"/>
        <v>0</v>
      </c>
      <c r="H6329" s="12">
        <f t="shared" si="263"/>
        <v>0</v>
      </c>
    </row>
    <row r="6330" spans="1:8" x14ac:dyDescent="0.2">
      <c r="A6330" s="2"/>
      <c r="E6330" s="14">
        <f t="shared" si="262"/>
        <v>0</v>
      </c>
      <c r="H6330" s="12">
        <f t="shared" si="263"/>
        <v>0</v>
      </c>
    </row>
    <row r="6331" spans="1:8" x14ac:dyDescent="0.2">
      <c r="A6331" s="2"/>
      <c r="E6331" s="14">
        <f t="shared" si="262"/>
        <v>0</v>
      </c>
      <c r="H6331" s="12">
        <f t="shared" si="263"/>
        <v>0</v>
      </c>
    </row>
    <row r="6332" spans="1:8" x14ac:dyDescent="0.2">
      <c r="A6332" s="2"/>
      <c r="E6332" s="14">
        <f t="shared" si="262"/>
        <v>0</v>
      </c>
      <c r="H6332" s="12">
        <f t="shared" si="263"/>
        <v>0</v>
      </c>
    </row>
    <row r="6333" spans="1:8" x14ac:dyDescent="0.2">
      <c r="A6333" s="2"/>
      <c r="E6333" s="14">
        <f t="shared" si="262"/>
        <v>0</v>
      </c>
      <c r="H6333" s="12">
        <f t="shared" si="263"/>
        <v>0</v>
      </c>
    </row>
    <row r="6334" spans="1:8" x14ac:dyDescent="0.2">
      <c r="A6334" s="2"/>
      <c r="E6334" s="14">
        <f t="shared" si="262"/>
        <v>0</v>
      </c>
      <c r="H6334" s="12">
        <f t="shared" si="263"/>
        <v>0</v>
      </c>
    </row>
    <row r="6335" spans="1:8" x14ac:dyDescent="0.2">
      <c r="A6335" s="2"/>
      <c r="E6335" s="14">
        <f t="shared" si="262"/>
        <v>0</v>
      </c>
      <c r="H6335" s="12">
        <f t="shared" si="263"/>
        <v>0</v>
      </c>
    </row>
    <row r="6336" spans="1:8" x14ac:dyDescent="0.2">
      <c r="A6336" s="2"/>
      <c r="E6336" s="14">
        <f t="shared" si="262"/>
        <v>0</v>
      </c>
      <c r="H6336" s="12">
        <f t="shared" si="263"/>
        <v>0</v>
      </c>
    </row>
    <row r="6337" spans="1:8" x14ac:dyDescent="0.2">
      <c r="A6337" s="2"/>
      <c r="E6337" s="14">
        <f t="shared" si="262"/>
        <v>0</v>
      </c>
      <c r="H6337" s="12">
        <f t="shared" si="263"/>
        <v>0</v>
      </c>
    </row>
    <row r="6338" spans="1:8" x14ac:dyDescent="0.2">
      <c r="A6338" s="2"/>
      <c r="E6338" s="14">
        <f t="shared" si="262"/>
        <v>0</v>
      </c>
      <c r="H6338" s="12">
        <f t="shared" si="263"/>
        <v>0</v>
      </c>
    </row>
    <row r="6339" spans="1:8" x14ac:dyDescent="0.2">
      <c r="A6339" s="2"/>
      <c r="E6339" s="14">
        <f t="shared" si="262"/>
        <v>0</v>
      </c>
      <c r="H6339" s="12">
        <f t="shared" si="263"/>
        <v>0</v>
      </c>
    </row>
    <row r="6340" spans="1:8" x14ac:dyDescent="0.2">
      <c r="A6340" s="2"/>
      <c r="E6340" s="14">
        <f t="shared" si="262"/>
        <v>0</v>
      </c>
      <c r="H6340" s="12">
        <f t="shared" si="263"/>
        <v>0</v>
      </c>
    </row>
    <row r="6341" spans="1:8" x14ac:dyDescent="0.2">
      <c r="A6341" s="2"/>
      <c r="E6341" s="14">
        <f t="shared" ref="E6341:E6404" si="264">WEEKNUM(F6341)</f>
        <v>0</v>
      </c>
      <c r="H6341" s="12">
        <f t="shared" si="263"/>
        <v>0</v>
      </c>
    </row>
    <row r="6342" spans="1:8" x14ac:dyDescent="0.2">
      <c r="A6342" s="2"/>
      <c r="E6342" s="14">
        <f t="shared" si="264"/>
        <v>0</v>
      </c>
      <c r="H6342" s="12">
        <f t="shared" si="263"/>
        <v>0</v>
      </c>
    </row>
    <row r="6343" spans="1:8" x14ac:dyDescent="0.2">
      <c r="A6343" s="2"/>
      <c r="E6343" s="14">
        <f t="shared" si="264"/>
        <v>0</v>
      </c>
      <c r="H6343" s="12">
        <f t="shared" si="263"/>
        <v>0</v>
      </c>
    </row>
    <row r="6344" spans="1:8" x14ac:dyDescent="0.2">
      <c r="A6344" s="2"/>
      <c r="E6344" s="14">
        <f t="shared" si="264"/>
        <v>0</v>
      </c>
      <c r="H6344" s="12">
        <f t="shared" si="263"/>
        <v>0</v>
      </c>
    </row>
    <row r="6345" spans="1:8" x14ac:dyDescent="0.2">
      <c r="A6345" s="2"/>
      <c r="E6345" s="14">
        <f t="shared" si="264"/>
        <v>0</v>
      </c>
      <c r="H6345" s="12">
        <f t="shared" si="263"/>
        <v>0</v>
      </c>
    </row>
    <row r="6346" spans="1:8" x14ac:dyDescent="0.2">
      <c r="A6346" s="2"/>
      <c r="E6346" s="14">
        <f t="shared" si="264"/>
        <v>0</v>
      </c>
      <c r="H6346" s="12">
        <f t="shared" si="263"/>
        <v>0</v>
      </c>
    </row>
    <row r="6347" spans="1:8" x14ac:dyDescent="0.2">
      <c r="A6347" s="2"/>
      <c r="E6347" s="14">
        <f t="shared" si="264"/>
        <v>0</v>
      </c>
      <c r="H6347" s="12">
        <f t="shared" si="263"/>
        <v>0</v>
      </c>
    </row>
    <row r="6348" spans="1:8" x14ac:dyDescent="0.2">
      <c r="A6348" s="2"/>
      <c r="E6348" s="14">
        <f t="shared" si="264"/>
        <v>0</v>
      </c>
      <c r="H6348" s="12">
        <f t="shared" si="263"/>
        <v>0</v>
      </c>
    </row>
    <row r="6349" spans="1:8" x14ac:dyDescent="0.2">
      <c r="A6349" s="2"/>
      <c r="E6349" s="14">
        <f t="shared" si="264"/>
        <v>0</v>
      </c>
      <c r="H6349" s="12">
        <f t="shared" si="263"/>
        <v>0</v>
      </c>
    </row>
    <row r="6350" spans="1:8" x14ac:dyDescent="0.2">
      <c r="A6350" s="2"/>
      <c r="E6350" s="14">
        <f t="shared" si="264"/>
        <v>0</v>
      </c>
      <c r="H6350" s="12">
        <f t="shared" si="263"/>
        <v>0</v>
      </c>
    </row>
    <row r="6351" spans="1:8" x14ac:dyDescent="0.2">
      <c r="A6351" s="2"/>
      <c r="E6351" s="14">
        <f t="shared" si="264"/>
        <v>0</v>
      </c>
      <c r="H6351" s="12">
        <f t="shared" si="263"/>
        <v>0</v>
      </c>
    </row>
    <row r="6352" spans="1:8" x14ac:dyDescent="0.2">
      <c r="A6352" s="2"/>
      <c r="E6352" s="14">
        <f t="shared" si="264"/>
        <v>0</v>
      </c>
      <c r="H6352" s="12">
        <f t="shared" si="263"/>
        <v>0</v>
      </c>
    </row>
    <row r="6353" spans="1:8" x14ac:dyDescent="0.2">
      <c r="A6353" s="2"/>
      <c r="E6353" s="14">
        <f t="shared" si="264"/>
        <v>0</v>
      </c>
      <c r="H6353" s="12">
        <f t="shared" si="263"/>
        <v>0</v>
      </c>
    </row>
    <row r="6354" spans="1:8" x14ac:dyDescent="0.2">
      <c r="A6354" s="2"/>
      <c r="E6354" s="14">
        <f t="shared" si="264"/>
        <v>0</v>
      </c>
      <c r="H6354" s="12">
        <f t="shared" ref="H6354:H6417" si="265">MAX(DAYS360(F6354,G6354),0)</f>
        <v>0</v>
      </c>
    </row>
    <row r="6355" spans="1:8" x14ac:dyDescent="0.2">
      <c r="A6355" s="2"/>
      <c r="E6355" s="14">
        <f t="shared" si="264"/>
        <v>0</v>
      </c>
      <c r="H6355" s="12">
        <f t="shared" si="265"/>
        <v>0</v>
      </c>
    </row>
    <row r="6356" spans="1:8" x14ac:dyDescent="0.2">
      <c r="A6356" s="2"/>
      <c r="E6356" s="14">
        <f t="shared" si="264"/>
        <v>0</v>
      </c>
      <c r="H6356" s="12">
        <f t="shared" si="265"/>
        <v>0</v>
      </c>
    </row>
    <row r="6357" spans="1:8" x14ac:dyDescent="0.2">
      <c r="A6357" s="2"/>
      <c r="E6357" s="14">
        <f t="shared" si="264"/>
        <v>0</v>
      </c>
      <c r="H6357" s="12">
        <f t="shared" si="265"/>
        <v>0</v>
      </c>
    </row>
    <row r="6358" spans="1:8" x14ac:dyDescent="0.2">
      <c r="A6358" s="2"/>
      <c r="E6358" s="14">
        <f t="shared" si="264"/>
        <v>0</v>
      </c>
      <c r="H6358" s="12">
        <f t="shared" si="265"/>
        <v>0</v>
      </c>
    </row>
    <row r="6359" spans="1:8" x14ac:dyDescent="0.2">
      <c r="A6359" s="2"/>
      <c r="E6359" s="14">
        <f t="shared" si="264"/>
        <v>0</v>
      </c>
      <c r="H6359" s="12">
        <f t="shared" si="265"/>
        <v>0</v>
      </c>
    </row>
    <row r="6360" spans="1:8" x14ac:dyDescent="0.2">
      <c r="A6360" s="2"/>
      <c r="E6360" s="14">
        <f t="shared" si="264"/>
        <v>0</v>
      </c>
      <c r="H6360" s="12">
        <f t="shared" si="265"/>
        <v>0</v>
      </c>
    </row>
    <row r="6361" spans="1:8" x14ac:dyDescent="0.2">
      <c r="A6361" s="2"/>
      <c r="E6361" s="14">
        <f t="shared" si="264"/>
        <v>0</v>
      </c>
      <c r="H6361" s="12">
        <f t="shared" si="265"/>
        <v>0</v>
      </c>
    </row>
    <row r="6362" spans="1:8" x14ac:dyDescent="0.2">
      <c r="A6362" s="2"/>
      <c r="E6362" s="14">
        <f t="shared" si="264"/>
        <v>0</v>
      </c>
      <c r="H6362" s="12">
        <f t="shared" si="265"/>
        <v>0</v>
      </c>
    </row>
    <row r="6363" spans="1:8" x14ac:dyDescent="0.2">
      <c r="A6363" s="2"/>
      <c r="E6363" s="14">
        <f t="shared" si="264"/>
        <v>0</v>
      </c>
      <c r="H6363" s="12">
        <f t="shared" si="265"/>
        <v>0</v>
      </c>
    </row>
    <row r="6364" spans="1:8" x14ac:dyDescent="0.2">
      <c r="A6364" s="2"/>
      <c r="E6364" s="14">
        <f t="shared" si="264"/>
        <v>0</v>
      </c>
      <c r="H6364" s="12">
        <f t="shared" si="265"/>
        <v>0</v>
      </c>
    </row>
    <row r="6365" spans="1:8" x14ac:dyDescent="0.2">
      <c r="A6365" s="2"/>
      <c r="E6365" s="14">
        <f t="shared" si="264"/>
        <v>0</v>
      </c>
      <c r="H6365" s="12">
        <f t="shared" si="265"/>
        <v>0</v>
      </c>
    </row>
    <row r="6366" spans="1:8" x14ac:dyDescent="0.2">
      <c r="A6366" s="2"/>
      <c r="E6366" s="14">
        <f t="shared" si="264"/>
        <v>0</v>
      </c>
      <c r="H6366" s="12">
        <f t="shared" si="265"/>
        <v>0</v>
      </c>
    </row>
    <row r="6367" spans="1:8" x14ac:dyDescent="0.2">
      <c r="A6367" s="2"/>
      <c r="E6367" s="14">
        <f t="shared" si="264"/>
        <v>0</v>
      </c>
      <c r="H6367" s="12">
        <f t="shared" si="265"/>
        <v>0</v>
      </c>
    </row>
    <row r="6368" spans="1:8" x14ac:dyDescent="0.2">
      <c r="A6368" s="2"/>
      <c r="E6368" s="14">
        <f t="shared" si="264"/>
        <v>0</v>
      </c>
      <c r="H6368" s="12">
        <f t="shared" si="265"/>
        <v>0</v>
      </c>
    </row>
    <row r="6369" spans="1:8" x14ac:dyDescent="0.2">
      <c r="A6369" s="2"/>
      <c r="E6369" s="14">
        <f t="shared" si="264"/>
        <v>0</v>
      </c>
      <c r="H6369" s="12">
        <f t="shared" si="265"/>
        <v>0</v>
      </c>
    </row>
    <row r="6370" spans="1:8" x14ac:dyDescent="0.2">
      <c r="A6370" s="2"/>
      <c r="E6370" s="14">
        <f t="shared" si="264"/>
        <v>0</v>
      </c>
      <c r="H6370" s="12">
        <f t="shared" si="265"/>
        <v>0</v>
      </c>
    </row>
    <row r="6371" spans="1:8" x14ac:dyDescent="0.2">
      <c r="A6371" s="2"/>
      <c r="E6371" s="14">
        <f t="shared" si="264"/>
        <v>0</v>
      </c>
      <c r="H6371" s="12">
        <f t="shared" si="265"/>
        <v>0</v>
      </c>
    </row>
    <row r="6372" spans="1:8" x14ac:dyDescent="0.2">
      <c r="A6372" s="2"/>
      <c r="E6372" s="14">
        <f t="shared" si="264"/>
        <v>0</v>
      </c>
      <c r="H6372" s="12">
        <f t="shared" si="265"/>
        <v>0</v>
      </c>
    </row>
    <row r="6373" spans="1:8" x14ac:dyDescent="0.2">
      <c r="A6373" s="2"/>
      <c r="E6373" s="14">
        <f t="shared" si="264"/>
        <v>0</v>
      </c>
      <c r="H6373" s="12">
        <f t="shared" si="265"/>
        <v>0</v>
      </c>
    </row>
    <row r="6374" spans="1:8" x14ac:dyDescent="0.2">
      <c r="A6374" s="2"/>
      <c r="E6374" s="14">
        <f t="shared" si="264"/>
        <v>0</v>
      </c>
      <c r="H6374" s="12">
        <f t="shared" si="265"/>
        <v>0</v>
      </c>
    </row>
    <row r="6375" spans="1:8" x14ac:dyDescent="0.2">
      <c r="A6375" s="2"/>
      <c r="E6375" s="14">
        <f t="shared" si="264"/>
        <v>0</v>
      </c>
      <c r="H6375" s="12">
        <f t="shared" si="265"/>
        <v>0</v>
      </c>
    </row>
    <row r="6376" spans="1:8" x14ac:dyDescent="0.2">
      <c r="A6376" s="2"/>
      <c r="E6376" s="14">
        <f t="shared" si="264"/>
        <v>0</v>
      </c>
      <c r="H6376" s="12">
        <f t="shared" si="265"/>
        <v>0</v>
      </c>
    </row>
    <row r="6377" spans="1:8" x14ac:dyDescent="0.2">
      <c r="A6377" s="2"/>
      <c r="E6377" s="14">
        <f t="shared" si="264"/>
        <v>0</v>
      </c>
      <c r="H6377" s="12">
        <f t="shared" si="265"/>
        <v>0</v>
      </c>
    </row>
    <row r="6378" spans="1:8" x14ac:dyDescent="0.2">
      <c r="A6378" s="2"/>
      <c r="E6378" s="14">
        <f t="shared" si="264"/>
        <v>0</v>
      </c>
      <c r="H6378" s="12">
        <f t="shared" si="265"/>
        <v>0</v>
      </c>
    </row>
    <row r="6379" spans="1:8" x14ac:dyDescent="0.2">
      <c r="A6379" s="2"/>
      <c r="E6379" s="14">
        <f t="shared" si="264"/>
        <v>0</v>
      </c>
      <c r="H6379" s="12">
        <f t="shared" si="265"/>
        <v>0</v>
      </c>
    </row>
    <row r="6380" spans="1:8" x14ac:dyDescent="0.2">
      <c r="A6380" s="2"/>
      <c r="E6380" s="14">
        <f t="shared" si="264"/>
        <v>0</v>
      </c>
      <c r="H6380" s="12">
        <f t="shared" si="265"/>
        <v>0</v>
      </c>
    </row>
    <row r="6381" spans="1:8" x14ac:dyDescent="0.2">
      <c r="A6381" s="2"/>
      <c r="E6381" s="14">
        <f t="shared" si="264"/>
        <v>0</v>
      </c>
      <c r="H6381" s="12">
        <f t="shared" si="265"/>
        <v>0</v>
      </c>
    </row>
    <row r="6382" spans="1:8" x14ac:dyDescent="0.2">
      <c r="A6382" s="2"/>
      <c r="E6382" s="14">
        <f t="shared" si="264"/>
        <v>0</v>
      </c>
      <c r="H6382" s="12">
        <f t="shared" si="265"/>
        <v>0</v>
      </c>
    </row>
    <row r="6383" spans="1:8" x14ac:dyDescent="0.2">
      <c r="A6383" s="2"/>
      <c r="E6383" s="14">
        <f t="shared" si="264"/>
        <v>0</v>
      </c>
      <c r="H6383" s="12">
        <f t="shared" si="265"/>
        <v>0</v>
      </c>
    </row>
    <row r="6384" spans="1:8" x14ac:dyDescent="0.2">
      <c r="A6384" s="2"/>
      <c r="E6384" s="14">
        <f t="shared" si="264"/>
        <v>0</v>
      </c>
      <c r="H6384" s="12">
        <f t="shared" si="265"/>
        <v>0</v>
      </c>
    </row>
    <row r="6385" spans="1:8" x14ac:dyDescent="0.2">
      <c r="A6385" s="2"/>
      <c r="E6385" s="14">
        <f t="shared" si="264"/>
        <v>0</v>
      </c>
      <c r="H6385" s="12">
        <f t="shared" si="265"/>
        <v>0</v>
      </c>
    </row>
    <row r="6386" spans="1:8" x14ac:dyDescent="0.2">
      <c r="A6386" s="2"/>
      <c r="E6386" s="14">
        <f t="shared" si="264"/>
        <v>0</v>
      </c>
      <c r="H6386" s="12">
        <f t="shared" si="265"/>
        <v>0</v>
      </c>
    </row>
    <row r="6387" spans="1:8" x14ac:dyDescent="0.2">
      <c r="A6387" s="2"/>
      <c r="E6387" s="14">
        <f t="shared" si="264"/>
        <v>0</v>
      </c>
      <c r="H6387" s="12">
        <f t="shared" si="265"/>
        <v>0</v>
      </c>
    </row>
    <row r="6388" spans="1:8" x14ac:dyDescent="0.2">
      <c r="A6388" s="2"/>
      <c r="E6388" s="14">
        <f t="shared" si="264"/>
        <v>0</v>
      </c>
      <c r="H6388" s="12">
        <f t="shared" si="265"/>
        <v>0</v>
      </c>
    </row>
    <row r="6389" spans="1:8" x14ac:dyDescent="0.2">
      <c r="A6389" s="2"/>
      <c r="E6389" s="14">
        <f t="shared" si="264"/>
        <v>0</v>
      </c>
      <c r="H6389" s="12">
        <f t="shared" si="265"/>
        <v>0</v>
      </c>
    </row>
    <row r="6390" spans="1:8" x14ac:dyDescent="0.2">
      <c r="A6390" s="2"/>
      <c r="E6390" s="14">
        <f t="shared" si="264"/>
        <v>0</v>
      </c>
      <c r="H6390" s="12">
        <f t="shared" si="265"/>
        <v>0</v>
      </c>
    </row>
    <row r="6391" spans="1:8" x14ac:dyDescent="0.2">
      <c r="A6391" s="2"/>
      <c r="E6391" s="14">
        <f t="shared" si="264"/>
        <v>0</v>
      </c>
      <c r="H6391" s="12">
        <f t="shared" si="265"/>
        <v>0</v>
      </c>
    </row>
    <row r="6392" spans="1:8" x14ac:dyDescent="0.2">
      <c r="A6392" s="2"/>
      <c r="E6392" s="14">
        <f t="shared" si="264"/>
        <v>0</v>
      </c>
      <c r="H6392" s="12">
        <f t="shared" si="265"/>
        <v>0</v>
      </c>
    </row>
    <row r="6393" spans="1:8" x14ac:dyDescent="0.2">
      <c r="A6393" s="2"/>
      <c r="E6393" s="14">
        <f t="shared" si="264"/>
        <v>0</v>
      </c>
      <c r="H6393" s="12">
        <f t="shared" si="265"/>
        <v>0</v>
      </c>
    </row>
    <row r="6394" spans="1:8" x14ac:dyDescent="0.2">
      <c r="A6394" s="2"/>
      <c r="E6394" s="14">
        <f t="shared" si="264"/>
        <v>0</v>
      </c>
      <c r="H6394" s="12">
        <f t="shared" si="265"/>
        <v>0</v>
      </c>
    </row>
    <row r="6395" spans="1:8" x14ac:dyDescent="0.2">
      <c r="A6395" s="2"/>
      <c r="E6395" s="14">
        <f t="shared" si="264"/>
        <v>0</v>
      </c>
      <c r="H6395" s="12">
        <f t="shared" si="265"/>
        <v>0</v>
      </c>
    </row>
    <row r="6396" spans="1:8" x14ac:dyDescent="0.2">
      <c r="A6396" s="2"/>
      <c r="E6396" s="14">
        <f t="shared" si="264"/>
        <v>0</v>
      </c>
      <c r="H6396" s="12">
        <f t="shared" si="265"/>
        <v>0</v>
      </c>
    </row>
    <row r="6397" spans="1:8" x14ac:dyDescent="0.2">
      <c r="A6397" s="2"/>
      <c r="E6397" s="14">
        <f t="shared" si="264"/>
        <v>0</v>
      </c>
      <c r="H6397" s="12">
        <f t="shared" si="265"/>
        <v>0</v>
      </c>
    </row>
    <row r="6398" spans="1:8" x14ac:dyDescent="0.2">
      <c r="A6398" s="2"/>
      <c r="E6398" s="14">
        <f t="shared" si="264"/>
        <v>0</v>
      </c>
      <c r="H6398" s="12">
        <f t="shared" si="265"/>
        <v>0</v>
      </c>
    </row>
    <row r="6399" spans="1:8" x14ac:dyDescent="0.2">
      <c r="A6399" s="2"/>
      <c r="E6399" s="14">
        <f t="shared" si="264"/>
        <v>0</v>
      </c>
      <c r="H6399" s="12">
        <f t="shared" si="265"/>
        <v>0</v>
      </c>
    </row>
    <row r="6400" spans="1:8" x14ac:dyDescent="0.2">
      <c r="A6400" s="2"/>
      <c r="E6400" s="14">
        <f t="shared" si="264"/>
        <v>0</v>
      </c>
      <c r="H6400" s="12">
        <f t="shared" si="265"/>
        <v>0</v>
      </c>
    </row>
    <row r="6401" spans="1:8" x14ac:dyDescent="0.2">
      <c r="A6401" s="2"/>
      <c r="E6401" s="14">
        <f t="shared" si="264"/>
        <v>0</v>
      </c>
      <c r="H6401" s="12">
        <f t="shared" si="265"/>
        <v>0</v>
      </c>
    </row>
    <row r="6402" spans="1:8" x14ac:dyDescent="0.2">
      <c r="A6402" s="2"/>
      <c r="E6402" s="14">
        <f t="shared" si="264"/>
        <v>0</v>
      </c>
      <c r="H6402" s="12">
        <f t="shared" si="265"/>
        <v>0</v>
      </c>
    </row>
    <row r="6403" spans="1:8" x14ac:dyDescent="0.2">
      <c r="A6403" s="2"/>
      <c r="E6403" s="14">
        <f t="shared" si="264"/>
        <v>0</v>
      </c>
      <c r="H6403" s="12">
        <f t="shared" si="265"/>
        <v>0</v>
      </c>
    </row>
    <row r="6404" spans="1:8" x14ac:dyDescent="0.2">
      <c r="A6404" s="2"/>
      <c r="E6404" s="14">
        <f t="shared" si="264"/>
        <v>0</v>
      </c>
      <c r="H6404" s="12">
        <f t="shared" si="265"/>
        <v>0</v>
      </c>
    </row>
    <row r="6405" spans="1:8" x14ac:dyDescent="0.2">
      <c r="A6405" s="2"/>
      <c r="E6405" s="14">
        <f t="shared" ref="E6405:E6468" si="266">WEEKNUM(F6405)</f>
        <v>0</v>
      </c>
      <c r="H6405" s="12">
        <f t="shared" si="265"/>
        <v>0</v>
      </c>
    </row>
    <row r="6406" spans="1:8" x14ac:dyDescent="0.2">
      <c r="A6406" s="2"/>
      <c r="E6406" s="14">
        <f t="shared" si="266"/>
        <v>0</v>
      </c>
      <c r="H6406" s="12">
        <f t="shared" si="265"/>
        <v>0</v>
      </c>
    </row>
    <row r="6407" spans="1:8" x14ac:dyDescent="0.2">
      <c r="A6407" s="2"/>
      <c r="E6407" s="14">
        <f t="shared" si="266"/>
        <v>0</v>
      </c>
      <c r="H6407" s="12">
        <f t="shared" si="265"/>
        <v>0</v>
      </c>
    </row>
    <row r="6408" spans="1:8" x14ac:dyDescent="0.2">
      <c r="A6408" s="2"/>
      <c r="E6408" s="14">
        <f t="shared" si="266"/>
        <v>0</v>
      </c>
      <c r="H6408" s="12">
        <f t="shared" si="265"/>
        <v>0</v>
      </c>
    </row>
    <row r="6409" spans="1:8" x14ac:dyDescent="0.2">
      <c r="A6409" s="2"/>
      <c r="E6409" s="14">
        <f t="shared" si="266"/>
        <v>0</v>
      </c>
      <c r="H6409" s="12">
        <f t="shared" si="265"/>
        <v>0</v>
      </c>
    </row>
    <row r="6410" spans="1:8" x14ac:dyDescent="0.2">
      <c r="A6410" s="2"/>
      <c r="E6410" s="14">
        <f t="shared" si="266"/>
        <v>0</v>
      </c>
      <c r="H6410" s="12">
        <f t="shared" si="265"/>
        <v>0</v>
      </c>
    </row>
    <row r="6411" spans="1:8" x14ac:dyDescent="0.2">
      <c r="A6411" s="2"/>
      <c r="E6411" s="14">
        <f t="shared" si="266"/>
        <v>0</v>
      </c>
      <c r="H6411" s="12">
        <f t="shared" si="265"/>
        <v>0</v>
      </c>
    </row>
    <row r="6412" spans="1:8" x14ac:dyDescent="0.2">
      <c r="A6412" s="2"/>
      <c r="E6412" s="14">
        <f t="shared" si="266"/>
        <v>0</v>
      </c>
      <c r="H6412" s="12">
        <f t="shared" si="265"/>
        <v>0</v>
      </c>
    </row>
    <row r="6413" spans="1:8" x14ac:dyDescent="0.2">
      <c r="A6413" s="2"/>
      <c r="E6413" s="14">
        <f t="shared" si="266"/>
        <v>0</v>
      </c>
      <c r="H6413" s="12">
        <f t="shared" si="265"/>
        <v>0</v>
      </c>
    </row>
    <row r="6414" spans="1:8" x14ac:dyDescent="0.2">
      <c r="A6414" s="2"/>
      <c r="E6414" s="14">
        <f t="shared" si="266"/>
        <v>0</v>
      </c>
      <c r="H6414" s="12">
        <f t="shared" si="265"/>
        <v>0</v>
      </c>
    </row>
    <row r="6415" spans="1:8" x14ac:dyDescent="0.2">
      <c r="A6415" s="2"/>
      <c r="E6415" s="14">
        <f t="shared" si="266"/>
        <v>0</v>
      </c>
      <c r="H6415" s="12">
        <f t="shared" si="265"/>
        <v>0</v>
      </c>
    </row>
    <row r="6416" spans="1:8" x14ac:dyDescent="0.2">
      <c r="A6416" s="2"/>
      <c r="E6416" s="14">
        <f t="shared" si="266"/>
        <v>0</v>
      </c>
      <c r="H6416" s="12">
        <f t="shared" si="265"/>
        <v>0</v>
      </c>
    </row>
    <row r="6417" spans="1:8" x14ac:dyDescent="0.2">
      <c r="A6417" s="2"/>
      <c r="E6417" s="14">
        <f t="shared" si="266"/>
        <v>0</v>
      </c>
      <c r="H6417" s="12">
        <f t="shared" si="265"/>
        <v>0</v>
      </c>
    </row>
    <row r="6418" spans="1:8" x14ac:dyDescent="0.2">
      <c r="A6418" s="2"/>
      <c r="E6418" s="14">
        <f t="shared" si="266"/>
        <v>0</v>
      </c>
      <c r="H6418" s="12">
        <f t="shared" ref="H6418:H6481" si="267">MAX(DAYS360(F6418,G6418),0)</f>
        <v>0</v>
      </c>
    </row>
    <row r="6419" spans="1:8" x14ac:dyDescent="0.2">
      <c r="A6419" s="2"/>
      <c r="E6419" s="14">
        <f t="shared" si="266"/>
        <v>0</v>
      </c>
      <c r="H6419" s="12">
        <f t="shared" si="267"/>
        <v>0</v>
      </c>
    </row>
    <row r="6420" spans="1:8" x14ac:dyDescent="0.2">
      <c r="A6420" s="2"/>
      <c r="E6420" s="14">
        <f t="shared" si="266"/>
        <v>0</v>
      </c>
      <c r="H6420" s="12">
        <f t="shared" si="267"/>
        <v>0</v>
      </c>
    </row>
    <row r="6421" spans="1:8" x14ac:dyDescent="0.2">
      <c r="A6421" s="2"/>
      <c r="E6421" s="14">
        <f t="shared" si="266"/>
        <v>0</v>
      </c>
      <c r="H6421" s="12">
        <f t="shared" si="267"/>
        <v>0</v>
      </c>
    </row>
    <row r="6422" spans="1:8" x14ac:dyDescent="0.2">
      <c r="A6422" s="2"/>
      <c r="E6422" s="14">
        <f t="shared" si="266"/>
        <v>0</v>
      </c>
      <c r="H6422" s="12">
        <f t="shared" si="267"/>
        <v>0</v>
      </c>
    </row>
    <row r="6423" spans="1:8" x14ac:dyDescent="0.2">
      <c r="A6423" s="2"/>
      <c r="E6423" s="14">
        <f t="shared" si="266"/>
        <v>0</v>
      </c>
      <c r="H6423" s="12">
        <f t="shared" si="267"/>
        <v>0</v>
      </c>
    </row>
    <row r="6424" spans="1:8" x14ac:dyDescent="0.2">
      <c r="A6424" s="2"/>
      <c r="E6424" s="14">
        <f t="shared" si="266"/>
        <v>0</v>
      </c>
      <c r="H6424" s="12">
        <f t="shared" si="267"/>
        <v>0</v>
      </c>
    </row>
    <row r="6425" spans="1:8" x14ac:dyDescent="0.2">
      <c r="A6425" s="2"/>
      <c r="E6425" s="14">
        <f t="shared" si="266"/>
        <v>0</v>
      </c>
      <c r="H6425" s="12">
        <f t="shared" si="267"/>
        <v>0</v>
      </c>
    </row>
    <row r="6426" spans="1:8" x14ac:dyDescent="0.2">
      <c r="A6426" s="2"/>
      <c r="E6426" s="14">
        <f t="shared" si="266"/>
        <v>0</v>
      </c>
      <c r="H6426" s="12">
        <f t="shared" si="267"/>
        <v>0</v>
      </c>
    </row>
    <row r="6427" spans="1:8" x14ac:dyDescent="0.2">
      <c r="A6427" s="2"/>
      <c r="E6427" s="14">
        <f t="shared" si="266"/>
        <v>0</v>
      </c>
      <c r="H6427" s="12">
        <f t="shared" si="267"/>
        <v>0</v>
      </c>
    </row>
    <row r="6428" spans="1:8" x14ac:dyDescent="0.2">
      <c r="A6428" s="2"/>
      <c r="E6428" s="14">
        <f t="shared" si="266"/>
        <v>0</v>
      </c>
      <c r="H6428" s="12">
        <f t="shared" si="267"/>
        <v>0</v>
      </c>
    </row>
    <row r="6429" spans="1:8" x14ac:dyDescent="0.2">
      <c r="A6429" s="2"/>
      <c r="E6429" s="14">
        <f t="shared" si="266"/>
        <v>0</v>
      </c>
      <c r="H6429" s="12">
        <f t="shared" si="267"/>
        <v>0</v>
      </c>
    </row>
    <row r="6430" spans="1:8" x14ac:dyDescent="0.2">
      <c r="A6430" s="2"/>
      <c r="E6430" s="14">
        <f t="shared" si="266"/>
        <v>0</v>
      </c>
      <c r="H6430" s="12">
        <f t="shared" si="267"/>
        <v>0</v>
      </c>
    </row>
    <row r="6431" spans="1:8" x14ac:dyDescent="0.2">
      <c r="A6431" s="2"/>
      <c r="E6431" s="14">
        <f t="shared" si="266"/>
        <v>0</v>
      </c>
      <c r="H6431" s="12">
        <f t="shared" si="267"/>
        <v>0</v>
      </c>
    </row>
    <row r="6432" spans="1:8" x14ac:dyDescent="0.2">
      <c r="A6432" s="2"/>
      <c r="E6432" s="14">
        <f t="shared" si="266"/>
        <v>0</v>
      </c>
      <c r="H6432" s="12">
        <f t="shared" si="267"/>
        <v>0</v>
      </c>
    </row>
    <row r="6433" spans="1:8" x14ac:dyDescent="0.2">
      <c r="A6433" s="2"/>
      <c r="E6433" s="14">
        <f t="shared" si="266"/>
        <v>0</v>
      </c>
      <c r="H6433" s="12">
        <f t="shared" si="267"/>
        <v>0</v>
      </c>
    </row>
    <row r="6434" spans="1:8" x14ac:dyDescent="0.2">
      <c r="A6434" s="2"/>
      <c r="E6434" s="14">
        <f t="shared" si="266"/>
        <v>0</v>
      </c>
      <c r="H6434" s="12">
        <f t="shared" si="267"/>
        <v>0</v>
      </c>
    </row>
    <row r="6435" spans="1:8" x14ac:dyDescent="0.2">
      <c r="A6435" s="2"/>
      <c r="E6435" s="14">
        <f t="shared" si="266"/>
        <v>0</v>
      </c>
      <c r="H6435" s="12">
        <f t="shared" si="267"/>
        <v>0</v>
      </c>
    </row>
    <row r="6436" spans="1:8" x14ac:dyDescent="0.2">
      <c r="A6436" s="2"/>
      <c r="E6436" s="14">
        <f t="shared" si="266"/>
        <v>0</v>
      </c>
      <c r="H6436" s="12">
        <f t="shared" si="267"/>
        <v>0</v>
      </c>
    </row>
    <row r="6437" spans="1:8" x14ac:dyDescent="0.2">
      <c r="A6437" s="2"/>
      <c r="E6437" s="14">
        <f t="shared" si="266"/>
        <v>0</v>
      </c>
      <c r="H6437" s="12">
        <f t="shared" si="267"/>
        <v>0</v>
      </c>
    </row>
    <row r="6438" spans="1:8" x14ac:dyDescent="0.2">
      <c r="A6438" s="2"/>
      <c r="E6438" s="14">
        <f t="shared" si="266"/>
        <v>0</v>
      </c>
      <c r="H6438" s="12">
        <f t="shared" si="267"/>
        <v>0</v>
      </c>
    </row>
    <row r="6439" spans="1:8" x14ac:dyDescent="0.2">
      <c r="A6439" s="2"/>
      <c r="E6439" s="14">
        <f t="shared" si="266"/>
        <v>0</v>
      </c>
      <c r="H6439" s="12">
        <f t="shared" si="267"/>
        <v>0</v>
      </c>
    </row>
    <row r="6440" spans="1:8" x14ac:dyDescent="0.2">
      <c r="A6440" s="2"/>
      <c r="E6440" s="14">
        <f t="shared" si="266"/>
        <v>0</v>
      </c>
      <c r="H6440" s="12">
        <f t="shared" si="267"/>
        <v>0</v>
      </c>
    </row>
    <row r="6441" spans="1:8" x14ac:dyDescent="0.2">
      <c r="A6441" s="2"/>
      <c r="E6441" s="14">
        <f t="shared" si="266"/>
        <v>0</v>
      </c>
      <c r="H6441" s="12">
        <f t="shared" si="267"/>
        <v>0</v>
      </c>
    </row>
    <row r="6442" spans="1:8" x14ac:dyDescent="0.2">
      <c r="A6442" s="2"/>
      <c r="E6442" s="14">
        <f t="shared" si="266"/>
        <v>0</v>
      </c>
      <c r="H6442" s="12">
        <f t="shared" si="267"/>
        <v>0</v>
      </c>
    </row>
    <row r="6443" spans="1:8" x14ac:dyDescent="0.2">
      <c r="A6443" s="2"/>
      <c r="E6443" s="14">
        <f t="shared" si="266"/>
        <v>0</v>
      </c>
      <c r="H6443" s="12">
        <f t="shared" si="267"/>
        <v>0</v>
      </c>
    </row>
    <row r="6444" spans="1:8" x14ac:dyDescent="0.2">
      <c r="A6444" s="2"/>
      <c r="E6444" s="14">
        <f t="shared" si="266"/>
        <v>0</v>
      </c>
      <c r="H6444" s="12">
        <f t="shared" si="267"/>
        <v>0</v>
      </c>
    </row>
    <row r="6445" spans="1:8" x14ac:dyDescent="0.2">
      <c r="A6445" s="2"/>
      <c r="E6445" s="14">
        <f t="shared" si="266"/>
        <v>0</v>
      </c>
      <c r="H6445" s="12">
        <f t="shared" si="267"/>
        <v>0</v>
      </c>
    </row>
    <row r="6446" spans="1:8" x14ac:dyDescent="0.2">
      <c r="A6446" s="2"/>
      <c r="E6446" s="14">
        <f t="shared" si="266"/>
        <v>0</v>
      </c>
      <c r="H6446" s="12">
        <f t="shared" si="267"/>
        <v>0</v>
      </c>
    </row>
    <row r="6447" spans="1:8" x14ac:dyDescent="0.2">
      <c r="A6447" s="2"/>
      <c r="E6447" s="14">
        <f t="shared" si="266"/>
        <v>0</v>
      </c>
      <c r="H6447" s="12">
        <f t="shared" si="267"/>
        <v>0</v>
      </c>
    </row>
    <row r="6448" spans="1:8" x14ac:dyDescent="0.2">
      <c r="A6448" s="2"/>
      <c r="E6448" s="14">
        <f t="shared" si="266"/>
        <v>0</v>
      </c>
      <c r="H6448" s="12">
        <f t="shared" si="267"/>
        <v>0</v>
      </c>
    </row>
    <row r="6449" spans="1:8" x14ac:dyDescent="0.2">
      <c r="A6449" s="2"/>
      <c r="E6449" s="14">
        <f t="shared" si="266"/>
        <v>0</v>
      </c>
      <c r="H6449" s="12">
        <f t="shared" si="267"/>
        <v>0</v>
      </c>
    </row>
    <row r="6450" spans="1:8" x14ac:dyDescent="0.2">
      <c r="A6450" s="2"/>
      <c r="E6450" s="14">
        <f t="shared" si="266"/>
        <v>0</v>
      </c>
      <c r="H6450" s="12">
        <f t="shared" si="267"/>
        <v>0</v>
      </c>
    </row>
    <row r="6451" spans="1:8" x14ac:dyDescent="0.2">
      <c r="A6451" s="2"/>
      <c r="E6451" s="14">
        <f t="shared" si="266"/>
        <v>0</v>
      </c>
      <c r="H6451" s="12">
        <f t="shared" si="267"/>
        <v>0</v>
      </c>
    </row>
    <row r="6452" spans="1:8" x14ac:dyDescent="0.2">
      <c r="A6452" s="2"/>
      <c r="E6452" s="14">
        <f t="shared" si="266"/>
        <v>0</v>
      </c>
      <c r="H6452" s="12">
        <f t="shared" si="267"/>
        <v>0</v>
      </c>
    </row>
    <row r="6453" spans="1:8" x14ac:dyDescent="0.2">
      <c r="A6453" s="2"/>
      <c r="E6453" s="14">
        <f t="shared" si="266"/>
        <v>0</v>
      </c>
      <c r="H6453" s="12">
        <f t="shared" si="267"/>
        <v>0</v>
      </c>
    </row>
    <row r="6454" spans="1:8" x14ac:dyDescent="0.2">
      <c r="A6454" s="2"/>
      <c r="E6454" s="14">
        <f t="shared" si="266"/>
        <v>0</v>
      </c>
      <c r="H6454" s="12">
        <f t="shared" si="267"/>
        <v>0</v>
      </c>
    </row>
    <row r="6455" spans="1:8" x14ac:dyDescent="0.2">
      <c r="A6455" s="2"/>
      <c r="E6455" s="14">
        <f t="shared" si="266"/>
        <v>0</v>
      </c>
      <c r="H6455" s="12">
        <f t="shared" si="267"/>
        <v>0</v>
      </c>
    </row>
    <row r="6456" spans="1:8" x14ac:dyDescent="0.2">
      <c r="A6456" s="2"/>
      <c r="E6456" s="14">
        <f t="shared" si="266"/>
        <v>0</v>
      </c>
      <c r="H6456" s="12">
        <f t="shared" si="267"/>
        <v>0</v>
      </c>
    </row>
    <row r="6457" spans="1:8" x14ac:dyDescent="0.2">
      <c r="A6457" s="2"/>
      <c r="E6457" s="14">
        <f t="shared" si="266"/>
        <v>0</v>
      </c>
      <c r="H6457" s="12">
        <f t="shared" si="267"/>
        <v>0</v>
      </c>
    </row>
    <row r="6458" spans="1:8" x14ac:dyDescent="0.2">
      <c r="A6458" s="2"/>
      <c r="E6458" s="14">
        <f t="shared" si="266"/>
        <v>0</v>
      </c>
      <c r="H6458" s="12">
        <f t="shared" si="267"/>
        <v>0</v>
      </c>
    </row>
    <row r="6459" spans="1:8" x14ac:dyDescent="0.2">
      <c r="A6459" s="2"/>
      <c r="E6459" s="14">
        <f t="shared" si="266"/>
        <v>0</v>
      </c>
      <c r="H6459" s="12">
        <f t="shared" si="267"/>
        <v>0</v>
      </c>
    </row>
    <row r="6460" spans="1:8" x14ac:dyDescent="0.2">
      <c r="A6460" s="2"/>
      <c r="E6460" s="14">
        <f t="shared" si="266"/>
        <v>0</v>
      </c>
      <c r="H6460" s="12">
        <f t="shared" si="267"/>
        <v>0</v>
      </c>
    </row>
    <row r="6461" spans="1:8" x14ac:dyDescent="0.2">
      <c r="A6461" s="2"/>
      <c r="E6461" s="14">
        <f t="shared" si="266"/>
        <v>0</v>
      </c>
      <c r="H6461" s="12">
        <f t="shared" si="267"/>
        <v>0</v>
      </c>
    </row>
    <row r="6462" spans="1:8" x14ac:dyDescent="0.2">
      <c r="A6462" s="2"/>
      <c r="E6462" s="14">
        <f t="shared" si="266"/>
        <v>0</v>
      </c>
      <c r="H6462" s="12">
        <f t="shared" si="267"/>
        <v>0</v>
      </c>
    </row>
    <row r="6463" spans="1:8" x14ac:dyDescent="0.2">
      <c r="A6463" s="2"/>
      <c r="E6463" s="14">
        <f t="shared" si="266"/>
        <v>0</v>
      </c>
      <c r="H6463" s="12">
        <f t="shared" si="267"/>
        <v>0</v>
      </c>
    </row>
    <row r="6464" spans="1:8" x14ac:dyDescent="0.2">
      <c r="A6464" s="2"/>
      <c r="E6464" s="14">
        <f t="shared" si="266"/>
        <v>0</v>
      </c>
      <c r="H6464" s="12">
        <f t="shared" si="267"/>
        <v>0</v>
      </c>
    </row>
    <row r="6465" spans="1:8" x14ac:dyDescent="0.2">
      <c r="A6465" s="2"/>
      <c r="E6465" s="14">
        <f t="shared" si="266"/>
        <v>0</v>
      </c>
      <c r="H6465" s="12">
        <f t="shared" si="267"/>
        <v>0</v>
      </c>
    </row>
    <row r="6466" spans="1:8" x14ac:dyDescent="0.2">
      <c r="A6466" s="2"/>
      <c r="E6466" s="14">
        <f t="shared" si="266"/>
        <v>0</v>
      </c>
      <c r="H6466" s="12">
        <f t="shared" si="267"/>
        <v>0</v>
      </c>
    </row>
    <row r="6467" spans="1:8" x14ac:dyDescent="0.2">
      <c r="A6467" s="2"/>
      <c r="E6467" s="14">
        <f t="shared" si="266"/>
        <v>0</v>
      </c>
      <c r="H6467" s="12">
        <f t="shared" si="267"/>
        <v>0</v>
      </c>
    </row>
    <row r="6468" spans="1:8" x14ac:dyDescent="0.2">
      <c r="A6468" s="2"/>
      <c r="E6468" s="14">
        <f t="shared" si="266"/>
        <v>0</v>
      </c>
      <c r="H6468" s="12">
        <f t="shared" si="267"/>
        <v>0</v>
      </c>
    </row>
    <row r="6469" spans="1:8" x14ac:dyDescent="0.2">
      <c r="A6469" s="2"/>
      <c r="E6469" s="14">
        <f t="shared" ref="E6469:E6532" si="268">WEEKNUM(F6469)</f>
        <v>0</v>
      </c>
      <c r="H6469" s="12">
        <f t="shared" si="267"/>
        <v>0</v>
      </c>
    </row>
    <row r="6470" spans="1:8" x14ac:dyDescent="0.2">
      <c r="A6470" s="2"/>
      <c r="E6470" s="14">
        <f t="shared" si="268"/>
        <v>0</v>
      </c>
      <c r="H6470" s="12">
        <f t="shared" si="267"/>
        <v>0</v>
      </c>
    </row>
    <row r="6471" spans="1:8" x14ac:dyDescent="0.2">
      <c r="A6471" s="2"/>
      <c r="E6471" s="14">
        <f t="shared" si="268"/>
        <v>0</v>
      </c>
      <c r="H6471" s="12">
        <f t="shared" si="267"/>
        <v>0</v>
      </c>
    </row>
    <row r="6472" spans="1:8" x14ac:dyDescent="0.2">
      <c r="A6472" s="2"/>
      <c r="E6472" s="14">
        <f t="shared" si="268"/>
        <v>0</v>
      </c>
      <c r="H6472" s="12">
        <f t="shared" si="267"/>
        <v>0</v>
      </c>
    </row>
    <row r="6473" spans="1:8" x14ac:dyDescent="0.2">
      <c r="A6473" s="2"/>
      <c r="E6473" s="14">
        <f t="shared" si="268"/>
        <v>0</v>
      </c>
      <c r="H6473" s="12">
        <f t="shared" si="267"/>
        <v>0</v>
      </c>
    </row>
    <row r="6474" spans="1:8" x14ac:dyDescent="0.2">
      <c r="A6474" s="2"/>
      <c r="E6474" s="14">
        <f t="shared" si="268"/>
        <v>0</v>
      </c>
      <c r="H6474" s="12">
        <f t="shared" si="267"/>
        <v>0</v>
      </c>
    </row>
    <row r="6475" spans="1:8" x14ac:dyDescent="0.2">
      <c r="A6475" s="2"/>
      <c r="E6475" s="14">
        <f t="shared" si="268"/>
        <v>0</v>
      </c>
      <c r="H6475" s="12">
        <f t="shared" si="267"/>
        <v>0</v>
      </c>
    </row>
    <row r="6476" spans="1:8" x14ac:dyDescent="0.2">
      <c r="A6476" s="2"/>
      <c r="E6476" s="14">
        <f t="shared" si="268"/>
        <v>0</v>
      </c>
      <c r="H6476" s="12">
        <f t="shared" si="267"/>
        <v>0</v>
      </c>
    </row>
    <row r="6477" spans="1:8" x14ac:dyDescent="0.2">
      <c r="A6477" s="2"/>
      <c r="E6477" s="14">
        <f t="shared" si="268"/>
        <v>0</v>
      </c>
      <c r="H6477" s="12">
        <f t="shared" si="267"/>
        <v>0</v>
      </c>
    </row>
    <row r="6478" spans="1:8" x14ac:dyDescent="0.2">
      <c r="A6478" s="2"/>
      <c r="E6478" s="14">
        <f t="shared" si="268"/>
        <v>0</v>
      </c>
      <c r="H6478" s="12">
        <f t="shared" si="267"/>
        <v>0</v>
      </c>
    </row>
    <row r="6479" spans="1:8" x14ac:dyDescent="0.2">
      <c r="A6479" s="2"/>
      <c r="E6479" s="14">
        <f t="shared" si="268"/>
        <v>0</v>
      </c>
      <c r="H6479" s="12">
        <f t="shared" si="267"/>
        <v>0</v>
      </c>
    </row>
    <row r="6480" spans="1:8" x14ac:dyDescent="0.2">
      <c r="A6480" s="2"/>
      <c r="E6480" s="14">
        <f t="shared" si="268"/>
        <v>0</v>
      </c>
      <c r="H6480" s="12">
        <f t="shared" si="267"/>
        <v>0</v>
      </c>
    </row>
    <row r="6481" spans="1:8" x14ac:dyDescent="0.2">
      <c r="A6481" s="2"/>
      <c r="E6481" s="14">
        <f t="shared" si="268"/>
        <v>0</v>
      </c>
      <c r="H6481" s="12">
        <f t="shared" si="267"/>
        <v>0</v>
      </c>
    </row>
    <row r="6482" spans="1:8" x14ac:dyDescent="0.2">
      <c r="A6482" s="2"/>
      <c r="E6482" s="14">
        <f t="shared" si="268"/>
        <v>0</v>
      </c>
      <c r="H6482" s="12">
        <f t="shared" ref="H6482:H6545" si="269">MAX(DAYS360(F6482,G6482),0)</f>
        <v>0</v>
      </c>
    </row>
    <row r="6483" spans="1:8" x14ac:dyDescent="0.2">
      <c r="A6483" s="2"/>
      <c r="E6483" s="14">
        <f t="shared" si="268"/>
        <v>0</v>
      </c>
      <c r="H6483" s="12">
        <f t="shared" si="269"/>
        <v>0</v>
      </c>
    </row>
    <row r="6484" spans="1:8" x14ac:dyDescent="0.2">
      <c r="A6484" s="2"/>
      <c r="E6484" s="14">
        <f t="shared" si="268"/>
        <v>0</v>
      </c>
      <c r="H6484" s="12">
        <f t="shared" si="269"/>
        <v>0</v>
      </c>
    </row>
    <row r="6485" spans="1:8" x14ac:dyDescent="0.2">
      <c r="A6485" s="2"/>
      <c r="E6485" s="14">
        <f t="shared" si="268"/>
        <v>0</v>
      </c>
      <c r="H6485" s="12">
        <f t="shared" si="269"/>
        <v>0</v>
      </c>
    </row>
    <row r="6486" spans="1:8" x14ac:dyDescent="0.2">
      <c r="A6486" s="2"/>
      <c r="E6486" s="14">
        <f t="shared" si="268"/>
        <v>0</v>
      </c>
      <c r="H6486" s="12">
        <f t="shared" si="269"/>
        <v>0</v>
      </c>
    </row>
    <row r="6487" spans="1:8" x14ac:dyDescent="0.2">
      <c r="A6487" s="2"/>
      <c r="E6487" s="14">
        <f t="shared" si="268"/>
        <v>0</v>
      </c>
      <c r="H6487" s="12">
        <f t="shared" si="269"/>
        <v>0</v>
      </c>
    </row>
    <row r="6488" spans="1:8" x14ac:dyDescent="0.2">
      <c r="A6488" s="2"/>
      <c r="E6488" s="14">
        <f t="shared" si="268"/>
        <v>0</v>
      </c>
      <c r="H6488" s="12">
        <f t="shared" si="269"/>
        <v>0</v>
      </c>
    </row>
    <row r="6489" spans="1:8" x14ac:dyDescent="0.2">
      <c r="A6489" s="2"/>
      <c r="E6489" s="14">
        <f t="shared" si="268"/>
        <v>0</v>
      </c>
      <c r="H6489" s="12">
        <f t="shared" si="269"/>
        <v>0</v>
      </c>
    </row>
    <row r="6490" spans="1:8" x14ac:dyDescent="0.2">
      <c r="A6490" s="2"/>
      <c r="E6490" s="14">
        <f t="shared" si="268"/>
        <v>0</v>
      </c>
      <c r="H6490" s="12">
        <f t="shared" si="269"/>
        <v>0</v>
      </c>
    </row>
    <row r="6491" spans="1:8" x14ac:dyDescent="0.2">
      <c r="A6491" s="2"/>
      <c r="E6491" s="14">
        <f t="shared" si="268"/>
        <v>0</v>
      </c>
      <c r="H6491" s="12">
        <f t="shared" si="269"/>
        <v>0</v>
      </c>
    </row>
    <row r="6492" spans="1:8" x14ac:dyDescent="0.2">
      <c r="A6492" s="2"/>
      <c r="E6492" s="14">
        <f t="shared" si="268"/>
        <v>0</v>
      </c>
      <c r="H6492" s="12">
        <f t="shared" si="269"/>
        <v>0</v>
      </c>
    </row>
    <row r="6493" spans="1:8" x14ac:dyDescent="0.2">
      <c r="A6493" s="2"/>
      <c r="E6493" s="14">
        <f t="shared" si="268"/>
        <v>0</v>
      </c>
      <c r="H6493" s="12">
        <f t="shared" si="269"/>
        <v>0</v>
      </c>
    </row>
    <row r="6494" spans="1:8" x14ac:dyDescent="0.2">
      <c r="A6494" s="2"/>
      <c r="E6494" s="14">
        <f t="shared" si="268"/>
        <v>0</v>
      </c>
      <c r="H6494" s="12">
        <f t="shared" si="269"/>
        <v>0</v>
      </c>
    </row>
    <row r="6495" spans="1:8" x14ac:dyDescent="0.2">
      <c r="A6495" s="2"/>
      <c r="E6495" s="14">
        <f t="shared" si="268"/>
        <v>0</v>
      </c>
      <c r="H6495" s="12">
        <f t="shared" si="269"/>
        <v>0</v>
      </c>
    </row>
    <row r="6496" spans="1:8" x14ac:dyDescent="0.2">
      <c r="A6496" s="2"/>
      <c r="E6496" s="14">
        <f t="shared" si="268"/>
        <v>0</v>
      </c>
      <c r="H6496" s="12">
        <f t="shared" si="269"/>
        <v>0</v>
      </c>
    </row>
    <row r="6497" spans="1:8" x14ac:dyDescent="0.2">
      <c r="A6497" s="2"/>
      <c r="E6497" s="14">
        <f t="shared" si="268"/>
        <v>0</v>
      </c>
      <c r="H6497" s="12">
        <f t="shared" si="269"/>
        <v>0</v>
      </c>
    </row>
    <row r="6498" spans="1:8" x14ac:dyDescent="0.2">
      <c r="A6498" s="2"/>
      <c r="E6498" s="14">
        <f t="shared" si="268"/>
        <v>0</v>
      </c>
      <c r="H6498" s="12">
        <f t="shared" si="269"/>
        <v>0</v>
      </c>
    </row>
    <row r="6499" spans="1:8" x14ac:dyDescent="0.2">
      <c r="A6499" s="2"/>
      <c r="E6499" s="14">
        <f t="shared" si="268"/>
        <v>0</v>
      </c>
      <c r="H6499" s="12">
        <f t="shared" si="269"/>
        <v>0</v>
      </c>
    </row>
    <row r="6500" spans="1:8" x14ac:dyDescent="0.2">
      <c r="A6500" s="2"/>
      <c r="E6500" s="14">
        <f t="shared" si="268"/>
        <v>0</v>
      </c>
      <c r="H6500" s="12">
        <f t="shared" si="269"/>
        <v>0</v>
      </c>
    </row>
    <row r="6501" spans="1:8" x14ac:dyDescent="0.2">
      <c r="A6501" s="2"/>
      <c r="E6501" s="14">
        <f t="shared" si="268"/>
        <v>0</v>
      </c>
      <c r="H6501" s="12">
        <f t="shared" si="269"/>
        <v>0</v>
      </c>
    </row>
    <row r="6502" spans="1:8" x14ac:dyDescent="0.2">
      <c r="A6502" s="2"/>
      <c r="E6502" s="14">
        <f t="shared" si="268"/>
        <v>0</v>
      </c>
      <c r="H6502" s="12">
        <f t="shared" si="269"/>
        <v>0</v>
      </c>
    </row>
    <row r="6503" spans="1:8" x14ac:dyDescent="0.2">
      <c r="A6503" s="2"/>
      <c r="E6503" s="14">
        <f t="shared" si="268"/>
        <v>0</v>
      </c>
      <c r="H6503" s="12">
        <f t="shared" si="269"/>
        <v>0</v>
      </c>
    </row>
    <row r="6504" spans="1:8" x14ac:dyDescent="0.2">
      <c r="A6504" s="2"/>
      <c r="E6504" s="14">
        <f t="shared" si="268"/>
        <v>0</v>
      </c>
      <c r="H6504" s="12">
        <f t="shared" si="269"/>
        <v>0</v>
      </c>
    </row>
    <row r="6505" spans="1:8" x14ac:dyDescent="0.2">
      <c r="A6505" s="2"/>
      <c r="E6505" s="14">
        <f t="shared" si="268"/>
        <v>0</v>
      </c>
      <c r="H6505" s="12">
        <f t="shared" si="269"/>
        <v>0</v>
      </c>
    </row>
    <row r="6506" spans="1:8" x14ac:dyDescent="0.2">
      <c r="A6506" s="2"/>
      <c r="E6506" s="14">
        <f t="shared" si="268"/>
        <v>0</v>
      </c>
      <c r="H6506" s="12">
        <f t="shared" si="269"/>
        <v>0</v>
      </c>
    </row>
    <row r="6507" spans="1:8" x14ac:dyDescent="0.2">
      <c r="A6507" s="2"/>
      <c r="E6507" s="14">
        <f t="shared" si="268"/>
        <v>0</v>
      </c>
      <c r="H6507" s="12">
        <f t="shared" si="269"/>
        <v>0</v>
      </c>
    </row>
    <row r="6508" spans="1:8" x14ac:dyDescent="0.2">
      <c r="A6508" s="2"/>
      <c r="E6508" s="14">
        <f t="shared" si="268"/>
        <v>0</v>
      </c>
      <c r="H6508" s="12">
        <f t="shared" si="269"/>
        <v>0</v>
      </c>
    </row>
    <row r="6509" spans="1:8" x14ac:dyDescent="0.2">
      <c r="A6509" s="2"/>
      <c r="E6509" s="14">
        <f t="shared" si="268"/>
        <v>0</v>
      </c>
      <c r="H6509" s="12">
        <f t="shared" si="269"/>
        <v>0</v>
      </c>
    </row>
    <row r="6510" spans="1:8" x14ac:dyDescent="0.2">
      <c r="A6510" s="2"/>
      <c r="E6510" s="14">
        <f t="shared" si="268"/>
        <v>0</v>
      </c>
      <c r="H6510" s="12">
        <f t="shared" si="269"/>
        <v>0</v>
      </c>
    </row>
    <row r="6511" spans="1:8" x14ac:dyDescent="0.2">
      <c r="A6511" s="2"/>
      <c r="E6511" s="14">
        <f t="shared" si="268"/>
        <v>0</v>
      </c>
      <c r="H6511" s="12">
        <f t="shared" si="269"/>
        <v>0</v>
      </c>
    </row>
    <row r="6512" spans="1:8" x14ac:dyDescent="0.2">
      <c r="A6512" s="2"/>
      <c r="E6512" s="14">
        <f t="shared" si="268"/>
        <v>0</v>
      </c>
      <c r="H6512" s="12">
        <f t="shared" si="269"/>
        <v>0</v>
      </c>
    </row>
    <row r="6513" spans="1:8" x14ac:dyDescent="0.2">
      <c r="A6513" s="2"/>
      <c r="E6513" s="14">
        <f t="shared" si="268"/>
        <v>0</v>
      </c>
      <c r="H6513" s="12">
        <f t="shared" si="269"/>
        <v>0</v>
      </c>
    </row>
    <row r="6514" spans="1:8" x14ac:dyDescent="0.2">
      <c r="A6514" s="2"/>
      <c r="E6514" s="14">
        <f t="shared" si="268"/>
        <v>0</v>
      </c>
      <c r="H6514" s="12">
        <f t="shared" si="269"/>
        <v>0</v>
      </c>
    </row>
    <row r="6515" spans="1:8" x14ac:dyDescent="0.2">
      <c r="A6515" s="2"/>
      <c r="E6515" s="14">
        <f t="shared" si="268"/>
        <v>0</v>
      </c>
      <c r="H6515" s="12">
        <f t="shared" si="269"/>
        <v>0</v>
      </c>
    </row>
    <row r="6516" spans="1:8" x14ac:dyDescent="0.2">
      <c r="A6516" s="2"/>
      <c r="E6516" s="14">
        <f t="shared" si="268"/>
        <v>0</v>
      </c>
      <c r="H6516" s="12">
        <f t="shared" si="269"/>
        <v>0</v>
      </c>
    </row>
    <row r="6517" spans="1:8" x14ac:dyDescent="0.2">
      <c r="A6517" s="2"/>
      <c r="E6517" s="14">
        <f t="shared" si="268"/>
        <v>0</v>
      </c>
      <c r="H6517" s="12">
        <f t="shared" si="269"/>
        <v>0</v>
      </c>
    </row>
    <row r="6518" spans="1:8" x14ac:dyDescent="0.2">
      <c r="A6518" s="2"/>
      <c r="E6518" s="14">
        <f t="shared" si="268"/>
        <v>0</v>
      </c>
      <c r="H6518" s="12">
        <f t="shared" si="269"/>
        <v>0</v>
      </c>
    </row>
    <row r="6519" spans="1:8" x14ac:dyDescent="0.2">
      <c r="A6519" s="2"/>
      <c r="E6519" s="14">
        <f t="shared" si="268"/>
        <v>0</v>
      </c>
      <c r="H6519" s="12">
        <f t="shared" si="269"/>
        <v>0</v>
      </c>
    </row>
    <row r="6520" spans="1:8" x14ac:dyDescent="0.2">
      <c r="A6520" s="2"/>
      <c r="E6520" s="14">
        <f t="shared" si="268"/>
        <v>0</v>
      </c>
      <c r="H6520" s="12">
        <f t="shared" si="269"/>
        <v>0</v>
      </c>
    </row>
    <row r="6521" spans="1:8" x14ac:dyDescent="0.2">
      <c r="A6521" s="2"/>
      <c r="E6521" s="14">
        <f t="shared" si="268"/>
        <v>0</v>
      </c>
      <c r="H6521" s="12">
        <f t="shared" si="269"/>
        <v>0</v>
      </c>
    </row>
    <row r="6522" spans="1:8" x14ac:dyDescent="0.2">
      <c r="A6522" s="2"/>
      <c r="E6522" s="14">
        <f t="shared" si="268"/>
        <v>0</v>
      </c>
      <c r="H6522" s="12">
        <f t="shared" si="269"/>
        <v>0</v>
      </c>
    </row>
    <row r="6523" spans="1:8" x14ac:dyDescent="0.2">
      <c r="A6523" s="2"/>
      <c r="E6523" s="14">
        <f t="shared" si="268"/>
        <v>0</v>
      </c>
      <c r="H6523" s="12">
        <f t="shared" si="269"/>
        <v>0</v>
      </c>
    </row>
    <row r="6524" spans="1:8" x14ac:dyDescent="0.2">
      <c r="A6524" s="2"/>
      <c r="E6524" s="14">
        <f t="shared" si="268"/>
        <v>0</v>
      </c>
      <c r="H6524" s="12">
        <f t="shared" si="269"/>
        <v>0</v>
      </c>
    </row>
    <row r="6525" spans="1:8" x14ac:dyDescent="0.2">
      <c r="A6525" s="2"/>
      <c r="E6525" s="14">
        <f t="shared" si="268"/>
        <v>0</v>
      </c>
      <c r="H6525" s="12">
        <f t="shared" si="269"/>
        <v>0</v>
      </c>
    </row>
    <row r="6526" spans="1:8" x14ac:dyDescent="0.2">
      <c r="A6526" s="2"/>
      <c r="E6526" s="14">
        <f t="shared" si="268"/>
        <v>0</v>
      </c>
      <c r="H6526" s="12">
        <f t="shared" si="269"/>
        <v>0</v>
      </c>
    </row>
    <row r="6527" spans="1:8" x14ac:dyDescent="0.2">
      <c r="A6527" s="2"/>
      <c r="E6527" s="14">
        <f t="shared" si="268"/>
        <v>0</v>
      </c>
      <c r="H6527" s="12">
        <f t="shared" si="269"/>
        <v>0</v>
      </c>
    </row>
    <row r="6528" spans="1:8" x14ac:dyDescent="0.2">
      <c r="A6528" s="2"/>
      <c r="E6528" s="14">
        <f t="shared" si="268"/>
        <v>0</v>
      </c>
      <c r="H6528" s="12">
        <f t="shared" si="269"/>
        <v>0</v>
      </c>
    </row>
    <row r="6529" spans="1:8" x14ac:dyDescent="0.2">
      <c r="A6529" s="2"/>
      <c r="E6529" s="14">
        <f t="shared" si="268"/>
        <v>0</v>
      </c>
      <c r="H6529" s="12">
        <f t="shared" si="269"/>
        <v>0</v>
      </c>
    </row>
    <row r="6530" spans="1:8" x14ac:dyDescent="0.2">
      <c r="A6530" s="2"/>
      <c r="E6530" s="14">
        <f t="shared" si="268"/>
        <v>0</v>
      </c>
      <c r="H6530" s="12">
        <f t="shared" si="269"/>
        <v>0</v>
      </c>
    </row>
    <row r="6531" spans="1:8" x14ac:dyDescent="0.2">
      <c r="A6531" s="2"/>
      <c r="E6531" s="14">
        <f t="shared" si="268"/>
        <v>0</v>
      </c>
      <c r="H6531" s="12">
        <f t="shared" si="269"/>
        <v>0</v>
      </c>
    </row>
    <row r="6532" spans="1:8" x14ac:dyDescent="0.2">
      <c r="A6532" s="2"/>
      <c r="E6532" s="14">
        <f t="shared" si="268"/>
        <v>0</v>
      </c>
      <c r="H6532" s="12">
        <f t="shared" si="269"/>
        <v>0</v>
      </c>
    </row>
    <row r="6533" spans="1:8" x14ac:dyDescent="0.2">
      <c r="A6533" s="2"/>
      <c r="E6533" s="14">
        <f t="shared" ref="E6533:E6596" si="270">WEEKNUM(F6533)</f>
        <v>0</v>
      </c>
      <c r="H6533" s="12">
        <f t="shared" si="269"/>
        <v>0</v>
      </c>
    </row>
    <row r="6534" spans="1:8" x14ac:dyDescent="0.2">
      <c r="A6534" s="2"/>
      <c r="E6534" s="14">
        <f t="shared" si="270"/>
        <v>0</v>
      </c>
      <c r="H6534" s="12">
        <f t="shared" si="269"/>
        <v>0</v>
      </c>
    </row>
    <row r="6535" spans="1:8" x14ac:dyDescent="0.2">
      <c r="A6535" s="2"/>
      <c r="E6535" s="14">
        <f t="shared" si="270"/>
        <v>0</v>
      </c>
      <c r="H6535" s="12">
        <f t="shared" si="269"/>
        <v>0</v>
      </c>
    </row>
    <row r="6536" spans="1:8" x14ac:dyDescent="0.2">
      <c r="A6536" s="2"/>
      <c r="E6536" s="14">
        <f t="shared" si="270"/>
        <v>0</v>
      </c>
      <c r="H6536" s="12">
        <f t="shared" si="269"/>
        <v>0</v>
      </c>
    </row>
    <row r="6537" spans="1:8" x14ac:dyDescent="0.2">
      <c r="A6537" s="2"/>
      <c r="E6537" s="14">
        <f t="shared" si="270"/>
        <v>0</v>
      </c>
      <c r="H6537" s="12">
        <f t="shared" si="269"/>
        <v>0</v>
      </c>
    </row>
    <row r="6538" spans="1:8" x14ac:dyDescent="0.2">
      <c r="A6538" s="2"/>
      <c r="E6538" s="14">
        <f t="shared" si="270"/>
        <v>0</v>
      </c>
      <c r="H6538" s="12">
        <f t="shared" si="269"/>
        <v>0</v>
      </c>
    </row>
    <row r="6539" spans="1:8" x14ac:dyDescent="0.2">
      <c r="A6539" s="2"/>
      <c r="E6539" s="14">
        <f t="shared" si="270"/>
        <v>0</v>
      </c>
      <c r="H6539" s="12">
        <f t="shared" si="269"/>
        <v>0</v>
      </c>
    </row>
    <row r="6540" spans="1:8" x14ac:dyDescent="0.2">
      <c r="A6540" s="2"/>
      <c r="E6540" s="14">
        <f t="shared" si="270"/>
        <v>0</v>
      </c>
      <c r="H6540" s="12">
        <f t="shared" si="269"/>
        <v>0</v>
      </c>
    </row>
    <row r="6541" spans="1:8" x14ac:dyDescent="0.2">
      <c r="A6541" s="2"/>
      <c r="E6541" s="14">
        <f t="shared" si="270"/>
        <v>0</v>
      </c>
      <c r="H6541" s="12">
        <f t="shared" si="269"/>
        <v>0</v>
      </c>
    </row>
    <row r="6542" spans="1:8" x14ac:dyDescent="0.2">
      <c r="A6542" s="2"/>
      <c r="E6542" s="14">
        <f t="shared" si="270"/>
        <v>0</v>
      </c>
      <c r="H6542" s="12">
        <f t="shared" si="269"/>
        <v>0</v>
      </c>
    </row>
    <row r="6543" spans="1:8" x14ac:dyDescent="0.2">
      <c r="A6543" s="2"/>
      <c r="E6543" s="14">
        <f t="shared" si="270"/>
        <v>0</v>
      </c>
      <c r="H6543" s="12">
        <f t="shared" si="269"/>
        <v>0</v>
      </c>
    </row>
    <row r="6544" spans="1:8" x14ac:dyDescent="0.2">
      <c r="A6544" s="2"/>
      <c r="E6544" s="14">
        <f t="shared" si="270"/>
        <v>0</v>
      </c>
      <c r="H6544" s="12">
        <f t="shared" si="269"/>
        <v>0</v>
      </c>
    </row>
    <row r="6545" spans="1:8" x14ac:dyDescent="0.2">
      <c r="A6545" s="2"/>
      <c r="E6545" s="14">
        <f t="shared" si="270"/>
        <v>0</v>
      </c>
      <c r="H6545" s="12">
        <f t="shared" si="269"/>
        <v>0</v>
      </c>
    </row>
    <row r="6546" spans="1:8" x14ac:dyDescent="0.2">
      <c r="A6546" s="2"/>
      <c r="E6546" s="14">
        <f t="shared" si="270"/>
        <v>0</v>
      </c>
      <c r="H6546" s="12">
        <f t="shared" ref="H6546:H6609" si="271">MAX(DAYS360(F6546,G6546),0)</f>
        <v>0</v>
      </c>
    </row>
    <row r="6547" spans="1:8" x14ac:dyDescent="0.2">
      <c r="A6547" s="2"/>
      <c r="E6547" s="14">
        <f t="shared" si="270"/>
        <v>0</v>
      </c>
      <c r="H6547" s="12">
        <f t="shared" si="271"/>
        <v>0</v>
      </c>
    </row>
    <row r="6548" spans="1:8" x14ac:dyDescent="0.2">
      <c r="A6548" s="2"/>
      <c r="E6548" s="14">
        <f t="shared" si="270"/>
        <v>0</v>
      </c>
      <c r="H6548" s="12">
        <f t="shared" si="271"/>
        <v>0</v>
      </c>
    </row>
    <row r="6549" spans="1:8" x14ac:dyDescent="0.2">
      <c r="A6549" s="2"/>
      <c r="E6549" s="14">
        <f t="shared" si="270"/>
        <v>0</v>
      </c>
      <c r="H6549" s="12">
        <f t="shared" si="271"/>
        <v>0</v>
      </c>
    </row>
    <row r="6550" spans="1:8" x14ac:dyDescent="0.2">
      <c r="A6550" s="2"/>
      <c r="E6550" s="14">
        <f t="shared" si="270"/>
        <v>0</v>
      </c>
      <c r="H6550" s="12">
        <f t="shared" si="271"/>
        <v>0</v>
      </c>
    </row>
    <row r="6551" spans="1:8" x14ac:dyDescent="0.2">
      <c r="A6551" s="2"/>
      <c r="E6551" s="14">
        <f t="shared" si="270"/>
        <v>0</v>
      </c>
      <c r="H6551" s="12">
        <f t="shared" si="271"/>
        <v>0</v>
      </c>
    </row>
    <row r="6552" spans="1:8" x14ac:dyDescent="0.2">
      <c r="A6552" s="2"/>
      <c r="E6552" s="14">
        <f t="shared" si="270"/>
        <v>0</v>
      </c>
      <c r="H6552" s="12">
        <f t="shared" si="271"/>
        <v>0</v>
      </c>
    </row>
    <row r="6553" spans="1:8" x14ac:dyDescent="0.2">
      <c r="A6553" s="2"/>
      <c r="E6553" s="14">
        <f t="shared" si="270"/>
        <v>0</v>
      </c>
      <c r="H6553" s="12">
        <f t="shared" si="271"/>
        <v>0</v>
      </c>
    </row>
    <row r="6554" spans="1:8" x14ac:dyDescent="0.2">
      <c r="A6554" s="2"/>
      <c r="E6554" s="14">
        <f t="shared" si="270"/>
        <v>0</v>
      </c>
      <c r="H6554" s="12">
        <f t="shared" si="271"/>
        <v>0</v>
      </c>
    </row>
    <row r="6555" spans="1:8" x14ac:dyDescent="0.2">
      <c r="A6555" s="2"/>
      <c r="E6555" s="14">
        <f t="shared" si="270"/>
        <v>0</v>
      </c>
      <c r="H6555" s="12">
        <f t="shared" si="271"/>
        <v>0</v>
      </c>
    </row>
    <row r="6556" spans="1:8" x14ac:dyDescent="0.2">
      <c r="A6556" s="2"/>
      <c r="E6556" s="14">
        <f t="shared" si="270"/>
        <v>0</v>
      </c>
      <c r="H6556" s="12">
        <f t="shared" si="271"/>
        <v>0</v>
      </c>
    </row>
    <row r="6557" spans="1:8" x14ac:dyDescent="0.2">
      <c r="A6557" s="2"/>
      <c r="E6557" s="14">
        <f t="shared" si="270"/>
        <v>0</v>
      </c>
      <c r="H6557" s="12">
        <f t="shared" si="271"/>
        <v>0</v>
      </c>
    </row>
    <row r="6558" spans="1:8" x14ac:dyDescent="0.2">
      <c r="A6558" s="2"/>
      <c r="E6558" s="14">
        <f t="shared" si="270"/>
        <v>0</v>
      </c>
      <c r="H6558" s="12">
        <f t="shared" si="271"/>
        <v>0</v>
      </c>
    </row>
    <row r="6559" spans="1:8" x14ac:dyDescent="0.2">
      <c r="A6559" s="2"/>
      <c r="E6559" s="14">
        <f t="shared" si="270"/>
        <v>0</v>
      </c>
      <c r="H6559" s="12">
        <f t="shared" si="271"/>
        <v>0</v>
      </c>
    </row>
    <row r="6560" spans="1:8" x14ac:dyDescent="0.2">
      <c r="A6560" s="2"/>
      <c r="E6560" s="14">
        <f t="shared" si="270"/>
        <v>0</v>
      </c>
      <c r="H6560" s="12">
        <f t="shared" si="271"/>
        <v>0</v>
      </c>
    </row>
    <row r="6561" spans="1:8" x14ac:dyDescent="0.2">
      <c r="A6561" s="2"/>
      <c r="E6561" s="14">
        <f t="shared" si="270"/>
        <v>0</v>
      </c>
      <c r="H6561" s="12">
        <f t="shared" si="271"/>
        <v>0</v>
      </c>
    </row>
    <row r="6562" spans="1:8" x14ac:dyDescent="0.2">
      <c r="A6562" s="2"/>
      <c r="E6562" s="14">
        <f t="shared" si="270"/>
        <v>0</v>
      </c>
      <c r="H6562" s="12">
        <f t="shared" si="271"/>
        <v>0</v>
      </c>
    </row>
    <row r="6563" spans="1:8" x14ac:dyDescent="0.2">
      <c r="A6563" s="2"/>
      <c r="E6563" s="14">
        <f t="shared" si="270"/>
        <v>0</v>
      </c>
      <c r="H6563" s="12">
        <f t="shared" si="271"/>
        <v>0</v>
      </c>
    </row>
    <row r="6564" spans="1:8" x14ac:dyDescent="0.2">
      <c r="A6564" s="2"/>
      <c r="E6564" s="14">
        <f t="shared" si="270"/>
        <v>0</v>
      </c>
      <c r="H6564" s="12">
        <f t="shared" si="271"/>
        <v>0</v>
      </c>
    </row>
    <row r="6565" spans="1:8" x14ac:dyDescent="0.2">
      <c r="A6565" s="2"/>
      <c r="E6565" s="14">
        <f t="shared" si="270"/>
        <v>0</v>
      </c>
      <c r="H6565" s="12">
        <f t="shared" si="271"/>
        <v>0</v>
      </c>
    </row>
    <row r="6566" spans="1:8" x14ac:dyDescent="0.2">
      <c r="A6566" s="2"/>
      <c r="E6566" s="14">
        <f t="shared" si="270"/>
        <v>0</v>
      </c>
      <c r="H6566" s="12">
        <f t="shared" si="271"/>
        <v>0</v>
      </c>
    </row>
    <row r="6567" spans="1:8" x14ac:dyDescent="0.2">
      <c r="A6567" s="2"/>
      <c r="E6567" s="14">
        <f t="shared" si="270"/>
        <v>0</v>
      </c>
      <c r="H6567" s="12">
        <f t="shared" si="271"/>
        <v>0</v>
      </c>
    </row>
    <row r="6568" spans="1:8" x14ac:dyDescent="0.2">
      <c r="A6568" s="2"/>
      <c r="E6568" s="14">
        <f t="shared" si="270"/>
        <v>0</v>
      </c>
      <c r="H6568" s="12">
        <f t="shared" si="271"/>
        <v>0</v>
      </c>
    </row>
    <row r="6569" spans="1:8" x14ac:dyDescent="0.2">
      <c r="A6569" s="2"/>
      <c r="E6569" s="14">
        <f t="shared" si="270"/>
        <v>0</v>
      </c>
      <c r="H6569" s="12">
        <f t="shared" si="271"/>
        <v>0</v>
      </c>
    </row>
    <row r="6570" spans="1:8" x14ac:dyDescent="0.2">
      <c r="A6570" s="2"/>
      <c r="E6570" s="14">
        <f t="shared" si="270"/>
        <v>0</v>
      </c>
      <c r="H6570" s="12">
        <f t="shared" si="271"/>
        <v>0</v>
      </c>
    </row>
    <row r="6571" spans="1:8" x14ac:dyDescent="0.2">
      <c r="A6571" s="2"/>
      <c r="E6571" s="14">
        <f t="shared" si="270"/>
        <v>0</v>
      </c>
      <c r="H6571" s="12">
        <f t="shared" si="271"/>
        <v>0</v>
      </c>
    </row>
    <row r="6572" spans="1:8" x14ac:dyDescent="0.2">
      <c r="A6572" s="2"/>
      <c r="E6572" s="14">
        <f t="shared" si="270"/>
        <v>0</v>
      </c>
      <c r="H6572" s="12">
        <f t="shared" si="271"/>
        <v>0</v>
      </c>
    </row>
    <row r="6573" spans="1:8" x14ac:dyDescent="0.2">
      <c r="A6573" s="2"/>
      <c r="E6573" s="14">
        <f t="shared" si="270"/>
        <v>0</v>
      </c>
      <c r="H6573" s="12">
        <f t="shared" si="271"/>
        <v>0</v>
      </c>
    </row>
    <row r="6574" spans="1:8" x14ac:dyDescent="0.2">
      <c r="A6574" s="2"/>
      <c r="E6574" s="14">
        <f t="shared" si="270"/>
        <v>0</v>
      </c>
      <c r="H6574" s="12">
        <f t="shared" si="271"/>
        <v>0</v>
      </c>
    </row>
    <row r="6575" spans="1:8" x14ac:dyDescent="0.2">
      <c r="A6575" s="2"/>
      <c r="E6575" s="14">
        <f t="shared" si="270"/>
        <v>0</v>
      </c>
      <c r="H6575" s="12">
        <f t="shared" si="271"/>
        <v>0</v>
      </c>
    </row>
    <row r="6576" spans="1:8" x14ac:dyDescent="0.2">
      <c r="A6576" s="2"/>
      <c r="E6576" s="14">
        <f t="shared" si="270"/>
        <v>0</v>
      </c>
      <c r="H6576" s="12">
        <f t="shared" si="271"/>
        <v>0</v>
      </c>
    </row>
    <row r="6577" spans="1:8" x14ac:dyDescent="0.2">
      <c r="A6577" s="2"/>
      <c r="E6577" s="14">
        <f t="shared" si="270"/>
        <v>0</v>
      </c>
      <c r="H6577" s="12">
        <f t="shared" si="271"/>
        <v>0</v>
      </c>
    </row>
    <row r="6578" spans="1:8" x14ac:dyDescent="0.2">
      <c r="A6578" s="2"/>
      <c r="E6578" s="14">
        <f t="shared" si="270"/>
        <v>0</v>
      </c>
      <c r="H6578" s="12">
        <f t="shared" si="271"/>
        <v>0</v>
      </c>
    </row>
    <row r="6579" spans="1:8" x14ac:dyDescent="0.2">
      <c r="A6579" s="2"/>
      <c r="E6579" s="14">
        <f t="shared" si="270"/>
        <v>0</v>
      </c>
      <c r="H6579" s="12">
        <f t="shared" si="271"/>
        <v>0</v>
      </c>
    </row>
    <row r="6580" spans="1:8" x14ac:dyDescent="0.2">
      <c r="A6580" s="2"/>
      <c r="E6580" s="14">
        <f t="shared" si="270"/>
        <v>0</v>
      </c>
      <c r="H6580" s="12">
        <f t="shared" si="271"/>
        <v>0</v>
      </c>
    </row>
    <row r="6581" spans="1:8" x14ac:dyDescent="0.2">
      <c r="A6581" s="2"/>
      <c r="E6581" s="14">
        <f t="shared" si="270"/>
        <v>0</v>
      </c>
      <c r="H6581" s="12">
        <f t="shared" si="271"/>
        <v>0</v>
      </c>
    </row>
    <row r="6582" spans="1:8" x14ac:dyDescent="0.2">
      <c r="A6582" s="2"/>
      <c r="E6582" s="14">
        <f t="shared" si="270"/>
        <v>0</v>
      </c>
      <c r="H6582" s="12">
        <f t="shared" si="271"/>
        <v>0</v>
      </c>
    </row>
    <row r="6583" spans="1:8" x14ac:dyDescent="0.2">
      <c r="A6583" s="2"/>
      <c r="E6583" s="14">
        <f t="shared" si="270"/>
        <v>0</v>
      </c>
      <c r="H6583" s="12">
        <f t="shared" si="271"/>
        <v>0</v>
      </c>
    </row>
    <row r="6584" spans="1:8" x14ac:dyDescent="0.2">
      <c r="A6584" s="2"/>
      <c r="E6584" s="14">
        <f t="shared" si="270"/>
        <v>0</v>
      </c>
      <c r="H6584" s="12">
        <f t="shared" si="271"/>
        <v>0</v>
      </c>
    </row>
    <row r="6585" spans="1:8" x14ac:dyDescent="0.2">
      <c r="A6585" s="2"/>
      <c r="E6585" s="14">
        <f t="shared" si="270"/>
        <v>0</v>
      </c>
      <c r="H6585" s="12">
        <f t="shared" si="271"/>
        <v>0</v>
      </c>
    </row>
    <row r="6586" spans="1:8" x14ac:dyDescent="0.2">
      <c r="A6586" s="2"/>
      <c r="E6586" s="14">
        <f t="shared" si="270"/>
        <v>0</v>
      </c>
      <c r="H6586" s="12">
        <f t="shared" si="271"/>
        <v>0</v>
      </c>
    </row>
    <row r="6587" spans="1:8" x14ac:dyDescent="0.2">
      <c r="A6587" s="2"/>
      <c r="E6587" s="14">
        <f t="shared" si="270"/>
        <v>0</v>
      </c>
      <c r="H6587" s="12">
        <f t="shared" si="271"/>
        <v>0</v>
      </c>
    </row>
    <row r="6588" spans="1:8" x14ac:dyDescent="0.2">
      <c r="A6588" s="2"/>
      <c r="E6588" s="14">
        <f t="shared" si="270"/>
        <v>0</v>
      </c>
      <c r="H6588" s="12">
        <f t="shared" si="271"/>
        <v>0</v>
      </c>
    </row>
    <row r="6589" spans="1:8" x14ac:dyDescent="0.2">
      <c r="A6589" s="2"/>
      <c r="E6589" s="14">
        <f t="shared" si="270"/>
        <v>0</v>
      </c>
      <c r="H6589" s="12">
        <f t="shared" si="271"/>
        <v>0</v>
      </c>
    </row>
    <row r="6590" spans="1:8" x14ac:dyDescent="0.2">
      <c r="A6590" s="2"/>
      <c r="E6590" s="14">
        <f t="shared" si="270"/>
        <v>0</v>
      </c>
      <c r="H6590" s="12">
        <f t="shared" si="271"/>
        <v>0</v>
      </c>
    </row>
    <row r="6591" spans="1:8" x14ac:dyDescent="0.2">
      <c r="A6591" s="2"/>
      <c r="E6591" s="14">
        <f t="shared" si="270"/>
        <v>0</v>
      </c>
      <c r="H6591" s="12">
        <f t="shared" si="271"/>
        <v>0</v>
      </c>
    </row>
    <row r="6592" spans="1:8" x14ac:dyDescent="0.2">
      <c r="A6592" s="2"/>
      <c r="E6592" s="14">
        <f t="shared" si="270"/>
        <v>0</v>
      </c>
      <c r="H6592" s="12">
        <f t="shared" si="271"/>
        <v>0</v>
      </c>
    </row>
    <row r="6593" spans="1:8" x14ac:dyDescent="0.2">
      <c r="A6593" s="2"/>
      <c r="E6593" s="14">
        <f t="shared" si="270"/>
        <v>0</v>
      </c>
      <c r="H6593" s="12">
        <f t="shared" si="271"/>
        <v>0</v>
      </c>
    </row>
    <row r="6594" spans="1:8" x14ac:dyDescent="0.2">
      <c r="A6594" s="2"/>
      <c r="E6594" s="14">
        <f t="shared" si="270"/>
        <v>0</v>
      </c>
      <c r="H6594" s="12">
        <f t="shared" si="271"/>
        <v>0</v>
      </c>
    </row>
    <row r="6595" spans="1:8" x14ac:dyDescent="0.2">
      <c r="A6595" s="2"/>
      <c r="E6595" s="14">
        <f t="shared" si="270"/>
        <v>0</v>
      </c>
      <c r="H6595" s="12">
        <f t="shared" si="271"/>
        <v>0</v>
      </c>
    </row>
    <row r="6596" spans="1:8" x14ac:dyDescent="0.2">
      <c r="A6596" s="2"/>
      <c r="E6596" s="14">
        <f t="shared" si="270"/>
        <v>0</v>
      </c>
      <c r="H6596" s="12">
        <f t="shared" si="271"/>
        <v>0</v>
      </c>
    </row>
    <row r="6597" spans="1:8" x14ac:dyDescent="0.2">
      <c r="A6597" s="2"/>
      <c r="E6597" s="14">
        <f t="shared" ref="E6597:E6660" si="272">WEEKNUM(F6597)</f>
        <v>0</v>
      </c>
      <c r="H6597" s="12">
        <f t="shared" si="271"/>
        <v>0</v>
      </c>
    </row>
    <row r="6598" spans="1:8" x14ac:dyDescent="0.2">
      <c r="A6598" s="2"/>
      <c r="E6598" s="14">
        <f t="shared" si="272"/>
        <v>0</v>
      </c>
      <c r="H6598" s="12">
        <f t="shared" si="271"/>
        <v>0</v>
      </c>
    </row>
    <row r="6599" spans="1:8" x14ac:dyDescent="0.2">
      <c r="A6599" s="2"/>
      <c r="E6599" s="14">
        <f t="shared" si="272"/>
        <v>0</v>
      </c>
      <c r="H6599" s="12">
        <f t="shared" si="271"/>
        <v>0</v>
      </c>
    </row>
    <row r="6600" spans="1:8" x14ac:dyDescent="0.2">
      <c r="A6600" s="2"/>
      <c r="E6600" s="14">
        <f t="shared" si="272"/>
        <v>0</v>
      </c>
      <c r="H6600" s="12">
        <f t="shared" si="271"/>
        <v>0</v>
      </c>
    </row>
    <row r="6601" spans="1:8" x14ac:dyDescent="0.2">
      <c r="A6601" s="2"/>
      <c r="E6601" s="14">
        <f t="shared" si="272"/>
        <v>0</v>
      </c>
      <c r="H6601" s="12">
        <f t="shared" si="271"/>
        <v>0</v>
      </c>
    </row>
    <row r="6602" spans="1:8" x14ac:dyDescent="0.2">
      <c r="A6602" s="2"/>
      <c r="E6602" s="14">
        <f t="shared" si="272"/>
        <v>0</v>
      </c>
      <c r="H6602" s="12">
        <f t="shared" si="271"/>
        <v>0</v>
      </c>
    </row>
    <row r="6603" spans="1:8" x14ac:dyDescent="0.2">
      <c r="A6603" s="2"/>
      <c r="E6603" s="14">
        <f t="shared" si="272"/>
        <v>0</v>
      </c>
      <c r="H6603" s="12">
        <f t="shared" si="271"/>
        <v>0</v>
      </c>
    </row>
    <row r="6604" spans="1:8" x14ac:dyDescent="0.2">
      <c r="A6604" s="2"/>
      <c r="E6604" s="14">
        <f t="shared" si="272"/>
        <v>0</v>
      </c>
      <c r="H6604" s="12">
        <f t="shared" si="271"/>
        <v>0</v>
      </c>
    </row>
    <row r="6605" spans="1:8" x14ac:dyDescent="0.2">
      <c r="A6605" s="2"/>
      <c r="E6605" s="14">
        <f t="shared" si="272"/>
        <v>0</v>
      </c>
      <c r="H6605" s="12">
        <f t="shared" si="271"/>
        <v>0</v>
      </c>
    </row>
    <row r="6606" spans="1:8" x14ac:dyDescent="0.2">
      <c r="A6606" s="2"/>
      <c r="E6606" s="14">
        <f t="shared" si="272"/>
        <v>0</v>
      </c>
      <c r="H6606" s="12">
        <f t="shared" si="271"/>
        <v>0</v>
      </c>
    </row>
    <row r="6607" spans="1:8" x14ac:dyDescent="0.2">
      <c r="A6607" s="2"/>
      <c r="E6607" s="14">
        <f t="shared" si="272"/>
        <v>0</v>
      </c>
      <c r="H6607" s="12">
        <f t="shared" si="271"/>
        <v>0</v>
      </c>
    </row>
    <row r="6608" spans="1:8" x14ac:dyDescent="0.2">
      <c r="A6608" s="2"/>
      <c r="E6608" s="14">
        <f t="shared" si="272"/>
        <v>0</v>
      </c>
      <c r="H6608" s="12">
        <f t="shared" si="271"/>
        <v>0</v>
      </c>
    </row>
    <row r="6609" spans="1:8" x14ac:dyDescent="0.2">
      <c r="A6609" s="2"/>
      <c r="E6609" s="14">
        <f t="shared" si="272"/>
        <v>0</v>
      </c>
      <c r="H6609" s="12">
        <f t="shared" si="271"/>
        <v>0</v>
      </c>
    </row>
    <row r="6610" spans="1:8" x14ac:dyDescent="0.2">
      <c r="A6610" s="2"/>
      <c r="E6610" s="14">
        <f t="shared" si="272"/>
        <v>0</v>
      </c>
      <c r="H6610" s="12">
        <f t="shared" ref="H6610:H6673" si="273">MAX(DAYS360(F6610,G6610),0)</f>
        <v>0</v>
      </c>
    </row>
    <row r="6611" spans="1:8" x14ac:dyDescent="0.2">
      <c r="A6611" s="2"/>
      <c r="E6611" s="14">
        <f t="shared" si="272"/>
        <v>0</v>
      </c>
      <c r="H6611" s="12">
        <f t="shared" si="273"/>
        <v>0</v>
      </c>
    </row>
    <row r="6612" spans="1:8" x14ac:dyDescent="0.2">
      <c r="A6612" s="2"/>
      <c r="E6612" s="14">
        <f t="shared" si="272"/>
        <v>0</v>
      </c>
      <c r="H6612" s="12">
        <f t="shared" si="273"/>
        <v>0</v>
      </c>
    </row>
    <row r="6613" spans="1:8" x14ac:dyDescent="0.2">
      <c r="A6613" s="2"/>
      <c r="E6613" s="14">
        <f t="shared" si="272"/>
        <v>0</v>
      </c>
      <c r="H6613" s="12">
        <f t="shared" si="273"/>
        <v>0</v>
      </c>
    </row>
    <row r="6614" spans="1:8" x14ac:dyDescent="0.2">
      <c r="A6614" s="2"/>
      <c r="E6614" s="14">
        <f t="shared" si="272"/>
        <v>0</v>
      </c>
      <c r="H6614" s="12">
        <f t="shared" si="273"/>
        <v>0</v>
      </c>
    </row>
    <row r="6615" spans="1:8" x14ac:dyDescent="0.2">
      <c r="A6615" s="2"/>
      <c r="E6615" s="14">
        <f t="shared" si="272"/>
        <v>0</v>
      </c>
      <c r="H6615" s="12">
        <f t="shared" si="273"/>
        <v>0</v>
      </c>
    </row>
    <row r="6616" spans="1:8" x14ac:dyDescent="0.2">
      <c r="A6616" s="2"/>
      <c r="E6616" s="14">
        <f t="shared" si="272"/>
        <v>0</v>
      </c>
      <c r="H6616" s="12">
        <f t="shared" si="273"/>
        <v>0</v>
      </c>
    </row>
    <row r="6617" spans="1:8" x14ac:dyDescent="0.2">
      <c r="A6617" s="2"/>
      <c r="E6617" s="14">
        <f t="shared" si="272"/>
        <v>0</v>
      </c>
      <c r="H6617" s="12">
        <f t="shared" si="273"/>
        <v>0</v>
      </c>
    </row>
    <row r="6618" spans="1:8" x14ac:dyDescent="0.2">
      <c r="A6618" s="2"/>
      <c r="E6618" s="14">
        <f t="shared" si="272"/>
        <v>0</v>
      </c>
      <c r="H6618" s="12">
        <f t="shared" si="273"/>
        <v>0</v>
      </c>
    </row>
    <row r="6619" spans="1:8" x14ac:dyDescent="0.2">
      <c r="A6619" s="2"/>
      <c r="E6619" s="14">
        <f t="shared" si="272"/>
        <v>0</v>
      </c>
      <c r="H6619" s="12">
        <f t="shared" si="273"/>
        <v>0</v>
      </c>
    </row>
    <row r="6620" spans="1:8" x14ac:dyDescent="0.2">
      <c r="A6620" s="2"/>
      <c r="E6620" s="14">
        <f t="shared" si="272"/>
        <v>0</v>
      </c>
      <c r="H6620" s="12">
        <f t="shared" si="273"/>
        <v>0</v>
      </c>
    </row>
    <row r="6621" spans="1:8" x14ac:dyDescent="0.2">
      <c r="A6621" s="2"/>
      <c r="E6621" s="14">
        <f t="shared" si="272"/>
        <v>0</v>
      </c>
      <c r="H6621" s="12">
        <f t="shared" si="273"/>
        <v>0</v>
      </c>
    </row>
    <row r="6622" spans="1:8" x14ac:dyDescent="0.2">
      <c r="A6622" s="2"/>
      <c r="E6622" s="14">
        <f t="shared" si="272"/>
        <v>0</v>
      </c>
      <c r="H6622" s="12">
        <f t="shared" si="273"/>
        <v>0</v>
      </c>
    </row>
    <row r="6623" spans="1:8" x14ac:dyDescent="0.2">
      <c r="A6623" s="2"/>
      <c r="E6623" s="14">
        <f t="shared" si="272"/>
        <v>0</v>
      </c>
      <c r="H6623" s="12">
        <f t="shared" si="273"/>
        <v>0</v>
      </c>
    </row>
    <row r="6624" spans="1:8" x14ac:dyDescent="0.2">
      <c r="A6624" s="2"/>
      <c r="E6624" s="14">
        <f t="shared" si="272"/>
        <v>0</v>
      </c>
      <c r="H6624" s="12">
        <f t="shared" si="273"/>
        <v>0</v>
      </c>
    </row>
    <row r="6625" spans="1:8" x14ac:dyDescent="0.2">
      <c r="A6625" s="2"/>
      <c r="E6625" s="14">
        <f t="shared" si="272"/>
        <v>0</v>
      </c>
      <c r="H6625" s="12">
        <f t="shared" si="273"/>
        <v>0</v>
      </c>
    </row>
    <row r="6626" spans="1:8" x14ac:dyDescent="0.2">
      <c r="A6626" s="2"/>
      <c r="E6626" s="14">
        <f t="shared" si="272"/>
        <v>0</v>
      </c>
      <c r="H6626" s="12">
        <f t="shared" si="273"/>
        <v>0</v>
      </c>
    </row>
    <row r="6627" spans="1:8" x14ac:dyDescent="0.2">
      <c r="A6627" s="2"/>
      <c r="E6627" s="14">
        <f t="shared" si="272"/>
        <v>0</v>
      </c>
      <c r="H6627" s="12">
        <f t="shared" si="273"/>
        <v>0</v>
      </c>
    </row>
    <row r="6628" spans="1:8" x14ac:dyDescent="0.2">
      <c r="A6628" s="2"/>
      <c r="E6628" s="14">
        <f t="shared" si="272"/>
        <v>0</v>
      </c>
      <c r="H6628" s="12">
        <f t="shared" si="273"/>
        <v>0</v>
      </c>
    </row>
    <row r="6629" spans="1:8" x14ac:dyDescent="0.2">
      <c r="A6629" s="2"/>
      <c r="E6629" s="14">
        <f t="shared" si="272"/>
        <v>0</v>
      </c>
      <c r="H6629" s="12">
        <f t="shared" si="273"/>
        <v>0</v>
      </c>
    </row>
    <row r="6630" spans="1:8" x14ac:dyDescent="0.2">
      <c r="A6630" s="2"/>
      <c r="E6630" s="14">
        <f t="shared" si="272"/>
        <v>0</v>
      </c>
      <c r="H6630" s="12">
        <f t="shared" si="273"/>
        <v>0</v>
      </c>
    </row>
    <row r="6631" spans="1:8" x14ac:dyDescent="0.2">
      <c r="A6631" s="2"/>
      <c r="E6631" s="14">
        <f t="shared" si="272"/>
        <v>0</v>
      </c>
      <c r="H6631" s="12">
        <f t="shared" si="273"/>
        <v>0</v>
      </c>
    </row>
    <row r="6632" spans="1:8" x14ac:dyDescent="0.2">
      <c r="A6632" s="2"/>
      <c r="E6632" s="14">
        <f t="shared" si="272"/>
        <v>0</v>
      </c>
      <c r="H6632" s="12">
        <f t="shared" si="273"/>
        <v>0</v>
      </c>
    </row>
    <row r="6633" spans="1:8" x14ac:dyDescent="0.2">
      <c r="A6633" s="2"/>
      <c r="E6633" s="14">
        <f t="shared" si="272"/>
        <v>0</v>
      </c>
      <c r="H6633" s="12">
        <f t="shared" si="273"/>
        <v>0</v>
      </c>
    </row>
    <row r="6634" spans="1:8" x14ac:dyDescent="0.2">
      <c r="A6634" s="2"/>
      <c r="E6634" s="14">
        <f t="shared" si="272"/>
        <v>0</v>
      </c>
      <c r="H6634" s="12">
        <f t="shared" si="273"/>
        <v>0</v>
      </c>
    </row>
    <row r="6635" spans="1:8" x14ac:dyDescent="0.2">
      <c r="A6635" s="2"/>
      <c r="E6635" s="14">
        <f t="shared" si="272"/>
        <v>0</v>
      </c>
      <c r="H6635" s="12">
        <f t="shared" si="273"/>
        <v>0</v>
      </c>
    </row>
    <row r="6636" spans="1:8" x14ac:dyDescent="0.2">
      <c r="A6636" s="2"/>
      <c r="E6636" s="14">
        <f t="shared" si="272"/>
        <v>0</v>
      </c>
      <c r="H6636" s="12">
        <f t="shared" si="273"/>
        <v>0</v>
      </c>
    </row>
    <row r="6637" spans="1:8" x14ac:dyDescent="0.2">
      <c r="A6637" s="2"/>
      <c r="E6637" s="14">
        <f t="shared" si="272"/>
        <v>0</v>
      </c>
      <c r="H6637" s="12">
        <f t="shared" si="273"/>
        <v>0</v>
      </c>
    </row>
    <row r="6638" spans="1:8" x14ac:dyDescent="0.2">
      <c r="A6638" s="2"/>
      <c r="E6638" s="14">
        <f t="shared" si="272"/>
        <v>0</v>
      </c>
      <c r="H6638" s="12">
        <f t="shared" si="273"/>
        <v>0</v>
      </c>
    </row>
    <row r="6639" spans="1:8" x14ac:dyDescent="0.2">
      <c r="A6639" s="2"/>
      <c r="E6639" s="14">
        <f t="shared" si="272"/>
        <v>0</v>
      </c>
      <c r="H6639" s="12">
        <f t="shared" si="273"/>
        <v>0</v>
      </c>
    </row>
    <row r="6640" spans="1:8" x14ac:dyDescent="0.2">
      <c r="A6640" s="2"/>
      <c r="E6640" s="14">
        <f t="shared" si="272"/>
        <v>0</v>
      </c>
      <c r="H6640" s="12">
        <f t="shared" si="273"/>
        <v>0</v>
      </c>
    </row>
    <row r="6641" spans="1:8" x14ac:dyDescent="0.2">
      <c r="A6641" s="2"/>
      <c r="E6641" s="14">
        <f t="shared" si="272"/>
        <v>0</v>
      </c>
      <c r="H6641" s="12">
        <f t="shared" si="273"/>
        <v>0</v>
      </c>
    </row>
    <row r="6642" spans="1:8" x14ac:dyDescent="0.2">
      <c r="A6642" s="2"/>
      <c r="E6642" s="14">
        <f t="shared" si="272"/>
        <v>0</v>
      </c>
      <c r="H6642" s="12">
        <f t="shared" si="273"/>
        <v>0</v>
      </c>
    </row>
    <row r="6643" spans="1:8" x14ac:dyDescent="0.2">
      <c r="A6643" s="2"/>
      <c r="E6643" s="14">
        <f t="shared" si="272"/>
        <v>0</v>
      </c>
      <c r="H6643" s="12">
        <f t="shared" si="273"/>
        <v>0</v>
      </c>
    </row>
    <row r="6644" spans="1:8" x14ac:dyDescent="0.2">
      <c r="A6644" s="2"/>
      <c r="E6644" s="14">
        <f t="shared" si="272"/>
        <v>0</v>
      </c>
      <c r="H6644" s="12">
        <f t="shared" si="273"/>
        <v>0</v>
      </c>
    </row>
    <row r="6645" spans="1:8" x14ac:dyDescent="0.2">
      <c r="A6645" s="2"/>
      <c r="E6645" s="14">
        <f t="shared" si="272"/>
        <v>0</v>
      </c>
      <c r="H6645" s="12">
        <f t="shared" si="273"/>
        <v>0</v>
      </c>
    </row>
    <row r="6646" spans="1:8" x14ac:dyDescent="0.2">
      <c r="A6646" s="2"/>
      <c r="E6646" s="14">
        <f t="shared" si="272"/>
        <v>0</v>
      </c>
      <c r="H6646" s="12">
        <f t="shared" si="273"/>
        <v>0</v>
      </c>
    </row>
    <row r="6647" spans="1:8" x14ac:dyDescent="0.2">
      <c r="A6647" s="2"/>
      <c r="E6647" s="14">
        <f t="shared" si="272"/>
        <v>0</v>
      </c>
      <c r="H6647" s="12">
        <f t="shared" si="273"/>
        <v>0</v>
      </c>
    </row>
    <row r="6648" spans="1:8" x14ac:dyDescent="0.2">
      <c r="A6648" s="2"/>
      <c r="E6648" s="14">
        <f t="shared" si="272"/>
        <v>0</v>
      </c>
      <c r="H6648" s="12">
        <f t="shared" si="273"/>
        <v>0</v>
      </c>
    </row>
    <row r="6649" spans="1:8" x14ac:dyDescent="0.2">
      <c r="A6649" s="2"/>
      <c r="E6649" s="14">
        <f t="shared" si="272"/>
        <v>0</v>
      </c>
      <c r="H6649" s="12">
        <f t="shared" si="273"/>
        <v>0</v>
      </c>
    </row>
    <row r="6650" spans="1:8" x14ac:dyDescent="0.2">
      <c r="A6650" s="2"/>
      <c r="E6650" s="14">
        <f t="shared" si="272"/>
        <v>0</v>
      </c>
      <c r="H6650" s="12">
        <f t="shared" si="273"/>
        <v>0</v>
      </c>
    </row>
    <row r="6651" spans="1:8" x14ac:dyDescent="0.2">
      <c r="A6651" s="2"/>
      <c r="E6651" s="14">
        <f t="shared" si="272"/>
        <v>0</v>
      </c>
      <c r="H6651" s="12">
        <f t="shared" si="273"/>
        <v>0</v>
      </c>
    </row>
    <row r="6652" spans="1:8" x14ac:dyDescent="0.2">
      <c r="A6652" s="2"/>
      <c r="E6652" s="14">
        <f t="shared" si="272"/>
        <v>0</v>
      </c>
      <c r="H6652" s="12">
        <f t="shared" si="273"/>
        <v>0</v>
      </c>
    </row>
    <row r="6653" spans="1:8" x14ac:dyDescent="0.2">
      <c r="A6653" s="2"/>
      <c r="E6653" s="14">
        <f t="shared" si="272"/>
        <v>0</v>
      </c>
      <c r="H6653" s="12">
        <f t="shared" si="273"/>
        <v>0</v>
      </c>
    </row>
    <row r="6654" spans="1:8" x14ac:dyDescent="0.2">
      <c r="A6654" s="2"/>
      <c r="E6654" s="14">
        <f t="shared" si="272"/>
        <v>0</v>
      </c>
      <c r="H6654" s="12">
        <f t="shared" si="273"/>
        <v>0</v>
      </c>
    </row>
    <row r="6655" spans="1:8" x14ac:dyDescent="0.2">
      <c r="A6655" s="2"/>
      <c r="E6655" s="14">
        <f t="shared" si="272"/>
        <v>0</v>
      </c>
      <c r="H6655" s="12">
        <f t="shared" si="273"/>
        <v>0</v>
      </c>
    </row>
    <row r="6656" spans="1:8" x14ac:dyDescent="0.2">
      <c r="A6656" s="2"/>
      <c r="E6656" s="14">
        <f t="shared" si="272"/>
        <v>0</v>
      </c>
      <c r="H6656" s="12">
        <f t="shared" si="273"/>
        <v>0</v>
      </c>
    </row>
    <row r="6657" spans="1:8" x14ac:dyDescent="0.2">
      <c r="A6657" s="2"/>
      <c r="E6657" s="14">
        <f t="shared" si="272"/>
        <v>0</v>
      </c>
      <c r="H6657" s="12">
        <f t="shared" si="273"/>
        <v>0</v>
      </c>
    </row>
    <row r="6658" spans="1:8" x14ac:dyDescent="0.2">
      <c r="E6658" s="14">
        <f t="shared" si="272"/>
        <v>0</v>
      </c>
      <c r="H6658" s="12">
        <f t="shared" si="273"/>
        <v>0</v>
      </c>
    </row>
    <row r="6659" spans="1:8" x14ac:dyDescent="0.2">
      <c r="E6659" s="14">
        <f t="shared" si="272"/>
        <v>0</v>
      </c>
      <c r="H6659" s="12">
        <f t="shared" si="273"/>
        <v>0</v>
      </c>
    </row>
    <row r="6660" spans="1:8" x14ac:dyDescent="0.2">
      <c r="E6660" s="14">
        <f t="shared" si="272"/>
        <v>0</v>
      </c>
      <c r="H6660" s="12">
        <f t="shared" si="273"/>
        <v>0</v>
      </c>
    </row>
    <row r="6661" spans="1:8" x14ac:dyDescent="0.2">
      <c r="E6661" s="14">
        <f t="shared" ref="E6661:E6724" si="274">WEEKNUM(F6661)</f>
        <v>0</v>
      </c>
      <c r="H6661" s="12">
        <f t="shared" si="273"/>
        <v>0</v>
      </c>
    </row>
    <row r="6662" spans="1:8" x14ac:dyDescent="0.2">
      <c r="E6662" s="14">
        <f t="shared" si="274"/>
        <v>0</v>
      </c>
      <c r="H6662" s="12">
        <f t="shared" si="273"/>
        <v>0</v>
      </c>
    </row>
    <row r="6663" spans="1:8" x14ac:dyDescent="0.2">
      <c r="E6663" s="14">
        <f t="shared" si="274"/>
        <v>0</v>
      </c>
      <c r="H6663" s="12">
        <f t="shared" si="273"/>
        <v>0</v>
      </c>
    </row>
    <row r="6664" spans="1:8" x14ac:dyDescent="0.2">
      <c r="E6664" s="14">
        <f t="shared" si="274"/>
        <v>0</v>
      </c>
      <c r="H6664" s="12">
        <f t="shared" si="273"/>
        <v>0</v>
      </c>
    </row>
    <row r="6665" spans="1:8" x14ac:dyDescent="0.2">
      <c r="E6665" s="14">
        <f t="shared" si="274"/>
        <v>0</v>
      </c>
      <c r="H6665" s="12">
        <f t="shared" si="273"/>
        <v>0</v>
      </c>
    </row>
    <row r="6666" spans="1:8" x14ac:dyDescent="0.2">
      <c r="E6666" s="14">
        <f t="shared" si="274"/>
        <v>0</v>
      </c>
      <c r="H6666" s="12">
        <f t="shared" si="273"/>
        <v>0</v>
      </c>
    </row>
    <row r="6667" spans="1:8" x14ac:dyDescent="0.2">
      <c r="E6667" s="14">
        <f t="shared" si="274"/>
        <v>0</v>
      </c>
      <c r="H6667" s="12">
        <f t="shared" si="273"/>
        <v>0</v>
      </c>
    </row>
    <row r="6668" spans="1:8" x14ac:dyDescent="0.2">
      <c r="E6668" s="14">
        <f t="shared" si="274"/>
        <v>0</v>
      </c>
      <c r="H6668" s="12">
        <f t="shared" si="273"/>
        <v>0</v>
      </c>
    </row>
    <row r="6669" spans="1:8" x14ac:dyDescent="0.2">
      <c r="E6669" s="14">
        <f t="shared" si="274"/>
        <v>0</v>
      </c>
      <c r="H6669" s="12">
        <f t="shared" si="273"/>
        <v>0</v>
      </c>
    </row>
    <row r="6670" spans="1:8" x14ac:dyDescent="0.2">
      <c r="E6670" s="14">
        <f t="shared" si="274"/>
        <v>0</v>
      </c>
      <c r="H6670" s="12">
        <f t="shared" si="273"/>
        <v>0</v>
      </c>
    </row>
    <row r="6671" spans="1:8" x14ac:dyDescent="0.2">
      <c r="E6671" s="14">
        <f t="shared" si="274"/>
        <v>0</v>
      </c>
      <c r="H6671" s="12">
        <f t="shared" si="273"/>
        <v>0</v>
      </c>
    </row>
    <row r="6672" spans="1:8" x14ac:dyDescent="0.2">
      <c r="E6672" s="14">
        <f t="shared" si="274"/>
        <v>0</v>
      </c>
      <c r="H6672" s="12">
        <f t="shared" si="273"/>
        <v>0</v>
      </c>
    </row>
    <row r="6673" spans="5:8" x14ac:dyDescent="0.2">
      <c r="E6673" s="14">
        <f t="shared" si="274"/>
        <v>0</v>
      </c>
      <c r="H6673" s="12">
        <f t="shared" si="273"/>
        <v>0</v>
      </c>
    </row>
    <row r="6674" spans="5:8" x14ac:dyDescent="0.2">
      <c r="E6674" s="14">
        <f t="shared" si="274"/>
        <v>0</v>
      </c>
      <c r="H6674" s="12">
        <f t="shared" ref="H6674:H6737" si="275">MAX(DAYS360(F6674,G6674),0)</f>
        <v>0</v>
      </c>
    </row>
    <row r="6675" spans="5:8" x14ac:dyDescent="0.2">
      <c r="E6675" s="14">
        <f t="shared" si="274"/>
        <v>0</v>
      </c>
      <c r="H6675" s="12">
        <f t="shared" si="275"/>
        <v>0</v>
      </c>
    </row>
    <row r="6676" spans="5:8" x14ac:dyDescent="0.2">
      <c r="E6676" s="14">
        <f t="shared" si="274"/>
        <v>0</v>
      </c>
      <c r="H6676" s="12">
        <f t="shared" si="275"/>
        <v>0</v>
      </c>
    </row>
    <row r="6677" spans="5:8" x14ac:dyDescent="0.2">
      <c r="E6677" s="14">
        <f t="shared" si="274"/>
        <v>0</v>
      </c>
      <c r="H6677" s="12">
        <f t="shared" si="275"/>
        <v>0</v>
      </c>
    </row>
    <row r="6678" spans="5:8" x14ac:dyDescent="0.2">
      <c r="E6678" s="14">
        <f t="shared" si="274"/>
        <v>0</v>
      </c>
      <c r="H6678" s="12">
        <f t="shared" si="275"/>
        <v>0</v>
      </c>
    </row>
    <row r="6679" spans="5:8" x14ac:dyDescent="0.2">
      <c r="E6679" s="14">
        <f t="shared" si="274"/>
        <v>0</v>
      </c>
      <c r="H6679" s="12">
        <f t="shared" si="275"/>
        <v>0</v>
      </c>
    </row>
    <row r="6680" spans="5:8" x14ac:dyDescent="0.2">
      <c r="E6680" s="14">
        <f t="shared" si="274"/>
        <v>0</v>
      </c>
      <c r="H6680" s="12">
        <f t="shared" si="275"/>
        <v>0</v>
      </c>
    </row>
    <row r="6681" spans="5:8" x14ac:dyDescent="0.2">
      <c r="E6681" s="14">
        <f t="shared" si="274"/>
        <v>0</v>
      </c>
      <c r="H6681" s="12">
        <f t="shared" si="275"/>
        <v>0</v>
      </c>
    </row>
    <row r="6682" spans="5:8" x14ac:dyDescent="0.2">
      <c r="E6682" s="14">
        <f t="shared" si="274"/>
        <v>0</v>
      </c>
      <c r="H6682" s="12">
        <f t="shared" si="275"/>
        <v>0</v>
      </c>
    </row>
    <row r="6683" spans="5:8" x14ac:dyDescent="0.2">
      <c r="E6683" s="14">
        <f t="shared" si="274"/>
        <v>0</v>
      </c>
      <c r="H6683" s="12">
        <f t="shared" si="275"/>
        <v>0</v>
      </c>
    </row>
    <row r="6684" spans="5:8" x14ac:dyDescent="0.2">
      <c r="E6684" s="14">
        <f t="shared" si="274"/>
        <v>0</v>
      </c>
      <c r="H6684" s="12">
        <f t="shared" si="275"/>
        <v>0</v>
      </c>
    </row>
    <row r="6685" spans="5:8" x14ac:dyDescent="0.2">
      <c r="E6685" s="14">
        <f t="shared" si="274"/>
        <v>0</v>
      </c>
      <c r="H6685" s="12">
        <f t="shared" si="275"/>
        <v>0</v>
      </c>
    </row>
    <row r="6686" spans="5:8" x14ac:dyDescent="0.2">
      <c r="E6686" s="14">
        <f t="shared" si="274"/>
        <v>0</v>
      </c>
      <c r="H6686" s="12">
        <f t="shared" si="275"/>
        <v>0</v>
      </c>
    </row>
    <row r="6687" spans="5:8" x14ac:dyDescent="0.2">
      <c r="E6687" s="14">
        <f t="shared" si="274"/>
        <v>0</v>
      </c>
      <c r="H6687" s="12">
        <f t="shared" si="275"/>
        <v>0</v>
      </c>
    </row>
    <row r="6688" spans="5:8" x14ac:dyDescent="0.2">
      <c r="E6688" s="14">
        <f t="shared" si="274"/>
        <v>0</v>
      </c>
      <c r="H6688" s="12">
        <f t="shared" si="275"/>
        <v>0</v>
      </c>
    </row>
    <row r="6689" spans="5:8" x14ac:dyDescent="0.2">
      <c r="E6689" s="14">
        <f t="shared" si="274"/>
        <v>0</v>
      </c>
      <c r="H6689" s="12">
        <f t="shared" si="275"/>
        <v>0</v>
      </c>
    </row>
    <row r="6690" spans="5:8" x14ac:dyDescent="0.2">
      <c r="E6690" s="14">
        <f t="shared" si="274"/>
        <v>0</v>
      </c>
      <c r="H6690" s="12">
        <f t="shared" si="275"/>
        <v>0</v>
      </c>
    </row>
    <row r="6691" spans="5:8" x14ac:dyDescent="0.2">
      <c r="E6691" s="14">
        <f t="shared" si="274"/>
        <v>0</v>
      </c>
      <c r="H6691" s="12">
        <f t="shared" si="275"/>
        <v>0</v>
      </c>
    </row>
    <row r="6692" spans="5:8" x14ac:dyDescent="0.2">
      <c r="E6692" s="14">
        <f t="shared" si="274"/>
        <v>0</v>
      </c>
      <c r="H6692" s="12">
        <f t="shared" si="275"/>
        <v>0</v>
      </c>
    </row>
    <row r="6693" spans="5:8" x14ac:dyDescent="0.2">
      <c r="E6693" s="14">
        <f t="shared" si="274"/>
        <v>0</v>
      </c>
      <c r="H6693" s="12">
        <f t="shared" si="275"/>
        <v>0</v>
      </c>
    </row>
    <row r="6694" spans="5:8" x14ac:dyDescent="0.2">
      <c r="E6694" s="14">
        <f t="shared" si="274"/>
        <v>0</v>
      </c>
      <c r="H6694" s="12">
        <f t="shared" si="275"/>
        <v>0</v>
      </c>
    </row>
    <row r="6695" spans="5:8" x14ac:dyDescent="0.2">
      <c r="E6695" s="14">
        <f t="shared" si="274"/>
        <v>0</v>
      </c>
      <c r="H6695" s="12">
        <f t="shared" si="275"/>
        <v>0</v>
      </c>
    </row>
    <row r="6696" spans="5:8" x14ac:dyDescent="0.2">
      <c r="E6696" s="14">
        <f t="shared" si="274"/>
        <v>0</v>
      </c>
      <c r="H6696" s="12">
        <f t="shared" si="275"/>
        <v>0</v>
      </c>
    </row>
    <row r="6697" spans="5:8" x14ac:dyDescent="0.2">
      <c r="E6697" s="14">
        <f t="shared" si="274"/>
        <v>0</v>
      </c>
      <c r="H6697" s="12">
        <f t="shared" si="275"/>
        <v>0</v>
      </c>
    </row>
    <row r="6698" spans="5:8" x14ac:dyDescent="0.2">
      <c r="E6698" s="14">
        <f t="shared" si="274"/>
        <v>0</v>
      </c>
      <c r="H6698" s="12">
        <f t="shared" si="275"/>
        <v>0</v>
      </c>
    </row>
    <row r="6699" spans="5:8" x14ac:dyDescent="0.2">
      <c r="E6699" s="14">
        <f t="shared" si="274"/>
        <v>0</v>
      </c>
      <c r="H6699" s="12">
        <f t="shared" si="275"/>
        <v>0</v>
      </c>
    </row>
    <row r="6700" spans="5:8" x14ac:dyDescent="0.2">
      <c r="E6700" s="14">
        <f t="shared" si="274"/>
        <v>0</v>
      </c>
      <c r="H6700" s="12">
        <f t="shared" si="275"/>
        <v>0</v>
      </c>
    </row>
    <row r="6701" spans="5:8" x14ac:dyDescent="0.2">
      <c r="E6701" s="14">
        <f t="shared" si="274"/>
        <v>0</v>
      </c>
      <c r="H6701" s="12">
        <f t="shared" si="275"/>
        <v>0</v>
      </c>
    </row>
    <row r="6702" spans="5:8" x14ac:dyDescent="0.2">
      <c r="E6702" s="14">
        <f t="shared" si="274"/>
        <v>0</v>
      </c>
      <c r="H6702" s="12">
        <f t="shared" si="275"/>
        <v>0</v>
      </c>
    </row>
    <row r="6703" spans="5:8" x14ac:dyDescent="0.2">
      <c r="E6703" s="14">
        <f t="shared" si="274"/>
        <v>0</v>
      </c>
      <c r="H6703" s="12">
        <f t="shared" si="275"/>
        <v>0</v>
      </c>
    </row>
    <row r="6704" spans="5:8" x14ac:dyDescent="0.2">
      <c r="E6704" s="14">
        <f t="shared" si="274"/>
        <v>0</v>
      </c>
      <c r="H6704" s="12">
        <f t="shared" si="275"/>
        <v>0</v>
      </c>
    </row>
    <row r="6705" spans="5:8" x14ac:dyDescent="0.2">
      <c r="E6705" s="14">
        <f t="shared" si="274"/>
        <v>0</v>
      </c>
      <c r="H6705" s="12">
        <f t="shared" si="275"/>
        <v>0</v>
      </c>
    </row>
    <row r="6706" spans="5:8" x14ac:dyDescent="0.2">
      <c r="E6706" s="14">
        <f t="shared" si="274"/>
        <v>0</v>
      </c>
      <c r="H6706" s="12">
        <f t="shared" si="275"/>
        <v>0</v>
      </c>
    </row>
    <row r="6707" spans="5:8" x14ac:dyDescent="0.2">
      <c r="E6707" s="14">
        <f t="shared" si="274"/>
        <v>0</v>
      </c>
      <c r="H6707" s="12">
        <f t="shared" si="275"/>
        <v>0</v>
      </c>
    </row>
    <row r="6708" spans="5:8" x14ac:dyDescent="0.2">
      <c r="E6708" s="14">
        <f t="shared" si="274"/>
        <v>0</v>
      </c>
      <c r="H6708" s="12">
        <f t="shared" si="275"/>
        <v>0</v>
      </c>
    </row>
    <row r="6709" spans="5:8" x14ac:dyDescent="0.2">
      <c r="E6709" s="14">
        <f t="shared" si="274"/>
        <v>0</v>
      </c>
      <c r="H6709" s="12">
        <f t="shared" si="275"/>
        <v>0</v>
      </c>
    </row>
    <row r="6710" spans="5:8" x14ac:dyDescent="0.2">
      <c r="E6710" s="14">
        <f t="shared" si="274"/>
        <v>0</v>
      </c>
      <c r="H6710" s="12">
        <f t="shared" si="275"/>
        <v>0</v>
      </c>
    </row>
    <row r="6711" spans="5:8" x14ac:dyDescent="0.2">
      <c r="E6711" s="14">
        <f t="shared" si="274"/>
        <v>0</v>
      </c>
      <c r="H6711" s="12">
        <f t="shared" si="275"/>
        <v>0</v>
      </c>
    </row>
    <row r="6712" spans="5:8" x14ac:dyDescent="0.2">
      <c r="E6712" s="14">
        <f t="shared" si="274"/>
        <v>0</v>
      </c>
      <c r="H6712" s="12">
        <f t="shared" si="275"/>
        <v>0</v>
      </c>
    </row>
    <row r="6713" spans="5:8" x14ac:dyDescent="0.2">
      <c r="E6713" s="14">
        <f t="shared" si="274"/>
        <v>0</v>
      </c>
      <c r="H6713" s="12">
        <f t="shared" si="275"/>
        <v>0</v>
      </c>
    </row>
    <row r="6714" spans="5:8" x14ac:dyDescent="0.2">
      <c r="E6714" s="14">
        <f t="shared" si="274"/>
        <v>0</v>
      </c>
      <c r="H6714" s="12">
        <f t="shared" si="275"/>
        <v>0</v>
      </c>
    </row>
    <row r="6715" spans="5:8" x14ac:dyDescent="0.2">
      <c r="E6715" s="14">
        <f t="shared" si="274"/>
        <v>0</v>
      </c>
      <c r="H6715" s="12">
        <f t="shared" si="275"/>
        <v>0</v>
      </c>
    </row>
    <row r="6716" spans="5:8" x14ac:dyDescent="0.2">
      <c r="E6716" s="14">
        <f t="shared" si="274"/>
        <v>0</v>
      </c>
      <c r="H6716" s="12">
        <f t="shared" si="275"/>
        <v>0</v>
      </c>
    </row>
    <row r="6717" spans="5:8" x14ac:dyDescent="0.2">
      <c r="E6717" s="14">
        <f t="shared" si="274"/>
        <v>0</v>
      </c>
      <c r="H6717" s="12">
        <f t="shared" si="275"/>
        <v>0</v>
      </c>
    </row>
    <row r="6718" spans="5:8" x14ac:dyDescent="0.2">
      <c r="E6718" s="14">
        <f t="shared" si="274"/>
        <v>0</v>
      </c>
      <c r="H6718" s="12">
        <f t="shared" si="275"/>
        <v>0</v>
      </c>
    </row>
    <row r="6719" spans="5:8" x14ac:dyDescent="0.2">
      <c r="E6719" s="14">
        <f t="shared" si="274"/>
        <v>0</v>
      </c>
      <c r="H6719" s="12">
        <f t="shared" si="275"/>
        <v>0</v>
      </c>
    </row>
    <row r="6720" spans="5:8" x14ac:dyDescent="0.2">
      <c r="E6720" s="14">
        <f t="shared" si="274"/>
        <v>0</v>
      </c>
      <c r="H6720" s="12">
        <f t="shared" si="275"/>
        <v>0</v>
      </c>
    </row>
    <row r="6721" spans="5:8" x14ac:dyDescent="0.2">
      <c r="E6721" s="14">
        <f t="shared" si="274"/>
        <v>0</v>
      </c>
      <c r="H6721" s="12">
        <f t="shared" si="275"/>
        <v>0</v>
      </c>
    </row>
    <row r="6722" spans="5:8" x14ac:dyDescent="0.2">
      <c r="E6722" s="14">
        <f t="shared" si="274"/>
        <v>0</v>
      </c>
      <c r="H6722" s="12">
        <f t="shared" si="275"/>
        <v>0</v>
      </c>
    </row>
    <row r="6723" spans="5:8" x14ac:dyDescent="0.2">
      <c r="E6723" s="14">
        <f t="shared" si="274"/>
        <v>0</v>
      </c>
      <c r="H6723" s="12">
        <f t="shared" si="275"/>
        <v>0</v>
      </c>
    </row>
    <row r="6724" spans="5:8" x14ac:dyDescent="0.2">
      <c r="E6724" s="14">
        <f t="shared" si="274"/>
        <v>0</v>
      </c>
      <c r="H6724" s="12">
        <f t="shared" si="275"/>
        <v>0</v>
      </c>
    </row>
    <row r="6725" spans="5:8" x14ac:dyDescent="0.2">
      <c r="E6725" s="14">
        <f t="shared" ref="E6725:E6788" si="276">WEEKNUM(F6725)</f>
        <v>0</v>
      </c>
      <c r="H6725" s="12">
        <f t="shared" si="275"/>
        <v>0</v>
      </c>
    </row>
    <row r="6726" spans="5:8" x14ac:dyDescent="0.2">
      <c r="E6726" s="14">
        <f t="shared" si="276"/>
        <v>0</v>
      </c>
      <c r="H6726" s="12">
        <f t="shared" si="275"/>
        <v>0</v>
      </c>
    </row>
    <row r="6727" spans="5:8" x14ac:dyDescent="0.2">
      <c r="E6727" s="14">
        <f t="shared" si="276"/>
        <v>0</v>
      </c>
      <c r="H6727" s="12">
        <f t="shared" si="275"/>
        <v>0</v>
      </c>
    </row>
    <row r="6728" spans="5:8" x14ac:dyDescent="0.2">
      <c r="E6728" s="14">
        <f t="shared" si="276"/>
        <v>0</v>
      </c>
      <c r="H6728" s="12">
        <f t="shared" si="275"/>
        <v>0</v>
      </c>
    </row>
    <row r="6729" spans="5:8" x14ac:dyDescent="0.2">
      <c r="E6729" s="14">
        <f t="shared" si="276"/>
        <v>0</v>
      </c>
      <c r="H6729" s="12">
        <f t="shared" si="275"/>
        <v>0</v>
      </c>
    </row>
    <row r="6730" spans="5:8" x14ac:dyDescent="0.2">
      <c r="E6730" s="14">
        <f t="shared" si="276"/>
        <v>0</v>
      </c>
      <c r="H6730" s="12">
        <f t="shared" si="275"/>
        <v>0</v>
      </c>
    </row>
    <row r="6731" spans="5:8" x14ac:dyDescent="0.2">
      <c r="E6731" s="14">
        <f t="shared" si="276"/>
        <v>0</v>
      </c>
      <c r="H6731" s="12">
        <f t="shared" si="275"/>
        <v>0</v>
      </c>
    </row>
    <row r="6732" spans="5:8" x14ac:dyDescent="0.2">
      <c r="E6732" s="14">
        <f t="shared" si="276"/>
        <v>0</v>
      </c>
      <c r="H6732" s="12">
        <f t="shared" si="275"/>
        <v>0</v>
      </c>
    </row>
    <row r="6733" spans="5:8" x14ac:dyDescent="0.2">
      <c r="E6733" s="14">
        <f t="shared" si="276"/>
        <v>0</v>
      </c>
      <c r="H6733" s="12">
        <f t="shared" si="275"/>
        <v>0</v>
      </c>
    </row>
    <row r="6734" spans="5:8" x14ac:dyDescent="0.2">
      <c r="E6734" s="14">
        <f t="shared" si="276"/>
        <v>0</v>
      </c>
      <c r="H6734" s="12">
        <f t="shared" si="275"/>
        <v>0</v>
      </c>
    </row>
    <row r="6735" spans="5:8" x14ac:dyDescent="0.2">
      <c r="E6735" s="14">
        <f t="shared" si="276"/>
        <v>0</v>
      </c>
      <c r="H6735" s="12">
        <f t="shared" si="275"/>
        <v>0</v>
      </c>
    </row>
    <row r="6736" spans="5:8" x14ac:dyDescent="0.2">
      <c r="E6736" s="14">
        <f t="shared" si="276"/>
        <v>0</v>
      </c>
      <c r="H6736" s="12">
        <f t="shared" si="275"/>
        <v>0</v>
      </c>
    </row>
    <row r="6737" spans="5:8" x14ac:dyDescent="0.2">
      <c r="E6737" s="14">
        <f t="shared" si="276"/>
        <v>0</v>
      </c>
      <c r="H6737" s="12">
        <f t="shared" si="275"/>
        <v>0</v>
      </c>
    </row>
    <row r="6738" spans="5:8" x14ac:dyDescent="0.2">
      <c r="E6738" s="14">
        <f t="shared" si="276"/>
        <v>0</v>
      </c>
      <c r="H6738" s="12">
        <f t="shared" ref="H6738:H6801" si="277">MAX(DAYS360(F6738,G6738),0)</f>
        <v>0</v>
      </c>
    </row>
    <row r="6739" spans="5:8" x14ac:dyDescent="0.2">
      <c r="E6739" s="14">
        <f t="shared" si="276"/>
        <v>0</v>
      </c>
      <c r="H6739" s="12">
        <f t="shared" si="277"/>
        <v>0</v>
      </c>
    </row>
    <row r="6740" spans="5:8" x14ac:dyDescent="0.2">
      <c r="E6740" s="14">
        <f t="shared" si="276"/>
        <v>0</v>
      </c>
      <c r="H6740" s="12">
        <f t="shared" si="277"/>
        <v>0</v>
      </c>
    </row>
    <row r="6741" spans="5:8" x14ac:dyDescent="0.2">
      <c r="E6741" s="14">
        <f t="shared" si="276"/>
        <v>0</v>
      </c>
      <c r="H6741" s="12">
        <f t="shared" si="277"/>
        <v>0</v>
      </c>
    </row>
    <row r="6742" spans="5:8" x14ac:dyDescent="0.2">
      <c r="E6742" s="14">
        <f t="shared" si="276"/>
        <v>0</v>
      </c>
      <c r="H6742" s="12">
        <f t="shared" si="277"/>
        <v>0</v>
      </c>
    </row>
    <row r="6743" spans="5:8" x14ac:dyDescent="0.2">
      <c r="E6743" s="14">
        <f t="shared" si="276"/>
        <v>0</v>
      </c>
      <c r="H6743" s="12">
        <f t="shared" si="277"/>
        <v>0</v>
      </c>
    </row>
    <row r="6744" spans="5:8" x14ac:dyDescent="0.2">
      <c r="E6744" s="14">
        <f t="shared" si="276"/>
        <v>0</v>
      </c>
      <c r="H6744" s="12">
        <f t="shared" si="277"/>
        <v>0</v>
      </c>
    </row>
    <row r="6745" spans="5:8" x14ac:dyDescent="0.2">
      <c r="E6745" s="14">
        <f t="shared" si="276"/>
        <v>0</v>
      </c>
      <c r="H6745" s="12">
        <f t="shared" si="277"/>
        <v>0</v>
      </c>
    </row>
    <row r="6746" spans="5:8" x14ac:dyDescent="0.2">
      <c r="E6746" s="14">
        <f t="shared" si="276"/>
        <v>0</v>
      </c>
      <c r="H6746" s="12">
        <f t="shared" si="277"/>
        <v>0</v>
      </c>
    </row>
    <row r="6747" spans="5:8" x14ac:dyDescent="0.2">
      <c r="E6747" s="14">
        <f t="shared" si="276"/>
        <v>0</v>
      </c>
      <c r="H6747" s="12">
        <f t="shared" si="277"/>
        <v>0</v>
      </c>
    </row>
    <row r="6748" spans="5:8" x14ac:dyDescent="0.2">
      <c r="E6748" s="14">
        <f t="shared" si="276"/>
        <v>0</v>
      </c>
      <c r="H6748" s="12">
        <f t="shared" si="277"/>
        <v>0</v>
      </c>
    </row>
    <row r="6749" spans="5:8" x14ac:dyDescent="0.2">
      <c r="E6749" s="14">
        <f t="shared" si="276"/>
        <v>0</v>
      </c>
      <c r="H6749" s="12">
        <f t="shared" si="277"/>
        <v>0</v>
      </c>
    </row>
    <row r="6750" spans="5:8" x14ac:dyDescent="0.2">
      <c r="E6750" s="14">
        <f t="shared" si="276"/>
        <v>0</v>
      </c>
      <c r="H6750" s="12">
        <f t="shared" si="277"/>
        <v>0</v>
      </c>
    </row>
    <row r="6751" spans="5:8" x14ac:dyDescent="0.2">
      <c r="E6751" s="14">
        <f t="shared" si="276"/>
        <v>0</v>
      </c>
      <c r="H6751" s="12">
        <f t="shared" si="277"/>
        <v>0</v>
      </c>
    </row>
    <row r="6752" spans="5:8" x14ac:dyDescent="0.2">
      <c r="E6752" s="14">
        <f t="shared" si="276"/>
        <v>0</v>
      </c>
      <c r="H6752" s="12">
        <f t="shared" si="277"/>
        <v>0</v>
      </c>
    </row>
    <row r="6753" spans="5:8" x14ac:dyDescent="0.2">
      <c r="E6753" s="14">
        <f t="shared" si="276"/>
        <v>0</v>
      </c>
      <c r="H6753" s="12">
        <f t="shared" si="277"/>
        <v>0</v>
      </c>
    </row>
    <row r="6754" spans="5:8" x14ac:dyDescent="0.2">
      <c r="E6754" s="14">
        <f t="shared" si="276"/>
        <v>0</v>
      </c>
      <c r="H6754" s="12">
        <f t="shared" si="277"/>
        <v>0</v>
      </c>
    </row>
    <row r="6755" spans="5:8" x14ac:dyDescent="0.2">
      <c r="E6755" s="14">
        <f t="shared" si="276"/>
        <v>0</v>
      </c>
      <c r="H6755" s="12">
        <f t="shared" si="277"/>
        <v>0</v>
      </c>
    </row>
    <row r="6756" spans="5:8" x14ac:dyDescent="0.2">
      <c r="E6756" s="14">
        <f t="shared" si="276"/>
        <v>0</v>
      </c>
      <c r="H6756" s="12">
        <f t="shared" si="277"/>
        <v>0</v>
      </c>
    </row>
    <row r="6757" spans="5:8" x14ac:dyDescent="0.2">
      <c r="E6757" s="14">
        <f t="shared" si="276"/>
        <v>0</v>
      </c>
      <c r="H6757" s="12">
        <f t="shared" si="277"/>
        <v>0</v>
      </c>
    </row>
    <row r="6758" spans="5:8" x14ac:dyDescent="0.2">
      <c r="E6758" s="14">
        <f t="shared" si="276"/>
        <v>0</v>
      </c>
      <c r="H6758" s="12">
        <f t="shared" si="277"/>
        <v>0</v>
      </c>
    </row>
    <row r="6759" spans="5:8" x14ac:dyDescent="0.2">
      <c r="E6759" s="14">
        <f t="shared" si="276"/>
        <v>0</v>
      </c>
      <c r="H6759" s="12">
        <f t="shared" si="277"/>
        <v>0</v>
      </c>
    </row>
    <row r="6760" spans="5:8" x14ac:dyDescent="0.2">
      <c r="E6760" s="14">
        <f t="shared" si="276"/>
        <v>0</v>
      </c>
      <c r="H6760" s="12">
        <f t="shared" si="277"/>
        <v>0</v>
      </c>
    </row>
    <row r="6761" spans="5:8" x14ac:dyDescent="0.2">
      <c r="E6761" s="14">
        <f t="shared" si="276"/>
        <v>0</v>
      </c>
      <c r="H6761" s="12">
        <f t="shared" si="277"/>
        <v>0</v>
      </c>
    </row>
    <row r="6762" spans="5:8" x14ac:dyDescent="0.2">
      <c r="E6762" s="14">
        <f t="shared" si="276"/>
        <v>0</v>
      </c>
      <c r="H6762" s="12">
        <f t="shared" si="277"/>
        <v>0</v>
      </c>
    </row>
    <row r="6763" spans="5:8" x14ac:dyDescent="0.2">
      <c r="E6763" s="14">
        <f t="shared" si="276"/>
        <v>0</v>
      </c>
      <c r="H6763" s="12">
        <f t="shared" si="277"/>
        <v>0</v>
      </c>
    </row>
    <row r="6764" spans="5:8" x14ac:dyDescent="0.2">
      <c r="E6764" s="14">
        <f t="shared" si="276"/>
        <v>0</v>
      </c>
      <c r="H6764" s="12">
        <f t="shared" si="277"/>
        <v>0</v>
      </c>
    </row>
    <row r="6765" spans="5:8" x14ac:dyDescent="0.2">
      <c r="E6765" s="14">
        <f t="shared" si="276"/>
        <v>0</v>
      </c>
      <c r="H6765" s="12">
        <f t="shared" si="277"/>
        <v>0</v>
      </c>
    </row>
    <row r="6766" spans="5:8" x14ac:dyDescent="0.2">
      <c r="E6766" s="14">
        <f t="shared" si="276"/>
        <v>0</v>
      </c>
      <c r="H6766" s="12">
        <f t="shared" si="277"/>
        <v>0</v>
      </c>
    </row>
    <row r="6767" spans="5:8" x14ac:dyDescent="0.2">
      <c r="E6767" s="14">
        <f t="shared" si="276"/>
        <v>0</v>
      </c>
      <c r="H6767" s="12">
        <f t="shared" si="277"/>
        <v>0</v>
      </c>
    </row>
    <row r="6768" spans="5:8" x14ac:dyDescent="0.2">
      <c r="E6768" s="14">
        <f t="shared" si="276"/>
        <v>0</v>
      </c>
      <c r="H6768" s="12">
        <f t="shared" si="277"/>
        <v>0</v>
      </c>
    </row>
    <row r="6769" spans="5:8" x14ac:dyDescent="0.2">
      <c r="E6769" s="14">
        <f t="shared" si="276"/>
        <v>0</v>
      </c>
      <c r="H6769" s="12">
        <f t="shared" si="277"/>
        <v>0</v>
      </c>
    </row>
    <row r="6770" spans="5:8" x14ac:dyDescent="0.2">
      <c r="E6770" s="14">
        <f t="shared" si="276"/>
        <v>0</v>
      </c>
      <c r="H6770" s="12">
        <f t="shared" si="277"/>
        <v>0</v>
      </c>
    </row>
    <row r="6771" spans="5:8" x14ac:dyDescent="0.2">
      <c r="E6771" s="14">
        <f t="shared" si="276"/>
        <v>0</v>
      </c>
      <c r="H6771" s="12">
        <f t="shared" si="277"/>
        <v>0</v>
      </c>
    </row>
    <row r="6772" spans="5:8" x14ac:dyDescent="0.2">
      <c r="E6772" s="14">
        <f t="shared" si="276"/>
        <v>0</v>
      </c>
      <c r="H6772" s="12">
        <f t="shared" si="277"/>
        <v>0</v>
      </c>
    </row>
    <row r="6773" spans="5:8" x14ac:dyDescent="0.2">
      <c r="E6773" s="14">
        <f t="shared" si="276"/>
        <v>0</v>
      </c>
      <c r="H6773" s="12">
        <f t="shared" si="277"/>
        <v>0</v>
      </c>
    </row>
    <row r="6774" spans="5:8" x14ac:dyDescent="0.2">
      <c r="E6774" s="14">
        <f t="shared" si="276"/>
        <v>0</v>
      </c>
      <c r="H6774" s="12">
        <f t="shared" si="277"/>
        <v>0</v>
      </c>
    </row>
    <row r="6775" spans="5:8" x14ac:dyDescent="0.2">
      <c r="E6775" s="14">
        <f t="shared" si="276"/>
        <v>0</v>
      </c>
      <c r="H6775" s="12">
        <f t="shared" si="277"/>
        <v>0</v>
      </c>
    </row>
    <row r="6776" spans="5:8" x14ac:dyDescent="0.2">
      <c r="E6776" s="14">
        <f t="shared" si="276"/>
        <v>0</v>
      </c>
      <c r="H6776" s="12">
        <f t="shared" si="277"/>
        <v>0</v>
      </c>
    </row>
    <row r="6777" spans="5:8" x14ac:dyDescent="0.2">
      <c r="E6777" s="14">
        <f t="shared" si="276"/>
        <v>0</v>
      </c>
      <c r="H6777" s="12">
        <f t="shared" si="277"/>
        <v>0</v>
      </c>
    </row>
    <row r="6778" spans="5:8" x14ac:dyDescent="0.2">
      <c r="E6778" s="14">
        <f t="shared" si="276"/>
        <v>0</v>
      </c>
      <c r="H6778" s="12">
        <f t="shared" si="277"/>
        <v>0</v>
      </c>
    </row>
    <row r="6779" spans="5:8" x14ac:dyDescent="0.2">
      <c r="E6779" s="14">
        <f t="shared" si="276"/>
        <v>0</v>
      </c>
      <c r="H6779" s="12">
        <f t="shared" si="277"/>
        <v>0</v>
      </c>
    </row>
    <row r="6780" spans="5:8" x14ac:dyDescent="0.2">
      <c r="E6780" s="14">
        <f t="shared" si="276"/>
        <v>0</v>
      </c>
      <c r="H6780" s="12">
        <f t="shared" si="277"/>
        <v>0</v>
      </c>
    </row>
    <row r="6781" spans="5:8" x14ac:dyDescent="0.2">
      <c r="E6781" s="14">
        <f t="shared" si="276"/>
        <v>0</v>
      </c>
      <c r="H6781" s="12">
        <f t="shared" si="277"/>
        <v>0</v>
      </c>
    </row>
    <row r="6782" spans="5:8" x14ac:dyDescent="0.2">
      <c r="E6782" s="14">
        <f t="shared" si="276"/>
        <v>0</v>
      </c>
      <c r="H6782" s="12">
        <f t="shared" si="277"/>
        <v>0</v>
      </c>
    </row>
    <row r="6783" spans="5:8" x14ac:dyDescent="0.2">
      <c r="E6783" s="14">
        <f t="shared" si="276"/>
        <v>0</v>
      </c>
      <c r="H6783" s="12">
        <f t="shared" si="277"/>
        <v>0</v>
      </c>
    </row>
    <row r="6784" spans="5:8" x14ac:dyDescent="0.2">
      <c r="E6784" s="14">
        <f t="shared" si="276"/>
        <v>0</v>
      </c>
      <c r="H6784" s="12">
        <f t="shared" si="277"/>
        <v>0</v>
      </c>
    </row>
    <row r="6785" spans="5:8" x14ac:dyDescent="0.2">
      <c r="E6785" s="14">
        <f t="shared" si="276"/>
        <v>0</v>
      </c>
      <c r="H6785" s="12">
        <f t="shared" si="277"/>
        <v>0</v>
      </c>
    </row>
    <row r="6786" spans="5:8" x14ac:dyDescent="0.2">
      <c r="E6786" s="14">
        <f t="shared" si="276"/>
        <v>0</v>
      </c>
      <c r="H6786" s="12">
        <f t="shared" si="277"/>
        <v>0</v>
      </c>
    </row>
    <row r="6787" spans="5:8" x14ac:dyDescent="0.2">
      <c r="E6787" s="14">
        <f t="shared" si="276"/>
        <v>0</v>
      </c>
      <c r="H6787" s="12">
        <f t="shared" si="277"/>
        <v>0</v>
      </c>
    </row>
    <row r="6788" spans="5:8" x14ac:dyDescent="0.2">
      <c r="E6788" s="14">
        <f t="shared" si="276"/>
        <v>0</v>
      </c>
      <c r="H6788" s="12">
        <f t="shared" si="277"/>
        <v>0</v>
      </c>
    </row>
    <row r="6789" spans="5:8" x14ac:dyDescent="0.2">
      <c r="E6789" s="14">
        <f t="shared" ref="E6789:E6838" si="278">WEEKNUM(F6789)</f>
        <v>0</v>
      </c>
      <c r="H6789" s="12">
        <f t="shared" si="277"/>
        <v>0</v>
      </c>
    </row>
    <row r="6790" spans="5:8" x14ac:dyDescent="0.2">
      <c r="E6790" s="14">
        <f t="shared" si="278"/>
        <v>0</v>
      </c>
      <c r="H6790" s="12">
        <f t="shared" si="277"/>
        <v>0</v>
      </c>
    </row>
    <row r="6791" spans="5:8" x14ac:dyDescent="0.2">
      <c r="E6791" s="14">
        <f t="shared" si="278"/>
        <v>0</v>
      </c>
      <c r="H6791" s="12">
        <f t="shared" si="277"/>
        <v>0</v>
      </c>
    </row>
    <row r="6792" spans="5:8" x14ac:dyDescent="0.2">
      <c r="E6792" s="14">
        <f t="shared" si="278"/>
        <v>0</v>
      </c>
      <c r="H6792" s="12">
        <f t="shared" si="277"/>
        <v>0</v>
      </c>
    </row>
    <row r="6793" spans="5:8" x14ac:dyDescent="0.2">
      <c r="E6793" s="14">
        <f t="shared" si="278"/>
        <v>0</v>
      </c>
      <c r="H6793" s="12">
        <f t="shared" si="277"/>
        <v>0</v>
      </c>
    </row>
    <row r="6794" spans="5:8" x14ac:dyDescent="0.2">
      <c r="E6794" s="14">
        <f t="shared" si="278"/>
        <v>0</v>
      </c>
      <c r="H6794" s="12">
        <f t="shared" si="277"/>
        <v>0</v>
      </c>
    </row>
    <row r="6795" spans="5:8" x14ac:dyDescent="0.2">
      <c r="E6795" s="14">
        <f t="shared" si="278"/>
        <v>0</v>
      </c>
      <c r="H6795" s="12">
        <f t="shared" si="277"/>
        <v>0</v>
      </c>
    </row>
    <row r="6796" spans="5:8" x14ac:dyDescent="0.2">
      <c r="E6796" s="14">
        <f t="shared" si="278"/>
        <v>0</v>
      </c>
      <c r="H6796" s="12">
        <f t="shared" si="277"/>
        <v>0</v>
      </c>
    </row>
    <row r="6797" spans="5:8" x14ac:dyDescent="0.2">
      <c r="E6797" s="14">
        <f t="shared" si="278"/>
        <v>0</v>
      </c>
      <c r="H6797" s="12">
        <f t="shared" si="277"/>
        <v>0</v>
      </c>
    </row>
    <row r="6798" spans="5:8" x14ac:dyDescent="0.2">
      <c r="E6798" s="14">
        <f t="shared" si="278"/>
        <v>0</v>
      </c>
      <c r="H6798" s="12">
        <f t="shared" si="277"/>
        <v>0</v>
      </c>
    </row>
    <row r="6799" spans="5:8" x14ac:dyDescent="0.2">
      <c r="E6799" s="14">
        <f t="shared" si="278"/>
        <v>0</v>
      </c>
      <c r="H6799" s="12">
        <f t="shared" si="277"/>
        <v>0</v>
      </c>
    </row>
    <row r="6800" spans="5:8" x14ac:dyDescent="0.2">
      <c r="E6800" s="14">
        <f t="shared" si="278"/>
        <v>0</v>
      </c>
      <c r="H6800" s="12">
        <f t="shared" si="277"/>
        <v>0</v>
      </c>
    </row>
    <row r="6801" spans="5:8" x14ac:dyDescent="0.2">
      <c r="E6801" s="14">
        <f t="shared" si="278"/>
        <v>0</v>
      </c>
      <c r="H6801" s="12">
        <f t="shared" si="277"/>
        <v>0</v>
      </c>
    </row>
    <row r="6802" spans="5:8" x14ac:dyDescent="0.2">
      <c r="E6802" s="14">
        <f t="shared" si="278"/>
        <v>0</v>
      </c>
      <c r="H6802" s="12">
        <f t="shared" ref="H6802:H6838" si="279">MAX(DAYS360(F6802,G6802),0)</f>
        <v>0</v>
      </c>
    </row>
    <row r="6803" spans="5:8" x14ac:dyDescent="0.2">
      <c r="E6803" s="14">
        <f t="shared" si="278"/>
        <v>0</v>
      </c>
      <c r="H6803" s="12">
        <f t="shared" si="279"/>
        <v>0</v>
      </c>
    </row>
    <row r="6804" spans="5:8" x14ac:dyDescent="0.2">
      <c r="E6804" s="14">
        <f t="shared" si="278"/>
        <v>0</v>
      </c>
      <c r="H6804" s="12">
        <f t="shared" si="279"/>
        <v>0</v>
      </c>
    </row>
    <row r="6805" spans="5:8" x14ac:dyDescent="0.2">
      <c r="E6805" s="14">
        <f t="shared" si="278"/>
        <v>0</v>
      </c>
      <c r="H6805" s="12">
        <f t="shared" si="279"/>
        <v>0</v>
      </c>
    </row>
    <row r="6806" spans="5:8" x14ac:dyDescent="0.2">
      <c r="E6806" s="14">
        <f t="shared" si="278"/>
        <v>0</v>
      </c>
      <c r="H6806" s="12">
        <f t="shared" si="279"/>
        <v>0</v>
      </c>
    </row>
    <row r="6807" spans="5:8" x14ac:dyDescent="0.2">
      <c r="E6807" s="14">
        <f t="shared" si="278"/>
        <v>0</v>
      </c>
      <c r="H6807" s="12">
        <f t="shared" si="279"/>
        <v>0</v>
      </c>
    </row>
    <row r="6808" spans="5:8" x14ac:dyDescent="0.2">
      <c r="E6808" s="14">
        <f t="shared" si="278"/>
        <v>0</v>
      </c>
      <c r="H6808" s="12">
        <f t="shared" si="279"/>
        <v>0</v>
      </c>
    </row>
    <row r="6809" spans="5:8" x14ac:dyDescent="0.2">
      <c r="E6809" s="14">
        <f t="shared" si="278"/>
        <v>0</v>
      </c>
      <c r="H6809" s="12">
        <f t="shared" si="279"/>
        <v>0</v>
      </c>
    </row>
    <row r="6810" spans="5:8" x14ac:dyDescent="0.2">
      <c r="E6810" s="14">
        <f t="shared" si="278"/>
        <v>0</v>
      </c>
      <c r="H6810" s="12">
        <f t="shared" si="279"/>
        <v>0</v>
      </c>
    </row>
    <row r="6811" spans="5:8" x14ac:dyDescent="0.2">
      <c r="E6811" s="14">
        <f t="shared" si="278"/>
        <v>0</v>
      </c>
      <c r="H6811" s="12">
        <f t="shared" si="279"/>
        <v>0</v>
      </c>
    </row>
    <row r="6812" spans="5:8" x14ac:dyDescent="0.2">
      <c r="E6812" s="14">
        <f t="shared" si="278"/>
        <v>0</v>
      </c>
      <c r="H6812" s="12">
        <f t="shared" si="279"/>
        <v>0</v>
      </c>
    </row>
    <row r="6813" spans="5:8" x14ac:dyDescent="0.2">
      <c r="E6813" s="14">
        <f t="shared" si="278"/>
        <v>0</v>
      </c>
      <c r="H6813" s="12">
        <f t="shared" si="279"/>
        <v>0</v>
      </c>
    </row>
    <row r="6814" spans="5:8" x14ac:dyDescent="0.2">
      <c r="E6814" s="14">
        <f t="shared" si="278"/>
        <v>0</v>
      </c>
      <c r="H6814" s="12">
        <f t="shared" si="279"/>
        <v>0</v>
      </c>
    </row>
    <row r="6815" spans="5:8" x14ac:dyDescent="0.2">
      <c r="E6815" s="14">
        <f t="shared" si="278"/>
        <v>0</v>
      </c>
      <c r="H6815" s="12">
        <f t="shared" si="279"/>
        <v>0</v>
      </c>
    </row>
    <row r="6816" spans="5:8" x14ac:dyDescent="0.2">
      <c r="E6816" s="14">
        <f t="shared" si="278"/>
        <v>0</v>
      </c>
      <c r="H6816" s="12">
        <f t="shared" si="279"/>
        <v>0</v>
      </c>
    </row>
    <row r="6817" spans="5:8" x14ac:dyDescent="0.2">
      <c r="E6817" s="14">
        <f t="shared" si="278"/>
        <v>0</v>
      </c>
      <c r="H6817" s="12">
        <f t="shared" si="279"/>
        <v>0</v>
      </c>
    </row>
    <row r="6818" spans="5:8" x14ac:dyDescent="0.2">
      <c r="E6818" s="14">
        <f t="shared" si="278"/>
        <v>0</v>
      </c>
      <c r="H6818" s="12">
        <f t="shared" si="279"/>
        <v>0</v>
      </c>
    </row>
    <row r="6819" spans="5:8" x14ac:dyDescent="0.2">
      <c r="E6819" s="14">
        <f t="shared" si="278"/>
        <v>0</v>
      </c>
      <c r="H6819" s="12">
        <f t="shared" si="279"/>
        <v>0</v>
      </c>
    </row>
    <row r="6820" spans="5:8" x14ac:dyDescent="0.2">
      <c r="E6820" s="14">
        <f t="shared" si="278"/>
        <v>0</v>
      </c>
      <c r="H6820" s="12">
        <f t="shared" si="279"/>
        <v>0</v>
      </c>
    </row>
    <row r="6821" spans="5:8" x14ac:dyDescent="0.2">
      <c r="E6821" s="14">
        <f t="shared" si="278"/>
        <v>0</v>
      </c>
      <c r="H6821" s="12">
        <f t="shared" si="279"/>
        <v>0</v>
      </c>
    </row>
    <row r="6822" spans="5:8" x14ac:dyDescent="0.2">
      <c r="E6822" s="14">
        <f t="shared" si="278"/>
        <v>0</v>
      </c>
      <c r="H6822" s="12">
        <f t="shared" si="279"/>
        <v>0</v>
      </c>
    </row>
    <row r="6823" spans="5:8" x14ac:dyDescent="0.2">
      <c r="E6823" s="14">
        <f t="shared" si="278"/>
        <v>0</v>
      </c>
      <c r="H6823" s="12">
        <f t="shared" si="279"/>
        <v>0</v>
      </c>
    </row>
    <row r="6824" spans="5:8" x14ac:dyDescent="0.2">
      <c r="E6824" s="14">
        <f t="shared" si="278"/>
        <v>0</v>
      </c>
      <c r="H6824" s="12">
        <f t="shared" si="279"/>
        <v>0</v>
      </c>
    </row>
    <row r="6825" spans="5:8" x14ac:dyDescent="0.2">
      <c r="E6825" s="14">
        <f t="shared" si="278"/>
        <v>0</v>
      </c>
      <c r="H6825" s="12">
        <f t="shared" si="279"/>
        <v>0</v>
      </c>
    </row>
    <row r="6826" spans="5:8" x14ac:dyDescent="0.2">
      <c r="E6826" s="14">
        <f t="shared" si="278"/>
        <v>0</v>
      </c>
      <c r="H6826" s="12">
        <f t="shared" si="279"/>
        <v>0</v>
      </c>
    </row>
    <row r="6827" spans="5:8" x14ac:dyDescent="0.2">
      <c r="E6827" s="14">
        <f t="shared" si="278"/>
        <v>0</v>
      </c>
      <c r="H6827" s="12">
        <f t="shared" si="279"/>
        <v>0</v>
      </c>
    </row>
    <row r="6828" spans="5:8" x14ac:dyDescent="0.2">
      <c r="E6828" s="14">
        <f t="shared" si="278"/>
        <v>0</v>
      </c>
      <c r="H6828" s="12">
        <f t="shared" si="279"/>
        <v>0</v>
      </c>
    </row>
    <row r="6829" spans="5:8" x14ac:dyDescent="0.2">
      <c r="E6829" s="14">
        <f t="shared" si="278"/>
        <v>0</v>
      </c>
      <c r="H6829" s="12">
        <f t="shared" si="279"/>
        <v>0</v>
      </c>
    </row>
    <row r="6830" spans="5:8" x14ac:dyDescent="0.2">
      <c r="E6830" s="14">
        <f t="shared" si="278"/>
        <v>0</v>
      </c>
      <c r="H6830" s="12">
        <f t="shared" si="279"/>
        <v>0</v>
      </c>
    </row>
    <row r="6831" spans="5:8" x14ac:dyDescent="0.2">
      <c r="E6831" s="14">
        <f t="shared" si="278"/>
        <v>0</v>
      </c>
      <c r="H6831" s="12">
        <f t="shared" si="279"/>
        <v>0</v>
      </c>
    </row>
    <row r="6832" spans="5:8" x14ac:dyDescent="0.2">
      <c r="E6832" s="14">
        <f t="shared" si="278"/>
        <v>0</v>
      </c>
      <c r="H6832" s="12">
        <f t="shared" si="279"/>
        <v>0</v>
      </c>
    </row>
    <row r="6833" spans="5:8" x14ac:dyDescent="0.2">
      <c r="E6833" s="14">
        <f t="shared" si="278"/>
        <v>0</v>
      </c>
      <c r="H6833" s="12">
        <f t="shared" si="279"/>
        <v>0</v>
      </c>
    </row>
    <row r="6834" spans="5:8" x14ac:dyDescent="0.2">
      <c r="E6834" s="14">
        <f t="shared" si="278"/>
        <v>0</v>
      </c>
      <c r="H6834" s="12">
        <f t="shared" si="279"/>
        <v>0</v>
      </c>
    </row>
    <row r="6835" spans="5:8" x14ac:dyDescent="0.2">
      <c r="E6835" s="14">
        <f t="shared" si="278"/>
        <v>0</v>
      </c>
      <c r="H6835" s="12">
        <f t="shared" si="279"/>
        <v>0</v>
      </c>
    </row>
    <row r="6836" spans="5:8" x14ac:dyDescent="0.2">
      <c r="E6836" s="14">
        <f t="shared" si="278"/>
        <v>0</v>
      </c>
      <c r="H6836" s="12">
        <f t="shared" si="279"/>
        <v>0</v>
      </c>
    </row>
    <row r="6837" spans="5:8" x14ac:dyDescent="0.2">
      <c r="E6837" s="14">
        <f t="shared" si="278"/>
        <v>0</v>
      </c>
      <c r="H6837" s="12">
        <f t="shared" si="279"/>
        <v>0</v>
      </c>
    </row>
    <row r="6838" spans="5:8" x14ac:dyDescent="0.2">
      <c r="E6838" s="14">
        <f t="shared" si="278"/>
        <v>0</v>
      </c>
      <c r="H6838" s="12">
        <f t="shared" si="279"/>
        <v>0</v>
      </c>
    </row>
  </sheetData>
  <autoFilter ref="A1:O3472"/>
  <phoneticPr fontId="0" type="noConversion"/>
  <conditionalFormatting sqref="N1:N1048576">
    <cfRule type="cellIs" dxfId="2" priority="16" stopIfTrue="1" operator="equal">
      <formula>"Dépassé"</formula>
    </cfRule>
    <cfRule type="cellIs" dxfId="1" priority="17" stopIfTrue="1" operator="equal">
      <formula>"On time"</formula>
    </cfRule>
  </conditionalFormatting>
  <conditionalFormatting sqref="M1:M1048576">
    <cfRule type="cellIs" dxfId="0" priority="18" stopIfTrue="1" operator="equal">
      <formula>0</formula>
    </cfRule>
  </conditionalFormatting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pane ySplit="1" topLeftCell="A2" activePane="bottomLeft" state="frozen"/>
      <selection pane="bottomLeft" activeCell="A12" sqref="A12"/>
    </sheetView>
  </sheetViews>
  <sheetFormatPr baseColWidth="10" defaultRowHeight="12.75" x14ac:dyDescent="0.2"/>
  <cols>
    <col min="1" max="1" width="45.7109375" customWidth="1"/>
    <col min="2" max="2" width="20.7109375" customWidth="1"/>
  </cols>
  <sheetData>
    <row r="1" spans="1:2" ht="13.5" thickBot="1" x14ac:dyDescent="0.25">
      <c r="A1" s="70" t="s">
        <v>3</v>
      </c>
      <c r="B1" s="70" t="s">
        <v>9</v>
      </c>
    </row>
    <row r="2" spans="1:2" x14ac:dyDescent="0.2">
      <c r="A2" s="71" t="s">
        <v>44</v>
      </c>
      <c r="B2" s="71" t="s">
        <v>10</v>
      </c>
    </row>
    <row r="3" spans="1:2" x14ac:dyDescent="0.2">
      <c r="A3" s="69" t="s">
        <v>45</v>
      </c>
      <c r="B3" s="69" t="s">
        <v>12</v>
      </c>
    </row>
    <row r="4" spans="1:2" x14ac:dyDescent="0.2">
      <c r="A4" s="69" t="s">
        <v>46</v>
      </c>
      <c r="B4" s="69" t="s">
        <v>11</v>
      </c>
    </row>
    <row r="5" spans="1:2" x14ac:dyDescent="0.2">
      <c r="A5" s="69" t="s">
        <v>47</v>
      </c>
      <c r="B5" s="69" t="s">
        <v>13</v>
      </c>
    </row>
    <row r="6" spans="1:2" x14ac:dyDescent="0.2">
      <c r="A6" s="69" t="s">
        <v>48</v>
      </c>
      <c r="B6" s="68" t="s">
        <v>4</v>
      </c>
    </row>
    <row r="7" spans="1:2" x14ac:dyDescent="0.2">
      <c r="A7" s="69" t="s">
        <v>49</v>
      </c>
      <c r="B7" s="68" t="s">
        <v>5</v>
      </c>
    </row>
    <row r="8" spans="1:2" x14ac:dyDescent="0.2">
      <c r="A8" s="69" t="s">
        <v>50</v>
      </c>
      <c r="B8" s="68" t="s">
        <v>14</v>
      </c>
    </row>
    <row r="9" spans="1:2" x14ac:dyDescent="0.2">
      <c r="A9" s="69" t="s">
        <v>51</v>
      </c>
      <c r="B9" s="68" t="s">
        <v>15</v>
      </c>
    </row>
    <row r="10" spans="1:2" x14ac:dyDescent="0.2">
      <c r="A10" s="69" t="s">
        <v>52</v>
      </c>
      <c r="B10" s="68" t="s">
        <v>16</v>
      </c>
    </row>
    <row r="11" spans="1:2" x14ac:dyDescent="0.2">
      <c r="A11" s="69" t="s">
        <v>53</v>
      </c>
      <c r="B11" s="68" t="s">
        <v>17</v>
      </c>
    </row>
    <row r="12" spans="1:2" x14ac:dyDescent="0.2">
      <c r="A12" s="69" t="s">
        <v>57</v>
      </c>
      <c r="B12" s="68" t="s">
        <v>18</v>
      </c>
    </row>
    <row r="13" spans="1:2" x14ac:dyDescent="0.2">
      <c r="A13" s="69" t="s">
        <v>58</v>
      </c>
      <c r="B13" s="68" t="s">
        <v>19</v>
      </c>
    </row>
    <row r="14" spans="1:2" x14ac:dyDescent="0.2">
      <c r="A14" s="69" t="s">
        <v>55</v>
      </c>
      <c r="B14" s="68" t="s">
        <v>6</v>
      </c>
    </row>
    <row r="15" spans="1:2" x14ac:dyDescent="0.2">
      <c r="A15" s="69" t="s">
        <v>54</v>
      </c>
      <c r="B15" s="68" t="s">
        <v>7</v>
      </c>
    </row>
    <row r="16" spans="1:2" ht="13.5" thickBot="1" x14ac:dyDescent="0.25">
      <c r="A16" s="70" t="s">
        <v>56</v>
      </c>
      <c r="B16" s="70" t="s">
        <v>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301"/>
  <sheetViews>
    <sheetView workbookViewId="0">
      <selection activeCell="A30" sqref="A30"/>
    </sheetView>
  </sheetViews>
  <sheetFormatPr baseColWidth="10" defaultColWidth="9.140625" defaultRowHeight="15" x14ac:dyDescent="0.25"/>
  <cols>
    <col min="1" max="1" width="42.7109375" style="93" customWidth="1"/>
    <col min="2" max="2" width="20.7109375" style="92" customWidth="1"/>
    <col min="3" max="13" width="11.42578125" customWidth="1"/>
    <col min="15" max="16384" width="9.140625" style="92"/>
  </cols>
  <sheetData>
    <row r="1" spans="1:14" ht="15.75" thickBot="1" x14ac:dyDescent="0.3">
      <c r="A1" s="94" t="s">
        <v>31</v>
      </c>
      <c r="B1" s="94" t="s">
        <v>9</v>
      </c>
      <c r="C1" s="102" t="s">
        <v>32</v>
      </c>
      <c r="D1" s="102" t="s">
        <v>33</v>
      </c>
      <c r="E1" s="102" t="s">
        <v>34</v>
      </c>
      <c r="F1" s="102" t="s">
        <v>35</v>
      </c>
      <c r="G1" s="102" t="s">
        <v>36</v>
      </c>
      <c r="H1" s="102" t="s">
        <v>37</v>
      </c>
      <c r="I1" s="102" t="s">
        <v>38</v>
      </c>
      <c r="J1" s="102" t="s">
        <v>39</v>
      </c>
      <c r="K1" s="102" t="s">
        <v>40</v>
      </c>
      <c r="L1" s="102" t="s">
        <v>41</v>
      </c>
      <c r="M1" s="102" t="s">
        <v>42</v>
      </c>
      <c r="N1" s="102" t="s">
        <v>43</v>
      </c>
    </row>
    <row r="2" spans="1:14" x14ac:dyDescent="0.25">
      <c r="A2" s="95" t="s">
        <v>44</v>
      </c>
      <c r="B2" s="95" t="s">
        <v>10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</row>
    <row r="3" spans="1:14" x14ac:dyDescent="0.25">
      <c r="A3" s="96" t="s">
        <v>45</v>
      </c>
      <c r="B3" s="96" t="s">
        <v>12</v>
      </c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</row>
    <row r="4" spans="1:14" x14ac:dyDescent="0.25">
      <c r="A4" s="96" t="s">
        <v>46</v>
      </c>
      <c r="B4" s="96" t="s">
        <v>11</v>
      </c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</row>
    <row r="5" spans="1:14" x14ac:dyDescent="0.25">
      <c r="A5" s="96" t="s">
        <v>47</v>
      </c>
      <c r="B5" s="96" t="s">
        <v>13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</row>
    <row r="6" spans="1:14" x14ac:dyDescent="0.25">
      <c r="A6" s="96" t="s">
        <v>48</v>
      </c>
      <c r="B6" s="96" t="s">
        <v>4</v>
      </c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</row>
    <row r="7" spans="1:14" x14ac:dyDescent="0.25">
      <c r="A7" s="96" t="s">
        <v>49</v>
      </c>
      <c r="B7" s="96" t="s">
        <v>5</v>
      </c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</row>
    <row r="8" spans="1:14" x14ac:dyDescent="0.25">
      <c r="A8" s="96" t="s">
        <v>50</v>
      </c>
      <c r="B8" s="96" t="s">
        <v>14</v>
      </c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</row>
    <row r="9" spans="1:14" x14ac:dyDescent="0.25">
      <c r="A9" s="96" t="s">
        <v>51</v>
      </c>
      <c r="B9" s="96" t="s">
        <v>15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</row>
    <row r="10" spans="1:14" x14ac:dyDescent="0.25">
      <c r="A10" s="96" t="s">
        <v>52</v>
      </c>
      <c r="B10" s="96" t="s">
        <v>16</v>
      </c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</row>
    <row r="11" spans="1:14" x14ac:dyDescent="0.25">
      <c r="A11" s="96" t="s">
        <v>53</v>
      </c>
      <c r="B11" s="96" t="s">
        <v>17</v>
      </c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</row>
    <row r="12" spans="1:14" x14ac:dyDescent="0.25">
      <c r="A12" s="96" t="s">
        <v>57</v>
      </c>
      <c r="B12" s="96" t="s">
        <v>18</v>
      </c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</row>
    <row r="13" spans="1:14" x14ac:dyDescent="0.25">
      <c r="A13" s="96" t="s">
        <v>58</v>
      </c>
      <c r="B13" s="96" t="s">
        <v>19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</row>
    <row r="14" spans="1:14" x14ac:dyDescent="0.25">
      <c r="A14" s="96" t="s">
        <v>55</v>
      </c>
      <c r="B14" s="96" t="s">
        <v>6</v>
      </c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</row>
    <row r="15" spans="1:14" x14ac:dyDescent="0.25">
      <c r="A15" s="96" t="s">
        <v>54</v>
      </c>
      <c r="B15" s="96" t="s">
        <v>7</v>
      </c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</row>
    <row r="16" spans="1:14" x14ac:dyDescent="0.25">
      <c r="A16" s="96" t="s">
        <v>56</v>
      </c>
      <c r="B16" s="96" t="s">
        <v>8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</row>
    <row r="17" spans="1:14" x14ac:dyDescent="0.25">
      <c r="A17" s="96"/>
      <c r="B17" s="96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</row>
    <row r="18" spans="1:14" x14ac:dyDescent="0.25">
      <c r="A18" s="96"/>
      <c r="B18" s="96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</row>
    <row r="19" spans="1:14" x14ac:dyDescent="0.25">
      <c r="A19" s="96"/>
      <c r="B19" s="96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</row>
    <row r="20" spans="1:14" x14ac:dyDescent="0.25">
      <c r="A20" s="96"/>
      <c r="B20" s="96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</row>
    <row r="21" spans="1:14" x14ac:dyDescent="0.25">
      <c r="A21" s="96"/>
      <c r="B21" s="96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</row>
    <row r="22" spans="1:14" x14ac:dyDescent="0.25">
      <c r="A22" s="96"/>
      <c r="B22" s="96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</row>
    <row r="23" spans="1:14" x14ac:dyDescent="0.25">
      <c r="A23" s="96"/>
      <c r="B23" s="96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</row>
    <row r="24" spans="1:14" x14ac:dyDescent="0.25">
      <c r="A24" s="96"/>
      <c r="B24" s="96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</row>
    <row r="25" spans="1:14" x14ac:dyDescent="0.25">
      <c r="A25" s="96"/>
      <c r="B25" s="96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</row>
    <row r="26" spans="1:14" x14ac:dyDescent="0.25">
      <c r="A26" s="96"/>
      <c r="B26" s="96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</row>
    <row r="27" spans="1:14" x14ac:dyDescent="0.25">
      <c r="A27" s="96"/>
      <c r="B27" s="96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</row>
    <row r="28" spans="1:14" x14ac:dyDescent="0.25">
      <c r="A28" s="96"/>
      <c r="B28" s="96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</row>
    <row r="29" spans="1:14" x14ac:dyDescent="0.25">
      <c r="A29" s="96"/>
      <c r="B29" s="96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</row>
    <row r="30" spans="1:14" x14ac:dyDescent="0.25">
      <c r="A30" s="96"/>
      <c r="B30" s="96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</row>
    <row r="31" spans="1:14" x14ac:dyDescent="0.25">
      <c r="A31" s="96"/>
      <c r="B31" s="96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</row>
    <row r="32" spans="1:14" x14ac:dyDescent="0.25">
      <c r="A32" s="96"/>
      <c r="B32" s="96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</row>
    <row r="33" spans="1:14" x14ac:dyDescent="0.25">
      <c r="A33" s="96"/>
      <c r="B33" s="96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</row>
    <row r="34" spans="1:14" x14ac:dyDescent="0.25">
      <c r="A34" s="96"/>
      <c r="B34" s="96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</row>
    <row r="35" spans="1:14" x14ac:dyDescent="0.25">
      <c r="A35" s="96"/>
      <c r="B35" s="96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</row>
    <row r="36" spans="1:14" x14ac:dyDescent="0.25">
      <c r="A36" s="96"/>
      <c r="B36" s="96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</row>
    <row r="37" spans="1:14" x14ac:dyDescent="0.25">
      <c r="A37" s="96"/>
      <c r="B37" s="96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</row>
    <row r="38" spans="1:14" x14ac:dyDescent="0.25">
      <c r="A38" s="96"/>
      <c r="B38" s="96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</row>
    <row r="39" spans="1:14" x14ac:dyDescent="0.25">
      <c r="A39" s="96"/>
      <c r="B39" s="96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</row>
    <row r="40" spans="1:14" x14ac:dyDescent="0.25">
      <c r="A40" s="96"/>
      <c r="B40" s="96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</row>
    <row r="41" spans="1:14" x14ac:dyDescent="0.25">
      <c r="A41" s="96"/>
      <c r="B41" s="96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</row>
    <row r="42" spans="1:14" x14ac:dyDescent="0.25">
      <c r="A42" s="96"/>
      <c r="B42" s="96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</row>
    <row r="43" spans="1:14" x14ac:dyDescent="0.25">
      <c r="A43" s="96"/>
      <c r="B43" s="96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</row>
    <row r="44" spans="1:14" x14ac:dyDescent="0.25">
      <c r="A44" s="96"/>
      <c r="B44" s="96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</row>
    <row r="45" spans="1:14" x14ac:dyDescent="0.25">
      <c r="A45" s="96"/>
      <c r="B45" s="96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</row>
    <row r="46" spans="1:14" x14ac:dyDescent="0.25">
      <c r="A46" s="96"/>
      <c r="B46" s="96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</row>
    <row r="47" spans="1:14" x14ac:dyDescent="0.25">
      <c r="A47" s="96"/>
      <c r="B47" s="96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</row>
    <row r="48" spans="1:14" x14ac:dyDescent="0.25">
      <c r="A48" s="95"/>
      <c r="B48" s="96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</row>
    <row r="49" spans="1:14" x14ac:dyDescent="0.25">
      <c r="A49" s="96"/>
      <c r="B49" s="96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</row>
    <row r="50" spans="1:14" x14ac:dyDescent="0.25">
      <c r="A50" s="96"/>
      <c r="B50" s="96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</row>
    <row r="51" spans="1:14" x14ac:dyDescent="0.25">
      <c r="A51" s="96"/>
      <c r="B51" s="96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</row>
    <row r="52" spans="1:14" x14ac:dyDescent="0.25">
      <c r="A52" s="96"/>
      <c r="B52" s="96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</row>
    <row r="53" spans="1:14" x14ac:dyDescent="0.25">
      <c r="A53" s="96"/>
      <c r="B53" s="96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</row>
    <row r="54" spans="1:14" x14ac:dyDescent="0.25">
      <c r="A54" s="96"/>
      <c r="B54" s="96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</row>
    <row r="55" spans="1:14" x14ac:dyDescent="0.25">
      <c r="A55" s="96"/>
      <c r="B55" s="96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</row>
    <row r="56" spans="1:14" x14ac:dyDescent="0.25">
      <c r="A56" s="96"/>
      <c r="B56" s="96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</row>
    <row r="57" spans="1:14" x14ac:dyDescent="0.25">
      <c r="A57" s="96"/>
      <c r="B57" s="96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</row>
    <row r="58" spans="1:14" x14ac:dyDescent="0.25">
      <c r="A58" s="96"/>
      <c r="B58" s="96"/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</row>
    <row r="59" spans="1:14" x14ac:dyDescent="0.25">
      <c r="A59" s="96"/>
      <c r="B59" s="96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</row>
    <row r="60" spans="1:14" x14ac:dyDescent="0.25">
      <c r="A60" s="96"/>
      <c r="B60" s="96"/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</row>
    <row r="61" spans="1:14" x14ac:dyDescent="0.25">
      <c r="A61" s="96"/>
      <c r="B61" s="96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</row>
    <row r="62" spans="1:14" x14ac:dyDescent="0.25">
      <c r="A62" s="96"/>
      <c r="B62" s="96"/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</row>
    <row r="63" spans="1:14" x14ac:dyDescent="0.25">
      <c r="A63" s="96"/>
      <c r="B63" s="96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</row>
    <row r="64" spans="1:14" x14ac:dyDescent="0.25">
      <c r="A64" s="96"/>
      <c r="B64" s="96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</row>
    <row r="65" spans="1:14" x14ac:dyDescent="0.25">
      <c r="A65" s="96"/>
      <c r="B65" s="96"/>
      <c r="C65" s="103"/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</row>
    <row r="66" spans="1:14" x14ac:dyDescent="0.25">
      <c r="A66" s="96"/>
      <c r="B66" s="96"/>
      <c r="C66" s="103"/>
      <c r="D66" s="103"/>
      <c r="E66" s="103"/>
      <c r="F66" s="103"/>
      <c r="G66" s="103"/>
      <c r="H66" s="103"/>
      <c r="I66" s="103"/>
      <c r="J66" s="103"/>
      <c r="K66" s="103"/>
      <c r="L66" s="103"/>
      <c r="M66" s="103"/>
      <c r="N66" s="103"/>
    </row>
    <row r="67" spans="1:14" x14ac:dyDescent="0.25">
      <c r="A67" s="96"/>
      <c r="B67" s="96"/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</row>
    <row r="68" spans="1:14" x14ac:dyDescent="0.25">
      <c r="A68" s="96"/>
      <c r="B68" s="96"/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3"/>
    </row>
    <row r="69" spans="1:14" x14ac:dyDescent="0.25">
      <c r="A69" s="96"/>
      <c r="B69" s="96"/>
      <c r="C69" s="103"/>
      <c r="D69" s="103"/>
      <c r="E69" s="103"/>
      <c r="F69" s="103"/>
      <c r="G69" s="103"/>
      <c r="H69" s="103"/>
      <c r="I69" s="103"/>
      <c r="J69" s="103"/>
      <c r="K69" s="103"/>
      <c r="L69" s="103"/>
      <c r="M69" s="103"/>
      <c r="N69" s="103"/>
    </row>
    <row r="70" spans="1:14" x14ac:dyDescent="0.25">
      <c r="A70" s="96"/>
      <c r="B70" s="96"/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</row>
    <row r="71" spans="1:14" x14ac:dyDescent="0.25">
      <c r="A71" s="96"/>
      <c r="B71" s="96"/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</row>
    <row r="72" spans="1:14" x14ac:dyDescent="0.25">
      <c r="A72" s="96"/>
      <c r="B72" s="96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</row>
    <row r="73" spans="1:14" x14ac:dyDescent="0.25">
      <c r="A73" s="96"/>
      <c r="B73" s="96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</row>
    <row r="74" spans="1:14" x14ac:dyDescent="0.25">
      <c r="A74" s="96"/>
      <c r="B74" s="96"/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</row>
    <row r="75" spans="1:14" x14ac:dyDescent="0.25">
      <c r="A75" s="96"/>
      <c r="B75" s="96"/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</row>
    <row r="76" spans="1:14" x14ac:dyDescent="0.25">
      <c r="A76" s="96"/>
      <c r="B76" s="96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</row>
    <row r="77" spans="1:14" x14ac:dyDescent="0.25">
      <c r="A77" s="96"/>
      <c r="B77" s="96"/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</row>
    <row r="78" spans="1:14" x14ac:dyDescent="0.25">
      <c r="A78" s="96"/>
      <c r="B78" s="96"/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</row>
    <row r="79" spans="1:14" x14ac:dyDescent="0.25">
      <c r="A79" s="96"/>
      <c r="B79" s="96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</row>
    <row r="80" spans="1:14" x14ac:dyDescent="0.25">
      <c r="A80" s="96"/>
      <c r="B80" s="96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</row>
    <row r="81" spans="1:14" x14ac:dyDescent="0.25">
      <c r="A81" s="96"/>
      <c r="B81" s="96"/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</row>
    <row r="82" spans="1:14" x14ac:dyDescent="0.25">
      <c r="A82" s="96"/>
      <c r="B82" s="96"/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</row>
    <row r="83" spans="1:14" x14ac:dyDescent="0.25">
      <c r="A83" s="96"/>
      <c r="B83" s="96"/>
      <c r="C83" s="103"/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</row>
    <row r="84" spans="1:14" x14ac:dyDescent="0.25">
      <c r="A84" s="96"/>
      <c r="B84" s="96"/>
      <c r="C84" s="103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</row>
    <row r="85" spans="1:14" x14ac:dyDescent="0.25">
      <c r="A85" s="96"/>
      <c r="B85" s="96"/>
      <c r="C85" s="103"/>
      <c r="D85" s="103"/>
      <c r="E85" s="103"/>
      <c r="F85" s="103"/>
      <c r="G85" s="103"/>
      <c r="H85" s="103"/>
      <c r="I85" s="103"/>
      <c r="J85" s="103"/>
      <c r="K85" s="103"/>
      <c r="L85" s="103"/>
      <c r="M85" s="103"/>
      <c r="N85" s="103"/>
    </row>
    <row r="86" spans="1:14" x14ac:dyDescent="0.25">
      <c r="A86" s="96"/>
      <c r="B86" s="96"/>
      <c r="C86" s="103"/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103"/>
    </row>
    <row r="87" spans="1:14" x14ac:dyDescent="0.25">
      <c r="A87" s="96"/>
      <c r="B87" s="96"/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</row>
    <row r="88" spans="1:14" x14ac:dyDescent="0.25">
      <c r="A88" s="96"/>
      <c r="B88" s="96"/>
      <c r="C88" s="103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</row>
    <row r="89" spans="1:14" x14ac:dyDescent="0.25">
      <c r="A89" s="96"/>
      <c r="B89" s="96"/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</row>
    <row r="90" spans="1:14" x14ac:dyDescent="0.25">
      <c r="A90" s="96"/>
      <c r="B90" s="96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</row>
    <row r="91" spans="1:14" x14ac:dyDescent="0.25">
      <c r="A91" s="96"/>
      <c r="B91" s="96"/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</row>
    <row r="92" spans="1:14" x14ac:dyDescent="0.25">
      <c r="A92" s="96"/>
      <c r="B92" s="96"/>
      <c r="C92" s="103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</row>
    <row r="93" spans="1:14" x14ac:dyDescent="0.25">
      <c r="A93" s="96"/>
      <c r="B93" s="96"/>
      <c r="C93" s="103"/>
      <c r="D93" s="103"/>
      <c r="E93" s="103"/>
      <c r="F93" s="103"/>
      <c r="G93" s="103"/>
      <c r="H93" s="103"/>
      <c r="I93" s="103"/>
      <c r="J93" s="103"/>
      <c r="K93" s="103"/>
      <c r="L93" s="103"/>
      <c r="M93" s="103"/>
      <c r="N93" s="103"/>
    </row>
    <row r="94" spans="1:14" x14ac:dyDescent="0.25">
      <c r="A94" s="96"/>
      <c r="B94" s="96"/>
      <c r="C94" s="103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</row>
    <row r="95" spans="1:14" x14ac:dyDescent="0.25">
      <c r="A95" s="96"/>
      <c r="B95" s="96"/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</row>
    <row r="96" spans="1:14" x14ac:dyDescent="0.25">
      <c r="A96" s="96"/>
      <c r="B96" s="96"/>
      <c r="C96" s="103"/>
      <c r="D96" s="103"/>
      <c r="E96" s="103"/>
      <c r="F96" s="103"/>
      <c r="G96" s="103"/>
      <c r="H96" s="103"/>
      <c r="I96" s="103"/>
      <c r="J96" s="103"/>
      <c r="K96" s="103"/>
      <c r="L96" s="103"/>
      <c r="M96" s="103"/>
      <c r="N96" s="103"/>
    </row>
    <row r="97" spans="1:14" x14ac:dyDescent="0.25">
      <c r="A97" s="96"/>
      <c r="B97" s="96"/>
      <c r="C97" s="103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</row>
    <row r="98" spans="1:14" x14ac:dyDescent="0.25">
      <c r="A98" s="96"/>
      <c r="B98" s="96"/>
      <c r="C98" s="103"/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</row>
    <row r="99" spans="1:14" x14ac:dyDescent="0.25">
      <c r="A99" s="96"/>
      <c r="B99" s="96"/>
      <c r="C99" s="103"/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</row>
    <row r="100" spans="1:14" x14ac:dyDescent="0.25">
      <c r="A100" s="96"/>
      <c r="B100" s="96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</row>
    <row r="101" spans="1:14" x14ac:dyDescent="0.25">
      <c r="A101" s="96"/>
      <c r="B101" s="96"/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</row>
    <row r="102" spans="1:14" x14ac:dyDescent="0.25">
      <c r="A102" s="96"/>
      <c r="B102" s="96"/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</row>
    <row r="103" spans="1:14" x14ac:dyDescent="0.25">
      <c r="A103" s="96"/>
      <c r="B103" s="96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</row>
    <row r="104" spans="1:14" x14ac:dyDescent="0.25">
      <c r="A104" s="96"/>
      <c r="B104" s="96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</row>
    <row r="105" spans="1:14" x14ac:dyDescent="0.25">
      <c r="A105" s="95"/>
      <c r="B105" s="96"/>
      <c r="C105" s="103"/>
      <c r="D105" s="103"/>
      <c r="E105" s="103"/>
      <c r="F105" s="103"/>
      <c r="G105" s="103"/>
      <c r="H105" s="103"/>
      <c r="I105" s="103"/>
      <c r="J105" s="103"/>
      <c r="K105" s="103"/>
      <c r="L105" s="103"/>
      <c r="M105" s="103"/>
      <c r="N105" s="103"/>
    </row>
    <row r="106" spans="1:14" x14ac:dyDescent="0.25">
      <c r="A106" s="96"/>
      <c r="B106" s="96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</row>
    <row r="107" spans="1:14" x14ac:dyDescent="0.25">
      <c r="A107" s="96"/>
      <c r="B107" s="96"/>
      <c r="C107" s="103"/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  <c r="N107" s="103"/>
    </row>
    <row r="108" spans="1:14" x14ac:dyDescent="0.25">
      <c r="A108" s="96"/>
      <c r="B108" s="96"/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</row>
    <row r="109" spans="1:14" x14ac:dyDescent="0.25">
      <c r="A109" s="96"/>
      <c r="B109" s="96"/>
      <c r="C109" s="103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3"/>
    </row>
    <row r="110" spans="1:14" x14ac:dyDescent="0.25">
      <c r="A110" s="96"/>
      <c r="B110" s="96"/>
      <c r="C110" s="103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  <c r="N110" s="103"/>
    </row>
    <row r="111" spans="1:14" x14ac:dyDescent="0.25">
      <c r="A111" s="96"/>
      <c r="B111" s="96"/>
      <c r="C111" s="103"/>
      <c r="D111" s="103"/>
      <c r="E111" s="103"/>
      <c r="F111" s="103"/>
      <c r="G111" s="103"/>
      <c r="H111" s="103"/>
      <c r="I111" s="103"/>
      <c r="J111" s="103"/>
      <c r="K111" s="103"/>
      <c r="L111" s="103"/>
      <c r="M111" s="103"/>
      <c r="N111" s="103"/>
    </row>
    <row r="112" spans="1:14" x14ac:dyDescent="0.25">
      <c r="A112" s="96"/>
      <c r="B112" s="96"/>
      <c r="C112" s="103"/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</row>
    <row r="113" spans="1:14" x14ac:dyDescent="0.25">
      <c r="A113" s="96"/>
      <c r="B113" s="96"/>
      <c r="C113" s="103"/>
      <c r="D113" s="103"/>
      <c r="E113" s="103"/>
      <c r="F113" s="103"/>
      <c r="G113" s="103"/>
      <c r="H113" s="103"/>
      <c r="I113" s="103"/>
      <c r="J113" s="103"/>
      <c r="K113" s="103"/>
      <c r="L113" s="103"/>
      <c r="M113" s="103"/>
      <c r="N113" s="103"/>
    </row>
    <row r="114" spans="1:14" x14ac:dyDescent="0.25">
      <c r="A114" s="96"/>
      <c r="B114" s="96"/>
      <c r="C114" s="103"/>
      <c r="D114" s="103"/>
      <c r="E114" s="103"/>
      <c r="F114" s="103"/>
      <c r="G114" s="103"/>
      <c r="H114" s="103"/>
      <c r="I114" s="103"/>
      <c r="J114" s="103"/>
      <c r="K114" s="103"/>
      <c r="L114" s="103"/>
      <c r="M114" s="103"/>
      <c r="N114" s="103"/>
    </row>
    <row r="115" spans="1:14" x14ac:dyDescent="0.25">
      <c r="A115" s="96"/>
      <c r="B115" s="96"/>
      <c r="C115" s="103"/>
      <c r="D115" s="103"/>
      <c r="E115" s="103"/>
      <c r="F115" s="103"/>
      <c r="G115" s="103"/>
      <c r="H115" s="103"/>
      <c r="I115" s="103"/>
      <c r="J115" s="103"/>
      <c r="K115" s="103"/>
      <c r="L115" s="103"/>
      <c r="M115" s="103"/>
      <c r="N115" s="103"/>
    </row>
    <row r="116" spans="1:14" x14ac:dyDescent="0.25">
      <c r="A116" s="96"/>
      <c r="B116" s="96"/>
      <c r="C116" s="103"/>
      <c r="D116" s="103"/>
      <c r="E116" s="103"/>
      <c r="F116" s="103"/>
      <c r="G116" s="103"/>
      <c r="H116" s="103"/>
      <c r="I116" s="103"/>
      <c r="J116" s="103"/>
      <c r="K116" s="103"/>
      <c r="L116" s="103"/>
      <c r="M116" s="103"/>
      <c r="N116" s="103"/>
    </row>
    <row r="117" spans="1:14" x14ac:dyDescent="0.25">
      <c r="A117" s="96"/>
      <c r="B117" s="96"/>
      <c r="C117" s="103"/>
      <c r="D117" s="103"/>
      <c r="E117" s="103"/>
      <c r="F117" s="103"/>
      <c r="G117" s="103"/>
      <c r="H117" s="103"/>
      <c r="I117" s="103"/>
      <c r="J117" s="103"/>
      <c r="K117" s="103"/>
      <c r="L117" s="103"/>
      <c r="M117" s="103"/>
      <c r="N117" s="103"/>
    </row>
    <row r="118" spans="1:14" x14ac:dyDescent="0.25">
      <c r="A118" s="96"/>
      <c r="B118" s="96"/>
      <c r="C118" s="103"/>
      <c r="D118" s="103"/>
      <c r="E118" s="103"/>
      <c r="F118" s="103"/>
      <c r="G118" s="103"/>
      <c r="H118" s="103"/>
      <c r="I118" s="103"/>
      <c r="J118" s="103"/>
      <c r="K118" s="103"/>
      <c r="L118" s="103"/>
      <c r="M118" s="103"/>
      <c r="N118" s="103"/>
    </row>
    <row r="119" spans="1:14" x14ac:dyDescent="0.25">
      <c r="A119" s="96"/>
      <c r="B119" s="96"/>
      <c r="C119" s="103"/>
      <c r="D119" s="103"/>
      <c r="E119" s="103"/>
      <c r="F119" s="103"/>
      <c r="G119" s="103"/>
      <c r="H119" s="103"/>
      <c r="I119" s="103"/>
      <c r="J119" s="103"/>
      <c r="K119" s="103"/>
      <c r="L119" s="103"/>
      <c r="M119" s="103"/>
      <c r="N119" s="103"/>
    </row>
    <row r="120" spans="1:14" x14ac:dyDescent="0.25">
      <c r="A120" s="96"/>
      <c r="B120" s="96"/>
      <c r="C120" s="103"/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3"/>
    </row>
    <row r="121" spans="1:14" x14ac:dyDescent="0.25">
      <c r="A121" s="96"/>
      <c r="B121" s="96"/>
      <c r="C121" s="103"/>
      <c r="D121" s="103"/>
      <c r="E121" s="103"/>
      <c r="F121" s="103"/>
      <c r="G121" s="103"/>
      <c r="H121" s="103"/>
      <c r="I121" s="103"/>
      <c r="J121" s="103"/>
      <c r="K121" s="103"/>
      <c r="L121" s="103"/>
      <c r="M121" s="103"/>
      <c r="N121" s="103"/>
    </row>
    <row r="122" spans="1:14" x14ac:dyDescent="0.25">
      <c r="A122" s="96"/>
      <c r="B122" s="96"/>
      <c r="C122" s="103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</row>
    <row r="123" spans="1:14" x14ac:dyDescent="0.25">
      <c r="A123" s="96"/>
      <c r="B123" s="96"/>
      <c r="C123" s="103"/>
      <c r="D123" s="103"/>
      <c r="E123" s="103"/>
      <c r="F123" s="103"/>
      <c r="G123" s="103"/>
      <c r="H123" s="103"/>
      <c r="I123" s="103"/>
      <c r="J123" s="103"/>
      <c r="K123" s="103"/>
      <c r="L123" s="103"/>
      <c r="M123" s="103"/>
      <c r="N123" s="103"/>
    </row>
    <row r="124" spans="1:14" x14ac:dyDescent="0.25">
      <c r="A124" s="96"/>
      <c r="B124" s="96"/>
      <c r="C124" s="103"/>
      <c r="D124" s="103"/>
      <c r="E124" s="103"/>
      <c r="F124" s="103"/>
      <c r="G124" s="103"/>
      <c r="H124" s="103"/>
      <c r="I124" s="103"/>
      <c r="J124" s="103"/>
      <c r="K124" s="103"/>
      <c r="L124" s="103"/>
      <c r="M124" s="103"/>
      <c r="N124" s="103"/>
    </row>
    <row r="125" spans="1:14" x14ac:dyDescent="0.25">
      <c r="A125" s="96"/>
      <c r="B125" s="96"/>
      <c r="C125" s="103"/>
      <c r="D125" s="103"/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</row>
    <row r="126" spans="1:14" x14ac:dyDescent="0.25">
      <c r="A126" s="96"/>
      <c r="B126" s="96"/>
      <c r="C126" s="103"/>
      <c r="D126" s="103"/>
      <c r="E126" s="103"/>
      <c r="F126" s="103"/>
      <c r="G126" s="103"/>
      <c r="H126" s="103"/>
      <c r="I126" s="103"/>
      <c r="J126" s="103"/>
      <c r="K126" s="103"/>
      <c r="L126" s="103"/>
      <c r="M126" s="103"/>
      <c r="N126" s="103"/>
    </row>
    <row r="127" spans="1:14" x14ac:dyDescent="0.25">
      <c r="A127" s="96"/>
      <c r="B127" s="96"/>
      <c r="C127" s="103"/>
      <c r="D127" s="103"/>
      <c r="E127" s="103"/>
      <c r="F127" s="103"/>
      <c r="G127" s="103"/>
      <c r="H127" s="103"/>
      <c r="I127" s="103"/>
      <c r="J127" s="103"/>
      <c r="K127" s="103"/>
      <c r="L127" s="103"/>
      <c r="M127" s="103"/>
      <c r="N127" s="103"/>
    </row>
    <row r="128" spans="1:14" x14ac:dyDescent="0.25">
      <c r="A128" s="96"/>
      <c r="B128" s="96"/>
      <c r="C128" s="103"/>
      <c r="D128" s="103"/>
      <c r="E128" s="103"/>
      <c r="F128" s="103"/>
      <c r="G128" s="103"/>
      <c r="H128" s="103"/>
      <c r="I128" s="103"/>
      <c r="J128" s="103"/>
      <c r="K128" s="103"/>
      <c r="L128" s="103"/>
      <c r="M128" s="103"/>
      <c r="N128" s="103"/>
    </row>
    <row r="129" spans="1:14" x14ac:dyDescent="0.25">
      <c r="A129" s="96"/>
      <c r="B129" s="96"/>
      <c r="C129" s="103"/>
      <c r="D129" s="103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</row>
    <row r="130" spans="1:14" x14ac:dyDescent="0.25">
      <c r="A130" s="96"/>
      <c r="B130" s="96"/>
      <c r="C130" s="103"/>
      <c r="D130" s="103"/>
      <c r="E130" s="103"/>
      <c r="F130" s="103"/>
      <c r="G130" s="103"/>
      <c r="H130" s="103"/>
      <c r="I130" s="103"/>
      <c r="J130" s="103"/>
      <c r="K130" s="103"/>
      <c r="L130" s="103"/>
      <c r="M130" s="103"/>
      <c r="N130" s="103"/>
    </row>
    <row r="131" spans="1:14" x14ac:dyDescent="0.25">
      <c r="A131" s="96"/>
      <c r="B131" s="96"/>
      <c r="C131" s="103"/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</row>
    <row r="132" spans="1:14" x14ac:dyDescent="0.25">
      <c r="A132" s="96"/>
      <c r="B132" s="96"/>
      <c r="C132" s="103"/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</row>
    <row r="133" spans="1:14" x14ac:dyDescent="0.25">
      <c r="A133" s="96"/>
      <c r="B133" s="96"/>
      <c r="C133" s="103"/>
      <c r="D133" s="103"/>
      <c r="E133" s="103"/>
      <c r="F133" s="103"/>
      <c r="G133" s="103"/>
      <c r="H133" s="103"/>
      <c r="I133" s="103"/>
      <c r="J133" s="103"/>
      <c r="K133" s="103"/>
      <c r="L133" s="103"/>
      <c r="M133" s="103"/>
      <c r="N133" s="103"/>
    </row>
    <row r="134" spans="1:14" x14ac:dyDescent="0.25">
      <c r="A134" s="96"/>
      <c r="B134" s="96"/>
      <c r="C134" s="103"/>
      <c r="D134" s="103"/>
      <c r="E134" s="103"/>
      <c r="F134" s="103"/>
      <c r="G134" s="103"/>
      <c r="H134" s="103"/>
      <c r="I134" s="103"/>
      <c r="J134" s="103"/>
      <c r="K134" s="103"/>
      <c r="L134" s="103"/>
      <c r="M134" s="103"/>
      <c r="N134" s="103"/>
    </row>
    <row r="135" spans="1:14" x14ac:dyDescent="0.25">
      <c r="A135" s="96"/>
      <c r="B135" s="96"/>
      <c r="C135" s="103"/>
      <c r="D135" s="103"/>
      <c r="E135" s="103"/>
      <c r="F135" s="103"/>
      <c r="G135" s="103"/>
      <c r="H135" s="103"/>
      <c r="I135" s="103"/>
      <c r="J135" s="103"/>
      <c r="K135" s="103"/>
      <c r="L135" s="103"/>
      <c r="M135" s="103"/>
      <c r="N135" s="103"/>
    </row>
    <row r="136" spans="1:14" x14ac:dyDescent="0.25">
      <c r="A136" s="96"/>
      <c r="B136" s="96"/>
      <c r="C136" s="103"/>
      <c r="D136" s="103"/>
      <c r="E136" s="103"/>
      <c r="F136" s="103"/>
      <c r="G136" s="103"/>
      <c r="H136" s="103"/>
      <c r="I136" s="103"/>
      <c r="J136" s="103"/>
      <c r="K136" s="103"/>
      <c r="L136" s="103"/>
      <c r="M136" s="103"/>
      <c r="N136" s="103"/>
    </row>
    <row r="137" spans="1:14" x14ac:dyDescent="0.25">
      <c r="A137" s="96"/>
      <c r="B137" s="96"/>
      <c r="C137" s="103"/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  <c r="N137" s="103"/>
    </row>
    <row r="138" spans="1:14" x14ac:dyDescent="0.25">
      <c r="A138" s="96"/>
      <c r="B138" s="96"/>
      <c r="C138" s="103"/>
      <c r="D138" s="103"/>
      <c r="E138" s="103"/>
      <c r="F138" s="103"/>
      <c r="G138" s="103"/>
      <c r="H138" s="103"/>
      <c r="I138" s="103"/>
      <c r="J138" s="103"/>
      <c r="K138" s="103"/>
      <c r="L138" s="103"/>
      <c r="M138" s="103"/>
      <c r="N138" s="103"/>
    </row>
    <row r="139" spans="1:14" x14ac:dyDescent="0.25">
      <c r="A139" s="96"/>
      <c r="B139" s="96"/>
      <c r="C139" s="103"/>
      <c r="D139" s="103"/>
      <c r="E139" s="103"/>
      <c r="F139" s="103"/>
      <c r="G139" s="103"/>
      <c r="H139" s="103"/>
      <c r="I139" s="103"/>
      <c r="J139" s="103"/>
      <c r="K139" s="103"/>
      <c r="L139" s="103"/>
      <c r="M139" s="103"/>
      <c r="N139" s="103"/>
    </row>
    <row r="140" spans="1:14" x14ac:dyDescent="0.25">
      <c r="A140" s="96"/>
      <c r="B140" s="96"/>
      <c r="C140" s="103"/>
      <c r="D140" s="103"/>
      <c r="E140" s="103"/>
      <c r="F140" s="103"/>
      <c r="G140" s="103"/>
      <c r="H140" s="103"/>
      <c r="I140" s="103"/>
      <c r="J140" s="103"/>
      <c r="K140" s="103"/>
      <c r="L140" s="103"/>
      <c r="M140" s="103"/>
      <c r="N140" s="103"/>
    </row>
    <row r="141" spans="1:14" x14ac:dyDescent="0.25">
      <c r="A141" s="96"/>
      <c r="B141" s="96"/>
      <c r="C141" s="103"/>
      <c r="D141" s="103"/>
      <c r="E141" s="103"/>
      <c r="F141" s="103"/>
      <c r="G141" s="103"/>
      <c r="H141" s="103"/>
      <c r="I141" s="103"/>
      <c r="J141" s="103"/>
      <c r="K141" s="103"/>
      <c r="L141" s="103"/>
      <c r="M141" s="103"/>
      <c r="N141" s="103"/>
    </row>
    <row r="142" spans="1:14" x14ac:dyDescent="0.25">
      <c r="A142" s="96"/>
      <c r="B142" s="96"/>
      <c r="C142" s="103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</row>
    <row r="143" spans="1:14" x14ac:dyDescent="0.25">
      <c r="A143" s="96"/>
      <c r="B143" s="96"/>
      <c r="C143" s="103"/>
      <c r="D143" s="103"/>
      <c r="E143" s="103"/>
      <c r="F143" s="103"/>
      <c r="G143" s="103"/>
      <c r="H143" s="103"/>
      <c r="I143" s="103"/>
      <c r="J143" s="103"/>
      <c r="K143" s="103"/>
      <c r="L143" s="103"/>
      <c r="M143" s="103"/>
      <c r="N143" s="103"/>
    </row>
    <row r="144" spans="1:14" x14ac:dyDescent="0.25">
      <c r="A144" s="96"/>
      <c r="B144" s="96"/>
      <c r="C144" s="103"/>
      <c r="D144" s="103"/>
      <c r="E144" s="103"/>
      <c r="F144" s="103"/>
      <c r="G144" s="103"/>
      <c r="H144" s="103"/>
      <c r="I144" s="103"/>
      <c r="J144" s="103"/>
      <c r="K144" s="103"/>
      <c r="L144" s="103"/>
      <c r="M144" s="103"/>
      <c r="N144" s="103"/>
    </row>
    <row r="145" spans="1:14" x14ac:dyDescent="0.25">
      <c r="A145" s="96"/>
      <c r="B145" s="96"/>
      <c r="C145" s="103"/>
      <c r="D145" s="103"/>
      <c r="E145" s="103"/>
      <c r="F145" s="103"/>
      <c r="G145" s="103"/>
      <c r="H145" s="103"/>
      <c r="I145" s="103"/>
      <c r="J145" s="103"/>
      <c r="K145" s="103"/>
      <c r="L145" s="103"/>
      <c r="M145" s="103"/>
      <c r="N145" s="103"/>
    </row>
    <row r="146" spans="1:14" x14ac:dyDescent="0.25">
      <c r="A146" s="96"/>
      <c r="B146" s="96"/>
      <c r="C146" s="103"/>
      <c r="D146" s="103"/>
      <c r="E146" s="103"/>
      <c r="F146" s="103"/>
      <c r="G146" s="103"/>
      <c r="H146" s="103"/>
      <c r="I146" s="103"/>
      <c r="J146" s="103"/>
      <c r="K146" s="103"/>
      <c r="L146" s="103"/>
      <c r="M146" s="103"/>
      <c r="N146" s="103"/>
    </row>
    <row r="147" spans="1:14" x14ac:dyDescent="0.25">
      <c r="A147" s="96"/>
      <c r="B147" s="96"/>
      <c r="C147" s="103"/>
      <c r="D147" s="103"/>
      <c r="E147" s="103"/>
      <c r="F147" s="103"/>
      <c r="G147" s="103"/>
      <c r="H147" s="103"/>
      <c r="I147" s="103"/>
      <c r="J147" s="103"/>
      <c r="K147" s="103"/>
      <c r="L147" s="103"/>
      <c r="M147" s="103"/>
      <c r="N147" s="103"/>
    </row>
    <row r="148" spans="1:14" x14ac:dyDescent="0.25">
      <c r="A148" s="96"/>
      <c r="B148" s="96"/>
      <c r="C148" s="103"/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</row>
    <row r="149" spans="1:14" x14ac:dyDescent="0.25">
      <c r="A149" s="96"/>
      <c r="B149" s="96"/>
      <c r="C149" s="103"/>
      <c r="D149" s="103"/>
      <c r="E149" s="103"/>
      <c r="F149" s="103"/>
      <c r="G149" s="103"/>
      <c r="H149" s="103"/>
      <c r="I149" s="103"/>
      <c r="J149" s="103"/>
      <c r="K149" s="103"/>
      <c r="L149" s="103"/>
      <c r="M149" s="103"/>
      <c r="N149" s="103"/>
    </row>
    <row r="150" spans="1:14" x14ac:dyDescent="0.25">
      <c r="A150" s="96"/>
      <c r="B150" s="96"/>
      <c r="C150" s="103"/>
      <c r="D150" s="103"/>
      <c r="E150" s="103"/>
      <c r="F150" s="103"/>
      <c r="G150" s="103"/>
      <c r="H150" s="103"/>
      <c r="I150" s="103"/>
      <c r="J150" s="103"/>
      <c r="K150" s="103"/>
      <c r="L150" s="103"/>
      <c r="M150" s="103"/>
      <c r="N150" s="103"/>
    </row>
    <row r="151" spans="1:14" x14ac:dyDescent="0.25">
      <c r="A151" s="96"/>
      <c r="B151" s="96"/>
      <c r="C151" s="103"/>
      <c r="D151" s="103"/>
      <c r="E151" s="103"/>
      <c r="F151" s="103"/>
      <c r="G151" s="103"/>
      <c r="H151" s="103"/>
      <c r="I151" s="103"/>
      <c r="J151" s="103"/>
      <c r="K151" s="103"/>
      <c r="L151" s="103"/>
      <c r="M151" s="103"/>
      <c r="N151" s="103"/>
    </row>
    <row r="152" spans="1:14" x14ac:dyDescent="0.25">
      <c r="A152" s="96"/>
      <c r="B152" s="96"/>
      <c r="C152" s="103"/>
      <c r="D152" s="103"/>
      <c r="E152" s="103"/>
      <c r="F152" s="103"/>
      <c r="G152" s="103"/>
      <c r="H152" s="103"/>
      <c r="I152" s="103"/>
      <c r="J152" s="103"/>
      <c r="K152" s="103"/>
      <c r="L152" s="103"/>
      <c r="M152" s="103"/>
      <c r="N152" s="103"/>
    </row>
    <row r="153" spans="1:14" x14ac:dyDescent="0.25">
      <c r="A153" s="96"/>
      <c r="B153" s="96"/>
      <c r="C153" s="103"/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</row>
    <row r="154" spans="1:14" x14ac:dyDescent="0.25">
      <c r="A154" s="96"/>
      <c r="B154" s="96"/>
      <c r="C154" s="103"/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</row>
    <row r="155" spans="1:14" x14ac:dyDescent="0.25">
      <c r="A155" s="96"/>
      <c r="B155" s="96"/>
      <c r="C155" s="103"/>
      <c r="D155" s="103"/>
      <c r="E155" s="103"/>
      <c r="F155" s="103"/>
      <c r="G155" s="103"/>
      <c r="H155" s="103"/>
      <c r="I155" s="103"/>
      <c r="J155" s="103"/>
      <c r="K155" s="103"/>
      <c r="L155" s="103"/>
      <c r="M155" s="103"/>
      <c r="N155" s="103"/>
    </row>
    <row r="156" spans="1:14" x14ac:dyDescent="0.25">
      <c r="A156" s="96"/>
      <c r="B156" s="96"/>
      <c r="C156" s="103"/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</row>
    <row r="157" spans="1:14" x14ac:dyDescent="0.25">
      <c r="A157" s="96"/>
      <c r="B157" s="96"/>
      <c r="C157" s="103"/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</row>
    <row r="158" spans="1:14" x14ac:dyDescent="0.25">
      <c r="A158" s="96"/>
      <c r="B158" s="96"/>
      <c r="C158" s="103"/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</row>
    <row r="159" spans="1:14" x14ac:dyDescent="0.25">
      <c r="A159" s="96"/>
      <c r="B159" s="96"/>
      <c r="C159" s="103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</row>
    <row r="160" spans="1:14" x14ac:dyDescent="0.25">
      <c r="A160" s="96"/>
      <c r="B160" s="96"/>
      <c r="C160" s="103"/>
      <c r="D160" s="103"/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</row>
    <row r="161" spans="1:14" x14ac:dyDescent="0.25">
      <c r="A161" s="96"/>
      <c r="B161" s="96"/>
      <c r="C161" s="103"/>
      <c r="D161" s="103"/>
      <c r="E161" s="103"/>
      <c r="F161" s="103"/>
      <c r="G161" s="103"/>
      <c r="H161" s="103"/>
      <c r="I161" s="103"/>
      <c r="J161" s="103"/>
      <c r="K161" s="103"/>
      <c r="L161" s="103"/>
      <c r="M161" s="103"/>
      <c r="N161" s="103"/>
    </row>
    <row r="162" spans="1:14" x14ac:dyDescent="0.25">
      <c r="A162" s="96"/>
      <c r="B162" s="96"/>
      <c r="C162" s="103"/>
      <c r="D162" s="103"/>
      <c r="E162" s="103"/>
      <c r="F162" s="103"/>
      <c r="G162" s="103"/>
      <c r="H162" s="103"/>
      <c r="I162" s="103"/>
      <c r="J162" s="103"/>
      <c r="K162" s="103"/>
      <c r="L162" s="103"/>
      <c r="M162" s="103"/>
      <c r="N162" s="103"/>
    </row>
    <row r="163" spans="1:14" x14ac:dyDescent="0.25">
      <c r="A163" s="96"/>
      <c r="B163" s="96"/>
      <c r="C163" s="103"/>
      <c r="D163" s="103"/>
      <c r="E163" s="103"/>
      <c r="F163" s="103"/>
      <c r="G163" s="103"/>
      <c r="H163" s="103"/>
      <c r="I163" s="103"/>
      <c r="J163" s="103"/>
      <c r="K163" s="103"/>
      <c r="L163" s="103"/>
      <c r="M163" s="103"/>
      <c r="N163" s="103"/>
    </row>
    <row r="164" spans="1:14" x14ac:dyDescent="0.25">
      <c r="A164" s="96"/>
      <c r="B164" s="96"/>
      <c r="C164" s="103"/>
      <c r="D164" s="103"/>
      <c r="E164" s="103"/>
      <c r="F164" s="103"/>
      <c r="G164" s="103"/>
      <c r="H164" s="103"/>
      <c r="I164" s="103"/>
      <c r="J164" s="103"/>
      <c r="K164" s="103"/>
      <c r="L164" s="103"/>
      <c r="M164" s="103"/>
      <c r="N164" s="103"/>
    </row>
    <row r="165" spans="1:14" x14ac:dyDescent="0.25">
      <c r="A165" s="96"/>
      <c r="B165" s="96"/>
      <c r="C165" s="103"/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</row>
    <row r="166" spans="1:14" x14ac:dyDescent="0.25">
      <c r="A166" s="96"/>
      <c r="B166" s="96"/>
      <c r="C166" s="103"/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</row>
    <row r="167" spans="1:14" x14ac:dyDescent="0.25">
      <c r="A167" s="96"/>
      <c r="B167" s="96"/>
      <c r="C167" s="103"/>
      <c r="D167" s="103"/>
      <c r="E167" s="103"/>
      <c r="F167" s="103"/>
      <c r="G167" s="103"/>
      <c r="H167" s="103"/>
      <c r="I167" s="103"/>
      <c r="J167" s="103"/>
      <c r="K167" s="103"/>
      <c r="L167" s="103"/>
      <c r="M167" s="103"/>
      <c r="N167" s="103"/>
    </row>
    <row r="168" spans="1:14" x14ac:dyDescent="0.25">
      <c r="A168" s="96"/>
      <c r="B168" s="96"/>
      <c r="C168" s="103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</row>
    <row r="169" spans="1:14" x14ac:dyDescent="0.25">
      <c r="A169" s="96"/>
      <c r="B169" s="96"/>
      <c r="C169" s="103"/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</row>
    <row r="170" spans="1:14" x14ac:dyDescent="0.25">
      <c r="A170" s="96"/>
      <c r="B170" s="96"/>
      <c r="C170" s="103"/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</row>
    <row r="171" spans="1:14" x14ac:dyDescent="0.25">
      <c r="A171" s="96"/>
      <c r="B171" s="96"/>
      <c r="C171" s="103"/>
      <c r="D171" s="103"/>
      <c r="E171" s="103"/>
      <c r="F171" s="103"/>
      <c r="G171" s="103"/>
      <c r="H171" s="103"/>
      <c r="I171" s="103"/>
      <c r="J171" s="103"/>
      <c r="K171" s="103"/>
      <c r="L171" s="103"/>
      <c r="M171" s="103"/>
      <c r="N171" s="103"/>
    </row>
    <row r="172" spans="1:14" x14ac:dyDescent="0.25">
      <c r="A172" s="96"/>
      <c r="B172" s="96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</row>
    <row r="173" spans="1:14" x14ac:dyDescent="0.25">
      <c r="A173" s="96"/>
      <c r="B173" s="96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</row>
    <row r="174" spans="1:14" x14ac:dyDescent="0.25">
      <c r="A174" s="96"/>
      <c r="B174" s="96"/>
      <c r="C174" s="103"/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  <c r="N174" s="103"/>
    </row>
    <row r="175" spans="1:14" x14ac:dyDescent="0.25">
      <c r="A175" s="96"/>
      <c r="B175" s="96"/>
      <c r="C175" s="103"/>
      <c r="D175" s="103"/>
      <c r="E175" s="103"/>
      <c r="F175" s="103"/>
      <c r="G175" s="103"/>
      <c r="H175" s="103"/>
      <c r="I175" s="103"/>
      <c r="J175" s="103"/>
      <c r="K175" s="103"/>
      <c r="L175" s="103"/>
      <c r="M175" s="103"/>
      <c r="N175" s="103"/>
    </row>
    <row r="176" spans="1:14" x14ac:dyDescent="0.25">
      <c r="A176" s="96"/>
      <c r="B176" s="96"/>
      <c r="C176" s="103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</row>
    <row r="177" spans="1:14" x14ac:dyDescent="0.25">
      <c r="A177" s="96"/>
      <c r="B177" s="96"/>
      <c r="C177" s="103"/>
      <c r="D177" s="103"/>
      <c r="E177" s="103"/>
      <c r="F177" s="103"/>
      <c r="G177" s="103"/>
      <c r="H177" s="103"/>
      <c r="I177" s="103"/>
      <c r="J177" s="103"/>
      <c r="K177" s="103"/>
      <c r="L177" s="103"/>
      <c r="M177" s="103"/>
      <c r="N177" s="103"/>
    </row>
    <row r="178" spans="1:14" x14ac:dyDescent="0.25">
      <c r="A178" s="96"/>
      <c r="B178" s="96"/>
      <c r="C178" s="103"/>
      <c r="D178" s="103"/>
      <c r="E178" s="103"/>
      <c r="F178" s="103"/>
      <c r="G178" s="103"/>
      <c r="H178" s="103"/>
      <c r="I178" s="103"/>
      <c r="J178" s="103"/>
      <c r="K178" s="103"/>
      <c r="L178" s="103"/>
      <c r="M178" s="103"/>
      <c r="N178" s="103"/>
    </row>
    <row r="179" spans="1:14" x14ac:dyDescent="0.25">
      <c r="A179" s="96"/>
      <c r="B179" s="96"/>
      <c r="C179" s="103"/>
      <c r="D179" s="103"/>
      <c r="E179" s="103"/>
      <c r="F179" s="103"/>
      <c r="G179" s="103"/>
      <c r="H179" s="103"/>
      <c r="I179" s="103"/>
      <c r="J179" s="103"/>
      <c r="K179" s="103"/>
      <c r="L179" s="103"/>
      <c r="M179" s="103"/>
      <c r="N179" s="103"/>
    </row>
    <row r="180" spans="1:14" x14ac:dyDescent="0.25">
      <c r="A180" s="96"/>
      <c r="B180" s="96"/>
      <c r="C180" s="103"/>
      <c r="D180" s="103"/>
      <c r="E180" s="103"/>
      <c r="F180" s="103"/>
      <c r="G180" s="103"/>
      <c r="H180" s="103"/>
      <c r="I180" s="103"/>
      <c r="J180" s="103"/>
      <c r="K180" s="103"/>
      <c r="L180" s="103"/>
      <c r="M180" s="103"/>
      <c r="N180" s="103"/>
    </row>
    <row r="181" spans="1:14" x14ac:dyDescent="0.25">
      <c r="A181" s="96"/>
      <c r="B181" s="96"/>
      <c r="C181" s="103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</row>
    <row r="182" spans="1:14" x14ac:dyDescent="0.25">
      <c r="A182" s="96"/>
      <c r="B182" s="96"/>
      <c r="C182" s="103"/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  <c r="N182" s="103"/>
    </row>
    <row r="183" spans="1:14" x14ac:dyDescent="0.25">
      <c r="A183" s="96"/>
      <c r="B183" s="96"/>
      <c r="C183" s="103"/>
      <c r="D183" s="103"/>
      <c r="E183" s="103"/>
      <c r="F183" s="103"/>
      <c r="G183" s="103"/>
      <c r="H183" s="103"/>
      <c r="I183" s="103"/>
      <c r="J183" s="103"/>
      <c r="K183" s="103"/>
      <c r="L183" s="103"/>
      <c r="M183" s="103"/>
      <c r="N183" s="103"/>
    </row>
    <row r="184" spans="1:14" x14ac:dyDescent="0.25">
      <c r="A184" s="96"/>
      <c r="B184" s="96"/>
      <c r="C184" s="103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</row>
    <row r="185" spans="1:14" x14ac:dyDescent="0.25">
      <c r="A185" s="96"/>
      <c r="B185" s="96"/>
      <c r="C185" s="103"/>
      <c r="D185" s="103"/>
      <c r="E185" s="103"/>
      <c r="F185" s="103"/>
      <c r="G185" s="103"/>
      <c r="H185" s="103"/>
      <c r="I185" s="103"/>
      <c r="J185" s="103"/>
      <c r="K185" s="103"/>
      <c r="L185" s="103"/>
      <c r="M185" s="103"/>
      <c r="N185" s="103"/>
    </row>
    <row r="186" spans="1:14" x14ac:dyDescent="0.25">
      <c r="A186" s="96"/>
      <c r="B186" s="96"/>
      <c r="C186" s="103"/>
      <c r="D186" s="103"/>
      <c r="E186" s="103"/>
      <c r="F186" s="103"/>
      <c r="G186" s="103"/>
      <c r="H186" s="103"/>
      <c r="I186" s="103"/>
      <c r="J186" s="103"/>
      <c r="K186" s="103"/>
      <c r="L186" s="103"/>
      <c r="M186" s="103"/>
      <c r="N186" s="103"/>
    </row>
    <row r="187" spans="1:14" x14ac:dyDescent="0.25">
      <c r="A187" s="96"/>
      <c r="B187" s="96"/>
      <c r="C187" s="103"/>
      <c r="D187" s="103"/>
      <c r="E187" s="103"/>
      <c r="F187" s="103"/>
      <c r="G187" s="103"/>
      <c r="H187" s="103"/>
      <c r="I187" s="103"/>
      <c r="J187" s="103"/>
      <c r="K187" s="103"/>
      <c r="L187" s="103"/>
      <c r="M187" s="103"/>
      <c r="N187" s="103"/>
    </row>
    <row r="188" spans="1:14" x14ac:dyDescent="0.25">
      <c r="A188" s="96"/>
      <c r="B188" s="96"/>
      <c r="C188" s="103"/>
      <c r="D188" s="103"/>
      <c r="E188" s="103"/>
      <c r="F188" s="103"/>
      <c r="G188" s="103"/>
      <c r="H188" s="103"/>
      <c r="I188" s="103"/>
      <c r="J188" s="103"/>
      <c r="K188" s="103"/>
      <c r="L188" s="103"/>
      <c r="M188" s="103"/>
      <c r="N188" s="103"/>
    </row>
    <row r="189" spans="1:14" x14ac:dyDescent="0.25">
      <c r="A189" s="96"/>
      <c r="B189" s="96"/>
      <c r="C189" s="103"/>
      <c r="D189" s="103"/>
      <c r="E189" s="103"/>
      <c r="F189" s="103"/>
      <c r="G189" s="103"/>
      <c r="H189" s="103"/>
      <c r="I189" s="103"/>
      <c r="J189" s="103"/>
      <c r="K189" s="103"/>
      <c r="L189" s="103"/>
      <c r="M189" s="103"/>
      <c r="N189" s="103"/>
    </row>
    <row r="190" spans="1:14" ht="15.75" thickBot="1" x14ac:dyDescent="0.3">
      <c r="A190" s="97"/>
      <c r="B190" s="97"/>
      <c r="C190" s="103"/>
      <c r="D190" s="103"/>
      <c r="E190" s="103"/>
      <c r="F190" s="103"/>
      <c r="G190" s="103"/>
      <c r="H190" s="103"/>
      <c r="I190" s="103"/>
      <c r="J190" s="103"/>
      <c r="K190" s="103"/>
      <c r="L190" s="103"/>
      <c r="M190" s="103"/>
      <c r="N190" s="103"/>
    </row>
    <row r="191" spans="1:14" x14ac:dyDescent="0.25">
      <c r="A191" s="95"/>
      <c r="B191" s="95"/>
      <c r="C191" s="103"/>
      <c r="D191" s="103"/>
      <c r="E191" s="103"/>
      <c r="F191" s="103"/>
      <c r="G191" s="103"/>
      <c r="H191" s="103"/>
      <c r="I191" s="103"/>
      <c r="J191" s="103"/>
      <c r="K191" s="103"/>
      <c r="L191" s="103"/>
      <c r="M191" s="103"/>
      <c r="N191" s="103"/>
    </row>
    <row r="192" spans="1:14" x14ac:dyDescent="0.25">
      <c r="A192" s="96"/>
      <c r="B192" s="96"/>
      <c r="C192" s="103"/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</row>
    <row r="193" spans="1:14" x14ac:dyDescent="0.25">
      <c r="A193" s="96"/>
      <c r="B193" s="96"/>
      <c r="C193" s="103"/>
      <c r="D193" s="103"/>
      <c r="E193" s="103"/>
      <c r="F193" s="103"/>
      <c r="G193" s="103"/>
      <c r="H193" s="103"/>
      <c r="I193" s="103"/>
      <c r="J193" s="103"/>
      <c r="K193" s="103"/>
      <c r="L193" s="103"/>
      <c r="M193" s="103"/>
      <c r="N193" s="103"/>
    </row>
    <row r="194" spans="1:14" x14ac:dyDescent="0.25">
      <c r="A194" s="96"/>
      <c r="B194" s="96"/>
      <c r="C194" s="103"/>
      <c r="D194" s="103"/>
      <c r="E194" s="103"/>
      <c r="F194" s="103"/>
      <c r="G194" s="103"/>
      <c r="H194" s="103"/>
      <c r="I194" s="103"/>
      <c r="J194" s="103"/>
      <c r="K194" s="103"/>
      <c r="L194" s="103"/>
      <c r="M194" s="103"/>
      <c r="N194" s="103"/>
    </row>
    <row r="195" spans="1:14" x14ac:dyDescent="0.25">
      <c r="A195" s="96"/>
      <c r="B195" s="96"/>
      <c r="C195" s="103"/>
      <c r="D195" s="103"/>
      <c r="E195" s="103"/>
      <c r="F195" s="103"/>
      <c r="G195" s="103"/>
      <c r="H195" s="103"/>
      <c r="I195" s="103"/>
      <c r="J195" s="103"/>
      <c r="K195" s="103"/>
      <c r="L195" s="103"/>
      <c r="M195" s="103"/>
      <c r="N195" s="103"/>
    </row>
    <row r="196" spans="1:14" x14ac:dyDescent="0.25">
      <c r="A196" s="96"/>
      <c r="B196" s="96"/>
      <c r="C196" s="103"/>
      <c r="D196" s="103"/>
      <c r="E196" s="103"/>
      <c r="F196" s="103"/>
      <c r="G196" s="103"/>
      <c r="H196" s="103"/>
      <c r="I196" s="103"/>
      <c r="J196" s="103"/>
      <c r="K196" s="103"/>
      <c r="L196" s="103"/>
      <c r="M196" s="103"/>
      <c r="N196" s="103"/>
    </row>
    <row r="197" spans="1:14" x14ac:dyDescent="0.25">
      <c r="A197" s="96"/>
      <c r="B197" s="96"/>
      <c r="C197" s="103"/>
      <c r="D197" s="103"/>
      <c r="E197" s="103"/>
      <c r="F197" s="103"/>
      <c r="G197" s="103"/>
      <c r="H197" s="103"/>
      <c r="I197" s="103"/>
      <c r="J197" s="103"/>
      <c r="K197" s="103"/>
      <c r="L197" s="103"/>
      <c r="M197" s="103"/>
      <c r="N197" s="103"/>
    </row>
    <row r="198" spans="1:14" x14ac:dyDescent="0.25">
      <c r="A198" s="96"/>
      <c r="B198" s="96"/>
      <c r="C198" s="103"/>
      <c r="D198" s="103"/>
      <c r="E198" s="103"/>
      <c r="F198" s="103"/>
      <c r="G198" s="103"/>
      <c r="H198" s="103"/>
      <c r="I198" s="103"/>
      <c r="J198" s="103"/>
      <c r="K198" s="103"/>
      <c r="L198" s="103"/>
      <c r="M198" s="103"/>
      <c r="N198" s="103"/>
    </row>
    <row r="199" spans="1:14" x14ac:dyDescent="0.25">
      <c r="A199" s="96"/>
      <c r="B199" s="96"/>
      <c r="C199" s="103"/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</row>
    <row r="200" spans="1:14" x14ac:dyDescent="0.25">
      <c r="A200" s="96"/>
      <c r="B200" s="96"/>
      <c r="C200" s="103"/>
      <c r="D200" s="103"/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</row>
    <row r="201" spans="1:14" x14ac:dyDescent="0.25">
      <c r="A201" s="96"/>
      <c r="B201" s="96"/>
      <c r="C201" s="103"/>
      <c r="D201" s="103"/>
      <c r="E201" s="103"/>
      <c r="F201" s="103"/>
      <c r="G201" s="103"/>
      <c r="H201" s="103"/>
      <c r="I201" s="103"/>
      <c r="J201" s="103"/>
      <c r="K201" s="103"/>
      <c r="L201" s="103"/>
      <c r="M201" s="103"/>
      <c r="N201" s="103"/>
    </row>
    <row r="202" spans="1:14" x14ac:dyDescent="0.25">
      <c r="A202" s="96"/>
      <c r="B202" s="96"/>
      <c r="C202" s="103"/>
      <c r="D202" s="103"/>
      <c r="E202" s="103"/>
      <c r="F202" s="103"/>
      <c r="G202" s="103"/>
      <c r="H202" s="103"/>
      <c r="I202" s="103"/>
      <c r="J202" s="103"/>
      <c r="K202" s="103"/>
      <c r="L202" s="103"/>
      <c r="M202" s="103"/>
      <c r="N202" s="103"/>
    </row>
    <row r="203" spans="1:14" x14ac:dyDescent="0.25">
      <c r="A203" s="96"/>
      <c r="B203" s="96"/>
      <c r="C203" s="103"/>
      <c r="D203" s="103"/>
      <c r="E203" s="103"/>
      <c r="F203" s="103"/>
      <c r="G203" s="103"/>
      <c r="H203" s="103"/>
      <c r="I203" s="103"/>
      <c r="J203" s="103"/>
      <c r="K203" s="103"/>
      <c r="L203" s="103"/>
      <c r="M203" s="103"/>
      <c r="N203" s="103"/>
    </row>
    <row r="204" spans="1:14" x14ac:dyDescent="0.25">
      <c r="A204" s="96"/>
      <c r="B204" s="96"/>
      <c r="C204" s="103"/>
      <c r="D204" s="103"/>
      <c r="E204" s="103"/>
      <c r="F204" s="103"/>
      <c r="G204" s="103"/>
      <c r="H204" s="103"/>
      <c r="I204" s="103"/>
      <c r="J204" s="103"/>
      <c r="K204" s="103"/>
      <c r="L204" s="103"/>
      <c r="M204" s="103"/>
      <c r="N204" s="103"/>
    </row>
    <row r="205" spans="1:14" x14ac:dyDescent="0.25">
      <c r="A205" s="96"/>
      <c r="B205" s="96"/>
      <c r="C205" s="103"/>
      <c r="D205" s="103"/>
      <c r="E205" s="103"/>
      <c r="F205" s="103"/>
      <c r="G205" s="103"/>
      <c r="H205" s="103"/>
      <c r="I205" s="103"/>
      <c r="J205" s="103"/>
      <c r="K205" s="103"/>
      <c r="L205" s="103"/>
      <c r="M205" s="103"/>
      <c r="N205" s="103"/>
    </row>
    <row r="206" spans="1:14" x14ac:dyDescent="0.25">
      <c r="A206" s="96"/>
      <c r="B206" s="96"/>
      <c r="C206" s="103"/>
      <c r="D206" s="103"/>
      <c r="E206" s="103"/>
      <c r="F206" s="103"/>
      <c r="G206" s="103"/>
      <c r="H206" s="103"/>
      <c r="I206" s="103"/>
      <c r="J206" s="103"/>
      <c r="K206" s="103"/>
      <c r="L206" s="103"/>
      <c r="M206" s="103"/>
      <c r="N206" s="103"/>
    </row>
    <row r="207" spans="1:14" x14ac:dyDescent="0.25">
      <c r="A207" s="96"/>
      <c r="B207" s="96"/>
      <c r="C207" s="103"/>
      <c r="D207" s="103"/>
      <c r="E207" s="103"/>
      <c r="F207" s="103"/>
      <c r="G207" s="103"/>
      <c r="H207" s="103"/>
      <c r="I207" s="103"/>
      <c r="J207" s="103"/>
      <c r="K207" s="103"/>
      <c r="L207" s="103"/>
      <c r="M207" s="103"/>
      <c r="N207" s="103"/>
    </row>
    <row r="208" spans="1:14" x14ac:dyDescent="0.25">
      <c r="A208" s="96"/>
      <c r="B208" s="96"/>
      <c r="C208" s="103"/>
      <c r="D208" s="103"/>
      <c r="E208" s="103"/>
      <c r="F208" s="103"/>
      <c r="G208" s="103"/>
      <c r="H208" s="103"/>
      <c r="I208" s="103"/>
      <c r="J208" s="103"/>
      <c r="K208" s="103"/>
      <c r="L208" s="103"/>
      <c r="M208" s="103"/>
      <c r="N208" s="103"/>
    </row>
    <row r="209" spans="1:14" x14ac:dyDescent="0.25">
      <c r="A209" s="96"/>
      <c r="B209" s="96"/>
      <c r="C209" s="103"/>
      <c r="D209" s="103"/>
      <c r="E209" s="103"/>
      <c r="F209" s="103"/>
      <c r="G209" s="103"/>
      <c r="H209" s="103"/>
      <c r="I209" s="103"/>
      <c r="J209" s="103"/>
      <c r="K209" s="103"/>
      <c r="L209" s="103"/>
      <c r="M209" s="103"/>
      <c r="N209" s="103"/>
    </row>
    <row r="210" spans="1:14" x14ac:dyDescent="0.25">
      <c r="A210" s="96"/>
      <c r="B210" s="96"/>
      <c r="C210" s="103"/>
      <c r="D210" s="103"/>
      <c r="E210" s="103"/>
      <c r="F210" s="103"/>
      <c r="G210" s="103"/>
      <c r="H210" s="103"/>
      <c r="I210" s="103"/>
      <c r="J210" s="103"/>
      <c r="K210" s="103"/>
      <c r="L210" s="103"/>
      <c r="M210" s="103"/>
      <c r="N210" s="103"/>
    </row>
    <row r="211" spans="1:14" x14ac:dyDescent="0.25">
      <c r="A211" s="96"/>
      <c r="B211" s="96"/>
      <c r="C211" s="103"/>
      <c r="D211" s="103"/>
      <c r="E211" s="103"/>
      <c r="F211" s="103"/>
      <c r="G211" s="103"/>
      <c r="H211" s="103"/>
      <c r="I211" s="103"/>
      <c r="J211" s="103"/>
      <c r="K211" s="103"/>
      <c r="L211" s="103"/>
      <c r="M211" s="103"/>
      <c r="N211" s="103"/>
    </row>
    <row r="212" spans="1:14" x14ac:dyDescent="0.25">
      <c r="A212" s="96"/>
      <c r="B212" s="96"/>
      <c r="C212" s="103"/>
      <c r="D212" s="103"/>
      <c r="E212" s="103"/>
      <c r="F212" s="103"/>
      <c r="G212" s="103"/>
      <c r="H212" s="103"/>
      <c r="I212" s="103"/>
      <c r="J212" s="103"/>
      <c r="K212" s="103"/>
      <c r="L212" s="103"/>
      <c r="M212" s="103"/>
      <c r="N212" s="103"/>
    </row>
    <row r="213" spans="1:14" x14ac:dyDescent="0.25">
      <c r="A213" s="96"/>
      <c r="B213" s="96"/>
      <c r="C213" s="103"/>
      <c r="D213" s="103"/>
      <c r="E213" s="103"/>
      <c r="F213" s="103"/>
      <c r="G213" s="103"/>
      <c r="H213" s="103"/>
      <c r="I213" s="103"/>
      <c r="J213" s="103"/>
      <c r="K213" s="103"/>
      <c r="L213" s="103"/>
      <c r="M213" s="103"/>
      <c r="N213" s="103"/>
    </row>
    <row r="214" spans="1:14" x14ac:dyDescent="0.25">
      <c r="A214" s="96"/>
      <c r="B214" s="96"/>
      <c r="C214" s="103"/>
      <c r="D214" s="103"/>
      <c r="E214" s="103"/>
      <c r="F214" s="103"/>
      <c r="G214" s="103"/>
      <c r="H214" s="103"/>
      <c r="I214" s="103"/>
      <c r="J214" s="103"/>
      <c r="K214" s="103"/>
      <c r="L214" s="103"/>
      <c r="M214" s="103"/>
      <c r="N214" s="103"/>
    </row>
    <row r="215" spans="1:14" x14ac:dyDescent="0.25">
      <c r="A215" s="96"/>
      <c r="B215" s="96"/>
      <c r="C215" s="103"/>
      <c r="D215" s="103"/>
      <c r="E215" s="103"/>
      <c r="F215" s="103"/>
      <c r="G215" s="103"/>
      <c r="H215" s="103"/>
      <c r="I215" s="103"/>
      <c r="J215" s="103"/>
      <c r="K215" s="103"/>
      <c r="L215" s="103"/>
      <c r="M215" s="103"/>
      <c r="N215" s="103"/>
    </row>
    <row r="216" spans="1:14" x14ac:dyDescent="0.25">
      <c r="A216" s="96"/>
      <c r="B216" s="96"/>
      <c r="C216" s="103"/>
      <c r="D216" s="103"/>
      <c r="E216" s="103"/>
      <c r="F216" s="103"/>
      <c r="G216" s="103"/>
      <c r="H216" s="103"/>
      <c r="I216" s="103"/>
      <c r="J216" s="103"/>
      <c r="K216" s="103"/>
      <c r="L216" s="103"/>
      <c r="M216" s="103"/>
      <c r="N216" s="103"/>
    </row>
    <row r="217" spans="1:14" x14ac:dyDescent="0.25">
      <c r="A217" s="96"/>
      <c r="B217" s="96"/>
      <c r="C217" s="103"/>
      <c r="D217" s="103"/>
      <c r="E217" s="103"/>
      <c r="F217" s="103"/>
      <c r="G217" s="103"/>
      <c r="H217" s="103"/>
      <c r="I217" s="103"/>
      <c r="J217" s="103"/>
      <c r="K217" s="103"/>
      <c r="L217" s="103"/>
      <c r="M217" s="103"/>
      <c r="N217" s="103"/>
    </row>
    <row r="218" spans="1:14" x14ac:dyDescent="0.25">
      <c r="A218" s="96"/>
      <c r="B218" s="96"/>
      <c r="C218" s="103"/>
      <c r="D218" s="103"/>
      <c r="E218" s="103"/>
      <c r="F218" s="103"/>
      <c r="G218" s="103"/>
      <c r="H218" s="103"/>
      <c r="I218" s="103"/>
      <c r="J218" s="103"/>
      <c r="K218" s="103"/>
      <c r="L218" s="103"/>
      <c r="M218" s="103"/>
      <c r="N218" s="103"/>
    </row>
    <row r="219" spans="1:14" x14ac:dyDescent="0.25">
      <c r="A219" s="96"/>
      <c r="B219" s="96"/>
      <c r="C219" s="103"/>
      <c r="D219" s="103"/>
      <c r="E219" s="103"/>
      <c r="F219" s="103"/>
      <c r="G219" s="103"/>
      <c r="H219" s="103"/>
      <c r="I219" s="103"/>
      <c r="J219" s="103"/>
      <c r="K219" s="103"/>
      <c r="L219" s="103"/>
      <c r="M219" s="103"/>
      <c r="N219" s="103"/>
    </row>
    <row r="220" spans="1:14" x14ac:dyDescent="0.25">
      <c r="A220" s="96"/>
      <c r="B220" s="96"/>
      <c r="C220" s="103"/>
      <c r="D220" s="103"/>
      <c r="E220" s="103"/>
      <c r="F220" s="103"/>
      <c r="G220" s="103"/>
      <c r="H220" s="103"/>
      <c r="I220" s="103"/>
      <c r="J220" s="103"/>
      <c r="K220" s="103"/>
      <c r="L220" s="103"/>
      <c r="M220" s="103"/>
      <c r="N220" s="103"/>
    </row>
    <row r="221" spans="1:14" x14ac:dyDescent="0.25">
      <c r="A221" s="96"/>
      <c r="B221" s="96"/>
      <c r="C221" s="103"/>
      <c r="D221" s="103"/>
      <c r="E221" s="103"/>
      <c r="F221" s="103"/>
      <c r="G221" s="103"/>
      <c r="H221" s="103"/>
      <c r="I221" s="103"/>
      <c r="J221" s="103"/>
      <c r="K221" s="103"/>
      <c r="L221" s="103"/>
      <c r="M221" s="103"/>
      <c r="N221" s="103"/>
    </row>
    <row r="222" spans="1:14" x14ac:dyDescent="0.25">
      <c r="A222" s="96"/>
      <c r="B222" s="96"/>
      <c r="C222" s="103"/>
      <c r="D222" s="103"/>
      <c r="E222" s="103"/>
      <c r="F222" s="103"/>
      <c r="G222" s="103"/>
      <c r="H222" s="103"/>
      <c r="I222" s="103"/>
      <c r="J222" s="103"/>
      <c r="K222" s="103"/>
      <c r="L222" s="103"/>
      <c r="M222" s="103"/>
      <c r="N222" s="103"/>
    </row>
    <row r="223" spans="1:14" x14ac:dyDescent="0.25">
      <c r="A223" s="96"/>
      <c r="B223" s="96"/>
      <c r="C223" s="103"/>
      <c r="D223" s="103"/>
      <c r="E223" s="103"/>
      <c r="F223" s="103"/>
      <c r="G223" s="103"/>
      <c r="H223" s="103"/>
      <c r="I223" s="103"/>
      <c r="J223" s="103"/>
      <c r="K223" s="103"/>
      <c r="L223" s="103"/>
      <c r="M223" s="103"/>
      <c r="N223" s="103"/>
    </row>
    <row r="224" spans="1:14" x14ac:dyDescent="0.25">
      <c r="A224" s="96"/>
      <c r="B224" s="96"/>
      <c r="C224" s="103"/>
      <c r="D224" s="103"/>
      <c r="E224" s="103"/>
      <c r="F224" s="103"/>
      <c r="G224" s="103"/>
      <c r="H224" s="103"/>
      <c r="I224" s="103"/>
      <c r="J224" s="103"/>
      <c r="K224" s="103"/>
      <c r="L224" s="103"/>
      <c r="M224" s="103"/>
      <c r="N224" s="103"/>
    </row>
    <row r="225" spans="1:14" x14ac:dyDescent="0.25">
      <c r="A225" s="96"/>
      <c r="B225" s="96"/>
      <c r="C225" s="103"/>
      <c r="D225" s="103"/>
      <c r="E225" s="103"/>
      <c r="F225" s="103"/>
      <c r="G225" s="103"/>
      <c r="H225" s="103"/>
      <c r="I225" s="103"/>
      <c r="J225" s="103"/>
      <c r="K225" s="103"/>
      <c r="L225" s="103"/>
      <c r="M225" s="103"/>
      <c r="N225" s="103"/>
    </row>
    <row r="226" spans="1:14" x14ac:dyDescent="0.25">
      <c r="A226" s="96"/>
      <c r="B226" s="96"/>
      <c r="C226" s="103"/>
      <c r="D226" s="103"/>
      <c r="E226" s="103"/>
      <c r="F226" s="103"/>
      <c r="G226" s="103"/>
      <c r="H226" s="103"/>
      <c r="I226" s="103"/>
      <c r="J226" s="103"/>
      <c r="K226" s="103"/>
      <c r="L226" s="103"/>
      <c r="M226" s="103"/>
      <c r="N226" s="103"/>
    </row>
    <row r="227" spans="1:14" x14ac:dyDescent="0.25">
      <c r="A227" s="96"/>
      <c r="B227" s="96"/>
      <c r="C227" s="103"/>
      <c r="D227" s="103"/>
      <c r="E227" s="103"/>
      <c r="F227" s="103"/>
      <c r="G227" s="103"/>
      <c r="H227" s="103"/>
      <c r="I227" s="103"/>
      <c r="J227" s="103"/>
      <c r="K227" s="103"/>
      <c r="L227" s="103"/>
      <c r="M227" s="103"/>
      <c r="N227" s="103"/>
    </row>
    <row r="228" spans="1:14" x14ac:dyDescent="0.25">
      <c r="A228" s="96"/>
      <c r="B228" s="96"/>
      <c r="C228" s="103"/>
      <c r="D228" s="103"/>
      <c r="E228" s="103"/>
      <c r="F228" s="103"/>
      <c r="G228" s="103"/>
      <c r="H228" s="103"/>
      <c r="I228" s="103"/>
      <c r="J228" s="103"/>
      <c r="K228" s="103"/>
      <c r="L228" s="103"/>
      <c r="M228" s="103"/>
      <c r="N228" s="103"/>
    </row>
    <row r="229" spans="1:14" x14ac:dyDescent="0.25">
      <c r="A229" s="96"/>
      <c r="B229" s="96"/>
      <c r="C229" s="103"/>
      <c r="D229" s="103"/>
      <c r="E229" s="103"/>
      <c r="F229" s="103"/>
      <c r="G229" s="103"/>
      <c r="H229" s="103"/>
      <c r="I229" s="103"/>
      <c r="J229" s="103"/>
      <c r="K229" s="103"/>
      <c r="L229" s="103"/>
      <c r="M229" s="103"/>
      <c r="N229" s="103"/>
    </row>
    <row r="230" spans="1:14" x14ac:dyDescent="0.25">
      <c r="A230" s="96"/>
      <c r="B230" s="96"/>
      <c r="C230" s="103"/>
      <c r="D230" s="103"/>
      <c r="E230" s="103"/>
      <c r="F230" s="103"/>
      <c r="G230" s="103"/>
      <c r="H230" s="103"/>
      <c r="I230" s="103"/>
      <c r="J230" s="103"/>
      <c r="K230" s="103"/>
      <c r="L230" s="103"/>
      <c r="M230" s="103"/>
      <c r="N230" s="103"/>
    </row>
    <row r="231" spans="1:14" x14ac:dyDescent="0.25">
      <c r="A231" s="96"/>
      <c r="B231" s="96"/>
      <c r="C231" s="103"/>
      <c r="D231" s="103"/>
      <c r="E231" s="103"/>
      <c r="F231" s="103"/>
      <c r="G231" s="103"/>
      <c r="H231" s="103"/>
      <c r="I231" s="103"/>
      <c r="J231" s="103"/>
      <c r="K231" s="103"/>
      <c r="L231" s="103"/>
      <c r="M231" s="103"/>
      <c r="N231" s="103"/>
    </row>
    <row r="232" spans="1:14" x14ac:dyDescent="0.25">
      <c r="A232" s="96"/>
      <c r="B232" s="96"/>
      <c r="C232" s="103"/>
      <c r="D232" s="103"/>
      <c r="E232" s="103"/>
      <c r="F232" s="103"/>
      <c r="G232" s="103"/>
      <c r="H232" s="103"/>
      <c r="I232" s="103"/>
      <c r="J232" s="103"/>
      <c r="K232" s="103"/>
      <c r="L232" s="103"/>
      <c r="M232" s="103"/>
      <c r="N232" s="103"/>
    </row>
    <row r="233" spans="1:14" x14ac:dyDescent="0.25">
      <c r="A233" s="96"/>
      <c r="B233" s="96"/>
      <c r="C233" s="103"/>
      <c r="D233" s="103"/>
      <c r="E233" s="103"/>
      <c r="F233" s="103"/>
      <c r="G233" s="103"/>
      <c r="H233" s="103"/>
      <c r="I233" s="103"/>
      <c r="J233" s="103"/>
      <c r="K233" s="103"/>
      <c r="L233" s="103"/>
      <c r="M233" s="103"/>
      <c r="N233" s="103"/>
    </row>
    <row r="234" spans="1:14" x14ac:dyDescent="0.25">
      <c r="A234" s="96"/>
      <c r="B234" s="96"/>
      <c r="C234" s="103"/>
      <c r="D234" s="103"/>
      <c r="E234" s="103"/>
      <c r="F234" s="103"/>
      <c r="G234" s="103"/>
      <c r="H234" s="103"/>
      <c r="I234" s="103"/>
      <c r="J234" s="103"/>
      <c r="K234" s="103"/>
      <c r="L234" s="103"/>
      <c r="M234" s="103"/>
      <c r="N234" s="103"/>
    </row>
    <row r="235" spans="1:14" x14ac:dyDescent="0.25">
      <c r="A235" s="96"/>
      <c r="B235" s="96"/>
      <c r="C235" s="103"/>
      <c r="D235" s="103"/>
      <c r="E235" s="103"/>
      <c r="F235" s="103"/>
      <c r="G235" s="103"/>
      <c r="H235" s="103"/>
      <c r="I235" s="103"/>
      <c r="J235" s="103"/>
      <c r="K235" s="103"/>
      <c r="L235" s="103"/>
      <c r="M235" s="103"/>
      <c r="N235" s="103"/>
    </row>
    <row r="236" spans="1:14" x14ac:dyDescent="0.25">
      <c r="A236" s="96"/>
      <c r="B236" s="96"/>
      <c r="C236" s="103"/>
      <c r="D236" s="103"/>
      <c r="E236" s="103"/>
      <c r="F236" s="103"/>
      <c r="G236" s="103"/>
      <c r="H236" s="103"/>
      <c r="I236" s="103"/>
      <c r="J236" s="103"/>
      <c r="K236" s="103"/>
      <c r="L236" s="103"/>
      <c r="M236" s="103"/>
      <c r="N236" s="103"/>
    </row>
    <row r="237" spans="1:14" x14ac:dyDescent="0.25">
      <c r="A237" s="96"/>
      <c r="B237" s="96"/>
      <c r="C237" s="103"/>
      <c r="D237" s="103"/>
      <c r="E237" s="103"/>
      <c r="F237" s="103"/>
      <c r="G237" s="103"/>
      <c r="H237" s="103"/>
      <c r="I237" s="103"/>
      <c r="J237" s="103"/>
      <c r="K237" s="103"/>
      <c r="L237" s="103"/>
      <c r="M237" s="103"/>
      <c r="N237" s="103"/>
    </row>
    <row r="238" spans="1:14" x14ac:dyDescent="0.25">
      <c r="A238" s="96"/>
      <c r="B238" s="96"/>
      <c r="C238" s="103"/>
      <c r="D238" s="103"/>
      <c r="E238" s="103"/>
      <c r="F238" s="103"/>
      <c r="G238" s="103"/>
      <c r="H238" s="103"/>
      <c r="I238" s="103"/>
      <c r="J238" s="103"/>
      <c r="K238" s="103"/>
      <c r="L238" s="103"/>
      <c r="M238" s="103"/>
      <c r="N238" s="103"/>
    </row>
    <row r="239" spans="1:14" x14ac:dyDescent="0.25">
      <c r="A239" s="96"/>
      <c r="B239" s="96"/>
      <c r="C239" s="103"/>
      <c r="D239" s="103"/>
      <c r="E239" s="103"/>
      <c r="F239" s="103"/>
      <c r="G239" s="103"/>
      <c r="H239" s="103"/>
      <c r="I239" s="103"/>
      <c r="J239" s="103"/>
      <c r="K239" s="103"/>
      <c r="L239" s="103"/>
      <c r="M239" s="103"/>
      <c r="N239" s="103"/>
    </row>
    <row r="240" spans="1:14" x14ac:dyDescent="0.25">
      <c r="A240" s="96"/>
      <c r="B240" s="96"/>
      <c r="C240" s="103"/>
      <c r="D240" s="103"/>
      <c r="E240" s="103"/>
      <c r="F240" s="103"/>
      <c r="G240" s="103"/>
      <c r="H240" s="103"/>
      <c r="I240" s="103"/>
      <c r="J240" s="103"/>
      <c r="K240" s="103"/>
      <c r="L240" s="103"/>
      <c r="M240" s="103"/>
      <c r="N240" s="103"/>
    </row>
    <row r="241" spans="1:14" x14ac:dyDescent="0.25">
      <c r="A241" s="96"/>
      <c r="B241" s="96"/>
      <c r="C241" s="103"/>
      <c r="D241" s="103"/>
      <c r="E241" s="103"/>
      <c r="F241" s="103"/>
      <c r="G241" s="103"/>
      <c r="H241" s="103"/>
      <c r="I241" s="103"/>
      <c r="J241" s="103"/>
      <c r="K241" s="103"/>
      <c r="L241" s="103"/>
      <c r="M241" s="103"/>
      <c r="N241" s="103"/>
    </row>
    <row r="242" spans="1:14" x14ac:dyDescent="0.25">
      <c r="A242" s="96"/>
      <c r="B242" s="96"/>
      <c r="C242" s="103"/>
      <c r="D242" s="103"/>
      <c r="E242" s="103"/>
      <c r="F242" s="103"/>
      <c r="G242" s="103"/>
      <c r="H242" s="103"/>
      <c r="I242" s="103"/>
      <c r="J242" s="103"/>
      <c r="K242" s="103"/>
      <c r="L242" s="103"/>
      <c r="M242" s="103"/>
      <c r="N242" s="103"/>
    </row>
    <row r="243" spans="1:14" x14ac:dyDescent="0.25">
      <c r="A243" s="96"/>
      <c r="B243" s="96"/>
      <c r="C243" s="103"/>
      <c r="D243" s="103"/>
      <c r="E243" s="103"/>
      <c r="F243" s="103"/>
      <c r="G243" s="103"/>
      <c r="H243" s="103"/>
      <c r="I243" s="103"/>
      <c r="J243" s="103"/>
      <c r="K243" s="103"/>
      <c r="L243" s="103"/>
      <c r="M243" s="103"/>
      <c r="N243" s="103"/>
    </row>
    <row r="244" spans="1:14" x14ac:dyDescent="0.25">
      <c r="A244" s="96"/>
      <c r="B244" s="96"/>
      <c r="C244" s="103"/>
      <c r="D244" s="103"/>
      <c r="E244" s="103"/>
      <c r="F244" s="103"/>
      <c r="G244" s="103"/>
      <c r="H244" s="103"/>
      <c r="I244" s="103"/>
      <c r="J244" s="103"/>
      <c r="K244" s="103"/>
      <c r="L244" s="103"/>
      <c r="M244" s="103"/>
      <c r="N244" s="103"/>
    </row>
    <row r="245" spans="1:14" x14ac:dyDescent="0.25">
      <c r="A245" s="98"/>
      <c r="B245" s="96"/>
      <c r="C245" s="103"/>
      <c r="D245" s="103"/>
      <c r="E245" s="103"/>
      <c r="F245" s="103"/>
      <c r="G245" s="103"/>
      <c r="H245" s="103"/>
      <c r="I245" s="103"/>
      <c r="J245" s="103"/>
      <c r="K245" s="103"/>
      <c r="L245" s="103"/>
      <c r="M245" s="103"/>
      <c r="N245" s="103"/>
    </row>
    <row r="246" spans="1:14" x14ac:dyDescent="0.25">
      <c r="A246" s="96"/>
      <c r="B246" s="96"/>
      <c r="C246" s="103"/>
      <c r="D246" s="103"/>
      <c r="E246" s="103"/>
      <c r="F246" s="103"/>
      <c r="G246" s="103"/>
      <c r="H246" s="103"/>
      <c r="I246" s="103"/>
      <c r="J246" s="103"/>
      <c r="K246" s="103"/>
      <c r="L246" s="103"/>
      <c r="M246" s="103"/>
      <c r="N246" s="103"/>
    </row>
    <row r="247" spans="1:14" x14ac:dyDescent="0.25">
      <c r="A247" s="96"/>
      <c r="B247" s="96"/>
      <c r="C247" s="103"/>
      <c r="D247" s="103"/>
      <c r="E247" s="103"/>
      <c r="F247" s="103"/>
      <c r="G247" s="103"/>
      <c r="H247" s="103"/>
      <c r="I247" s="103"/>
      <c r="J247" s="103"/>
      <c r="K247" s="103"/>
      <c r="L247" s="103"/>
      <c r="M247" s="103"/>
      <c r="N247" s="103"/>
    </row>
    <row r="248" spans="1:14" x14ac:dyDescent="0.25">
      <c r="A248" s="96"/>
      <c r="B248" s="96"/>
      <c r="C248" s="103"/>
      <c r="D248" s="103"/>
      <c r="E248" s="103"/>
      <c r="F248" s="103"/>
      <c r="G248" s="103"/>
      <c r="H248" s="103"/>
      <c r="I248" s="103"/>
      <c r="J248" s="103"/>
      <c r="K248" s="103"/>
      <c r="L248" s="103"/>
      <c r="M248" s="103"/>
      <c r="N248" s="103"/>
    </row>
    <row r="249" spans="1:14" x14ac:dyDescent="0.25">
      <c r="A249" s="96"/>
      <c r="B249" s="96"/>
      <c r="C249" s="103"/>
      <c r="D249" s="103"/>
      <c r="E249" s="103"/>
      <c r="F249" s="103"/>
      <c r="G249" s="103"/>
      <c r="H249" s="103"/>
      <c r="I249" s="103"/>
      <c r="J249" s="103"/>
      <c r="K249" s="103"/>
      <c r="L249" s="103"/>
      <c r="M249" s="103"/>
      <c r="N249" s="103"/>
    </row>
    <row r="250" spans="1:14" x14ac:dyDescent="0.25">
      <c r="A250" s="96"/>
      <c r="B250" s="96"/>
      <c r="C250" s="103"/>
      <c r="D250" s="103"/>
      <c r="E250" s="103"/>
      <c r="F250" s="103"/>
      <c r="G250" s="103"/>
      <c r="H250" s="103"/>
      <c r="I250" s="103"/>
      <c r="J250" s="103"/>
      <c r="K250" s="103"/>
      <c r="L250" s="103"/>
      <c r="M250" s="103"/>
      <c r="N250" s="103"/>
    </row>
    <row r="251" spans="1:14" x14ac:dyDescent="0.25">
      <c r="A251" s="96"/>
      <c r="B251" s="96"/>
      <c r="C251" s="103"/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  <c r="N251" s="103"/>
    </row>
    <row r="252" spans="1:14" x14ac:dyDescent="0.25">
      <c r="A252" s="96"/>
      <c r="B252" s="96"/>
      <c r="C252" s="103"/>
      <c r="D252" s="103"/>
      <c r="E252" s="103"/>
      <c r="F252" s="103"/>
      <c r="G252" s="103"/>
      <c r="H252" s="103"/>
      <c r="I252" s="103"/>
      <c r="J252" s="103"/>
      <c r="K252" s="103"/>
      <c r="L252" s="103"/>
      <c r="M252" s="103"/>
      <c r="N252" s="103"/>
    </row>
    <row r="253" spans="1:14" x14ac:dyDescent="0.25">
      <c r="A253" s="96"/>
      <c r="B253" s="96"/>
      <c r="C253" s="103"/>
      <c r="D253" s="103"/>
      <c r="E253" s="103"/>
      <c r="F253" s="103"/>
      <c r="G253" s="103"/>
      <c r="H253" s="103"/>
      <c r="I253" s="103"/>
      <c r="J253" s="103"/>
      <c r="K253" s="103"/>
      <c r="L253" s="103"/>
      <c r="M253" s="103"/>
      <c r="N253" s="103"/>
    </row>
    <row r="254" spans="1:14" x14ac:dyDescent="0.25">
      <c r="A254" s="96"/>
      <c r="B254" s="96"/>
      <c r="C254" s="103"/>
      <c r="D254" s="103"/>
      <c r="E254" s="103"/>
      <c r="F254" s="103"/>
      <c r="G254" s="103"/>
      <c r="H254" s="103"/>
      <c r="I254" s="103"/>
      <c r="J254" s="103"/>
      <c r="K254" s="103"/>
      <c r="L254" s="103"/>
      <c r="M254" s="103"/>
      <c r="N254" s="103"/>
    </row>
    <row r="255" spans="1:14" x14ac:dyDescent="0.25">
      <c r="A255" s="96"/>
      <c r="B255" s="96"/>
      <c r="C255" s="103"/>
      <c r="D255" s="103"/>
      <c r="E255" s="103"/>
      <c r="F255" s="103"/>
      <c r="G255" s="103"/>
      <c r="H255" s="103"/>
      <c r="I255" s="103"/>
      <c r="J255" s="103"/>
      <c r="K255" s="103"/>
      <c r="L255" s="103"/>
      <c r="M255" s="103"/>
      <c r="N255" s="103"/>
    </row>
    <row r="256" spans="1:14" x14ac:dyDescent="0.25">
      <c r="A256" s="96"/>
      <c r="B256" s="96"/>
      <c r="C256" s="103"/>
      <c r="D256" s="103"/>
      <c r="E256" s="103"/>
      <c r="F256" s="103"/>
      <c r="G256" s="103"/>
      <c r="H256" s="103"/>
      <c r="I256" s="103"/>
      <c r="J256" s="103"/>
      <c r="K256" s="103"/>
      <c r="L256" s="103"/>
      <c r="M256" s="103"/>
      <c r="N256" s="103"/>
    </row>
    <row r="257" spans="1:14" x14ac:dyDescent="0.25">
      <c r="A257" s="96"/>
      <c r="B257" s="96"/>
      <c r="C257" s="103"/>
      <c r="D257" s="103"/>
      <c r="E257" s="103"/>
      <c r="F257" s="103"/>
      <c r="G257" s="103"/>
      <c r="H257" s="103"/>
      <c r="I257" s="103"/>
      <c r="J257" s="103"/>
      <c r="K257" s="103"/>
      <c r="L257" s="103"/>
      <c r="M257" s="103"/>
      <c r="N257" s="103"/>
    </row>
    <row r="258" spans="1:14" x14ac:dyDescent="0.25">
      <c r="A258" s="96"/>
      <c r="B258" s="96"/>
      <c r="C258" s="103"/>
      <c r="D258" s="103"/>
      <c r="E258" s="103"/>
      <c r="F258" s="103"/>
      <c r="G258" s="103"/>
      <c r="H258" s="103"/>
      <c r="I258" s="103"/>
      <c r="J258" s="103"/>
      <c r="K258" s="103"/>
      <c r="L258" s="103"/>
      <c r="M258" s="103"/>
      <c r="N258" s="103"/>
    </row>
    <row r="259" spans="1:14" x14ac:dyDescent="0.25">
      <c r="A259" s="96"/>
      <c r="B259" s="96"/>
      <c r="C259" s="103"/>
      <c r="D259" s="103"/>
      <c r="E259" s="103"/>
      <c r="F259" s="103"/>
      <c r="G259" s="103"/>
      <c r="H259" s="103"/>
      <c r="I259" s="103"/>
      <c r="J259" s="103"/>
      <c r="K259" s="103"/>
      <c r="L259" s="103"/>
      <c r="M259" s="103"/>
      <c r="N259" s="103"/>
    </row>
    <row r="260" spans="1:14" x14ac:dyDescent="0.25">
      <c r="A260" s="96"/>
      <c r="B260" s="96"/>
      <c r="C260" s="103"/>
      <c r="D260" s="103"/>
      <c r="E260" s="103"/>
      <c r="F260" s="103"/>
      <c r="G260" s="103"/>
      <c r="H260" s="103"/>
      <c r="I260" s="103"/>
      <c r="J260" s="103"/>
      <c r="K260" s="103"/>
      <c r="L260" s="103"/>
      <c r="M260" s="103"/>
      <c r="N260" s="103"/>
    </row>
    <row r="261" spans="1:14" x14ac:dyDescent="0.25">
      <c r="A261" s="96"/>
      <c r="B261" s="96"/>
      <c r="C261" s="103"/>
      <c r="D261" s="103"/>
      <c r="E261" s="103"/>
      <c r="F261" s="103"/>
      <c r="G261" s="103"/>
      <c r="H261" s="103"/>
      <c r="I261" s="103"/>
      <c r="J261" s="103"/>
      <c r="K261" s="103"/>
      <c r="L261" s="103"/>
      <c r="M261" s="103"/>
      <c r="N261" s="103"/>
    </row>
    <row r="262" spans="1:14" x14ac:dyDescent="0.25">
      <c r="A262" s="96"/>
      <c r="B262" s="96"/>
      <c r="C262" s="103"/>
      <c r="D262" s="103"/>
      <c r="E262" s="103"/>
      <c r="F262" s="103"/>
      <c r="G262" s="103"/>
      <c r="H262" s="103"/>
      <c r="I262" s="103"/>
      <c r="J262" s="103"/>
      <c r="K262" s="103"/>
      <c r="L262" s="103"/>
      <c r="M262" s="103"/>
      <c r="N262" s="103"/>
    </row>
    <row r="263" spans="1:14" x14ac:dyDescent="0.25">
      <c r="A263" s="96"/>
      <c r="B263" s="96"/>
      <c r="C263" s="103"/>
      <c r="D263" s="103"/>
      <c r="E263" s="103"/>
      <c r="F263" s="103"/>
      <c r="G263" s="103"/>
      <c r="H263" s="103"/>
      <c r="I263" s="103"/>
      <c r="J263" s="103"/>
      <c r="K263" s="103"/>
      <c r="L263" s="103"/>
      <c r="M263" s="103"/>
      <c r="N263" s="103"/>
    </row>
    <row r="264" spans="1:14" x14ac:dyDescent="0.25">
      <c r="A264" s="99"/>
      <c r="B264" s="96"/>
      <c r="C264" s="103"/>
      <c r="D264" s="103"/>
      <c r="E264" s="103"/>
      <c r="F264" s="103"/>
      <c r="G264" s="103"/>
      <c r="H264" s="103"/>
      <c r="I264" s="103"/>
      <c r="J264" s="103"/>
      <c r="K264" s="103"/>
      <c r="L264" s="103"/>
      <c r="M264" s="103"/>
      <c r="N264" s="103"/>
    </row>
    <row r="265" spans="1:14" x14ac:dyDescent="0.25">
      <c r="A265" s="100"/>
      <c r="B265" s="96"/>
      <c r="C265" s="103"/>
      <c r="D265" s="103"/>
      <c r="E265" s="103"/>
      <c r="F265" s="103"/>
      <c r="G265" s="103"/>
      <c r="H265" s="103"/>
      <c r="I265" s="103"/>
      <c r="J265" s="103"/>
      <c r="K265" s="103"/>
      <c r="L265" s="103"/>
      <c r="M265" s="103"/>
      <c r="N265" s="103"/>
    </row>
    <row r="266" spans="1:14" ht="15.75" thickBot="1" x14ac:dyDescent="0.3">
      <c r="A266" s="101"/>
      <c r="B266" s="97"/>
      <c r="C266" s="103"/>
      <c r="D266" s="103"/>
      <c r="E266" s="103"/>
      <c r="F266" s="103"/>
      <c r="G266" s="103"/>
      <c r="H266" s="103"/>
      <c r="I266" s="103"/>
      <c r="J266" s="103"/>
      <c r="K266" s="103"/>
      <c r="L266" s="103"/>
      <c r="M266" s="103"/>
      <c r="N266" s="103"/>
    </row>
    <row r="267" spans="1:14" x14ac:dyDescent="0.25">
      <c r="A267" s="95"/>
      <c r="B267" s="95"/>
      <c r="C267" s="103"/>
      <c r="D267" s="103"/>
      <c r="E267" s="103"/>
      <c r="F267" s="103"/>
      <c r="G267" s="103"/>
      <c r="H267" s="103"/>
      <c r="I267" s="103"/>
      <c r="J267" s="103"/>
      <c r="K267" s="103"/>
      <c r="L267" s="103"/>
      <c r="M267" s="103"/>
      <c r="N267" s="103"/>
    </row>
    <row r="268" spans="1:14" x14ac:dyDescent="0.25">
      <c r="A268" s="96"/>
      <c r="B268" s="96"/>
      <c r="C268" s="103"/>
      <c r="D268" s="103"/>
      <c r="E268" s="103"/>
      <c r="F268" s="103"/>
      <c r="G268" s="103"/>
      <c r="H268" s="103"/>
      <c r="I268" s="103"/>
      <c r="J268" s="103"/>
      <c r="K268" s="103"/>
      <c r="L268" s="103"/>
      <c r="M268" s="103"/>
      <c r="N268" s="103"/>
    </row>
    <row r="269" spans="1:14" x14ac:dyDescent="0.25">
      <c r="A269" s="96"/>
      <c r="B269" s="96"/>
      <c r="C269" s="103"/>
      <c r="D269" s="103"/>
      <c r="E269" s="103"/>
      <c r="F269" s="103"/>
      <c r="G269" s="103"/>
      <c r="H269" s="103"/>
      <c r="I269" s="103"/>
      <c r="J269" s="103"/>
      <c r="K269" s="103"/>
      <c r="L269" s="103"/>
      <c r="M269" s="103"/>
      <c r="N269" s="103"/>
    </row>
    <row r="270" spans="1:14" x14ac:dyDescent="0.25">
      <c r="A270" s="96"/>
      <c r="B270" s="96"/>
      <c r="C270" s="103"/>
      <c r="D270" s="103"/>
      <c r="E270" s="103"/>
      <c r="F270" s="103"/>
      <c r="G270" s="103"/>
      <c r="H270" s="103"/>
      <c r="I270" s="103"/>
      <c r="J270" s="103"/>
      <c r="K270" s="103"/>
      <c r="L270" s="103"/>
      <c r="M270" s="103"/>
      <c r="N270" s="103"/>
    </row>
    <row r="271" spans="1:14" x14ac:dyDescent="0.25">
      <c r="A271" s="96"/>
      <c r="B271" s="96"/>
      <c r="C271" s="103"/>
      <c r="D271" s="103"/>
      <c r="E271" s="103"/>
      <c r="F271" s="103"/>
      <c r="G271" s="103"/>
      <c r="H271" s="103"/>
      <c r="I271" s="103"/>
      <c r="J271" s="103"/>
      <c r="K271" s="103"/>
      <c r="L271" s="103"/>
      <c r="M271" s="103"/>
      <c r="N271" s="103"/>
    </row>
    <row r="272" spans="1:14" x14ac:dyDescent="0.25">
      <c r="A272" s="96"/>
      <c r="B272" s="96"/>
      <c r="C272" s="103"/>
      <c r="D272" s="103"/>
      <c r="E272" s="103"/>
      <c r="F272" s="103"/>
      <c r="G272" s="103"/>
      <c r="H272" s="103"/>
      <c r="I272" s="103"/>
      <c r="J272" s="103"/>
      <c r="K272" s="103"/>
      <c r="L272" s="103"/>
      <c r="M272" s="103"/>
      <c r="N272" s="103"/>
    </row>
    <row r="273" spans="1:14" x14ac:dyDescent="0.25">
      <c r="A273" s="96"/>
      <c r="B273" s="96"/>
      <c r="C273" s="103"/>
      <c r="D273" s="103"/>
      <c r="E273" s="103"/>
      <c r="F273" s="103"/>
      <c r="G273" s="103"/>
      <c r="H273" s="103"/>
      <c r="I273" s="103"/>
      <c r="J273" s="103"/>
      <c r="K273" s="103"/>
      <c r="L273" s="103"/>
      <c r="M273" s="103"/>
      <c r="N273" s="103"/>
    </row>
    <row r="274" spans="1:14" x14ac:dyDescent="0.25">
      <c r="A274" s="96"/>
      <c r="B274" s="96"/>
      <c r="C274" s="103"/>
      <c r="D274" s="103"/>
      <c r="E274" s="103"/>
      <c r="F274" s="103"/>
      <c r="G274" s="103"/>
      <c r="H274" s="103"/>
      <c r="I274" s="103"/>
      <c r="J274" s="103"/>
      <c r="K274" s="103"/>
      <c r="L274" s="103"/>
      <c r="M274" s="103"/>
      <c r="N274" s="103"/>
    </row>
    <row r="275" spans="1:14" x14ac:dyDescent="0.25">
      <c r="A275" s="96"/>
      <c r="B275" s="96"/>
      <c r="C275" s="103"/>
      <c r="D275" s="103"/>
      <c r="E275" s="103"/>
      <c r="F275" s="103"/>
      <c r="G275" s="103"/>
      <c r="H275" s="103"/>
      <c r="I275" s="103"/>
      <c r="J275" s="103"/>
      <c r="K275" s="103"/>
      <c r="L275" s="103"/>
      <c r="M275" s="103"/>
      <c r="N275" s="103"/>
    </row>
    <row r="276" spans="1:14" x14ac:dyDescent="0.25">
      <c r="A276" s="96"/>
      <c r="B276" s="96"/>
      <c r="C276" s="103"/>
      <c r="D276" s="103"/>
      <c r="E276" s="103"/>
      <c r="F276" s="103"/>
      <c r="G276" s="103"/>
      <c r="H276" s="103"/>
      <c r="I276" s="103"/>
      <c r="J276" s="103"/>
      <c r="K276" s="103"/>
      <c r="L276" s="103"/>
      <c r="M276" s="103"/>
      <c r="N276" s="103"/>
    </row>
    <row r="277" spans="1:14" x14ac:dyDescent="0.25">
      <c r="A277" s="96"/>
      <c r="B277" s="96"/>
      <c r="C277" s="103"/>
      <c r="D277" s="103"/>
      <c r="E277" s="103"/>
      <c r="F277" s="103"/>
      <c r="G277" s="103"/>
      <c r="H277" s="103"/>
      <c r="I277" s="103"/>
      <c r="J277" s="103"/>
      <c r="K277" s="103"/>
      <c r="L277" s="103"/>
      <c r="M277" s="103"/>
      <c r="N277" s="103"/>
    </row>
    <row r="278" spans="1:14" x14ac:dyDescent="0.25">
      <c r="A278" s="96"/>
      <c r="B278" s="96"/>
      <c r="C278" s="103"/>
      <c r="D278" s="103"/>
      <c r="E278" s="103"/>
      <c r="F278" s="103"/>
      <c r="G278" s="103"/>
      <c r="H278" s="103"/>
      <c r="I278" s="103"/>
      <c r="J278" s="103"/>
      <c r="K278" s="103"/>
      <c r="L278" s="103"/>
      <c r="M278" s="103"/>
      <c r="N278" s="103"/>
    </row>
    <row r="279" spans="1:14" x14ac:dyDescent="0.25">
      <c r="A279" s="96"/>
      <c r="B279" s="96"/>
      <c r="C279" s="103"/>
      <c r="D279" s="103"/>
      <c r="E279" s="103"/>
      <c r="F279" s="103"/>
      <c r="G279" s="103"/>
      <c r="H279" s="103"/>
      <c r="I279" s="103"/>
      <c r="J279" s="103"/>
      <c r="K279" s="103"/>
      <c r="L279" s="103"/>
      <c r="M279" s="103"/>
      <c r="N279" s="103"/>
    </row>
    <row r="280" spans="1:14" x14ac:dyDescent="0.25">
      <c r="A280" s="96"/>
      <c r="B280" s="96"/>
      <c r="C280" s="103"/>
      <c r="D280" s="103"/>
      <c r="E280" s="103"/>
      <c r="F280" s="103"/>
      <c r="G280" s="103"/>
      <c r="H280" s="103"/>
      <c r="I280" s="103"/>
      <c r="J280" s="103"/>
      <c r="K280" s="103"/>
      <c r="L280" s="103"/>
      <c r="M280" s="103"/>
      <c r="N280" s="103"/>
    </row>
    <row r="281" spans="1:14" x14ac:dyDescent="0.25">
      <c r="A281" s="96"/>
      <c r="B281" s="96"/>
      <c r="C281" s="103"/>
      <c r="D281" s="103"/>
      <c r="E281" s="103"/>
      <c r="F281" s="103"/>
      <c r="G281" s="103"/>
      <c r="H281" s="103"/>
      <c r="I281" s="103"/>
      <c r="J281" s="103"/>
      <c r="K281" s="103"/>
      <c r="L281" s="103"/>
      <c r="M281" s="103"/>
      <c r="N281" s="103"/>
    </row>
    <row r="282" spans="1:14" x14ac:dyDescent="0.25">
      <c r="A282" s="96"/>
      <c r="B282" s="96"/>
      <c r="C282" s="103"/>
      <c r="D282" s="103"/>
      <c r="E282" s="103"/>
      <c r="F282" s="103"/>
      <c r="G282" s="103"/>
      <c r="H282" s="103"/>
      <c r="I282" s="103"/>
      <c r="J282" s="103"/>
      <c r="K282" s="103"/>
      <c r="L282" s="103"/>
      <c r="M282" s="103"/>
      <c r="N282" s="103"/>
    </row>
    <row r="283" spans="1:14" x14ac:dyDescent="0.25">
      <c r="A283" s="96"/>
      <c r="B283" s="96"/>
      <c r="C283" s="103"/>
      <c r="D283" s="103"/>
      <c r="E283" s="103"/>
      <c r="F283" s="103"/>
      <c r="G283" s="103"/>
      <c r="H283" s="103"/>
      <c r="I283" s="103"/>
      <c r="J283" s="103"/>
      <c r="K283" s="103"/>
      <c r="L283" s="103"/>
      <c r="M283" s="103"/>
      <c r="N283" s="103"/>
    </row>
    <row r="284" spans="1:14" x14ac:dyDescent="0.25">
      <c r="A284" s="96"/>
      <c r="B284" s="96"/>
      <c r="C284" s="103"/>
      <c r="D284" s="103"/>
      <c r="E284" s="103"/>
      <c r="F284" s="103"/>
      <c r="G284" s="103"/>
      <c r="H284" s="103"/>
      <c r="I284" s="103"/>
      <c r="J284" s="103"/>
      <c r="K284" s="103"/>
      <c r="L284" s="103"/>
      <c r="M284" s="103"/>
      <c r="N284" s="103"/>
    </row>
    <row r="285" spans="1:14" x14ac:dyDescent="0.25">
      <c r="A285" s="96"/>
      <c r="B285" s="96"/>
      <c r="C285" s="103"/>
      <c r="D285" s="103"/>
      <c r="E285" s="103"/>
      <c r="F285" s="103"/>
      <c r="G285" s="103"/>
      <c r="H285" s="103"/>
      <c r="I285" s="103"/>
      <c r="J285" s="103"/>
      <c r="K285" s="103"/>
      <c r="L285" s="103"/>
      <c r="M285" s="103"/>
      <c r="N285" s="103"/>
    </row>
    <row r="286" spans="1:14" x14ac:dyDescent="0.25">
      <c r="A286" s="96"/>
      <c r="B286" s="96"/>
      <c r="C286" s="103"/>
      <c r="D286" s="103"/>
      <c r="E286" s="103"/>
      <c r="F286" s="103"/>
      <c r="G286" s="103"/>
      <c r="H286" s="103"/>
      <c r="I286" s="103"/>
      <c r="J286" s="103"/>
      <c r="K286" s="103"/>
      <c r="L286" s="103"/>
      <c r="M286" s="103"/>
      <c r="N286" s="103"/>
    </row>
    <row r="287" spans="1:14" x14ac:dyDescent="0.25">
      <c r="A287" s="96"/>
      <c r="B287" s="96"/>
      <c r="C287" s="103"/>
      <c r="D287" s="103"/>
      <c r="E287" s="103"/>
      <c r="F287" s="103"/>
      <c r="G287" s="103"/>
      <c r="H287" s="103"/>
      <c r="I287" s="103"/>
      <c r="J287" s="103"/>
      <c r="K287" s="103"/>
      <c r="L287" s="103"/>
      <c r="M287" s="103"/>
      <c r="N287" s="103"/>
    </row>
    <row r="288" spans="1:14" x14ac:dyDescent="0.25">
      <c r="A288" s="96"/>
      <c r="B288" s="96"/>
      <c r="C288" s="103"/>
      <c r="D288" s="103"/>
      <c r="E288" s="103"/>
      <c r="F288" s="103"/>
      <c r="G288" s="103"/>
      <c r="H288" s="103"/>
      <c r="I288" s="103"/>
      <c r="J288" s="103"/>
      <c r="K288" s="103"/>
      <c r="L288" s="103"/>
      <c r="M288" s="103"/>
      <c r="N288" s="103"/>
    </row>
    <row r="289" spans="1:14" x14ac:dyDescent="0.25">
      <c r="A289" s="96"/>
      <c r="B289" s="96"/>
      <c r="C289" s="103"/>
      <c r="D289" s="103"/>
      <c r="E289" s="103"/>
      <c r="F289" s="103"/>
      <c r="G289" s="103"/>
      <c r="H289" s="103"/>
      <c r="I289" s="103"/>
      <c r="J289" s="103"/>
      <c r="K289" s="103"/>
      <c r="L289" s="103"/>
      <c r="M289" s="103"/>
      <c r="N289" s="103"/>
    </row>
    <row r="290" spans="1:14" x14ac:dyDescent="0.25">
      <c r="A290" s="96"/>
      <c r="B290" s="96"/>
      <c r="C290" s="103"/>
      <c r="D290" s="103"/>
      <c r="E290" s="103"/>
      <c r="F290" s="103"/>
      <c r="G290" s="103"/>
      <c r="H290" s="103"/>
      <c r="I290" s="103"/>
      <c r="J290" s="103"/>
      <c r="K290" s="103"/>
      <c r="L290" s="103"/>
      <c r="M290" s="103"/>
      <c r="N290" s="103"/>
    </row>
    <row r="291" spans="1:14" x14ac:dyDescent="0.25">
      <c r="A291" s="96"/>
      <c r="B291" s="96"/>
      <c r="C291" s="103"/>
      <c r="D291" s="103"/>
      <c r="E291" s="103"/>
      <c r="F291" s="103"/>
      <c r="G291" s="103"/>
      <c r="H291" s="103"/>
      <c r="I291" s="103"/>
      <c r="J291" s="103"/>
      <c r="K291" s="103"/>
      <c r="L291" s="103"/>
      <c r="M291" s="103"/>
      <c r="N291" s="103"/>
    </row>
    <row r="292" spans="1:14" x14ac:dyDescent="0.25">
      <c r="A292" s="96"/>
      <c r="B292" s="96"/>
      <c r="C292" s="103"/>
      <c r="D292" s="103"/>
      <c r="E292" s="103"/>
      <c r="F292" s="103"/>
      <c r="G292" s="103"/>
      <c r="H292" s="103"/>
      <c r="I292" s="103"/>
      <c r="J292" s="103"/>
      <c r="K292" s="103"/>
      <c r="L292" s="103"/>
      <c r="M292" s="103"/>
      <c r="N292" s="103"/>
    </row>
    <row r="293" spans="1:14" x14ac:dyDescent="0.25">
      <c r="A293" s="96"/>
      <c r="B293" s="96"/>
      <c r="C293" s="103"/>
      <c r="D293" s="103"/>
      <c r="E293" s="103"/>
      <c r="F293" s="103"/>
      <c r="G293" s="103"/>
      <c r="H293" s="103"/>
      <c r="I293" s="103"/>
      <c r="J293" s="103"/>
      <c r="K293" s="103"/>
      <c r="L293" s="103"/>
      <c r="M293" s="103"/>
      <c r="N293" s="103"/>
    </row>
    <row r="294" spans="1:14" x14ac:dyDescent="0.25">
      <c r="A294" s="96"/>
      <c r="B294" s="96"/>
      <c r="C294" s="103"/>
      <c r="D294" s="103"/>
      <c r="E294" s="103"/>
      <c r="F294" s="103"/>
      <c r="G294" s="103"/>
      <c r="H294" s="103"/>
      <c r="I294" s="103"/>
      <c r="J294" s="103"/>
      <c r="K294" s="103"/>
      <c r="L294" s="103"/>
      <c r="M294" s="103"/>
      <c r="N294" s="103"/>
    </row>
    <row r="295" spans="1:14" x14ac:dyDescent="0.25">
      <c r="A295" s="96"/>
      <c r="B295" s="96"/>
      <c r="C295" s="103"/>
      <c r="D295" s="103"/>
      <c r="E295" s="103"/>
      <c r="F295" s="103"/>
      <c r="G295" s="103"/>
      <c r="H295" s="103"/>
      <c r="I295" s="103"/>
      <c r="J295" s="103"/>
      <c r="K295" s="103"/>
      <c r="L295" s="103"/>
      <c r="M295" s="103"/>
      <c r="N295" s="103"/>
    </row>
    <row r="296" spans="1:14" x14ac:dyDescent="0.25">
      <c r="A296" s="96"/>
      <c r="B296" s="96"/>
      <c r="C296" s="103"/>
      <c r="D296" s="103"/>
      <c r="E296" s="103"/>
      <c r="F296" s="103"/>
      <c r="G296" s="103"/>
      <c r="H296" s="103"/>
      <c r="I296" s="103"/>
      <c r="J296" s="103"/>
      <c r="K296" s="103"/>
      <c r="L296" s="103"/>
      <c r="M296" s="103"/>
      <c r="N296" s="103"/>
    </row>
    <row r="297" spans="1:14" x14ac:dyDescent="0.25">
      <c r="A297" s="96"/>
      <c r="B297" s="96"/>
      <c r="C297" s="103"/>
      <c r="D297" s="103"/>
      <c r="E297" s="103"/>
      <c r="F297" s="103"/>
      <c r="G297" s="103"/>
      <c r="H297" s="103"/>
      <c r="I297" s="103"/>
      <c r="J297" s="103"/>
      <c r="K297" s="103"/>
      <c r="L297" s="103"/>
      <c r="M297" s="103"/>
      <c r="N297" s="103"/>
    </row>
    <row r="298" spans="1:14" x14ac:dyDescent="0.25">
      <c r="A298" s="96"/>
      <c r="B298" s="96"/>
      <c r="C298" s="103"/>
      <c r="D298" s="103"/>
      <c r="E298" s="103"/>
      <c r="F298" s="103"/>
      <c r="G298" s="103"/>
      <c r="H298" s="103"/>
      <c r="I298" s="103"/>
      <c r="J298" s="103"/>
      <c r="K298" s="103"/>
      <c r="L298" s="103"/>
      <c r="M298" s="103"/>
      <c r="N298" s="103"/>
    </row>
    <row r="299" spans="1:14" x14ac:dyDescent="0.25">
      <c r="A299" s="96"/>
      <c r="B299" s="96"/>
      <c r="C299" s="103"/>
      <c r="D299" s="103"/>
      <c r="E299" s="103"/>
      <c r="F299" s="103"/>
      <c r="G299" s="103"/>
      <c r="H299" s="103"/>
      <c r="I299" s="103"/>
      <c r="J299" s="103"/>
      <c r="K299" s="103"/>
      <c r="L299" s="103"/>
      <c r="M299" s="103"/>
      <c r="N299" s="103"/>
    </row>
    <row r="300" spans="1:14" x14ac:dyDescent="0.25">
      <c r="A300" s="96"/>
      <c r="B300" s="96"/>
      <c r="C300" s="103"/>
      <c r="D300" s="103"/>
      <c r="E300" s="103"/>
      <c r="F300" s="103"/>
      <c r="G300" s="103"/>
      <c r="H300" s="103"/>
      <c r="I300" s="103"/>
      <c r="J300" s="103"/>
      <c r="K300" s="103"/>
      <c r="L300" s="103"/>
      <c r="M300" s="103"/>
      <c r="N300" s="103"/>
    </row>
    <row r="301" spans="1:14" ht="15.75" thickBot="1" x14ac:dyDescent="0.3">
      <c r="A301" s="97"/>
      <c r="B301" s="97"/>
      <c r="C301" s="103"/>
      <c r="D301" s="103"/>
      <c r="E301" s="103"/>
      <c r="F301" s="103"/>
      <c r="G301" s="103"/>
      <c r="H301" s="103"/>
      <c r="I301" s="103"/>
      <c r="J301" s="103"/>
      <c r="K301" s="103"/>
      <c r="L301" s="103"/>
      <c r="M301" s="103"/>
      <c r="N301" s="103"/>
    </row>
  </sheetData>
  <printOptions gridLines="1"/>
  <pageMargins left="0.35" right="0.35" top="0.75" bottom="0.75" header="0.25" footer="0.25"/>
  <pageSetup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Articles</vt:lpstr>
      <vt:lpstr>Stat de ventes</vt:lpstr>
    </vt:vector>
  </TitlesOfParts>
  <Company>MEDOS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Entreprise</dc:creator>
  <cp:lastModifiedBy>Sabrina Daulte</cp:lastModifiedBy>
  <cp:lastPrinted>2014-07-23T06:28:19Z</cp:lastPrinted>
  <dcterms:created xsi:type="dcterms:W3CDTF">2001-02-17T08:52:33Z</dcterms:created>
  <dcterms:modified xsi:type="dcterms:W3CDTF">2018-01-09T19:45:00Z</dcterms:modified>
</cp:coreProperties>
</file>