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0" yWindow="0" windowWidth="25600" windowHeight="18380" tabRatio="500"/>
  </bookViews>
  <sheets>
    <sheet name="Feuil2" sheetId="2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5" i="2" l="1"/>
  <c r="B18" i="2"/>
  <c r="B17" i="2"/>
  <c r="B16" i="2"/>
</calcChain>
</file>

<file path=xl/sharedStrings.xml><?xml version="1.0" encoding="utf-8"?>
<sst xmlns="http://schemas.openxmlformats.org/spreadsheetml/2006/main" count="22" uniqueCount="11">
  <si>
    <t>MEAN</t>
  </si>
  <si>
    <t>CTRL</t>
  </si>
  <si>
    <t>STIM-1</t>
  </si>
  <si>
    <t>STIM-2</t>
  </si>
  <si>
    <t>STIM-3</t>
  </si>
  <si>
    <t>SD</t>
  </si>
  <si>
    <t>CPD 1</t>
  </si>
  <si>
    <t>MEAN +/- SD</t>
  </si>
  <si>
    <t>&lt;----</t>
  </si>
  <si>
    <t>CONCATENER</t>
  </si>
  <si>
    <t>=ARRONDI(B2;2)&amp;" +/- "&amp;ARRONDI(B8;2)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</si>
</sst>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quotePrefix="1"/>
    <xf numFmtId="0" fontId="1" fillId="0" borderId="1" xfId="0" applyFont="1" applyBorder="1" applyAlignment="1">
      <alignment horizont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7-063%20step1-FINAL_travail-VB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LL DATAS_sponsor"/>
      <sheetName val="ALL DATAS_sponsor (2)"/>
    </sheetNames>
    <sheetDataSet>
      <sheetData sheetId="0"/>
      <sheetData sheetId="1">
        <row r="84">
          <cell r="B84" t="str">
            <v>CD206+</v>
          </cell>
          <cell r="C84" t="str">
            <v>CD80+</v>
          </cell>
          <cell r="J84" t="str">
            <v>CD206</v>
          </cell>
          <cell r="K84" t="str">
            <v>CD80</v>
          </cell>
        </row>
        <row r="85">
          <cell r="A85" t="str">
            <v>SHAM</v>
          </cell>
          <cell r="B85">
            <v>10.51</v>
          </cell>
          <cell r="C85">
            <v>50.553333333333335</v>
          </cell>
          <cell r="I85" t="str">
            <v>SHAM</v>
          </cell>
          <cell r="J85">
            <v>230655.37510050004</v>
          </cell>
          <cell r="K85">
            <v>21902.397446499996</v>
          </cell>
        </row>
        <row r="86">
          <cell r="A86" t="str">
            <v>HE-900 3,0 mL/kg 4H</v>
          </cell>
          <cell r="B86">
            <v>1.6012500000000001</v>
          </cell>
          <cell r="C86">
            <v>18.7075</v>
          </cell>
          <cell r="I86" t="str">
            <v>HE-900 3,0 mL/kg 4H</v>
          </cell>
          <cell r="J86">
            <v>385578.92116712505</v>
          </cell>
          <cell r="K86">
            <v>16329.31206575</v>
          </cell>
        </row>
        <row r="87">
          <cell r="A87" t="str">
            <v>HE-100 1,5 mL/kg 4H</v>
          </cell>
          <cell r="B87">
            <v>1.6375</v>
          </cell>
          <cell r="C87">
            <v>19.712500000000006</v>
          </cell>
          <cell r="I87" t="str">
            <v>HE-100 1,5 mL/kg 4H</v>
          </cell>
          <cell r="J87">
            <v>329778.1906059999</v>
          </cell>
          <cell r="K87">
            <v>13660.361162124998</v>
          </cell>
        </row>
        <row r="88">
          <cell r="A88" t="str">
            <v>HE-100 3,0 mL/kg 4H</v>
          </cell>
          <cell r="B88">
            <v>1.5862499999999999</v>
          </cell>
          <cell r="C88">
            <v>19.177500000000002</v>
          </cell>
          <cell r="I88" t="str">
            <v>HE-100 3,0 mL/kg 4H</v>
          </cell>
          <cell r="J88">
            <v>553403.62823375</v>
          </cell>
          <cell r="K88">
            <v>25346.908497375</v>
          </cell>
        </row>
        <row r="89">
          <cell r="A89" t="str">
            <v>HE-900 3,0 mL/kg 8H</v>
          </cell>
          <cell r="B89">
            <v>3.6925000000000003</v>
          </cell>
          <cell r="C89">
            <v>27.632499999999997</v>
          </cell>
          <cell r="I89" t="str">
            <v>HE-900 3,0 mL/kg 8H</v>
          </cell>
          <cell r="J89">
            <v>834413.17141724983</v>
          </cell>
          <cell r="K89">
            <v>13473.344370374996</v>
          </cell>
        </row>
        <row r="90">
          <cell r="A90" t="str">
            <v>HE-100 1,5 mL/kg 8H</v>
          </cell>
          <cell r="B90">
            <v>3.3824999999999998</v>
          </cell>
          <cell r="C90">
            <v>38.4925</v>
          </cell>
          <cell r="I90" t="str">
            <v>HE-100 1,5 mL/kg 8H</v>
          </cell>
          <cell r="J90">
            <v>552293.42996975</v>
          </cell>
          <cell r="K90">
            <v>43814.542956250007</v>
          </cell>
        </row>
        <row r="91">
          <cell r="A91" t="str">
            <v>HE-100 3,0 mL/kg 8H</v>
          </cell>
          <cell r="B91">
            <v>2.99</v>
          </cell>
          <cell r="C91">
            <v>28.828749999999999</v>
          </cell>
          <cell r="I91" t="str">
            <v>HE-100 3,0 mL/kg 8H</v>
          </cell>
          <cell r="J91">
            <v>689723.12853462505</v>
          </cell>
          <cell r="K91">
            <v>22248.568259999996</v>
          </cell>
        </row>
        <row r="92">
          <cell r="A92" t="str">
            <v>HE-900 3,0 mL/kg 24H</v>
          </cell>
          <cell r="B92">
            <v>17.634999999999998</v>
          </cell>
          <cell r="C92">
            <v>180.09375</v>
          </cell>
          <cell r="I92" t="str">
            <v>HE-900 3,0 mL/kg 24H</v>
          </cell>
          <cell r="J92">
            <v>43821.884172500002</v>
          </cell>
          <cell r="K92">
            <v>34640.877378750003</v>
          </cell>
        </row>
        <row r="93">
          <cell r="A93" t="str">
            <v>HE-100 1,5 mL/kg 24H</v>
          </cell>
          <cell r="B93">
            <v>18.081250000000001</v>
          </cell>
          <cell r="C93">
            <v>183.87750000000003</v>
          </cell>
          <cell r="I93" t="str">
            <v>HE-100 1,5 mL/kg 24H</v>
          </cell>
          <cell r="J93">
            <v>64691.259892500006</v>
          </cell>
          <cell r="K93">
            <v>55517.995594000007</v>
          </cell>
        </row>
        <row r="94">
          <cell r="A94" t="str">
            <v>HE-100 3,0 mL/kg 24H</v>
          </cell>
          <cell r="B94">
            <v>16.002500000000001</v>
          </cell>
          <cell r="C94">
            <v>183.23125000000002</v>
          </cell>
          <cell r="I94" t="str">
            <v>HE-100 3,0 mL/kg 24H</v>
          </cell>
          <cell r="J94">
            <v>66415.928106000007</v>
          </cell>
          <cell r="K94">
            <v>51974.84329325</v>
          </cell>
        </row>
        <row r="97">
          <cell r="B97">
            <v>0.41621308645131927</v>
          </cell>
          <cell r="C97">
            <v>0.90124974957617143</v>
          </cell>
        </row>
        <row r="98">
          <cell r="B98">
            <v>7.1375203277168051E-2</v>
          </cell>
          <cell r="C98">
            <v>0.52288263501478027</v>
          </cell>
        </row>
        <row r="99">
          <cell r="B99">
            <v>0.13428049001995809</v>
          </cell>
          <cell r="C99">
            <v>1.3854521567240763</v>
          </cell>
        </row>
        <row r="100">
          <cell r="B100">
            <v>0.12099199353676314</v>
          </cell>
          <cell r="C100">
            <v>0.81285157228820992</v>
          </cell>
        </row>
        <row r="101">
          <cell r="B101">
            <v>0.36996983467767813</v>
          </cell>
          <cell r="C101">
            <v>1.3060733817712717</v>
          </cell>
        </row>
        <row r="102">
          <cell r="B102">
            <v>0.28173410716996528</v>
          </cell>
          <cell r="C102">
            <v>5.9455039285400941</v>
          </cell>
        </row>
        <row r="103">
          <cell r="B103">
            <v>0.12087478763461951</v>
          </cell>
          <cell r="C103">
            <v>1.4064207832803348</v>
          </cell>
        </row>
        <row r="104">
          <cell r="B104">
            <v>1.0804694746795453</v>
          </cell>
          <cell r="C104">
            <v>12.809601301019145</v>
          </cell>
        </row>
        <row r="105">
          <cell r="B105">
            <v>1.4458529829184865</v>
          </cell>
          <cell r="C105">
            <v>14.111247508636428</v>
          </cell>
        </row>
        <row r="106">
          <cell r="B106">
            <v>0.90412694668076143</v>
          </cell>
          <cell r="C106">
            <v>14.466886874798348</v>
          </cell>
        </row>
        <row r="128">
          <cell r="P128">
            <v>0</v>
          </cell>
          <cell r="Q128">
            <v>4</v>
          </cell>
          <cell r="R128">
            <v>8</v>
          </cell>
          <cell r="S128">
            <v>24</v>
          </cell>
          <cell r="V128">
            <v>0</v>
          </cell>
          <cell r="W128">
            <v>4</v>
          </cell>
          <cell r="X128">
            <v>8</v>
          </cell>
          <cell r="Y128">
            <v>24</v>
          </cell>
          <cell r="AB128">
            <v>0</v>
          </cell>
          <cell r="AC128">
            <v>4</v>
          </cell>
          <cell r="AD128">
            <v>8</v>
          </cell>
          <cell r="AE128">
            <v>24</v>
          </cell>
          <cell r="AH128">
            <v>0</v>
          </cell>
          <cell r="AI128">
            <v>4</v>
          </cell>
          <cell r="AJ128">
            <v>8</v>
          </cell>
          <cell r="AK128">
            <v>24</v>
          </cell>
          <cell r="AN128">
            <v>0</v>
          </cell>
          <cell r="AO128">
            <v>4</v>
          </cell>
          <cell r="AP128">
            <v>8</v>
          </cell>
          <cell r="AQ128">
            <v>24</v>
          </cell>
          <cell r="AT128">
            <v>0</v>
          </cell>
          <cell r="AU128">
            <v>4</v>
          </cell>
          <cell r="AV128">
            <v>8</v>
          </cell>
          <cell r="AW128">
            <v>24</v>
          </cell>
        </row>
        <row r="129">
          <cell r="O129" t="str">
            <v>HE-900 3,0 mL/kg</v>
          </cell>
          <cell r="P129">
            <v>120.97217411719289</v>
          </cell>
          <cell r="Q129">
            <v>567.22629420982503</v>
          </cell>
          <cell r="R129">
            <v>336.63646103927772</v>
          </cell>
          <cell r="S129">
            <v>168.50532959547832</v>
          </cell>
          <cell r="V129">
            <v>0.13535106745264683</v>
          </cell>
          <cell r="W129">
            <v>0.3663490624232823</v>
          </cell>
          <cell r="X129">
            <v>0</v>
          </cell>
          <cell r="Y129">
            <v>0.10292275080822462</v>
          </cell>
          <cell r="AB129">
            <v>11.21173271896553</v>
          </cell>
          <cell r="AC129">
            <v>127.73363311080502</v>
          </cell>
          <cell r="AD129">
            <v>45.37575120972371</v>
          </cell>
          <cell r="AE129">
            <v>24.685217303803729</v>
          </cell>
          <cell r="AH129">
            <v>4.7033064132386402</v>
          </cell>
          <cell r="AI129">
            <v>250.30873740066315</v>
          </cell>
          <cell r="AJ129">
            <v>191.20146018964959</v>
          </cell>
          <cell r="AK129">
            <v>122.13792744472678</v>
          </cell>
          <cell r="AN129">
            <v>11.386927362089361</v>
          </cell>
          <cell r="AO129">
            <v>17.820587078434887</v>
          </cell>
          <cell r="AP129">
            <v>10.90587989039193</v>
          </cell>
          <cell r="AQ129">
            <v>16.782511315045504</v>
          </cell>
          <cell r="AT129">
            <v>8.9629828792460842E-2</v>
          </cell>
          <cell r="AU129">
            <v>7.0021211020135254E-2</v>
          </cell>
          <cell r="AV129">
            <v>0</v>
          </cell>
          <cell r="AW129">
            <v>5.190943882706537E-2</v>
          </cell>
        </row>
        <row r="130">
          <cell r="O130" t="str">
            <v>HE-100 1,5 mL/kg</v>
          </cell>
          <cell r="P130">
            <v>120.97217411719289</v>
          </cell>
          <cell r="Q130">
            <v>405.36367602107362</v>
          </cell>
          <cell r="R130">
            <v>454.45717088643619</v>
          </cell>
          <cell r="S130">
            <v>153.40217297794942</v>
          </cell>
          <cell r="V130">
            <v>0.13535106745264683</v>
          </cell>
          <cell r="W130">
            <v>0.18883532836963002</v>
          </cell>
          <cell r="X130">
            <v>7.3757421930955872E-2</v>
          </cell>
          <cell r="Y130">
            <v>8.4008568339841869E-2</v>
          </cell>
          <cell r="AB130">
            <v>11.21173271896553</v>
          </cell>
          <cell r="AC130">
            <v>125.26664883421103</v>
          </cell>
          <cell r="AD130">
            <v>53.415195073554443</v>
          </cell>
          <cell r="AE130">
            <v>14.90859462673223</v>
          </cell>
          <cell r="AH130">
            <v>4.7033064132386402</v>
          </cell>
          <cell r="AI130">
            <v>204.70380997378797</v>
          </cell>
          <cell r="AJ130">
            <v>231.92195437148081</v>
          </cell>
          <cell r="AK130">
            <v>75.174194241963974</v>
          </cell>
          <cell r="AN130">
            <v>11.386927362089361</v>
          </cell>
          <cell r="AO130">
            <v>23.251939637823824</v>
          </cell>
          <cell r="AP130">
            <v>26.579151330792779</v>
          </cell>
          <cell r="AQ130">
            <v>25.905494970774349</v>
          </cell>
          <cell r="AT130">
            <v>8.9629828792460842E-2</v>
          </cell>
          <cell r="AU130">
            <v>0.47197987083875065</v>
          </cell>
          <cell r="AV130">
            <v>9.7957599302558512E-2</v>
          </cell>
          <cell r="AW130">
            <v>0.50425136005886884</v>
          </cell>
        </row>
        <row r="131">
          <cell r="O131" t="str">
            <v>HE-100 3,0 mL/kg</v>
          </cell>
          <cell r="P131">
            <v>120.97217411719289</v>
          </cell>
          <cell r="Q131">
            <v>538.83924376349455</v>
          </cell>
          <cell r="R131">
            <v>359.48767738456178</v>
          </cell>
          <cell r="S131">
            <v>159.26094779998056</v>
          </cell>
          <cell r="V131">
            <v>0.13535106745264683</v>
          </cell>
          <cell r="W131">
            <v>1.1961554115598187</v>
          </cell>
          <cell r="X131">
            <v>0.48232486149486775</v>
          </cell>
          <cell r="Y131">
            <v>0</v>
          </cell>
          <cell r="AB131">
            <v>11.21173271896553</v>
          </cell>
          <cell r="AC131">
            <v>116.6410755916597</v>
          </cell>
          <cell r="AD131">
            <v>106.4780806639879</v>
          </cell>
          <cell r="AE131">
            <v>13.789607203342005</v>
          </cell>
          <cell r="AH131">
            <v>4.7033064132386402</v>
          </cell>
          <cell r="AI131">
            <v>221.93669907235858</v>
          </cell>
          <cell r="AJ131">
            <v>290.16114816557877</v>
          </cell>
          <cell r="AK131">
            <v>41.079152957682226</v>
          </cell>
          <cell r="AN131">
            <v>11.386927362089361</v>
          </cell>
          <cell r="AO131">
            <v>14.112770031582395</v>
          </cell>
          <cell r="AP131">
            <v>12.556166070717454</v>
          </cell>
          <cell r="AQ131">
            <v>23.358538921698766</v>
          </cell>
          <cell r="AT131">
            <v>8.9629828792460842E-2</v>
          </cell>
          <cell r="AU131">
            <v>8.0354785283664257E-3</v>
          </cell>
          <cell r="AV131">
            <v>1.5582222973534003E-2</v>
          </cell>
          <cell r="AW131">
            <v>2.6334706761166376E-2</v>
          </cell>
        </row>
        <row r="132">
          <cell r="P132">
            <v>4.8828125</v>
          </cell>
          <cell r="Q132">
            <v>4.8828125</v>
          </cell>
          <cell r="R132">
            <v>4.8828125</v>
          </cell>
          <cell r="S132">
            <v>4.8828125</v>
          </cell>
          <cell r="V132">
            <v>2.44140625</v>
          </cell>
          <cell r="W132">
            <v>2.44140625</v>
          </cell>
          <cell r="X132">
            <v>2.44140625</v>
          </cell>
          <cell r="Y132">
            <v>2.44140625</v>
          </cell>
          <cell r="AB132">
            <v>1.220703125</v>
          </cell>
          <cell r="AC132">
            <v>1.220703125</v>
          </cell>
          <cell r="AD132">
            <v>1.220703125</v>
          </cell>
          <cell r="AE132">
            <v>1.220703125</v>
          </cell>
          <cell r="AH132">
            <v>1.220703125</v>
          </cell>
          <cell r="AI132">
            <v>1.220703125</v>
          </cell>
          <cell r="AJ132">
            <v>1.220703125</v>
          </cell>
          <cell r="AK132">
            <v>1.220703125</v>
          </cell>
          <cell r="AN132">
            <v>9.765625</v>
          </cell>
          <cell r="AO132">
            <v>9.765625</v>
          </cell>
          <cell r="AP132">
            <v>9.765625</v>
          </cell>
          <cell r="AQ132">
            <v>9.765625</v>
          </cell>
          <cell r="AT132">
            <v>0.6103515625</v>
          </cell>
          <cell r="AU132">
            <v>0.6103515625</v>
          </cell>
          <cell r="AV132">
            <v>0.6103515625</v>
          </cell>
          <cell r="AW132">
            <v>0.6103515625</v>
          </cell>
        </row>
        <row r="134">
          <cell r="P134">
            <v>17.801031111721979</v>
          </cell>
          <cell r="Q134">
            <v>83.091141923762194</v>
          </cell>
          <cell r="R134">
            <v>106.34218818806366</v>
          </cell>
          <cell r="S134">
            <v>32.997825416856557</v>
          </cell>
          <cell r="V134">
            <v>0.13535106745264686</v>
          </cell>
          <cell r="W134">
            <v>0.36583470606316976</v>
          </cell>
          <cell r="X134">
            <v>0</v>
          </cell>
          <cell r="Y134">
            <v>7.882383799470942E-2</v>
          </cell>
          <cell r="AB134">
            <v>2.1006709768315122</v>
          </cell>
          <cell r="AC134">
            <v>13.53572769381549</v>
          </cell>
          <cell r="AD134">
            <v>8.9081521164067397</v>
          </cell>
          <cell r="AE134">
            <v>6.5959341844409565</v>
          </cell>
          <cell r="AH134">
            <v>0.67628594860802205</v>
          </cell>
          <cell r="AI134">
            <v>44.258947996387732</v>
          </cell>
          <cell r="AJ134">
            <v>54.544824626017416</v>
          </cell>
          <cell r="AK134">
            <v>32.096202747644739</v>
          </cell>
          <cell r="AN134">
            <v>3.3481117276179932</v>
          </cell>
          <cell r="AO134">
            <v>6.3814027599333247</v>
          </cell>
          <cell r="AP134">
            <v>4.0900086987773649</v>
          </cell>
          <cell r="AQ134">
            <v>3.3097238053380242</v>
          </cell>
          <cell r="AT134">
            <v>8.9629828792460856E-2</v>
          </cell>
          <cell r="AU134">
            <v>5.6909894025460823E-2</v>
          </cell>
          <cell r="AV134">
            <v>0</v>
          </cell>
          <cell r="AW134">
            <v>5.190943882706537E-2</v>
          </cell>
        </row>
        <row r="135">
          <cell r="P135">
            <v>17.801031111721979</v>
          </cell>
          <cell r="Q135">
            <v>61.511990401174913</v>
          </cell>
          <cell r="R135">
            <v>138.201425843386</v>
          </cell>
          <cell r="S135">
            <v>35.892312043305438</v>
          </cell>
          <cell r="V135">
            <v>0.13535106745264686</v>
          </cell>
          <cell r="W135">
            <v>0.18883532836962999</v>
          </cell>
          <cell r="X135">
            <v>7.3757421930955872E-2</v>
          </cell>
          <cell r="Y135">
            <v>8.4008568339841869E-2</v>
          </cell>
          <cell r="AB135">
            <v>2.1006709768315122</v>
          </cell>
          <cell r="AC135">
            <v>16.075158400642334</v>
          </cell>
          <cell r="AD135">
            <v>12.518820860068868</v>
          </cell>
          <cell r="AE135">
            <v>3.8132058044933328</v>
          </cell>
          <cell r="AH135">
            <v>0.67628594860802205</v>
          </cell>
          <cell r="AI135">
            <v>30.345811294310902</v>
          </cell>
          <cell r="AJ135">
            <v>84.547703682275525</v>
          </cell>
          <cell r="AK135">
            <v>18.481475725694597</v>
          </cell>
          <cell r="AN135">
            <v>3.3481117276179932</v>
          </cell>
          <cell r="AO135">
            <v>4.7596070641999777</v>
          </cell>
          <cell r="AP135">
            <v>9.4929074029911185</v>
          </cell>
          <cell r="AQ135">
            <v>4.1925314057682401</v>
          </cell>
          <cell r="AT135">
            <v>8.9629828792460856E-2</v>
          </cell>
          <cell r="AU135">
            <v>0.42385914011439613</v>
          </cell>
          <cell r="AV135">
            <v>4.9815459160648654E-2</v>
          </cell>
          <cell r="AW135">
            <v>0.32328693414306708</v>
          </cell>
        </row>
        <row r="136">
          <cell r="P136">
            <v>17.801031111721979</v>
          </cell>
          <cell r="Q136">
            <v>148.92463523874645</v>
          </cell>
          <cell r="R136">
            <v>72.545146071789759</v>
          </cell>
          <cell r="S136">
            <v>50.163684730061519</v>
          </cell>
          <cell r="V136">
            <v>0.13535106745264686</v>
          </cell>
          <cell r="W136">
            <v>0.84802994779240526</v>
          </cell>
          <cell r="X136">
            <v>0.45484658081719342</v>
          </cell>
          <cell r="Y136">
            <v>0</v>
          </cell>
          <cell r="AB136">
            <v>2.1006709768315122</v>
          </cell>
          <cell r="AC136">
            <v>15.696737958134422</v>
          </cell>
          <cell r="AD136">
            <v>37.084327372479514</v>
          </cell>
          <cell r="AE136">
            <v>4.4173502253317141</v>
          </cell>
          <cell r="AH136">
            <v>0.67628594860802205</v>
          </cell>
          <cell r="AI136">
            <v>52.282181277294079</v>
          </cell>
          <cell r="AJ136">
            <v>60.641395215398248</v>
          </cell>
          <cell r="AK136">
            <v>5.9560827282474946</v>
          </cell>
          <cell r="AN136">
            <v>3.3481117276179932</v>
          </cell>
          <cell r="AO136">
            <v>4.712436935582236</v>
          </cell>
          <cell r="AP136">
            <v>2.5727855380283993</v>
          </cell>
          <cell r="AQ136">
            <v>3.3490179844747807</v>
          </cell>
          <cell r="AT136">
            <v>8.9629828792460856E-2</v>
          </cell>
          <cell r="AU136">
            <v>8.0354785283664257E-3</v>
          </cell>
          <cell r="AV136">
            <v>1.5582222973534003E-2</v>
          </cell>
          <cell r="AW136">
            <v>2.6334706761166372E-2</v>
          </cell>
        </row>
        <row r="157">
          <cell r="P157">
            <v>0</v>
          </cell>
          <cell r="Q157">
            <v>4</v>
          </cell>
          <cell r="R157">
            <v>8</v>
          </cell>
          <cell r="S157">
            <v>24</v>
          </cell>
          <cell r="V157">
            <v>0</v>
          </cell>
          <cell r="W157">
            <v>4</v>
          </cell>
          <cell r="X157">
            <v>8</v>
          </cell>
          <cell r="Y157">
            <v>24</v>
          </cell>
          <cell r="AB157">
            <v>0</v>
          </cell>
          <cell r="AC157">
            <v>4</v>
          </cell>
          <cell r="AD157">
            <v>8</v>
          </cell>
          <cell r="AE157">
            <v>24</v>
          </cell>
          <cell r="AH157">
            <v>0</v>
          </cell>
          <cell r="AI157">
            <v>4</v>
          </cell>
          <cell r="AJ157">
            <v>8</v>
          </cell>
          <cell r="AK157">
            <v>24</v>
          </cell>
          <cell r="AN157">
            <v>0</v>
          </cell>
          <cell r="AO157">
            <v>4</v>
          </cell>
          <cell r="AP157">
            <v>8</v>
          </cell>
          <cell r="AQ157">
            <v>24</v>
          </cell>
          <cell r="AT157">
            <v>0</v>
          </cell>
          <cell r="AU157">
            <v>4</v>
          </cell>
          <cell r="AV157">
            <v>8</v>
          </cell>
          <cell r="AW157">
            <v>24</v>
          </cell>
        </row>
        <row r="158">
          <cell r="O158" t="str">
            <v>HE-900 3,0 mL/kg</v>
          </cell>
          <cell r="P158">
            <v>3.9563848255511185</v>
          </cell>
          <cell r="Q158">
            <v>5.9668285224731825</v>
          </cell>
          <cell r="R158">
            <v>1.5559688938859599</v>
          </cell>
          <cell r="S158">
            <v>2.381695602130927</v>
          </cell>
          <cell r="U158" t="str">
            <v>HE-900 3,0 mL/kg</v>
          </cell>
          <cell r="V158">
            <v>5.8935039936467399</v>
          </cell>
          <cell r="W158">
            <v>18.766258361500032</v>
          </cell>
          <cell r="X158">
            <v>9.7749826454256468</v>
          </cell>
          <cell r="Y158">
            <v>14.632392384991922</v>
          </cell>
          <cell r="AB158">
            <v>6.8192193838755341E-2</v>
          </cell>
          <cell r="AC158">
            <v>2.9705427548593337E-2</v>
          </cell>
          <cell r="AD158">
            <v>3.1551605102791626E-2</v>
          </cell>
          <cell r="AE158">
            <v>3.4396483495431625E-2</v>
          </cell>
          <cell r="AH158">
            <v>0</v>
          </cell>
          <cell r="AI158">
            <v>0</v>
          </cell>
          <cell r="AJ158">
            <v>0</v>
          </cell>
          <cell r="AK158">
            <v>0.12595375295297603</v>
          </cell>
          <cell r="AN158">
            <v>0.11758985105364383</v>
          </cell>
          <cell r="AO158">
            <v>0</v>
          </cell>
          <cell r="AP158">
            <v>0</v>
          </cell>
          <cell r="AQ158">
            <v>0</v>
          </cell>
          <cell r="AT158">
            <v>0</v>
          </cell>
          <cell r="AU158">
            <v>0</v>
          </cell>
          <cell r="AV158">
            <v>0.36575580221295251</v>
          </cell>
          <cell r="AW158">
            <v>0</v>
          </cell>
        </row>
        <row r="159">
          <cell r="O159" t="str">
            <v>HE-100 1,5 mL/kg</v>
          </cell>
          <cell r="P159">
            <v>3.9563848255511185</v>
          </cell>
          <cell r="Q159">
            <v>6.198472265205389</v>
          </cell>
          <cell r="R159">
            <v>5.5197838332376721</v>
          </cell>
          <cell r="S159">
            <v>2.1546069022473024</v>
          </cell>
          <cell r="U159" t="str">
            <v>HE-100 1,5 mL/kg</v>
          </cell>
          <cell r="V159">
            <v>5.8935039936467399</v>
          </cell>
          <cell r="W159">
            <v>25.314477288874876</v>
          </cell>
          <cell r="X159">
            <v>23.824936757561606</v>
          </cell>
          <cell r="Y159">
            <v>12.052735232695831</v>
          </cell>
          <cell r="AB159">
            <v>6.8192193838755341E-2</v>
          </cell>
          <cell r="AC159">
            <v>2.6881723458177936E-2</v>
          </cell>
          <cell r="AD159">
            <v>1.0555785960537407</v>
          </cell>
          <cell r="AE159">
            <v>0.54342606715290132</v>
          </cell>
          <cell r="AH159">
            <v>0</v>
          </cell>
          <cell r="AI159">
            <v>2.8377843738575624E-2</v>
          </cell>
          <cell r="AJ159">
            <v>0.1803825139812765</v>
          </cell>
          <cell r="AK159">
            <v>0</v>
          </cell>
          <cell r="AN159">
            <v>0.11758985105364383</v>
          </cell>
          <cell r="AO159">
            <v>0</v>
          </cell>
          <cell r="AP159">
            <v>1.1475469577743829</v>
          </cell>
          <cell r="AQ159">
            <v>0</v>
          </cell>
          <cell r="AT159">
            <v>0</v>
          </cell>
          <cell r="AU159">
            <v>0</v>
          </cell>
          <cell r="AV159">
            <v>2.5694941173124901</v>
          </cell>
          <cell r="AW159">
            <v>0.66230663688238756</v>
          </cell>
        </row>
        <row r="160">
          <cell r="O160" t="str">
            <v>HE-100 3,0 mL/kg</v>
          </cell>
          <cell r="P160">
            <v>3.9563848255511185</v>
          </cell>
          <cell r="Q160">
            <v>6.062753401554307</v>
          </cell>
          <cell r="R160">
            <v>1.8037228976822726</v>
          </cell>
          <cell r="S160">
            <v>1.5309726931424941</v>
          </cell>
          <cell r="U160" t="str">
            <v>HE-100 3,0 mL/kg</v>
          </cell>
          <cell r="V160">
            <v>5.8935039936467399</v>
          </cell>
          <cell r="W160">
            <v>20.062215781238887</v>
          </cell>
          <cell r="X160">
            <v>9.4491003886977634</v>
          </cell>
          <cell r="Y160">
            <v>16.49536466978067</v>
          </cell>
          <cell r="AB160">
            <v>6.8192193838755341E-2</v>
          </cell>
          <cell r="AC160">
            <v>0.16923391794557374</v>
          </cell>
          <cell r="AD160">
            <v>0</v>
          </cell>
          <cell r="AE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3.8921644062401124E-2</v>
          </cell>
          <cell r="AN160">
            <v>0.11758985105364383</v>
          </cell>
          <cell r="AO160">
            <v>0.13412682762257</v>
          </cell>
          <cell r="AP160">
            <v>0</v>
          </cell>
          <cell r="AQ160">
            <v>0</v>
          </cell>
          <cell r="AT160">
            <v>0</v>
          </cell>
          <cell r="AU160">
            <v>5.7792749874208377E-2</v>
          </cell>
          <cell r="AV160">
            <v>0</v>
          </cell>
          <cell r="AW160">
            <v>0.1969092922468775</v>
          </cell>
        </row>
        <row r="161">
          <cell r="O161" t="str">
            <v>LOQ</v>
          </cell>
          <cell r="P161">
            <v>0.6103515625</v>
          </cell>
          <cell r="Q161">
            <v>0.6103515625</v>
          </cell>
          <cell r="R161">
            <v>0.6103515625</v>
          </cell>
          <cell r="S161">
            <v>0.6103515625</v>
          </cell>
          <cell r="U161" t="str">
            <v>LOQ</v>
          </cell>
          <cell r="V161">
            <v>2.44140625</v>
          </cell>
          <cell r="W161">
            <v>2.44140625</v>
          </cell>
          <cell r="X161">
            <v>2.44140625</v>
          </cell>
          <cell r="Y161">
            <v>2.44140625</v>
          </cell>
          <cell r="AB161">
            <v>0.6103515625</v>
          </cell>
          <cell r="AC161">
            <v>0.6103515625</v>
          </cell>
          <cell r="AD161">
            <v>0.6103515625</v>
          </cell>
          <cell r="AE161">
            <v>0.6103515625</v>
          </cell>
          <cell r="AH161">
            <v>0.6103515625</v>
          </cell>
          <cell r="AI161">
            <v>0.6103515625</v>
          </cell>
          <cell r="AJ161">
            <v>0.6103515625</v>
          </cell>
          <cell r="AK161">
            <v>0.6103515625</v>
          </cell>
          <cell r="AN161">
            <v>2.44140625</v>
          </cell>
          <cell r="AO161">
            <v>2.44140625</v>
          </cell>
          <cell r="AP161">
            <v>2.44140625</v>
          </cell>
          <cell r="AQ161">
            <v>2.44140625</v>
          </cell>
          <cell r="AT161">
            <v>2.44140625</v>
          </cell>
          <cell r="AU161">
            <v>2.44140625</v>
          </cell>
          <cell r="AV161">
            <v>2.44140625</v>
          </cell>
          <cell r="AW161">
            <v>2.44140625</v>
          </cell>
        </row>
        <row r="163">
          <cell r="P163">
            <v>0.97355366799132748</v>
          </cell>
          <cell r="Q163">
            <v>1.6062413139246638</v>
          </cell>
          <cell r="R163">
            <v>0.4997206366241882</v>
          </cell>
          <cell r="S163">
            <v>0.95245778763891542</v>
          </cell>
          <cell r="V163">
            <v>1.0215749300122676</v>
          </cell>
          <cell r="W163">
            <v>4.1134806686469609</v>
          </cell>
          <cell r="X163">
            <v>2.0090495097865064</v>
          </cell>
          <cell r="Y163">
            <v>3.0801661067050001</v>
          </cell>
          <cell r="AB163">
            <v>5.6927261176005148E-2</v>
          </cell>
          <cell r="AC163">
            <v>2.2526632373011682E-2</v>
          </cell>
          <cell r="AD163">
            <v>3.1551605102791626E-2</v>
          </cell>
          <cell r="AE163">
            <v>3.4396483495431618E-2</v>
          </cell>
          <cell r="AH163">
            <v>0</v>
          </cell>
          <cell r="AI163">
            <v>0</v>
          </cell>
          <cell r="AJ163">
            <v>0</v>
          </cell>
          <cell r="AK163">
            <v>9.4922991816981342E-2</v>
          </cell>
          <cell r="AN163">
            <v>7.4944237113087619E-2</v>
          </cell>
          <cell r="AO163">
            <v>0</v>
          </cell>
          <cell r="AP163">
            <v>0</v>
          </cell>
          <cell r="AQ163">
            <v>0</v>
          </cell>
          <cell r="AT163">
            <v>8.9629828792460856E-2</v>
          </cell>
          <cell r="AU163">
            <v>5.6909894025460823E-2</v>
          </cell>
          <cell r="AV163">
            <v>0</v>
          </cell>
          <cell r="AW163">
            <v>5.190943882706537E-2</v>
          </cell>
        </row>
        <row r="164">
          <cell r="P164">
            <v>0.97355366799132748</v>
          </cell>
          <cell r="Q164">
            <v>1.6595200076530261</v>
          </cell>
          <cell r="R164">
            <v>3.2288128377441945</v>
          </cell>
          <cell r="S164">
            <v>0.66266483780300933</v>
          </cell>
          <cell r="V164">
            <v>1.0215749300122676</v>
          </cell>
          <cell r="W164">
            <v>5.1573023831979148</v>
          </cell>
          <cell r="X164">
            <v>7.1911475944625476</v>
          </cell>
          <cell r="Y164">
            <v>3.0117594597287165</v>
          </cell>
          <cell r="AB164">
            <v>5.6927261176005148E-2</v>
          </cell>
          <cell r="AC164">
            <v>2.0949234640015798E-2</v>
          </cell>
          <cell r="AD164">
            <v>0.69544767035696953</v>
          </cell>
          <cell r="AE164">
            <v>0.54342606715290132</v>
          </cell>
          <cell r="AH164">
            <v>0</v>
          </cell>
          <cell r="AI164">
            <v>2.8377843738575621E-2</v>
          </cell>
          <cell r="AJ164">
            <v>0.14525832538480232</v>
          </cell>
          <cell r="AK164">
            <v>0</v>
          </cell>
          <cell r="AN164">
            <v>7.4944237113087619E-2</v>
          </cell>
          <cell r="AO164">
            <v>0</v>
          </cell>
          <cell r="AP164">
            <v>1.1151047714352142</v>
          </cell>
          <cell r="AQ164">
            <v>0</v>
          </cell>
          <cell r="AT164">
            <v>8.9629828792460856E-2</v>
          </cell>
          <cell r="AU164">
            <v>0.42385914011439613</v>
          </cell>
          <cell r="AV164">
            <v>4.9815459160648654E-2</v>
          </cell>
          <cell r="AW164">
            <v>0.32328693414306708</v>
          </cell>
        </row>
        <row r="165">
          <cell r="P165">
            <v>0.97355366799132748</v>
          </cell>
          <cell r="Q165">
            <v>2.6666659806797579</v>
          </cell>
          <cell r="R165">
            <v>0.66841937366348492</v>
          </cell>
          <cell r="S165">
            <v>0.35403987364231543</v>
          </cell>
          <cell r="V165">
            <v>1.0215749300122676</v>
          </cell>
          <cell r="W165">
            <v>3.7448690146843808</v>
          </cell>
          <cell r="X165">
            <v>2.0430363084502403</v>
          </cell>
          <cell r="Y165">
            <v>4.3826380047832902</v>
          </cell>
          <cell r="AB165">
            <v>5.6927261176005148E-2</v>
          </cell>
          <cell r="AC165">
            <v>0.16923391794557374</v>
          </cell>
          <cell r="AD165">
            <v>0</v>
          </cell>
          <cell r="AE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3.8921644062401124E-2</v>
          </cell>
          <cell r="AN165">
            <v>7.4944237113087619E-2</v>
          </cell>
          <cell r="AO165">
            <v>0.13412682762257</v>
          </cell>
          <cell r="AP165">
            <v>0</v>
          </cell>
          <cell r="AQ165">
            <v>0</v>
          </cell>
          <cell r="AT165">
            <v>8.9629828792460856E-2</v>
          </cell>
          <cell r="AU165">
            <v>8.0354785283664257E-3</v>
          </cell>
          <cell r="AV165">
            <v>1.5582222973534003E-2</v>
          </cell>
          <cell r="AW165">
            <v>2.6334706761166372E-2</v>
          </cell>
        </row>
        <row r="186">
          <cell r="P186">
            <v>0</v>
          </cell>
          <cell r="Q186">
            <v>4</v>
          </cell>
          <cell r="R186">
            <v>8</v>
          </cell>
          <cell r="S186">
            <v>24</v>
          </cell>
          <cell r="V186">
            <v>0</v>
          </cell>
          <cell r="W186">
            <v>4</v>
          </cell>
          <cell r="X186">
            <v>8</v>
          </cell>
          <cell r="Y186">
            <v>24</v>
          </cell>
          <cell r="AB186">
            <v>0</v>
          </cell>
          <cell r="AC186">
            <v>4</v>
          </cell>
          <cell r="AD186">
            <v>8</v>
          </cell>
          <cell r="AE186">
            <v>24</v>
          </cell>
          <cell r="AH186">
            <v>0</v>
          </cell>
          <cell r="AI186">
            <v>4</v>
          </cell>
          <cell r="AJ186">
            <v>8</v>
          </cell>
          <cell r="AK186">
            <v>24</v>
          </cell>
          <cell r="AN186">
            <v>0</v>
          </cell>
          <cell r="AO186">
            <v>4</v>
          </cell>
          <cell r="AP186">
            <v>8</v>
          </cell>
          <cell r="AQ186">
            <v>24</v>
          </cell>
          <cell r="AT186">
            <v>0</v>
          </cell>
          <cell r="AU186">
            <v>4</v>
          </cell>
          <cell r="AV186">
            <v>8</v>
          </cell>
          <cell r="AW186">
            <v>24</v>
          </cell>
        </row>
        <row r="187">
          <cell r="O187" t="str">
            <v>HE-900 3,0 mL/kg</v>
          </cell>
          <cell r="P187">
            <v>12.30580749046536</v>
          </cell>
          <cell r="Q187">
            <v>33.854813639847634</v>
          </cell>
          <cell r="R187">
            <v>11.547059785843812</v>
          </cell>
          <cell r="S187">
            <v>6.1891403525394981</v>
          </cell>
          <cell r="V187">
            <v>117.26450928773029</v>
          </cell>
          <cell r="W187">
            <v>62.506755490154887</v>
          </cell>
          <cell r="X187">
            <v>49.356883953146408</v>
          </cell>
          <cell r="Y187">
            <v>67.50235684588516</v>
          </cell>
          <cell r="AB187">
            <v>13.084661105478297</v>
          </cell>
          <cell r="AC187">
            <v>10.906868309384286</v>
          </cell>
          <cell r="AD187">
            <v>2.4552640325528801</v>
          </cell>
          <cell r="AE187">
            <v>3.4702527296579158</v>
          </cell>
          <cell r="AH187">
            <v>275.53258692644732</v>
          </cell>
          <cell r="AI187">
            <v>184.70971183612451</v>
          </cell>
          <cell r="AJ187">
            <v>132.27906632628736</v>
          </cell>
          <cell r="AK187">
            <v>190.03417059671915</v>
          </cell>
          <cell r="AN187">
            <v>75.535659944324749</v>
          </cell>
          <cell r="AO187">
            <v>58.330466973510312</v>
          </cell>
          <cell r="AP187">
            <v>21.918624723746014</v>
          </cell>
          <cell r="AQ187">
            <v>88.549931402534142</v>
          </cell>
          <cell r="AT187">
            <v>35.719654801551066</v>
          </cell>
          <cell r="AU187">
            <v>13.737663950034401</v>
          </cell>
          <cell r="AV187">
            <v>7.1910959636468146</v>
          </cell>
          <cell r="AW187">
            <v>13.285887836424745</v>
          </cell>
        </row>
        <row r="188">
          <cell r="O188" t="str">
            <v>HE-100 1,5 mL/kg</v>
          </cell>
          <cell r="P188">
            <v>12.30580749046536</v>
          </cell>
          <cell r="Q188">
            <v>41.815194590870455</v>
          </cell>
          <cell r="R188">
            <v>12.755462537517969</v>
          </cell>
          <cell r="S188">
            <v>0.51317632005899616</v>
          </cell>
          <cell r="V188">
            <v>117.26450928773029</v>
          </cell>
          <cell r="W188">
            <v>81.980807255637558</v>
          </cell>
          <cell r="X188">
            <v>137.326823438926</v>
          </cell>
          <cell r="Y188">
            <v>89.094876820285421</v>
          </cell>
          <cell r="AB188">
            <v>13.084661105478297</v>
          </cell>
          <cell r="AC188">
            <v>9.9905354354956053</v>
          </cell>
          <cell r="AD188">
            <v>11.535503446800186</v>
          </cell>
          <cell r="AE188">
            <v>3.550227383039239</v>
          </cell>
          <cell r="AH188">
            <v>275.53258692644732</v>
          </cell>
          <cell r="AI188">
            <v>213.73283906233979</v>
          </cell>
          <cell r="AJ188">
            <v>303.95036331446801</v>
          </cell>
          <cell r="AK188">
            <v>238.06198505845961</v>
          </cell>
          <cell r="AN188">
            <v>75.535659944324749</v>
          </cell>
          <cell r="AO188">
            <v>81.179025173226876</v>
          </cell>
          <cell r="AP188">
            <v>66.895158413705502</v>
          </cell>
          <cell r="AQ188">
            <v>74.504150565411209</v>
          </cell>
          <cell r="AT188">
            <v>35.719654801551066</v>
          </cell>
          <cell r="AU188">
            <v>16.110979722633832</v>
          </cell>
          <cell r="AV188">
            <v>34.768691626836741</v>
          </cell>
          <cell r="AW188">
            <v>17.188014541118232</v>
          </cell>
        </row>
        <row r="189">
          <cell r="O189" t="str">
            <v>HE-100 3,0 mL/kg</v>
          </cell>
          <cell r="P189">
            <v>12.30580749046536</v>
          </cell>
          <cell r="Q189">
            <v>35.369390577619377</v>
          </cell>
          <cell r="R189">
            <v>22.585069573401157</v>
          </cell>
          <cell r="S189">
            <v>1.815305594907656</v>
          </cell>
          <cell r="V189">
            <v>117.26450928773029</v>
          </cell>
          <cell r="W189">
            <v>72.521738885116704</v>
          </cell>
          <cell r="X189">
            <v>54.31648457616987</v>
          </cell>
          <cell r="Y189">
            <v>83.932912791816193</v>
          </cell>
          <cell r="AB189">
            <v>13.084661105478297</v>
          </cell>
          <cell r="AC189">
            <v>5.3971455043187628</v>
          </cell>
          <cell r="AD189">
            <v>2.9411421685938204</v>
          </cell>
          <cell r="AE189">
            <v>5.5505051148121449</v>
          </cell>
          <cell r="AH189">
            <v>275.53258692644732</v>
          </cell>
          <cell r="AI189">
            <v>215.11761353368192</v>
          </cell>
          <cell r="AJ189">
            <v>147.40399866529683</v>
          </cell>
          <cell r="AK189">
            <v>232.13040017094252</v>
          </cell>
          <cell r="AN189">
            <v>75.535659944324749</v>
          </cell>
          <cell r="AO189">
            <v>60.573868383797041</v>
          </cell>
          <cell r="AP189">
            <v>43.572092464119052</v>
          </cell>
          <cell r="AQ189">
            <v>78.806277716185775</v>
          </cell>
          <cell r="AT189">
            <v>35.719654801551066</v>
          </cell>
          <cell r="AU189">
            <v>17.299649001931744</v>
          </cell>
          <cell r="AV189">
            <v>10.199691671226038</v>
          </cell>
          <cell r="AW189">
            <v>17.292201817499386</v>
          </cell>
        </row>
        <row r="190">
          <cell r="O190" t="str">
            <v>LOQ</v>
          </cell>
          <cell r="P190">
            <v>4.8828125</v>
          </cell>
          <cell r="Q190">
            <v>4.8828125</v>
          </cell>
          <cell r="R190">
            <v>4.8828125</v>
          </cell>
          <cell r="S190">
            <v>4.8828125</v>
          </cell>
          <cell r="V190">
            <v>0.6103515625</v>
          </cell>
          <cell r="W190">
            <v>0.6103515625</v>
          </cell>
          <cell r="X190">
            <v>0.6103515625</v>
          </cell>
          <cell r="Y190">
            <v>0.6103515625</v>
          </cell>
          <cell r="AB190">
            <v>2.44140625</v>
          </cell>
          <cell r="AC190">
            <v>2.44140625</v>
          </cell>
          <cell r="AD190">
            <v>2.44140625</v>
          </cell>
          <cell r="AE190">
            <v>2.44140625</v>
          </cell>
          <cell r="AH190">
            <v>0.6103515625</v>
          </cell>
          <cell r="AI190">
            <v>0.6103515625</v>
          </cell>
          <cell r="AJ190">
            <v>0.6103515625</v>
          </cell>
          <cell r="AK190">
            <v>0.6103515625</v>
          </cell>
          <cell r="AN190">
            <v>0.6103515625</v>
          </cell>
          <cell r="AO190">
            <v>0.6103515625</v>
          </cell>
          <cell r="AP190">
            <v>0.6103515625</v>
          </cell>
          <cell r="AQ190">
            <v>0.6103515625</v>
          </cell>
          <cell r="AT190">
            <v>4.8828125</v>
          </cell>
          <cell r="AU190">
            <v>4.8828125</v>
          </cell>
          <cell r="AV190">
            <v>4.8828125</v>
          </cell>
          <cell r="AW190">
            <v>4.8828125</v>
          </cell>
        </row>
        <row r="192">
          <cell r="P192">
            <v>3.8677509213253951</v>
          </cell>
          <cell r="Q192">
            <v>4.5772286167526826</v>
          </cell>
          <cell r="R192">
            <v>4.8640518396583152</v>
          </cell>
          <cell r="S192">
            <v>3.7390399249831461</v>
          </cell>
          <cell r="V192">
            <v>8.615326463462317</v>
          </cell>
          <cell r="W192">
            <v>15.132041224580837</v>
          </cell>
          <cell r="X192">
            <v>6.9006974286638467</v>
          </cell>
          <cell r="Y192">
            <v>8.3829082219351694</v>
          </cell>
          <cell r="AB192">
            <v>2.0550414767764553</v>
          </cell>
          <cell r="AC192">
            <v>4.3453747835692464</v>
          </cell>
          <cell r="AD192">
            <v>0.91447678915770925</v>
          </cell>
          <cell r="AE192">
            <v>1.0377382968058357</v>
          </cell>
          <cell r="AH192">
            <v>28.550485059843627</v>
          </cell>
          <cell r="AI192">
            <v>44.106978024088747</v>
          </cell>
          <cell r="AJ192">
            <v>17.303327777855539</v>
          </cell>
          <cell r="AK192">
            <v>23.574981770662617</v>
          </cell>
          <cell r="AN192">
            <v>8.6384260482821045</v>
          </cell>
          <cell r="AO192">
            <v>9.4964885962560235</v>
          </cell>
          <cell r="AP192">
            <v>4.5740227531786575</v>
          </cell>
          <cell r="AQ192">
            <v>23.408577461103445</v>
          </cell>
          <cell r="AT192">
            <v>4.6022189693893099</v>
          </cell>
          <cell r="AU192">
            <v>2.4496065759863108</v>
          </cell>
          <cell r="AV192">
            <v>1.9015765787321017</v>
          </cell>
          <cell r="AW192">
            <v>2.2780055417106233</v>
          </cell>
        </row>
        <row r="193">
          <cell r="P193">
            <v>3.8677509213253951</v>
          </cell>
          <cell r="Q193">
            <v>6.3002271952362072</v>
          </cell>
          <cell r="R193">
            <v>5.2532080109953059</v>
          </cell>
          <cell r="S193">
            <v>0.28227309803943396</v>
          </cell>
          <cell r="V193">
            <v>8.615326463462317</v>
          </cell>
          <cell r="W193">
            <v>24.442967205285317</v>
          </cell>
          <cell r="X193">
            <v>45.740621603641152</v>
          </cell>
          <cell r="Y193">
            <v>20.77594549321929</v>
          </cell>
          <cell r="AB193">
            <v>2.0550414767764553</v>
          </cell>
          <cell r="AC193">
            <v>2.4889608635690101</v>
          </cell>
          <cell r="AD193">
            <v>5.574777990914761</v>
          </cell>
          <cell r="AE193">
            <v>1.0245442404981144</v>
          </cell>
          <cell r="AH193">
            <v>28.550485059843627</v>
          </cell>
          <cell r="AI193">
            <v>52.924545122209516</v>
          </cell>
          <cell r="AJ193">
            <v>86.517188201013937</v>
          </cell>
          <cell r="AK193">
            <v>47.429818875240116</v>
          </cell>
          <cell r="AN193">
            <v>8.6384260482821045</v>
          </cell>
          <cell r="AO193">
            <v>21.084070527316094</v>
          </cell>
          <cell r="AP193">
            <v>25.568443983326151</v>
          </cell>
          <cell r="AQ193">
            <v>20.616108933501479</v>
          </cell>
          <cell r="AT193">
            <v>4.6022189693893099</v>
          </cell>
          <cell r="AU193">
            <v>5.0352469731755614</v>
          </cell>
          <cell r="AV193">
            <v>15.122515030653981</v>
          </cell>
          <cell r="AW193">
            <v>4.7983905420734585</v>
          </cell>
        </row>
        <row r="194">
          <cell r="P194">
            <v>3.8677509213253951</v>
          </cell>
          <cell r="Q194">
            <v>4.3695593826610803</v>
          </cell>
          <cell r="R194">
            <v>7.9899644294819945</v>
          </cell>
          <cell r="S194">
            <v>0.83128572754470276</v>
          </cell>
          <cell r="V194">
            <v>8.615326463462317</v>
          </cell>
          <cell r="W194">
            <v>10.538719559830538</v>
          </cell>
          <cell r="X194">
            <v>8.094175530244307</v>
          </cell>
          <cell r="Y194">
            <v>9.9613848296043273</v>
          </cell>
          <cell r="AB194">
            <v>2.0550414767764553</v>
          </cell>
          <cell r="AC194">
            <v>1.4914084386622455</v>
          </cell>
          <cell r="AD194">
            <v>0.9902916731201733</v>
          </cell>
          <cell r="AE194">
            <v>1.4725889934864191</v>
          </cell>
          <cell r="AH194">
            <v>28.550485059843627</v>
          </cell>
          <cell r="AI194">
            <v>27.664771240085443</v>
          </cell>
          <cell r="AJ194">
            <v>20.078258925954113</v>
          </cell>
          <cell r="AK194">
            <v>29.568002779810858</v>
          </cell>
          <cell r="AN194">
            <v>8.6384260482821045</v>
          </cell>
          <cell r="AO194">
            <v>13.59236116993929</v>
          </cell>
          <cell r="AP194">
            <v>12.883964646915397</v>
          </cell>
          <cell r="AQ194">
            <v>26.051609002931958</v>
          </cell>
          <cell r="AT194">
            <v>4.6022189693893099</v>
          </cell>
          <cell r="AU194">
            <v>4.3922209488847646</v>
          </cell>
          <cell r="AV194">
            <v>3.0864316048092544</v>
          </cell>
          <cell r="AW194">
            <v>3.5229331408560545</v>
          </cell>
        </row>
        <row r="216">
          <cell r="O216" t="str">
            <v>HE-900 3,0 mL/kg</v>
          </cell>
          <cell r="P216">
            <v>3.6932749104151887</v>
          </cell>
          <cell r="Q216">
            <v>71.065431615118484</v>
          </cell>
          <cell r="R216">
            <v>30.800522517503666</v>
          </cell>
          <cell r="S216">
            <v>44.102550199795573</v>
          </cell>
          <cell r="V216">
            <v>1379.3598029391226</v>
          </cell>
          <cell r="W216">
            <v>1626.983365996799</v>
          </cell>
          <cell r="X216">
            <v>1098.7582407204543</v>
          </cell>
          <cell r="Y216">
            <v>1261.3101187435625</v>
          </cell>
          <cell r="AB216">
            <v>30987.0331916133</v>
          </cell>
          <cell r="AC216">
            <v>24985.551813024256</v>
          </cell>
          <cell r="AD216">
            <v>14179.860813760972</v>
          </cell>
          <cell r="AE216">
            <v>23490.239734477891</v>
          </cell>
          <cell r="AH216">
            <v>6.5952070615130749</v>
          </cell>
          <cell r="AI216">
            <v>2128.0084075113618</v>
          </cell>
          <cell r="AJ216">
            <v>905.17054555731568</v>
          </cell>
          <cell r="AK216">
            <v>1836.8862313633676</v>
          </cell>
          <cell r="AN216">
            <v>12904.847976704614</v>
          </cell>
          <cell r="AO216">
            <v>20602.32891337428</v>
          </cell>
          <cell r="AP216">
            <v>11728.50100102262</v>
          </cell>
          <cell r="AQ216">
            <v>19232.70388628088</v>
          </cell>
          <cell r="AT216">
            <v>3934.155462023904</v>
          </cell>
          <cell r="AU216">
            <v>9214.8637900167705</v>
          </cell>
          <cell r="AV216">
            <v>4380.625725394033</v>
          </cell>
          <cell r="AW216">
            <v>7987.348186729092</v>
          </cell>
        </row>
        <row r="217">
          <cell r="O217" t="str">
            <v>HE-100 1,5 mL/kg</v>
          </cell>
          <cell r="P217">
            <v>3.6932749104151887</v>
          </cell>
          <cell r="Q217">
            <v>53.420338767178222</v>
          </cell>
          <cell r="R217">
            <v>35.633994327471548</v>
          </cell>
          <cell r="S217">
            <v>50.11327631745749</v>
          </cell>
          <cell r="V217">
            <v>1379.3598029391226</v>
          </cell>
          <cell r="W217">
            <v>2180.1004136189108</v>
          </cell>
          <cell r="X217">
            <v>2284.2899751833061</v>
          </cell>
          <cell r="Y217">
            <v>1827.796785460557</v>
          </cell>
          <cell r="AB217">
            <v>30987.0331916133</v>
          </cell>
          <cell r="AC217">
            <v>32364.504403123476</v>
          </cell>
          <cell r="AD217">
            <v>27676.513970285225</v>
          </cell>
          <cell r="AE217">
            <v>30667.772379547729</v>
          </cell>
          <cell r="AH217">
            <v>6.5952070615130749</v>
          </cell>
          <cell r="AI217">
            <v>2724.0321072935853</v>
          </cell>
          <cell r="AJ217">
            <v>1340.6719434100416</v>
          </cell>
          <cell r="AK217">
            <v>785.65130644647979</v>
          </cell>
          <cell r="AN217">
            <v>12904.847976704614</v>
          </cell>
          <cell r="AO217">
            <v>26331.081705598619</v>
          </cell>
          <cell r="AP217">
            <v>18207.405698947874</v>
          </cell>
          <cell r="AQ217">
            <v>22296.447054125198</v>
          </cell>
          <cell r="AT217">
            <v>3934.155462023904</v>
          </cell>
          <cell r="AU217">
            <v>10558.907778177603</v>
          </cell>
          <cell r="AV217">
            <v>5780.4423754701284</v>
          </cell>
          <cell r="AW217">
            <v>8653.1360974830059</v>
          </cell>
        </row>
        <row r="218">
          <cell r="O218" t="str">
            <v>HE-100 3,0 mL/kg</v>
          </cell>
          <cell r="P218">
            <v>3.6932749104151887</v>
          </cell>
          <cell r="Q218">
            <v>69.545110832811517</v>
          </cell>
          <cell r="R218">
            <v>17.891791392996566</v>
          </cell>
          <cell r="S218">
            <v>37.101456579197048</v>
          </cell>
          <cell r="V218">
            <v>1379.3598029391226</v>
          </cell>
          <cell r="W218">
            <v>2145.62474240756</v>
          </cell>
          <cell r="X218">
            <v>1902.8153108309</v>
          </cell>
          <cell r="Y218">
            <v>1623.3869428363855</v>
          </cell>
          <cell r="AB218">
            <v>30987.0331916133</v>
          </cell>
          <cell r="AC218">
            <v>33205.383699421727</v>
          </cell>
          <cell r="AD218">
            <v>19412.682492549578</v>
          </cell>
          <cell r="AE218">
            <v>31889.484714651684</v>
          </cell>
          <cell r="AH218">
            <v>6.5952070615130749</v>
          </cell>
          <cell r="AI218">
            <v>2028.9843281383455</v>
          </cell>
          <cell r="AJ218">
            <v>2430.1685943563716</v>
          </cell>
          <cell r="AK218">
            <v>843.74260044784285</v>
          </cell>
          <cell r="AN218">
            <v>12904.847976704614</v>
          </cell>
          <cell r="AO218">
            <v>25692.529158458347</v>
          </cell>
          <cell r="AP218">
            <v>14178.501744104562</v>
          </cell>
          <cell r="AQ218">
            <v>22018.168462817077</v>
          </cell>
          <cell r="AT218">
            <v>3934.155462023904</v>
          </cell>
          <cell r="AU218">
            <v>11158.606771510986</v>
          </cell>
          <cell r="AV218">
            <v>4944.1615813549452</v>
          </cell>
          <cell r="AW218">
            <v>9662.9349403337146</v>
          </cell>
        </row>
        <row r="219">
          <cell r="O219" t="str">
            <v>LOQ</v>
          </cell>
          <cell r="P219">
            <v>1.220703125</v>
          </cell>
          <cell r="Q219">
            <v>1.220703125</v>
          </cell>
          <cell r="R219">
            <v>1.220703125</v>
          </cell>
          <cell r="S219">
            <v>1.220703125</v>
          </cell>
          <cell r="V219">
            <v>1.220703125</v>
          </cell>
          <cell r="W219">
            <v>1.220703125</v>
          </cell>
          <cell r="X219">
            <v>1.220703125</v>
          </cell>
          <cell r="Y219">
            <v>1.220703125</v>
          </cell>
          <cell r="AB219">
            <v>4.8828125</v>
          </cell>
          <cell r="AC219">
            <v>4.8828125</v>
          </cell>
          <cell r="AD219">
            <v>4.8828125</v>
          </cell>
          <cell r="AE219">
            <v>4.8828125</v>
          </cell>
          <cell r="AH219">
            <v>4.8828125</v>
          </cell>
          <cell r="AI219">
            <v>4.8828125</v>
          </cell>
          <cell r="AJ219">
            <v>4.8828125</v>
          </cell>
          <cell r="AK219">
            <v>4.8828125</v>
          </cell>
          <cell r="AN219">
            <v>1.220703125</v>
          </cell>
          <cell r="AO219">
            <v>1.220703125</v>
          </cell>
          <cell r="AP219">
            <v>1.220703125</v>
          </cell>
          <cell r="AQ219">
            <v>1.220703125</v>
          </cell>
          <cell r="AT219">
            <v>4.8828125</v>
          </cell>
          <cell r="AU219">
            <v>4.8828125</v>
          </cell>
          <cell r="AV219">
            <v>4.8828125</v>
          </cell>
          <cell r="AW219">
            <v>4.8828125</v>
          </cell>
        </row>
        <row r="221">
          <cell r="P221">
            <v>2.3962484433961038</v>
          </cell>
          <cell r="Q221">
            <v>18.371029239376739</v>
          </cell>
          <cell r="R221">
            <v>4.9646620322895991</v>
          </cell>
          <cell r="S221">
            <v>6.5727747080696464</v>
          </cell>
          <cell r="V221">
            <v>224.61439074285917</v>
          </cell>
          <cell r="W221">
            <v>337.61819983409248</v>
          </cell>
          <cell r="X221">
            <v>164.94392974379187</v>
          </cell>
          <cell r="Y221">
            <v>200.11130056007397</v>
          </cell>
          <cell r="AB221">
            <v>3932.1787012443988</v>
          </cell>
          <cell r="AC221">
            <v>3902.4371254667349</v>
          </cell>
          <cell r="AD221">
            <v>1583.009925608276</v>
          </cell>
          <cell r="AE221">
            <v>3752.1226086326969</v>
          </cell>
          <cell r="AH221">
            <v>2.3825343101835821</v>
          </cell>
          <cell r="AI221">
            <v>434.61448552284105</v>
          </cell>
          <cell r="AJ221">
            <v>155.79728362807327</v>
          </cell>
          <cell r="AK221">
            <v>561.89365993202159</v>
          </cell>
          <cell r="AN221">
            <v>1779.5929523502405</v>
          </cell>
          <cell r="AO221">
            <v>3819.043965927563</v>
          </cell>
          <cell r="AP221">
            <v>1400.8678285637075</v>
          </cell>
          <cell r="AQ221">
            <v>2805.5298055894937</v>
          </cell>
          <cell r="AT221">
            <v>749.35635638963981</v>
          </cell>
          <cell r="AU221">
            <v>1633.6014835328153</v>
          </cell>
          <cell r="AV221">
            <v>630.3229999501358</v>
          </cell>
          <cell r="AW221">
            <v>1193.7473944243955</v>
          </cell>
        </row>
        <row r="222">
          <cell r="P222">
            <v>2.3962484433961038</v>
          </cell>
          <cell r="Q222">
            <v>11.223927126320637</v>
          </cell>
          <cell r="R222">
            <v>14.604199892721034</v>
          </cell>
          <cell r="S222">
            <v>8.2171329171676195</v>
          </cell>
          <cell r="V222">
            <v>224.61439074285917</v>
          </cell>
          <cell r="W222">
            <v>647.52519530080394</v>
          </cell>
          <cell r="X222">
            <v>544.05365416002223</v>
          </cell>
          <cell r="Y222">
            <v>465.08990541156913</v>
          </cell>
          <cell r="AB222">
            <v>3932.1787012443988</v>
          </cell>
          <cell r="AC222">
            <v>6930.5666369853197</v>
          </cell>
          <cell r="AD222">
            <v>7794.3456285660295</v>
          </cell>
          <cell r="AE222">
            <v>6053.9524802056658</v>
          </cell>
          <cell r="AH222">
            <v>2.3825343101835821</v>
          </cell>
          <cell r="AI222">
            <v>911.7349373530692</v>
          </cell>
          <cell r="AJ222">
            <v>364.17722956507998</v>
          </cell>
          <cell r="AK222">
            <v>266.23292228731276</v>
          </cell>
          <cell r="AN222">
            <v>1779.5929523502405</v>
          </cell>
          <cell r="AO222">
            <v>5969.2482070015221</v>
          </cell>
          <cell r="AP222">
            <v>3474.2277444469305</v>
          </cell>
          <cell r="AQ222">
            <v>4062.3897506217495</v>
          </cell>
          <cell r="AT222">
            <v>749.35635638963981</v>
          </cell>
          <cell r="AU222">
            <v>1929.4801123047209</v>
          </cell>
          <cell r="AV222">
            <v>1065.2298612164116</v>
          </cell>
          <cell r="AW222">
            <v>1326.3816147516457</v>
          </cell>
        </row>
        <row r="223">
          <cell r="P223">
            <v>2.3962484433961038</v>
          </cell>
          <cell r="Q223">
            <v>12.800988264331609</v>
          </cell>
          <cell r="R223">
            <v>1.9754492172152769</v>
          </cell>
          <cell r="S223">
            <v>4.3950449563268119</v>
          </cell>
          <cell r="V223">
            <v>224.61439074285917</v>
          </cell>
          <cell r="W223">
            <v>233.96850763819518</v>
          </cell>
          <cell r="X223">
            <v>372.40000739957236</v>
          </cell>
          <cell r="Y223">
            <v>244.40853076563462</v>
          </cell>
          <cell r="AB223">
            <v>3932.1787012443988</v>
          </cell>
          <cell r="AC223">
            <v>3554.0996015501582</v>
          </cell>
          <cell r="AD223">
            <v>2706.7765295110748</v>
          </cell>
          <cell r="AE223">
            <v>5025.1244758425655</v>
          </cell>
          <cell r="AH223">
            <v>2.3825343101835821</v>
          </cell>
          <cell r="AI223">
            <v>264.28734271704701</v>
          </cell>
          <cell r="AJ223">
            <v>627.95561615655674</v>
          </cell>
          <cell r="AK223">
            <v>363.51004311760295</v>
          </cell>
          <cell r="AN223">
            <v>1779.5929523502405</v>
          </cell>
          <cell r="AO223">
            <v>2911.8083000089764</v>
          </cell>
          <cell r="AP223">
            <v>1729.9919401067266</v>
          </cell>
          <cell r="AQ223">
            <v>2877.1843679446388</v>
          </cell>
          <cell r="AT223">
            <v>749.35635638963981</v>
          </cell>
          <cell r="AU223">
            <v>1146.8292849421409</v>
          </cell>
          <cell r="AV223">
            <v>618.66534096967689</v>
          </cell>
          <cell r="AW223">
            <v>1554.3736857287656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B18" sqref="B18"/>
    </sheetView>
  </sheetViews>
  <sheetFormatPr baseColWidth="10" defaultRowHeight="15" x14ac:dyDescent="0"/>
  <cols>
    <col min="1" max="1" width="12.1640625" bestFit="1" customWidth="1"/>
    <col min="2" max="2" width="14.6640625" bestFit="1" customWidth="1"/>
  </cols>
  <sheetData>
    <row r="1" spans="1:4">
      <c r="A1" s="2" t="s">
        <v>0</v>
      </c>
      <c r="B1" s="3" t="s">
        <v>6</v>
      </c>
    </row>
    <row r="2" spans="1:4">
      <c r="A2" s="9" t="s">
        <v>1</v>
      </c>
      <c r="B2" s="8">
        <v>120.97217411719289</v>
      </c>
    </row>
    <row r="3" spans="1:4">
      <c r="A3" s="6" t="s">
        <v>2</v>
      </c>
      <c r="B3" s="8">
        <v>567.22629420982503</v>
      </c>
    </row>
    <row r="4" spans="1:4">
      <c r="A4" s="6" t="s">
        <v>3</v>
      </c>
      <c r="B4" s="8">
        <v>405.36367602107362</v>
      </c>
    </row>
    <row r="5" spans="1:4">
      <c r="A5" s="6" t="s">
        <v>4</v>
      </c>
      <c r="B5" s="8">
        <v>153.40217297794942</v>
      </c>
    </row>
    <row r="6" spans="1:4">
      <c r="A6" s="1"/>
      <c r="B6" s="1"/>
    </row>
    <row r="7" spans="1:4">
      <c r="A7" s="2" t="s">
        <v>5</v>
      </c>
      <c r="B7" s="3" t="s">
        <v>6</v>
      </c>
    </row>
    <row r="8" spans="1:4">
      <c r="A8" s="9" t="s">
        <v>1</v>
      </c>
      <c r="B8" s="4">
        <v>17.801031111721979</v>
      </c>
    </row>
    <row r="9" spans="1:4">
      <c r="A9" s="6" t="s">
        <v>2</v>
      </c>
      <c r="B9" s="4">
        <v>83.091141923762194</v>
      </c>
    </row>
    <row r="10" spans="1:4">
      <c r="A10" s="6" t="s">
        <v>3</v>
      </c>
      <c r="B10" s="4">
        <v>61.511990401174913</v>
      </c>
    </row>
    <row r="11" spans="1:4">
      <c r="A11" s="6" t="s">
        <v>4</v>
      </c>
      <c r="B11" s="4">
        <v>148.92463523874645</v>
      </c>
    </row>
    <row r="12" spans="1:4">
      <c r="A12" s="5"/>
    </row>
    <row r="13" spans="1:4">
      <c r="A13" s="5"/>
    </row>
    <row r="14" spans="1:4">
      <c r="A14" s="10" t="s">
        <v>7</v>
      </c>
      <c r="B14" s="3" t="s">
        <v>6</v>
      </c>
      <c r="D14" t="s">
        <v>9</v>
      </c>
    </row>
    <row r="15" spans="1:4">
      <c r="A15" s="9" t="s">
        <v>1</v>
      </c>
      <c r="B15" s="12" t="str">
        <f>ROUND(B2,2)&amp;" +/- "&amp;ROUND(B8,2)</f>
        <v>120,97 +/- 17,8</v>
      </c>
      <c r="C15" t="s">
        <v>8</v>
      </c>
      <c r="D15" s="11" t="s">
        <v>10</v>
      </c>
    </row>
    <row r="16" spans="1:4">
      <c r="A16" s="6" t="s">
        <v>2</v>
      </c>
      <c r="B16" s="7" t="str">
        <f>ROUND(B3,2)&amp;" +/- "&amp;ROUND(B9,2)</f>
        <v>567,23 +/- 83,09</v>
      </c>
    </row>
    <row r="17" spans="1:3">
      <c r="A17" s="6" t="s">
        <v>3</v>
      </c>
      <c r="B17" s="7" t="str">
        <f>ROUND(B4,2)&amp;" +/- "&amp;ROUND(B10,2)</f>
        <v>405,36 +/- 61,51</v>
      </c>
    </row>
    <row r="18" spans="1:3">
      <c r="A18" s="6" t="s">
        <v>4</v>
      </c>
      <c r="B18" s="12" t="str">
        <f>ROUND(B5,2)&amp;" +/- "&amp;ROUND(B11,2)</f>
        <v>153,4 +/- 148,92</v>
      </c>
      <c r="C18" t="s">
        <v>8</v>
      </c>
    </row>
  </sheetData>
  <conditionalFormatting sqref="B5">
    <cfRule type="cellIs" dxfId="1" priority="2" operator="lessThan">
      <formula>B$82</formula>
    </cfRule>
  </conditionalFormatting>
  <conditionalFormatting sqref="B2:B4">
    <cfRule type="cellIs" dxfId="0" priority="1" operator="lessThan">
      <formula>B$82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AMBIOTIS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BAILLIF</dc:creator>
  <cp:lastModifiedBy>Vincent BAILLIF</cp:lastModifiedBy>
  <dcterms:created xsi:type="dcterms:W3CDTF">2018-09-13T12:37:07Z</dcterms:created>
  <dcterms:modified xsi:type="dcterms:W3CDTF">2018-09-13T12:41:24Z</dcterms:modified>
</cp:coreProperties>
</file>