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gues\Desktop\"/>
    </mc:Choice>
  </mc:AlternateContent>
  <bookViews>
    <workbookView xWindow="0" yWindow="0" windowWidth="24000" windowHeight="9525" activeTab="1" xr2:uid="{74D2089B-7505-481A-AAAF-E938ABB619D1}"/>
  </bookViews>
  <sheets>
    <sheet name="Epreuve 1" sheetId="1" r:id="rId1"/>
    <sheet name="Coefficients et barèm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3" i="2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" i="2"/>
  <c r="G4" i="1" s="1"/>
</calcChain>
</file>

<file path=xl/sharedStrings.xml><?xml version="1.0" encoding="utf-8"?>
<sst xmlns="http://schemas.openxmlformats.org/spreadsheetml/2006/main" count="52" uniqueCount="48">
  <si>
    <t>Accomplissement mission</t>
  </si>
  <si>
    <t>Tenue</t>
  </si>
  <si>
    <t>Attitude</t>
  </si>
  <si>
    <t>Implication</t>
  </si>
  <si>
    <t>Autonomie</t>
  </si>
  <si>
    <t>TOTAL</t>
  </si>
  <si>
    <t>Commentaires</t>
  </si>
  <si>
    <t>Moyenne</t>
  </si>
  <si>
    <t>Excellent</t>
  </si>
  <si>
    <t>Très bien</t>
  </si>
  <si>
    <t>Bien</t>
  </si>
  <si>
    <t>Insuffisant</t>
  </si>
  <si>
    <t>Passable</t>
  </si>
  <si>
    <t>Juste</t>
  </si>
  <si>
    <t>Valeur minimale</t>
  </si>
  <si>
    <t>Valeur maximale</t>
  </si>
  <si>
    <t>Appréciation à afficher</t>
  </si>
  <si>
    <t>Appréciation</t>
  </si>
  <si>
    <t>Leader</t>
  </si>
  <si>
    <t>Equipier</t>
  </si>
  <si>
    <t>Accomplissement épreuve</t>
  </si>
  <si>
    <t>Equipier 1</t>
  </si>
  <si>
    <t>Equipier 2</t>
  </si>
  <si>
    <t>Equipier 3</t>
  </si>
  <si>
    <t>Equipier 4</t>
  </si>
  <si>
    <t>Equipier 5</t>
  </si>
  <si>
    <t>Equipier 6</t>
  </si>
  <si>
    <t>Equipier 7</t>
  </si>
  <si>
    <t>Equipier 8</t>
  </si>
  <si>
    <t>Equipier 9</t>
  </si>
  <si>
    <t>Equipier 10</t>
  </si>
  <si>
    <t>Equipier 11</t>
  </si>
  <si>
    <t>Equipier 12</t>
  </si>
  <si>
    <t>Equipier 13</t>
  </si>
  <si>
    <t>Equipier 14</t>
  </si>
  <si>
    <t>Equipier 15</t>
  </si>
  <si>
    <t>Equipier 16</t>
  </si>
  <si>
    <t>Equipier 17</t>
  </si>
  <si>
    <t>Equipier 18</t>
  </si>
  <si>
    <t>Equipier 19</t>
  </si>
  <si>
    <t>Equipier 20</t>
  </si>
  <si>
    <t>Equipier 21</t>
  </si>
  <si>
    <t>Equipier 22</t>
  </si>
  <si>
    <t>Leader 1</t>
  </si>
  <si>
    <t>Leader 2</t>
  </si>
  <si>
    <t>Leader 3</t>
  </si>
  <si>
    <t>Leader 4</t>
  </si>
  <si>
    <t>Leader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</si>
</sst>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3" fillId="2" borderId="1" xfId="1" applyFont="1" applyFill="1" applyBorder="1" applyAlignment="1" applyProtection="1">
      <alignment horizontal="left" vertical="center"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2">
    <cellStyle name="Normaì_2011_02_02_DR_CFT_CO-EMOT-TE_DJI_TGEM_FFDJ 2011" xfId="1" xr:uid="{84BF370F-79FB-49FC-BC70-17B6C32A55C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4077E-D0CC-41AA-AF73-7DBE6A503BCE}">
  <dimension ref="A1:I28"/>
  <sheetViews>
    <sheetView workbookViewId="0">
      <selection activeCell="C25" sqref="C25"/>
    </sheetView>
  </sheetViews>
  <sheetFormatPr baseColWidth="10" defaultRowHeight="14.25" x14ac:dyDescent="0.2"/>
  <cols>
    <col min="1" max="1" width="12.25" bestFit="1" customWidth="1"/>
    <col min="2" max="2" width="16.375" customWidth="1"/>
    <col min="3" max="3" width="15.25" customWidth="1"/>
    <col min="7" max="7" width="9.625" style="4" bestFit="1" customWidth="1"/>
    <col min="8" max="8" width="16.25" style="4" customWidth="1"/>
    <col min="9" max="9" width="77" customWidth="1"/>
  </cols>
  <sheetData>
    <row r="1" spans="1:9" s="2" customFormat="1" ht="28.5" x14ac:dyDescent="0.2">
      <c r="B1" s="2" t="s">
        <v>20</v>
      </c>
      <c r="C1" s="2" t="s">
        <v>3</v>
      </c>
      <c r="D1" s="2" t="s">
        <v>1</v>
      </c>
      <c r="E1" s="2" t="s">
        <v>2</v>
      </c>
      <c r="F1" s="2" t="s">
        <v>4</v>
      </c>
      <c r="G1" s="3" t="s">
        <v>7</v>
      </c>
      <c r="H1" s="3" t="s">
        <v>17</v>
      </c>
      <c r="I1" s="2" t="s">
        <v>6</v>
      </c>
    </row>
    <row r="2" spans="1:9" x14ac:dyDescent="0.2">
      <c r="A2" s="1" t="s">
        <v>21</v>
      </c>
    </row>
    <row r="3" spans="1:9" x14ac:dyDescent="0.2">
      <c r="A3" s="1" t="s">
        <v>22</v>
      </c>
    </row>
    <row r="4" spans="1:9" x14ac:dyDescent="0.2">
      <c r="A4" s="1" t="s">
        <v>23</v>
      </c>
      <c r="B4">
        <v>4</v>
      </c>
      <c r="C4">
        <v>4</v>
      </c>
      <c r="D4">
        <v>4</v>
      </c>
      <c r="E4">
        <v>5</v>
      </c>
      <c r="F4">
        <v>4</v>
      </c>
      <c r="G4" s="4">
        <f>((B4*'Coefficients et barème'!B2)+(C4*'Coefficients et barème'!C2)+(D4*'Coefficients et barème'!D2)+(E4*'Coefficients et barème'!E2)+(F4*'Coefficients et barème'!F2))/'Coefficients et barème'!G2</f>
        <v>4.125</v>
      </c>
    </row>
    <row r="5" spans="1:9" x14ac:dyDescent="0.2">
      <c r="A5" s="1" t="s">
        <v>24</v>
      </c>
      <c r="B5">
        <v>4</v>
      </c>
      <c r="C5">
        <v>5</v>
      </c>
      <c r="D5">
        <v>5</v>
      </c>
      <c r="E5">
        <v>5</v>
      </c>
      <c r="F5">
        <v>5</v>
      </c>
      <c r="G5" s="4">
        <f>((B5*'Coefficients et barème'!B3)+(C5*'Coefficients et barème'!C3)+(D5*'Coefficients et barème'!D3)+(E5*'Coefficients et barème'!E3)+(F5*'Coefficients et barème'!F3))/'Coefficients et barème'!G3</f>
        <v>4.666666666666667</v>
      </c>
    </row>
    <row r="6" spans="1:9" x14ac:dyDescent="0.2">
      <c r="A6" s="1" t="s">
        <v>25</v>
      </c>
      <c r="B6">
        <v>5</v>
      </c>
      <c r="C6">
        <v>4</v>
      </c>
      <c r="D6">
        <v>5</v>
      </c>
      <c r="E6">
        <v>4</v>
      </c>
      <c r="F6">
        <v>3</v>
      </c>
      <c r="G6" s="4" t="e">
        <f>((B6*'Coefficients et barème'!B4)+(C6*'Coefficients et barème'!C4)+(D6*'Coefficients et barème'!D4)+(E6*'Coefficients et barème'!E4)+(F6*'Coefficients et barème'!F4))/'Coefficients et barème'!G4</f>
        <v>#DIV/0!</v>
      </c>
    </row>
    <row r="7" spans="1:9" x14ac:dyDescent="0.2">
      <c r="A7" s="1" t="s">
        <v>26</v>
      </c>
      <c r="G7" s="4" t="e">
        <f>((B7*'Coefficients et barème'!B4)+(C7*'Coefficients et barème'!C4)+(D7*'Coefficients et barème'!D4)+(E7*'Coefficients et barème'!E4)+(F7*'Coefficients et barème'!F4))/'Coefficients et barème'!G4</f>
        <v>#DIV/0!</v>
      </c>
    </row>
    <row r="8" spans="1:9" x14ac:dyDescent="0.2">
      <c r="A8" s="1" t="s">
        <v>27</v>
      </c>
      <c r="B8">
        <v>4</v>
      </c>
      <c r="C8">
        <v>4</v>
      </c>
      <c r="D8">
        <v>4</v>
      </c>
      <c r="E8">
        <v>3</v>
      </c>
      <c r="F8">
        <v>3</v>
      </c>
      <c r="G8" s="4" t="e">
        <f>((B8*'Coefficients et barème'!B6)+(C8*'Coefficients et barème'!C6)+(D8*'Coefficients et barème'!D6)+(E8*'Coefficients et barème'!E6)+(F8*'Coefficients et barème'!F6))/'Coefficients et barème'!G6</f>
        <v>#DIV/0!</v>
      </c>
    </row>
    <row r="9" spans="1:9" x14ac:dyDescent="0.2">
      <c r="A9" s="1" t="s">
        <v>28</v>
      </c>
      <c r="B9">
        <v>4</v>
      </c>
      <c r="C9">
        <v>4</v>
      </c>
      <c r="D9">
        <v>4</v>
      </c>
      <c r="E9">
        <v>3</v>
      </c>
      <c r="F9">
        <v>3</v>
      </c>
      <c r="G9" s="4" t="e">
        <f>((B9*'Coefficients et barème'!B6)+(C9*'Coefficients et barème'!C6)+(D9*'Coefficients et barème'!D6)+(E9*'Coefficients et barème'!E6)+(F9*'Coefficients et barème'!F6))/'Coefficients et barème'!G6</f>
        <v>#DIV/0!</v>
      </c>
    </row>
    <row r="10" spans="1:9" x14ac:dyDescent="0.2">
      <c r="A10" s="1" t="s">
        <v>29</v>
      </c>
      <c r="B10">
        <v>4</v>
      </c>
      <c r="C10">
        <v>4</v>
      </c>
      <c r="D10">
        <v>4</v>
      </c>
      <c r="E10">
        <v>4</v>
      </c>
      <c r="F10">
        <v>5</v>
      </c>
      <c r="G10" s="4" t="e">
        <f>((B10*'Coefficients et barème'!B8)+(C10*'Coefficients et barème'!C8)+(D10*'Coefficients et barème'!D8)+(E10*'Coefficients et barème'!E8)+(F10*'Coefficients et barème'!F8))/'Coefficients et barème'!G8</f>
        <v>#DIV/0!</v>
      </c>
    </row>
    <row r="11" spans="1:9" x14ac:dyDescent="0.2">
      <c r="A11" s="1" t="s">
        <v>30</v>
      </c>
      <c r="B11">
        <v>3</v>
      </c>
      <c r="C11">
        <v>3</v>
      </c>
      <c r="D11">
        <v>3</v>
      </c>
      <c r="E11">
        <v>2</v>
      </c>
      <c r="F11">
        <v>3</v>
      </c>
      <c r="G11" s="4" t="e">
        <f>((B11*'Coefficients et barème'!B8)+(C11*'Coefficients et barème'!C8)+(D11*'Coefficients et barème'!D8)+(E11*'Coefficients et barème'!E8)+(F11*'Coefficients et barème'!F8))/'Coefficients et barème'!G8</f>
        <v>#DIV/0!</v>
      </c>
    </row>
    <row r="12" spans="1:9" x14ac:dyDescent="0.2">
      <c r="A12" s="1" t="s">
        <v>31</v>
      </c>
      <c r="E12">
        <v>5</v>
      </c>
      <c r="G12" s="4" t="e">
        <f>((B12*'Coefficients et barème'!B10)+(C12*'Coefficients et barème'!C10)+(D12*'Coefficients et barème'!D10)+(E12*'Coefficients et barème'!E10)+(F12*'Coefficients et barème'!F10))/'Coefficients et barème'!G10</f>
        <v>#DIV/0!</v>
      </c>
    </row>
    <row r="13" spans="1:9" x14ac:dyDescent="0.2">
      <c r="A13" s="1" t="s">
        <v>32</v>
      </c>
      <c r="B13">
        <v>5</v>
      </c>
      <c r="C13">
        <v>4</v>
      </c>
      <c r="D13">
        <v>4</v>
      </c>
      <c r="E13">
        <v>4</v>
      </c>
      <c r="F13">
        <v>4</v>
      </c>
      <c r="G13" s="4" t="e">
        <f>((B13*'Coefficients et barème'!B10)+(C13*'Coefficients et barème'!C10)+(D13*'Coefficients et barème'!D10)+(E13*'Coefficients et barème'!E10)+(F13*'Coefficients et barème'!F10))/'Coefficients et barème'!G10</f>
        <v>#DIV/0!</v>
      </c>
    </row>
    <row r="14" spans="1:9" x14ac:dyDescent="0.2">
      <c r="A14" s="1" t="s">
        <v>33</v>
      </c>
      <c r="G14" s="4" t="e">
        <f>((B14*'Coefficients et barème'!B12)+(C14*'Coefficients et barème'!C12)+(D14*'Coefficients et barème'!D12)+(E14*'Coefficients et barème'!E12)+(F14*'Coefficients et barème'!F12))/'Coefficients et barème'!G12</f>
        <v>#DIV/0!</v>
      </c>
    </row>
    <row r="15" spans="1:9" x14ac:dyDescent="0.2">
      <c r="A15" s="1" t="s">
        <v>34</v>
      </c>
      <c r="G15" s="4" t="e">
        <f>((B15*'Coefficients et barème'!B12)+(C15*'Coefficients et barème'!C12)+(D15*'Coefficients et barème'!D12)+(E15*'Coefficients et barème'!E12)+(F15*'Coefficients et barème'!F12))/'Coefficients et barème'!G12</f>
        <v>#DIV/0!</v>
      </c>
    </row>
    <row r="16" spans="1:9" x14ac:dyDescent="0.2">
      <c r="A16" s="1" t="s">
        <v>35</v>
      </c>
      <c r="G16" s="4" t="e">
        <f>((B16*'Coefficients et barème'!B14)+(C16*'Coefficients et barème'!C14)+(D16*'Coefficients et barème'!D14)+(E16*'Coefficients et barème'!E14)+(F16*'Coefficients et barème'!F14))/'Coefficients et barème'!G14</f>
        <v>#DIV/0!</v>
      </c>
    </row>
    <row r="17" spans="1:7" x14ac:dyDescent="0.2">
      <c r="A17" s="1" t="s">
        <v>36</v>
      </c>
      <c r="G17" s="4" t="e">
        <f>((B17*'Coefficients et barème'!B14)+(C17*'Coefficients et barème'!C14)+(D17*'Coefficients et barème'!D14)+(E17*'Coefficients et barème'!E14)+(F17*'Coefficients et barème'!F14))/'Coefficients et barème'!G14</f>
        <v>#DIV/0!</v>
      </c>
    </row>
    <row r="18" spans="1:7" x14ac:dyDescent="0.2">
      <c r="A18" s="1" t="s">
        <v>37</v>
      </c>
      <c r="G18" s="4" t="e">
        <f>((B18*'Coefficients et barème'!B16)+(C18*'Coefficients et barème'!C16)+(D18*'Coefficients et barème'!D16)+(E18*'Coefficients et barème'!E16)+(F18*'Coefficients et barème'!F16))/'Coefficients et barème'!G16</f>
        <v>#DIV/0!</v>
      </c>
    </row>
    <row r="19" spans="1:7" x14ac:dyDescent="0.2">
      <c r="A19" s="1" t="s">
        <v>38</v>
      </c>
      <c r="G19" s="4" t="e">
        <f>((B19*'Coefficients et barème'!B16)+(C19*'Coefficients et barème'!C16)+(D19*'Coefficients et barème'!D16)+(E19*'Coefficients et barème'!E16)+(F19*'Coefficients et barème'!F16))/'Coefficients et barème'!G16</f>
        <v>#DIV/0!</v>
      </c>
    </row>
    <row r="20" spans="1:7" x14ac:dyDescent="0.2">
      <c r="A20" s="1" t="s">
        <v>39</v>
      </c>
      <c r="G20" s="4" t="e">
        <f>((B20*'Coefficients et barème'!B18)+(C20*'Coefficients et barème'!C18)+(D20*'Coefficients et barème'!D18)+(E20*'Coefficients et barème'!E18)+(F20*'Coefficients et barème'!F18))/'Coefficients et barème'!G18</f>
        <v>#DIV/0!</v>
      </c>
    </row>
    <row r="21" spans="1:7" x14ac:dyDescent="0.2">
      <c r="A21" s="1" t="s">
        <v>40</v>
      </c>
      <c r="B21">
        <v>3</v>
      </c>
      <c r="C21">
        <v>2</v>
      </c>
      <c r="D21">
        <v>5</v>
      </c>
      <c r="E21">
        <v>3</v>
      </c>
      <c r="F21">
        <v>4</v>
      </c>
      <c r="G21" s="4" t="e">
        <f>((B21*'Coefficients et barème'!B18)+(C21*'Coefficients et barème'!C18)+(D21*'Coefficients et barème'!D18)+(E21*'Coefficients et barème'!E18)+(F21*'Coefficients et barème'!F18))/'Coefficients et barème'!G18</f>
        <v>#DIV/0!</v>
      </c>
    </row>
    <row r="22" spans="1:7" x14ac:dyDescent="0.2">
      <c r="A22" s="1" t="s">
        <v>41</v>
      </c>
      <c r="G22" s="4" t="e">
        <f>((B22*'Coefficients et barème'!B20)+(C22*'Coefficients et barème'!C20)+(D22*'Coefficients et barème'!D20)+(E22*'Coefficients et barème'!E20)+(F22*'Coefficients et barème'!F20))/'Coefficients et barème'!G20</f>
        <v>#DIV/0!</v>
      </c>
    </row>
    <row r="23" spans="1:7" x14ac:dyDescent="0.2">
      <c r="A23" s="1" t="s">
        <v>42</v>
      </c>
      <c r="G23" s="4" t="e">
        <f>((B23*'Coefficients et barème'!B20)+(C23*'Coefficients et barème'!C20)+(D23*'Coefficients et barème'!D20)+(E23*'Coefficients et barème'!E20)+(F23*'Coefficients et barème'!F20))/'Coefficients et barème'!G20</f>
        <v>#DIV/0!</v>
      </c>
    </row>
    <row r="24" spans="1:7" x14ac:dyDescent="0.2">
      <c r="A24" s="1" t="s">
        <v>43</v>
      </c>
      <c r="G24" s="4" t="e">
        <f>((B24*'Coefficients et barème'!B22)+(C24*'Coefficients et barème'!C22)+(D24*'Coefficients et barème'!D22)+(E24*'Coefficients et barème'!E22)+(F24*'Coefficients et barème'!F22))/'Coefficients et barème'!G22</f>
        <v>#DIV/0!</v>
      </c>
    </row>
    <row r="25" spans="1:7" x14ac:dyDescent="0.2">
      <c r="A25" s="1" t="s">
        <v>44</v>
      </c>
      <c r="G25" s="4" t="e">
        <f>((B25*'Coefficients et barème'!B22)+(C25*'Coefficients et barème'!C22)+(D25*'Coefficients et barème'!D22)+(E25*'Coefficients et barème'!E22)+(F25*'Coefficients et barème'!F22))/'Coefficients et barème'!G22</f>
        <v>#DIV/0!</v>
      </c>
    </row>
    <row r="26" spans="1:7" x14ac:dyDescent="0.2">
      <c r="A26" s="1" t="s">
        <v>45</v>
      </c>
      <c r="G26" s="4" t="e">
        <f>((B26*'Coefficients et barème'!B24)+(C26*'Coefficients et barème'!C24)+(D26*'Coefficients et barème'!D24)+(E26*'Coefficients et barème'!E24)+(F26*'Coefficients et barème'!F24))/'Coefficients et barème'!G24</f>
        <v>#DIV/0!</v>
      </c>
    </row>
    <row r="27" spans="1:7" x14ac:dyDescent="0.2">
      <c r="A27" s="1" t="s">
        <v>46</v>
      </c>
      <c r="G27" s="4" t="e">
        <f>((B27*'Coefficients et barème'!B24)+(C27*'Coefficients et barème'!C24)+(D27*'Coefficients et barème'!D24)+(E27*'Coefficients et barème'!E24)+(F27*'Coefficients et barème'!F24))/'Coefficients et barème'!G24</f>
        <v>#DIV/0!</v>
      </c>
    </row>
    <row r="28" spans="1:7" x14ac:dyDescent="0.2">
      <c r="A28" s="1" t="s">
        <v>47</v>
      </c>
      <c r="G28" s="4" t="e">
        <f>((B28*'Coefficients et barème'!B26)+(C28*'Coefficients et barème'!C26)+(D28*'Coefficients et barème'!D26)+(E28*'Coefficients et barème'!E26)+(F28*'Coefficients et barème'!F26))/'Coefficients et barème'!G26</f>
        <v>#DIV/0!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71E6E-1C65-4442-A09A-C4990A6B24F6}">
  <dimension ref="A1:K7"/>
  <sheetViews>
    <sheetView tabSelected="1" workbookViewId="0">
      <selection activeCell="A3" sqref="A3:G3"/>
    </sheetView>
  </sheetViews>
  <sheetFormatPr baseColWidth="10" defaultRowHeight="14.25" x14ac:dyDescent="0.2"/>
  <cols>
    <col min="2" max="2" width="16.25" customWidth="1"/>
    <col min="11" max="11" width="14.25" style="5" customWidth="1"/>
  </cols>
  <sheetData>
    <row r="1" spans="1:11" ht="30" x14ac:dyDescent="0.2">
      <c r="B1" s="2" t="s">
        <v>0</v>
      </c>
      <c r="C1" s="2" t="s">
        <v>3</v>
      </c>
      <c r="D1" s="2" t="s">
        <v>1</v>
      </c>
      <c r="E1" s="2" t="s">
        <v>2</v>
      </c>
      <c r="F1" s="2" t="s">
        <v>4</v>
      </c>
      <c r="G1" s="2" t="s">
        <v>5</v>
      </c>
      <c r="I1" s="6" t="s">
        <v>14</v>
      </c>
      <c r="J1" s="6" t="s">
        <v>15</v>
      </c>
      <c r="K1" s="6" t="s">
        <v>16</v>
      </c>
    </row>
    <row r="2" spans="1:11" x14ac:dyDescent="0.2">
      <c r="A2" t="s">
        <v>19</v>
      </c>
      <c r="B2">
        <v>3</v>
      </c>
      <c r="C2">
        <v>2</v>
      </c>
      <c r="D2">
        <v>1</v>
      </c>
      <c r="E2">
        <v>1</v>
      </c>
      <c r="F2">
        <v>1</v>
      </c>
      <c r="G2">
        <f>SUM(B2:F2)</f>
        <v>8</v>
      </c>
      <c r="I2">
        <v>0</v>
      </c>
      <c r="J2">
        <v>0.99</v>
      </c>
      <c r="K2" s="5" t="s">
        <v>11</v>
      </c>
    </row>
    <row r="3" spans="1:11" x14ac:dyDescent="0.2">
      <c r="A3" t="s">
        <v>18</v>
      </c>
      <c r="B3">
        <v>3</v>
      </c>
      <c r="C3">
        <v>2</v>
      </c>
      <c r="D3">
        <v>1</v>
      </c>
      <c r="E3">
        <v>1</v>
      </c>
      <c r="F3">
        <v>2</v>
      </c>
      <c r="G3">
        <f t="shared" ref="G3:G28" si="0">SUM(B3:F3)</f>
        <v>9</v>
      </c>
      <c r="I3">
        <v>1</v>
      </c>
      <c r="J3">
        <v>1.99</v>
      </c>
      <c r="K3" s="5" t="s">
        <v>12</v>
      </c>
    </row>
    <row r="4" spans="1:11" x14ac:dyDescent="0.2">
      <c r="I4">
        <v>2</v>
      </c>
      <c r="J4">
        <v>2.99</v>
      </c>
      <c r="K4" s="5" t="s">
        <v>13</v>
      </c>
    </row>
    <row r="5" spans="1:11" x14ac:dyDescent="0.2">
      <c r="I5">
        <v>3</v>
      </c>
      <c r="J5">
        <v>3.99</v>
      </c>
      <c r="K5" s="5" t="s">
        <v>10</v>
      </c>
    </row>
    <row r="6" spans="1:11" x14ac:dyDescent="0.2">
      <c r="I6">
        <v>4</v>
      </c>
      <c r="J6">
        <v>4.49</v>
      </c>
      <c r="K6" s="5" t="s">
        <v>9</v>
      </c>
    </row>
    <row r="7" spans="1:11" x14ac:dyDescent="0.2">
      <c r="I7">
        <v>4.5</v>
      </c>
      <c r="J7">
        <v>5</v>
      </c>
      <c r="K7" s="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Epreuve 1</vt:lpstr>
      <vt:lpstr>Coefficients et barème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Planès</dc:creator>
  <cp:lastModifiedBy>Hugues Planès</cp:lastModifiedBy>
  <dcterms:created xsi:type="dcterms:W3CDTF">2018-01-08T10:09:55Z</dcterms:created>
  <dcterms:modified xsi:type="dcterms:W3CDTF">2018-01-08T15:23:02Z</dcterms:modified>
</cp:coreProperties>
</file>