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DV-USR01\Desktop\"/>
    </mc:Choice>
  </mc:AlternateContent>
  <bookViews>
    <workbookView xWindow="0" yWindow="0" windowWidth="19200" windowHeight="10410"/>
  </bookViews>
  <sheets>
    <sheet name="Recherche" sheetId="1" r:id="rId1"/>
    <sheet name="Dll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403" i="1"/>
  <c r="B399" i="1"/>
  <c r="B395" i="1"/>
  <c r="B391" i="1"/>
  <c r="B387" i="1"/>
  <c r="B385" i="1"/>
  <c r="B386" i="1"/>
  <c r="B388" i="1"/>
  <c r="B389" i="1"/>
  <c r="B390" i="1"/>
  <c r="B392" i="1"/>
  <c r="B393" i="1"/>
  <c r="B394" i="1"/>
  <c r="B396" i="1"/>
  <c r="B397" i="1"/>
  <c r="B398" i="1"/>
  <c r="B400" i="1"/>
  <c r="B401" i="1"/>
  <c r="B402" i="1"/>
  <c r="B404" i="1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2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G1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2" i="2"/>
  <c r="E3" i="2"/>
  <c r="E7" i="2"/>
  <c r="E11" i="2"/>
  <c r="E15" i="2"/>
  <c r="E19" i="2"/>
  <c r="E4" i="2"/>
  <c r="E8" i="2"/>
  <c r="E12" i="2"/>
  <c r="E16" i="2"/>
  <c r="E20" i="2"/>
  <c r="E5" i="2"/>
  <c r="E9" i="2"/>
  <c r="E13" i="2"/>
  <c r="E17" i="2"/>
  <c r="E6" i="2"/>
  <c r="E10" i="2"/>
  <c r="E14" i="2"/>
  <c r="E18" i="2"/>
  <c r="E2" i="2"/>
  <c r="B2" i="1" l="1"/>
  <c r="K3" i="2"/>
  <c r="K11" i="2"/>
  <c r="K7" i="2"/>
  <c r="K5" i="2"/>
  <c r="K14" i="2"/>
  <c r="K10" i="2"/>
  <c r="K6" i="2"/>
  <c r="K13" i="2"/>
  <c r="K9" i="2"/>
  <c r="K12" i="2"/>
  <c r="K8" i="2"/>
  <c r="K4" i="2"/>
</calcChain>
</file>

<file path=xl/sharedStrings.xml><?xml version="1.0" encoding="utf-8"?>
<sst xmlns="http://schemas.openxmlformats.org/spreadsheetml/2006/main" count="537" uniqueCount="191">
  <si>
    <t>Comnpagnie représenté</t>
  </si>
  <si>
    <t>Acosta</t>
  </si>
  <si>
    <t>Burt's Bees</t>
  </si>
  <si>
    <t>Canadian Salt Co.</t>
  </si>
  <si>
    <t>CB Powell</t>
  </si>
  <si>
    <t>Ganong</t>
  </si>
  <si>
    <t>Kisko Products</t>
  </si>
  <si>
    <t>Oetker</t>
  </si>
  <si>
    <t>Mcneil Nutritional</t>
  </si>
  <si>
    <t>Natrel Baboo</t>
  </si>
  <si>
    <t>Ocean Spray Int.</t>
  </si>
  <si>
    <t>Perfetti Van Melle</t>
  </si>
  <si>
    <t>Smucker Foods of Canada</t>
  </si>
  <si>
    <t>Sun Products</t>
  </si>
  <si>
    <t>Whiripool</t>
  </si>
  <si>
    <t>Allan Canddy</t>
  </si>
  <si>
    <t>Clorox</t>
  </si>
  <si>
    <t>Colgate</t>
  </si>
  <si>
    <t>WD 40</t>
  </si>
  <si>
    <t>Weider</t>
  </si>
  <si>
    <t>Ac courtier</t>
  </si>
  <si>
    <t>Olegoxpress</t>
  </si>
  <si>
    <t xml:space="preserve">Carte au bois </t>
  </si>
  <si>
    <t>Gertex Hosiery Inc.</t>
  </si>
  <si>
    <t>Agnece 2L</t>
  </si>
  <si>
    <t>Jouet Kids</t>
  </si>
  <si>
    <t>Candle Company</t>
  </si>
  <si>
    <t>Ketto</t>
  </si>
  <si>
    <t>Chantal Lacroix</t>
  </si>
  <si>
    <t>Sweet Factory</t>
  </si>
  <si>
    <t>Ola Bamboo</t>
  </si>
  <si>
    <t>Simple Dream</t>
  </si>
  <si>
    <t>Style So Chic</t>
  </si>
  <si>
    <t>Airway</t>
  </si>
  <si>
    <t>Touch</t>
  </si>
  <si>
    <t>Truform</t>
  </si>
  <si>
    <t>PCP</t>
  </si>
  <si>
    <t>Biochala</t>
  </si>
  <si>
    <t>Cottage</t>
  </si>
  <si>
    <t>Le petit Olivier</t>
  </si>
  <si>
    <t>Bruno</t>
  </si>
  <si>
    <t>Amd ritmed Gang</t>
  </si>
  <si>
    <t>Cavan</t>
  </si>
  <si>
    <t>Acc.cheveux Atoma</t>
  </si>
  <si>
    <t>Touchy</t>
  </si>
  <si>
    <t>Ciné Royal</t>
  </si>
  <si>
    <t>Dvd</t>
  </si>
  <si>
    <t>Church&amp;Dwight Co.</t>
  </si>
  <si>
    <t>Relaxa</t>
  </si>
  <si>
    <t>Antistax</t>
  </si>
  <si>
    <t>Blistex</t>
  </si>
  <si>
    <t>Glysomed</t>
  </si>
  <si>
    <t>Zantac</t>
  </si>
  <si>
    <t>Trojan</t>
  </si>
  <si>
    <t>Rub A535 Antiphlogistine</t>
  </si>
  <si>
    <t>Gravol</t>
  </si>
  <si>
    <t>Frist Réponse</t>
  </si>
  <si>
    <t>Atasol</t>
  </si>
  <si>
    <t>Orajel</t>
  </si>
  <si>
    <t>Pfizer</t>
  </si>
  <si>
    <t>Vicks</t>
  </si>
  <si>
    <t>Advantage Solutions</t>
  </si>
  <si>
    <t>Glaxo (GSK)</t>
  </si>
  <si>
    <t>Alliance</t>
  </si>
  <si>
    <t>Nic-Hit</t>
  </si>
  <si>
    <t>Fempro</t>
  </si>
  <si>
    <t>Incognito</t>
  </si>
  <si>
    <t>Courtier Pharma</t>
  </si>
  <si>
    <t>Arthri-plus</t>
  </si>
  <si>
    <t>Genacol</t>
  </si>
  <si>
    <t>Progel</t>
  </si>
  <si>
    <t>Juna</t>
  </si>
  <si>
    <t>Cattier</t>
  </si>
  <si>
    <t>Bravodeli</t>
  </si>
  <si>
    <t>Chew Pod</t>
  </si>
  <si>
    <t>Diamangel</t>
  </si>
  <si>
    <t>Pissenlit&amp;Coccinelle</t>
  </si>
  <si>
    <t>Le Savonneur</t>
  </si>
  <si>
    <t>Hot Pad</t>
  </si>
  <si>
    <t>Chocolat des Pères</t>
  </si>
  <si>
    <t>Béké Bobo</t>
  </si>
  <si>
    <t>Blue Skin</t>
  </si>
  <si>
    <t>Emu Dundee</t>
  </si>
  <si>
    <t>Bonté Distribution Inc.</t>
  </si>
  <si>
    <t>Barcelet Allergie enfants</t>
  </si>
  <si>
    <t>KW</t>
  </si>
  <si>
    <t>A-Ligne</t>
  </si>
  <si>
    <t>A.M.O</t>
  </si>
  <si>
    <t xml:space="preserve">Beiersdorf </t>
  </si>
  <si>
    <t>Combe Inc.</t>
  </si>
  <si>
    <t>Confiserie Régal</t>
  </si>
  <si>
    <t>Guru</t>
  </si>
  <si>
    <t>Humm</t>
  </si>
  <si>
    <t>Magtar</t>
  </si>
  <si>
    <t>Nergy Santé Inc.</t>
  </si>
  <si>
    <t>Santrel Intrenational Inc</t>
  </si>
  <si>
    <t>Pro Santé</t>
  </si>
  <si>
    <t>Sapin Fortin</t>
  </si>
  <si>
    <t>Innuscience</t>
  </si>
  <si>
    <t>Speedo</t>
  </si>
  <si>
    <t>Euro Excellance</t>
  </si>
  <si>
    <t>Myriad Pharma</t>
  </si>
  <si>
    <t>Paladin</t>
  </si>
  <si>
    <t>Cutibase</t>
  </si>
  <si>
    <t>Denta</t>
  </si>
  <si>
    <t>Pediapharm</t>
  </si>
  <si>
    <t>Erfa Canada</t>
  </si>
  <si>
    <t>Corine de Farme</t>
  </si>
  <si>
    <t>Norrizon</t>
  </si>
  <si>
    <t>Puressentiel</t>
  </si>
  <si>
    <t>Perrier</t>
  </si>
  <si>
    <t>Nestrlé eau</t>
  </si>
  <si>
    <t>Pro Action</t>
  </si>
  <si>
    <t>Laura Secord</t>
  </si>
  <si>
    <t>Assure</t>
  </si>
  <si>
    <t>Nutripur</t>
  </si>
  <si>
    <t>Atkins</t>
  </si>
  <si>
    <t>Tosuta</t>
  </si>
  <si>
    <t>Luminarie</t>
  </si>
  <si>
    <t>Biofol</t>
  </si>
  <si>
    <t>Belvédère</t>
  </si>
  <si>
    <t>Pro Foot</t>
  </si>
  <si>
    <t>Sunstar</t>
  </si>
  <si>
    <t>Stein</t>
  </si>
  <si>
    <t>DuSenza</t>
  </si>
  <si>
    <t>Cookina</t>
  </si>
  <si>
    <t>Bentasil</t>
  </si>
  <si>
    <t>Bad Monkey</t>
  </si>
  <si>
    <t>New Nordic</t>
  </si>
  <si>
    <t>Prodex</t>
  </si>
  <si>
    <t>Sapino</t>
  </si>
  <si>
    <t>Holista</t>
  </si>
  <si>
    <t>Webber naturals</t>
  </si>
  <si>
    <t>AMG</t>
  </si>
  <si>
    <t xml:space="preserve">AquaSense </t>
  </si>
  <si>
    <t>MedPro</t>
  </si>
  <si>
    <t>Hugo</t>
  </si>
  <si>
    <t>Proactive</t>
  </si>
  <si>
    <t>Rose &amp; Associés</t>
  </si>
  <si>
    <t>Attitude</t>
  </si>
  <si>
    <t>Alco Prévention Canada</t>
  </si>
  <si>
    <t>Aerochambre</t>
  </si>
  <si>
    <t>Novadent</t>
  </si>
  <si>
    <t>Big Brands</t>
  </si>
  <si>
    <t>ObusForme</t>
  </si>
  <si>
    <t>TV show</t>
  </si>
  <si>
    <t>Lucie Fontaine (1-418-334-0888)</t>
  </si>
  <si>
    <t>Arduino Corso (1-514-567-4975)</t>
  </si>
  <si>
    <t>François Frappier (1-438-888-7605)</t>
  </si>
  <si>
    <t>André Wilson (1-514-909-9625)</t>
  </si>
  <si>
    <t>Carl Beauregard (819-847-2556)</t>
  </si>
  <si>
    <t>Bruno Bernier (1-450-230-1589)</t>
  </si>
  <si>
    <t>Chantal Breton (1-418-283-3218)</t>
  </si>
  <si>
    <t>Claude Boisvert (1-514-969-7450)</t>
  </si>
  <si>
    <t>Lyne Malenfant (1-450-975-2525) (#513)</t>
  </si>
  <si>
    <t>Jean L'Heureux (1-514-250-1784)</t>
  </si>
  <si>
    <t>Jimmy Tardif (1-450-888-0120)</t>
  </si>
  <si>
    <t>Galderma</t>
  </si>
  <si>
    <t>Cetaphil</t>
  </si>
  <si>
    <t>Marie-Noelle Chou (1-514-448-8358)</t>
  </si>
  <si>
    <t>Maryse …….</t>
  </si>
  <si>
    <t>Lissa St-Hilaire (1-450-461-2212) (#246)</t>
  </si>
  <si>
    <t>Line Caron (819-473-3596)</t>
  </si>
  <si>
    <t>Paramedic</t>
  </si>
  <si>
    <t>Organix</t>
  </si>
  <si>
    <t>Odan</t>
  </si>
  <si>
    <t>Louise Pierre (1-800-254-9026) (#754)</t>
  </si>
  <si>
    <t>Maxim Cyr (1-514-234-7166)</t>
  </si>
  <si>
    <t>Sylvain Gervais (1-514-980-5006)</t>
  </si>
  <si>
    <t>Geneviève Pothier (1-514-605-0588)</t>
  </si>
  <si>
    <t>gpothier@roseetassocies.com</t>
  </si>
  <si>
    <t>sgervais@prodex.qc.ca</t>
  </si>
  <si>
    <t>maxime_cyr@hotmail.com</t>
  </si>
  <si>
    <t>louisep@norrizon.com</t>
  </si>
  <si>
    <t>lcaron@myriadepharma.ca</t>
  </si>
  <si>
    <t>lsthilaire@courtierskw.ca</t>
  </si>
  <si>
    <t>marie-noellechou@imprespharma.ca</t>
  </si>
  <si>
    <t>jimmy.tardif@cgocable.ca</t>
  </si>
  <si>
    <t>claude@inetvideo.com</t>
  </si>
  <si>
    <t>chantalbreton3@hotmail.com</t>
  </si>
  <si>
    <t>brunob51@hotmail.com</t>
  </si>
  <si>
    <t>biochala_carl@cooptel.qc.ca</t>
  </si>
  <si>
    <t>jheureux@allianceretail.ca</t>
  </si>
  <si>
    <t>andre.wilson@airwaysurgical.ca</t>
  </si>
  <si>
    <t>francois@agence2l.com</t>
  </si>
  <si>
    <t>lyne.malenfant@asmnet.com</t>
  </si>
  <si>
    <t>lfontaine@acosta.com</t>
  </si>
  <si>
    <t>accourtier@yahoo.ca</t>
  </si>
  <si>
    <t xml:space="preserve">Représentant </t>
  </si>
  <si>
    <t>Adresse email</t>
  </si>
  <si>
    <t>Courtier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</si>
</sst>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ouisep@norrizon.com" TargetMode="External"/><Relationship Id="rId13" Type="http://schemas.openxmlformats.org/officeDocument/2006/relationships/hyperlink" Target="mailto:marie-noellechou@imprespharma.ca" TargetMode="External"/><Relationship Id="rId18" Type="http://schemas.openxmlformats.org/officeDocument/2006/relationships/hyperlink" Target="mailto:chantalbreton3@hotmail.com" TargetMode="External"/><Relationship Id="rId26" Type="http://schemas.openxmlformats.org/officeDocument/2006/relationships/hyperlink" Target="mailto:francois@agence2l.com" TargetMode="External"/><Relationship Id="rId3" Type="http://schemas.openxmlformats.org/officeDocument/2006/relationships/hyperlink" Target="mailto:sgervais@prodex.qc.ca" TargetMode="External"/><Relationship Id="rId21" Type="http://schemas.openxmlformats.org/officeDocument/2006/relationships/hyperlink" Target="mailto:biochala_carl@cooptel.qc.ca" TargetMode="External"/><Relationship Id="rId7" Type="http://schemas.openxmlformats.org/officeDocument/2006/relationships/hyperlink" Target="mailto:louisep@norrizon.com" TargetMode="External"/><Relationship Id="rId12" Type="http://schemas.openxmlformats.org/officeDocument/2006/relationships/hyperlink" Target="mailto:lsthilaire@courtierskw.ca" TargetMode="External"/><Relationship Id="rId17" Type="http://schemas.openxmlformats.org/officeDocument/2006/relationships/hyperlink" Target="mailto:chantalbreton3@hotmail.com" TargetMode="External"/><Relationship Id="rId25" Type="http://schemas.openxmlformats.org/officeDocument/2006/relationships/hyperlink" Target="mailto:francois@agence2l.com" TargetMode="External"/><Relationship Id="rId2" Type="http://schemas.openxmlformats.org/officeDocument/2006/relationships/hyperlink" Target="mailto:gpothier@roseetassocies.com" TargetMode="External"/><Relationship Id="rId16" Type="http://schemas.openxmlformats.org/officeDocument/2006/relationships/hyperlink" Target="mailto:claude@inetvideo.com" TargetMode="External"/><Relationship Id="rId20" Type="http://schemas.openxmlformats.org/officeDocument/2006/relationships/hyperlink" Target="mailto:biochala_carl@cooptel.qc.ca" TargetMode="External"/><Relationship Id="rId29" Type="http://schemas.openxmlformats.org/officeDocument/2006/relationships/hyperlink" Target="mailto:lfontaine@acosta.com" TargetMode="External"/><Relationship Id="rId1" Type="http://schemas.openxmlformats.org/officeDocument/2006/relationships/hyperlink" Target="mailto:gpothier@roseetassocies.com" TargetMode="External"/><Relationship Id="rId6" Type="http://schemas.openxmlformats.org/officeDocument/2006/relationships/hyperlink" Target="mailto:maxime_cyr@hotmail.com" TargetMode="External"/><Relationship Id="rId11" Type="http://schemas.openxmlformats.org/officeDocument/2006/relationships/hyperlink" Target="mailto:lsthilaire@courtierskw.ca" TargetMode="External"/><Relationship Id="rId24" Type="http://schemas.openxmlformats.org/officeDocument/2006/relationships/hyperlink" Target="mailto:andre.wilson@airwaysurgical.ca" TargetMode="External"/><Relationship Id="rId32" Type="http://schemas.openxmlformats.org/officeDocument/2006/relationships/hyperlink" Target="mailto:accourtier@yahoo.ca" TargetMode="External"/><Relationship Id="rId5" Type="http://schemas.openxmlformats.org/officeDocument/2006/relationships/hyperlink" Target="mailto:maxime_cyr@hotmail.com" TargetMode="External"/><Relationship Id="rId15" Type="http://schemas.openxmlformats.org/officeDocument/2006/relationships/hyperlink" Target="mailto:jimmy.tardif@cgocable.ca" TargetMode="External"/><Relationship Id="rId23" Type="http://schemas.openxmlformats.org/officeDocument/2006/relationships/hyperlink" Target="mailto:andre.wilson@airwaysurgical.ca" TargetMode="External"/><Relationship Id="rId28" Type="http://schemas.openxmlformats.org/officeDocument/2006/relationships/hyperlink" Target="mailto:lyne.malenfant@asmnet.com" TargetMode="External"/><Relationship Id="rId10" Type="http://schemas.openxmlformats.org/officeDocument/2006/relationships/hyperlink" Target="mailto:lcaron@myriadepharma.ca" TargetMode="External"/><Relationship Id="rId19" Type="http://schemas.openxmlformats.org/officeDocument/2006/relationships/hyperlink" Target="mailto:brunob51@hotmail.com" TargetMode="External"/><Relationship Id="rId31" Type="http://schemas.openxmlformats.org/officeDocument/2006/relationships/hyperlink" Target="mailto:accourtier@yahoo.ca" TargetMode="External"/><Relationship Id="rId4" Type="http://schemas.openxmlformats.org/officeDocument/2006/relationships/hyperlink" Target="mailto:sgervais@prodex.qc.ca" TargetMode="External"/><Relationship Id="rId9" Type="http://schemas.openxmlformats.org/officeDocument/2006/relationships/hyperlink" Target="mailto:lcaron@myriadepharma.ca" TargetMode="External"/><Relationship Id="rId14" Type="http://schemas.openxmlformats.org/officeDocument/2006/relationships/hyperlink" Target="mailto:jimmy.tardif@cgocable.ca" TargetMode="External"/><Relationship Id="rId22" Type="http://schemas.openxmlformats.org/officeDocument/2006/relationships/hyperlink" Target="mailto:jheureux@allianceretail.ca" TargetMode="External"/><Relationship Id="rId27" Type="http://schemas.openxmlformats.org/officeDocument/2006/relationships/hyperlink" Target="mailto:lyne.malenfant@asmnet.com" TargetMode="External"/><Relationship Id="rId30" Type="http://schemas.openxmlformats.org/officeDocument/2006/relationships/hyperlink" Target="mailto:lfontaine@acost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2"/>
  <sheetViews>
    <sheetView tabSelected="1" workbookViewId="0">
      <selection activeCell="D11" sqref="D11"/>
    </sheetView>
  </sheetViews>
  <sheetFormatPr baseColWidth="10" defaultRowHeight="15" x14ac:dyDescent="0.25"/>
  <cols>
    <col min="1" max="1" width="37.85546875" customWidth="1"/>
    <col min="2" max="2" width="47.5703125" customWidth="1"/>
    <col min="3" max="3" width="21" customWidth="1"/>
    <col min="4" max="4" width="21.140625" customWidth="1"/>
  </cols>
  <sheetData>
    <row r="1" spans="1:4" x14ac:dyDescent="0.25">
      <c r="A1" t="s">
        <v>190</v>
      </c>
      <c r="B1" t="s">
        <v>0</v>
      </c>
      <c r="C1" t="s">
        <v>188</v>
      </c>
      <c r="D1" t="s">
        <v>189</v>
      </c>
    </row>
    <row r="2" spans="1:4" x14ac:dyDescent="0.25">
      <c r="A2" t="s">
        <v>61</v>
      </c>
      <c r="B2" t="str">
        <f>IF(Dll!I:I&gt;0,Dll!H:H,"")</f>
        <v/>
      </c>
    </row>
    <row r="3" spans="1:4" x14ac:dyDescent="0.25">
      <c r="B3" t="str">
        <f>IF(Dll!I:I&gt;0,Dll!H:H,"")</f>
        <v/>
      </c>
    </row>
    <row r="4" spans="1:4" x14ac:dyDescent="0.25">
      <c r="B4" t="str">
        <f>IF(Dll!I:I&gt;0,Dll!H:H,"")</f>
        <v/>
      </c>
    </row>
    <row r="5" spans="1:4" x14ac:dyDescent="0.25">
      <c r="B5" t="str">
        <f>IF(Dll!I:I&gt;0,Dll!H:H,"")</f>
        <v/>
      </c>
    </row>
    <row r="6" spans="1:4" x14ac:dyDescent="0.25">
      <c r="B6" t="str">
        <f>IF(Dll!I:I&gt;0,Dll!H:H,"")</f>
        <v/>
      </c>
    </row>
    <row r="7" spans="1:4" x14ac:dyDescent="0.25">
      <c r="B7" t="str">
        <f>IF(Dll!I:I&gt;0,Dll!H:H,"")</f>
        <v/>
      </c>
    </row>
    <row r="8" spans="1:4" x14ac:dyDescent="0.25">
      <c r="B8" t="str">
        <f>IF(Dll!I:I&gt;0,Dll!H:H,"")</f>
        <v/>
      </c>
    </row>
    <row r="9" spans="1:4" x14ac:dyDescent="0.25">
      <c r="B9" t="str">
        <f>IF(Dll!I:I&gt;0,Dll!H:H,"")</f>
        <v/>
      </c>
    </row>
    <row r="10" spans="1:4" x14ac:dyDescent="0.25">
      <c r="B10" t="str">
        <f>IF(Dll!I:I&gt;0,Dll!H:H,"")</f>
        <v/>
      </c>
    </row>
    <row r="11" spans="1:4" x14ac:dyDescent="0.25">
      <c r="B11" t="str">
        <f>IF(Dll!I:I&gt;0,Dll!H:H,"")</f>
        <v/>
      </c>
    </row>
    <row r="12" spans="1:4" x14ac:dyDescent="0.25">
      <c r="B12" t="str">
        <f>IF(Dll!I:I&gt;0,Dll!H:H,"")</f>
        <v/>
      </c>
    </row>
    <row r="13" spans="1:4" x14ac:dyDescent="0.25">
      <c r="B13" t="str">
        <f>IF(Dll!I:I&gt;0,Dll!H:H,"")</f>
        <v/>
      </c>
    </row>
    <row r="14" spans="1:4" x14ac:dyDescent="0.25">
      <c r="B14" t="str">
        <f>IF(Dll!I:I&gt;0,Dll!H:H,"")</f>
        <v/>
      </c>
    </row>
    <row r="15" spans="1:4" x14ac:dyDescent="0.25">
      <c r="B15" t="str">
        <f>IF(Dll!I:I&gt;0,Dll!H:H,"")</f>
        <v/>
      </c>
    </row>
    <row r="16" spans="1:4" x14ac:dyDescent="0.25">
      <c r="B16" t="str">
        <f>IF(Dll!I:I&gt;0,Dll!H:H,"")</f>
        <v/>
      </c>
    </row>
    <row r="17" spans="2:2" x14ac:dyDescent="0.25">
      <c r="B17" t="str">
        <f>IF(Dll!I:I&gt;0,Dll!H:H,"")</f>
        <v/>
      </c>
    </row>
    <row r="18" spans="2:2" x14ac:dyDescent="0.25">
      <c r="B18" t="str">
        <f>IF(Dll!I:I&gt;0,Dll!H:H,"")</f>
        <v/>
      </c>
    </row>
    <row r="19" spans="2:2" x14ac:dyDescent="0.25">
      <c r="B19" t="str">
        <f>IF(Dll!I:I&gt;0,Dll!H:H,"")</f>
        <v/>
      </c>
    </row>
    <row r="20" spans="2:2" x14ac:dyDescent="0.25">
      <c r="B20" t="str">
        <f>IF(Dll!I:I&gt;0,Dll!H:H,"")</f>
        <v/>
      </c>
    </row>
    <row r="21" spans="2:2" x14ac:dyDescent="0.25">
      <c r="B21" t="str">
        <f>IF(Dll!I:I&gt;0,Dll!H:H,"")</f>
        <v/>
      </c>
    </row>
    <row r="22" spans="2:2" x14ac:dyDescent="0.25">
      <c r="B22" t="str">
        <f>IF(Dll!I:I&gt;0,Dll!H:H,"")</f>
        <v/>
      </c>
    </row>
    <row r="23" spans="2:2" x14ac:dyDescent="0.25">
      <c r="B23" t="str">
        <f>IF(Dll!I:I&gt;0,Dll!H:H,"")</f>
        <v/>
      </c>
    </row>
    <row r="24" spans="2:2" x14ac:dyDescent="0.25">
      <c r="B24" t="str">
        <f>IF(Dll!I:I&gt;0,Dll!H:H,"")</f>
        <v/>
      </c>
    </row>
    <row r="25" spans="2:2" x14ac:dyDescent="0.25">
      <c r="B25" t="str">
        <f>IF(Dll!I:I&gt;0,Dll!H:H,"")</f>
        <v/>
      </c>
    </row>
    <row r="26" spans="2:2" x14ac:dyDescent="0.25">
      <c r="B26" t="str">
        <f>IF(Dll!I:I&gt;0,Dll!H:H,"")</f>
        <v>Relaxa</v>
      </c>
    </row>
    <row r="27" spans="2:2" x14ac:dyDescent="0.25">
      <c r="B27" t="str">
        <f>IF(Dll!I:I&gt;0,Dll!H:H,"")</f>
        <v>Antistax</v>
      </c>
    </row>
    <row r="28" spans="2:2" x14ac:dyDescent="0.25">
      <c r="B28" t="str">
        <f>IF(Dll!I:I&gt;0,Dll!H:H,"")</f>
        <v>Blistex</v>
      </c>
    </row>
    <row r="29" spans="2:2" x14ac:dyDescent="0.25">
      <c r="B29" t="str">
        <f>IF(Dll!I:I&gt;0,Dll!H:H,"")</f>
        <v>Glysomed</v>
      </c>
    </row>
    <row r="30" spans="2:2" x14ac:dyDescent="0.25">
      <c r="B30" t="str">
        <f>IF(Dll!I:I&gt;0,Dll!H:H,"")</f>
        <v>Zantac</v>
      </c>
    </row>
    <row r="31" spans="2:2" x14ac:dyDescent="0.25">
      <c r="B31" t="str">
        <f>IF(Dll!I:I&gt;0,Dll!H:H,"")</f>
        <v>Trojan</v>
      </c>
    </row>
    <row r="32" spans="2:2" x14ac:dyDescent="0.25">
      <c r="B32" t="str">
        <f>IF(Dll!I:I&gt;0,Dll!H:H,"")</f>
        <v>Rub A535 Antiphlogistine</v>
      </c>
    </row>
    <row r="33" spans="2:2" x14ac:dyDescent="0.25">
      <c r="B33" t="str">
        <f>IF(Dll!I:I&gt;0,Dll!H:H,"")</f>
        <v>Gravol</v>
      </c>
    </row>
    <row r="34" spans="2:2" x14ac:dyDescent="0.25">
      <c r="B34" t="str">
        <f>IF(Dll!I:I&gt;0,Dll!H:H,"")</f>
        <v>Frist Réponse</v>
      </c>
    </row>
    <row r="35" spans="2:2" x14ac:dyDescent="0.25">
      <c r="B35" t="str">
        <f>IF(Dll!I:I&gt;0,Dll!H:H,"")</f>
        <v>Atasol</v>
      </c>
    </row>
    <row r="36" spans="2:2" x14ac:dyDescent="0.25">
      <c r="B36" t="str">
        <f>IF(Dll!I:I&gt;0,Dll!H:H,"")</f>
        <v>Orajel</v>
      </c>
    </row>
    <row r="37" spans="2:2" x14ac:dyDescent="0.25">
      <c r="B37" t="str">
        <f>IF(Dll!I:I&gt;0,Dll!H:H,"")</f>
        <v>Pfizer</v>
      </c>
    </row>
    <row r="38" spans="2:2" x14ac:dyDescent="0.25">
      <c r="B38" t="str">
        <f>IF(Dll!I:I&gt;0,Dll!H:H,"")</f>
        <v>Vicks</v>
      </c>
    </row>
    <row r="39" spans="2:2" x14ac:dyDescent="0.25">
      <c r="B39" t="str">
        <f>IF(Dll!I:I&gt;0,Dll!H:H,"")</f>
        <v>Church&amp;Dwight Co.</v>
      </c>
    </row>
    <row r="40" spans="2:2" x14ac:dyDescent="0.25">
      <c r="B40" t="str">
        <f>IF(Dll!I:I&gt;0,Dll!H:H,"")</f>
        <v>Glaxo (GSK)</v>
      </c>
    </row>
    <row r="41" spans="2:2" x14ac:dyDescent="0.25">
      <c r="B41" t="str">
        <f>IF(Dll!I:I&gt;0,Dll!H:H,"")</f>
        <v/>
      </c>
    </row>
    <row r="42" spans="2:2" x14ac:dyDescent="0.25">
      <c r="B42" t="str">
        <f>IF(Dll!I:I&gt;0,Dll!H:H,"")</f>
        <v/>
      </c>
    </row>
    <row r="43" spans="2:2" x14ac:dyDescent="0.25">
      <c r="B43" t="str">
        <f>IF(Dll!I:I&gt;0,Dll!H:H,"")</f>
        <v/>
      </c>
    </row>
    <row r="44" spans="2:2" x14ac:dyDescent="0.25">
      <c r="B44" t="str">
        <f>IF(Dll!I:I&gt;0,Dll!H:H,"")</f>
        <v/>
      </c>
    </row>
    <row r="45" spans="2:2" x14ac:dyDescent="0.25">
      <c r="B45" t="str">
        <f>IF(Dll!I:I&gt;0,Dll!H:H,"")</f>
        <v/>
      </c>
    </row>
    <row r="46" spans="2:2" x14ac:dyDescent="0.25">
      <c r="B46" t="str">
        <f>IF(Dll!I:I&gt;0,Dll!H:H,"")</f>
        <v/>
      </c>
    </row>
    <row r="47" spans="2:2" x14ac:dyDescent="0.25">
      <c r="B47" t="str">
        <f>IF(Dll!I:I&gt;0,Dll!H:H,"")</f>
        <v/>
      </c>
    </row>
    <row r="48" spans="2:2" x14ac:dyDescent="0.25">
      <c r="B48" t="str">
        <f>IF(Dll!I:I&gt;0,Dll!H:H,"")</f>
        <v/>
      </c>
    </row>
    <row r="49" spans="2:2" x14ac:dyDescent="0.25">
      <c r="B49" t="str">
        <f>IF(Dll!I:I&gt;0,Dll!H:H,"")</f>
        <v/>
      </c>
    </row>
    <row r="50" spans="2:2" x14ac:dyDescent="0.25">
      <c r="B50" t="str">
        <f>IF(Dll!I:I&gt;0,Dll!H:H,"")</f>
        <v/>
      </c>
    </row>
    <row r="51" spans="2:2" x14ac:dyDescent="0.25">
      <c r="B51" t="str">
        <f>IF(Dll!I:I&gt;0,Dll!H:H,"")</f>
        <v/>
      </c>
    </row>
    <row r="52" spans="2:2" x14ac:dyDescent="0.25">
      <c r="B52" t="str">
        <f>IF(Dll!I:I&gt;0,Dll!H:H,"")</f>
        <v/>
      </c>
    </row>
    <row r="53" spans="2:2" x14ac:dyDescent="0.25">
      <c r="B53" t="str">
        <f>IF(Dll!I:I&gt;0,Dll!H:H,"")</f>
        <v/>
      </c>
    </row>
    <row r="54" spans="2:2" x14ac:dyDescent="0.25">
      <c r="B54" t="str">
        <f>IF(Dll!I:I&gt;0,Dll!H:H,"")</f>
        <v/>
      </c>
    </row>
    <row r="55" spans="2:2" x14ac:dyDescent="0.25">
      <c r="B55" t="str">
        <f>IF(Dll!I:I&gt;0,Dll!H:H,"")</f>
        <v/>
      </c>
    </row>
    <row r="56" spans="2:2" x14ac:dyDescent="0.25">
      <c r="B56" t="str">
        <f>IF(Dll!I:I&gt;0,Dll!H:H,"")</f>
        <v/>
      </c>
    </row>
    <row r="57" spans="2:2" x14ac:dyDescent="0.25">
      <c r="B57" t="str">
        <f>IF(Dll!I:I&gt;0,Dll!H:H,"")</f>
        <v/>
      </c>
    </row>
    <row r="58" spans="2:2" x14ac:dyDescent="0.25">
      <c r="B58" t="str">
        <f>IF(Dll!I:I&gt;0,Dll!H:H,"")</f>
        <v/>
      </c>
    </row>
    <row r="59" spans="2:2" x14ac:dyDescent="0.25">
      <c r="B59" t="str">
        <f>IF(Dll!I:I&gt;0,Dll!H:H,"")</f>
        <v/>
      </c>
    </row>
    <row r="60" spans="2:2" x14ac:dyDescent="0.25">
      <c r="B60" t="str">
        <f>IF(Dll!I:I&gt;0,Dll!H:H,"")</f>
        <v/>
      </c>
    </row>
    <row r="61" spans="2:2" x14ac:dyDescent="0.25">
      <c r="B61" t="str">
        <f>IF(Dll!I:I&gt;0,Dll!H:H,"")</f>
        <v/>
      </c>
    </row>
    <row r="62" spans="2:2" x14ac:dyDescent="0.25">
      <c r="B62" t="str">
        <f>IF(Dll!I:I&gt;0,Dll!H:H,"")</f>
        <v/>
      </c>
    </row>
    <row r="63" spans="2:2" x14ac:dyDescent="0.25">
      <c r="B63" t="str">
        <f>IF(Dll!I:I&gt;0,Dll!H:H,"")</f>
        <v/>
      </c>
    </row>
    <row r="64" spans="2:2" x14ac:dyDescent="0.25">
      <c r="B64" t="str">
        <f>IF(Dll!I:I&gt;0,Dll!H:H,"")</f>
        <v/>
      </c>
    </row>
    <row r="65" spans="2:2" x14ac:dyDescent="0.25">
      <c r="B65" t="str">
        <f>IF(Dll!I:I&gt;0,Dll!H:H,"")</f>
        <v/>
      </c>
    </row>
    <row r="66" spans="2:2" x14ac:dyDescent="0.25">
      <c r="B66" t="str">
        <f>IF(Dll!I:I&gt;0,Dll!H:H,"")</f>
        <v/>
      </c>
    </row>
    <row r="67" spans="2:2" x14ac:dyDescent="0.25">
      <c r="B67" t="str">
        <f>IF(Dll!I:I&gt;0,Dll!H:H,"")</f>
        <v/>
      </c>
    </row>
    <row r="68" spans="2:2" x14ac:dyDescent="0.25">
      <c r="B68" t="str">
        <f>IF(Dll!I:I&gt;0,Dll!H:H,"")</f>
        <v/>
      </c>
    </row>
    <row r="69" spans="2:2" x14ac:dyDescent="0.25">
      <c r="B69" t="str">
        <f>IF(Dll!I:I&gt;0,Dll!H:H,"")</f>
        <v/>
      </c>
    </row>
    <row r="70" spans="2:2" x14ac:dyDescent="0.25">
      <c r="B70" t="str">
        <f>IF(Dll!I:I&gt;0,Dll!H:H,"")</f>
        <v/>
      </c>
    </row>
    <row r="71" spans="2:2" x14ac:dyDescent="0.25">
      <c r="B71" t="str">
        <f>IF(Dll!I:I&gt;0,Dll!H:H,"")</f>
        <v/>
      </c>
    </row>
    <row r="72" spans="2:2" x14ac:dyDescent="0.25">
      <c r="B72" t="str">
        <f>IF(Dll!I:I&gt;0,Dll!H:H,"")</f>
        <v/>
      </c>
    </row>
    <row r="73" spans="2:2" x14ac:dyDescent="0.25">
      <c r="B73" t="str">
        <f>IF(Dll!I:I&gt;0,Dll!H:H,"")</f>
        <v/>
      </c>
    </row>
    <row r="74" spans="2:2" x14ac:dyDescent="0.25">
      <c r="B74" t="str">
        <f>IF(Dll!I:I&gt;0,Dll!H:H,"")</f>
        <v/>
      </c>
    </row>
    <row r="75" spans="2:2" x14ac:dyDescent="0.25">
      <c r="B75" t="str">
        <f>IF(Dll!I:I&gt;0,Dll!H:H,"")</f>
        <v/>
      </c>
    </row>
    <row r="76" spans="2:2" x14ac:dyDescent="0.25">
      <c r="B76" t="str">
        <f>IF(Dll!I:I&gt;0,Dll!H:H,"")</f>
        <v/>
      </c>
    </row>
    <row r="77" spans="2:2" x14ac:dyDescent="0.25">
      <c r="B77" t="str">
        <f>IF(Dll!I:I&gt;0,Dll!H:H,"")</f>
        <v/>
      </c>
    </row>
    <row r="78" spans="2:2" x14ac:dyDescent="0.25">
      <c r="B78" t="str">
        <f>IF(Dll!I:I&gt;0,Dll!H:H,"")</f>
        <v/>
      </c>
    </row>
    <row r="79" spans="2:2" x14ac:dyDescent="0.25">
      <c r="B79" t="str">
        <f>IF(Dll!I:I&gt;0,Dll!H:H,"")</f>
        <v/>
      </c>
    </row>
    <row r="80" spans="2:2" x14ac:dyDescent="0.25">
      <c r="B80" t="str">
        <f>IF(Dll!I:I&gt;0,Dll!H:H,"")</f>
        <v/>
      </c>
    </row>
    <row r="81" spans="2:2" x14ac:dyDescent="0.25">
      <c r="B81" t="str">
        <f>IF(Dll!I:I&gt;0,Dll!H:H,"")</f>
        <v/>
      </c>
    </row>
    <row r="82" spans="2:2" x14ac:dyDescent="0.25">
      <c r="B82" t="str">
        <f>IF(Dll!I:I&gt;0,Dll!H:H,"")</f>
        <v/>
      </c>
    </row>
    <row r="83" spans="2:2" x14ac:dyDescent="0.25">
      <c r="B83" t="str">
        <f>IF(Dll!I:I&gt;0,Dll!H:H,"")</f>
        <v/>
      </c>
    </row>
    <row r="84" spans="2:2" x14ac:dyDescent="0.25">
      <c r="B84" t="str">
        <f>IF(Dll!I:I&gt;0,Dll!H:H,"")</f>
        <v/>
      </c>
    </row>
    <row r="85" spans="2:2" x14ac:dyDescent="0.25">
      <c r="B85" t="str">
        <f>IF(Dll!I:I&gt;0,Dll!H:H,"")</f>
        <v/>
      </c>
    </row>
    <row r="86" spans="2:2" x14ac:dyDescent="0.25">
      <c r="B86" t="str">
        <f>IF(Dll!I:I&gt;0,Dll!H:H,"")</f>
        <v/>
      </c>
    </row>
    <row r="87" spans="2:2" x14ac:dyDescent="0.25">
      <c r="B87" t="str">
        <f>IF(Dll!I:I&gt;0,Dll!H:H,"")</f>
        <v/>
      </c>
    </row>
    <row r="88" spans="2:2" x14ac:dyDescent="0.25">
      <c r="B88" t="str">
        <f>IF(Dll!I:I&gt;0,Dll!H:H,"")</f>
        <v/>
      </c>
    </row>
    <row r="89" spans="2:2" x14ac:dyDescent="0.25">
      <c r="B89" t="str">
        <f>IF(Dll!I:I&gt;0,Dll!H:H,"")</f>
        <v/>
      </c>
    </row>
    <row r="90" spans="2:2" x14ac:dyDescent="0.25">
      <c r="B90" t="str">
        <f>IF(Dll!I:I&gt;0,Dll!H:H,"")</f>
        <v/>
      </c>
    </row>
    <row r="91" spans="2:2" x14ac:dyDescent="0.25">
      <c r="B91" t="str">
        <f>IF(Dll!I:I&gt;0,Dll!H:H,"")</f>
        <v/>
      </c>
    </row>
    <row r="92" spans="2:2" x14ac:dyDescent="0.25">
      <c r="B92" t="str">
        <f>IF(Dll!I:I&gt;0,Dll!H:H,"")</f>
        <v/>
      </c>
    </row>
    <row r="93" spans="2:2" x14ac:dyDescent="0.25">
      <c r="B93" t="str">
        <f>IF(Dll!I:I&gt;0,Dll!H:H,"")</f>
        <v/>
      </c>
    </row>
    <row r="94" spans="2:2" x14ac:dyDescent="0.25">
      <c r="B94" t="str">
        <f>IF(Dll!I:I&gt;0,Dll!H:H,"")</f>
        <v/>
      </c>
    </row>
    <row r="95" spans="2:2" x14ac:dyDescent="0.25">
      <c r="B95" t="str">
        <f>IF(Dll!I:I&gt;0,Dll!H:H,"")</f>
        <v/>
      </c>
    </row>
    <row r="96" spans="2:2" x14ac:dyDescent="0.25">
      <c r="B96" t="str">
        <f>IF(Dll!I:I&gt;0,Dll!H:H,"")</f>
        <v/>
      </c>
    </row>
    <row r="97" spans="2:2" x14ac:dyDescent="0.25">
      <c r="B97" t="str">
        <f>IF(Dll!I:I&gt;0,Dll!H:H,"")</f>
        <v/>
      </c>
    </row>
    <row r="98" spans="2:2" x14ac:dyDescent="0.25">
      <c r="B98" t="str">
        <f>IF(Dll!I:I&gt;0,Dll!H:H,"")</f>
        <v/>
      </c>
    </row>
    <row r="99" spans="2:2" x14ac:dyDescent="0.25">
      <c r="B99" t="str">
        <f>IF(Dll!I:I&gt;0,Dll!H:H,"")</f>
        <v/>
      </c>
    </row>
    <row r="100" spans="2:2" x14ac:dyDescent="0.25">
      <c r="B100" t="str">
        <f>IF(Dll!I:I&gt;0,Dll!H:H,"")</f>
        <v/>
      </c>
    </row>
    <row r="101" spans="2:2" x14ac:dyDescent="0.25">
      <c r="B101" t="str">
        <f>IF(Dll!I:I&gt;0,Dll!H:H,"")</f>
        <v/>
      </c>
    </row>
    <row r="102" spans="2:2" x14ac:dyDescent="0.25">
      <c r="B102" t="str">
        <f>IF(Dll!I:I&gt;0,Dll!H:H,"")</f>
        <v/>
      </c>
    </row>
    <row r="103" spans="2:2" x14ac:dyDescent="0.25">
      <c r="B103" t="str">
        <f>IF(Dll!I:I&gt;0,Dll!H:H,"")</f>
        <v/>
      </c>
    </row>
    <row r="104" spans="2:2" x14ac:dyDescent="0.25">
      <c r="B104" t="str">
        <f>IF(Dll!I:I&gt;0,Dll!H:H,"")</f>
        <v/>
      </c>
    </row>
    <row r="105" spans="2:2" x14ac:dyDescent="0.25">
      <c r="B105" t="str">
        <f>IF(Dll!I:I&gt;0,Dll!H:H,"")</f>
        <v/>
      </c>
    </row>
    <row r="106" spans="2:2" x14ac:dyDescent="0.25">
      <c r="B106" t="str">
        <f>IF(Dll!I:I&gt;0,Dll!H:H,"")</f>
        <v/>
      </c>
    </row>
    <row r="107" spans="2:2" x14ac:dyDescent="0.25">
      <c r="B107" t="str">
        <f>IF(Dll!I:I&gt;0,Dll!H:H,"")</f>
        <v/>
      </c>
    </row>
    <row r="108" spans="2:2" x14ac:dyDescent="0.25">
      <c r="B108" t="str">
        <f>IF(Dll!I:I&gt;0,Dll!H:H,"")</f>
        <v/>
      </c>
    </row>
    <row r="109" spans="2:2" x14ac:dyDescent="0.25">
      <c r="B109" t="str">
        <f>IF(Dll!I:I&gt;0,Dll!H:H,"")</f>
        <v/>
      </c>
    </row>
    <row r="110" spans="2:2" x14ac:dyDescent="0.25">
      <c r="B110" t="str">
        <f>IF(Dll!I:I&gt;0,Dll!H:H,"")</f>
        <v/>
      </c>
    </row>
    <row r="111" spans="2:2" x14ac:dyDescent="0.25">
      <c r="B111" t="str">
        <f>IF(Dll!I:I&gt;0,Dll!H:H,"")</f>
        <v/>
      </c>
    </row>
    <row r="112" spans="2:2" x14ac:dyDescent="0.25">
      <c r="B112" t="str">
        <f>IF(Dll!I:I&gt;0,Dll!H:H,"")</f>
        <v/>
      </c>
    </row>
    <row r="113" spans="2:2" x14ac:dyDescent="0.25">
      <c r="B113" t="str">
        <f>IF(Dll!I:I&gt;0,Dll!H:H,"")</f>
        <v/>
      </c>
    </row>
    <row r="114" spans="2:2" x14ac:dyDescent="0.25">
      <c r="B114" t="str">
        <f>IF(Dll!I:I&gt;0,Dll!H:H,"")</f>
        <v/>
      </c>
    </row>
    <row r="115" spans="2:2" x14ac:dyDescent="0.25">
      <c r="B115" t="str">
        <f>IF(Dll!I:I&gt;0,Dll!H:H,"")</f>
        <v/>
      </c>
    </row>
    <row r="116" spans="2:2" x14ac:dyDescent="0.25">
      <c r="B116" t="str">
        <f>IF(Dll!I:I&gt;0,Dll!H:H,"")</f>
        <v/>
      </c>
    </row>
    <row r="117" spans="2:2" x14ac:dyDescent="0.25">
      <c r="B117" t="str">
        <f>IF(Dll!I:I&gt;0,Dll!H:H,"")</f>
        <v/>
      </c>
    </row>
    <row r="118" spans="2:2" x14ac:dyDescent="0.25">
      <c r="B118" t="str">
        <f>IF(Dll!I:I&gt;0,Dll!H:H,"")</f>
        <v/>
      </c>
    </row>
    <row r="119" spans="2:2" x14ac:dyDescent="0.25">
      <c r="B119" t="str">
        <f>IF(Dll!I:I&gt;0,Dll!H:H,"")</f>
        <v/>
      </c>
    </row>
    <row r="120" spans="2:2" x14ac:dyDescent="0.25">
      <c r="B120" t="str">
        <f>IF(Dll!I:I&gt;0,Dll!H:H,"")</f>
        <v/>
      </c>
    </row>
    <row r="121" spans="2:2" x14ac:dyDescent="0.25">
      <c r="B121" t="str">
        <f>IF(Dll!I:I&gt;0,Dll!H:H,"")</f>
        <v/>
      </c>
    </row>
    <row r="122" spans="2:2" x14ac:dyDescent="0.25">
      <c r="B122" t="str">
        <f>IF(Dll!I:I&gt;0,Dll!H:H,"")</f>
        <v/>
      </c>
    </row>
    <row r="123" spans="2:2" x14ac:dyDescent="0.25">
      <c r="B123" t="str">
        <f>IF(Dll!I:I&gt;0,Dll!H:H,"")</f>
        <v/>
      </c>
    </row>
    <row r="124" spans="2:2" x14ac:dyDescent="0.25">
      <c r="B124" t="str">
        <f>IF(Dll!I:I&gt;0,Dll!H:H,"")</f>
        <v/>
      </c>
    </row>
    <row r="125" spans="2:2" x14ac:dyDescent="0.25">
      <c r="B125" t="str">
        <f>IF(Dll!I:I&gt;0,Dll!H:H,"")</f>
        <v/>
      </c>
    </row>
    <row r="126" spans="2:2" x14ac:dyDescent="0.25">
      <c r="B126" t="str">
        <f>IF(Dll!I:I&gt;0,Dll!H:H,"")</f>
        <v/>
      </c>
    </row>
    <row r="127" spans="2:2" x14ac:dyDescent="0.25">
      <c r="B127" t="str">
        <f>IF(Dll!I:I&gt;0,Dll!H:H,"")</f>
        <v/>
      </c>
    </row>
    <row r="128" spans="2:2" x14ac:dyDescent="0.25">
      <c r="B128" t="str">
        <f>IF(Dll!I:I&gt;0,Dll!H:H,"")</f>
        <v/>
      </c>
    </row>
    <row r="129" spans="2:2" x14ac:dyDescent="0.25">
      <c r="B129" t="str">
        <f>IF(Dll!I:I&gt;0,Dll!H:H,"")</f>
        <v/>
      </c>
    </row>
    <row r="130" spans="2:2" x14ac:dyDescent="0.25">
      <c r="B130" t="str">
        <f>IF(Dll!I:I&gt;0,Dll!H:H,"")</f>
        <v/>
      </c>
    </row>
    <row r="131" spans="2:2" x14ac:dyDescent="0.25">
      <c r="B131" t="str">
        <f>IF(Dll!I:I&gt;0,Dll!H:H,"")</f>
        <v/>
      </c>
    </row>
    <row r="132" spans="2:2" x14ac:dyDescent="0.25">
      <c r="B132" t="str">
        <f>IF(Dll!I:I&gt;0,Dll!H:H,"")</f>
        <v/>
      </c>
    </row>
    <row r="133" spans="2:2" x14ac:dyDescent="0.25">
      <c r="B133" t="str">
        <f>IF(Dll!I:I&gt;0,Dll!H:H,"")</f>
        <v/>
      </c>
    </row>
    <row r="134" spans="2:2" x14ac:dyDescent="0.25">
      <c r="B134" t="str">
        <f>IF(Dll!I:I&gt;0,Dll!H:H,"")</f>
        <v/>
      </c>
    </row>
    <row r="135" spans="2:2" x14ac:dyDescent="0.25">
      <c r="B135" t="str">
        <f>IF(Dll!I:I&gt;0,Dll!H:H,"")</f>
        <v/>
      </c>
    </row>
    <row r="136" spans="2:2" x14ac:dyDescent="0.25">
      <c r="B136" t="str">
        <f>IF(Dll!I:I&gt;0,Dll!H:H,"")</f>
        <v/>
      </c>
    </row>
    <row r="137" spans="2:2" x14ac:dyDescent="0.25">
      <c r="B137" t="str">
        <f>IF(Dll!I:I&gt;0,Dll!H:H,"")</f>
        <v/>
      </c>
    </row>
    <row r="138" spans="2:2" x14ac:dyDescent="0.25">
      <c r="B138" t="str">
        <f>IF(Dll!I:I&gt;0,Dll!H:H,"")</f>
        <v/>
      </c>
    </row>
    <row r="139" spans="2:2" x14ac:dyDescent="0.25">
      <c r="B139" t="str">
        <f>IF(Dll!I:I&gt;0,Dll!H:H,"")</f>
        <v/>
      </c>
    </row>
    <row r="140" spans="2:2" x14ac:dyDescent="0.25">
      <c r="B140" t="str">
        <f>IF(Dll!I:I&gt;0,Dll!H:H,"")</f>
        <v/>
      </c>
    </row>
    <row r="141" spans="2:2" x14ac:dyDescent="0.25">
      <c r="B141" t="str">
        <f>IF(Dll!I:I&gt;0,Dll!H:H,"")</f>
        <v/>
      </c>
    </row>
    <row r="142" spans="2:2" x14ac:dyDescent="0.25">
      <c r="B142" t="str">
        <f>IF(Dll!I:I&gt;0,Dll!H:H,"")</f>
        <v/>
      </c>
    </row>
    <row r="143" spans="2:2" x14ac:dyDescent="0.25">
      <c r="B143" t="str">
        <f>IF(Dll!I:I&gt;0,Dll!H:H,"")</f>
        <v/>
      </c>
    </row>
    <row r="144" spans="2:2" x14ac:dyDescent="0.25">
      <c r="B144" t="str">
        <f>IF(Dll!I:I&gt;0,Dll!H:H,"")</f>
        <v/>
      </c>
    </row>
    <row r="145" spans="2:2" x14ac:dyDescent="0.25">
      <c r="B145" t="str">
        <f>IF(Dll!I:I&gt;0,Dll!H:H,"")</f>
        <v/>
      </c>
    </row>
    <row r="146" spans="2:2" x14ac:dyDescent="0.25">
      <c r="B146" t="str">
        <f>IF(Dll!I:I&gt;0,Dll!H:H,"")</f>
        <v/>
      </c>
    </row>
    <row r="147" spans="2:2" x14ac:dyDescent="0.25">
      <c r="B147" t="str">
        <f>IF(Dll!I:I&gt;0,Dll!H:H,"")</f>
        <v/>
      </c>
    </row>
    <row r="148" spans="2:2" x14ac:dyDescent="0.25">
      <c r="B148" t="str">
        <f>IF(Dll!I:I&gt;0,Dll!H:H,"")</f>
        <v/>
      </c>
    </row>
    <row r="149" spans="2:2" x14ac:dyDescent="0.25">
      <c r="B149" t="str">
        <f>IF(Dll!I:I&gt;0,Dll!H:H,"")</f>
        <v/>
      </c>
    </row>
    <row r="150" spans="2:2" x14ac:dyDescent="0.25">
      <c r="B150" t="str">
        <f>IF(Dll!I:I&gt;0,Dll!H:H,"")</f>
        <v/>
      </c>
    </row>
    <row r="151" spans="2:2" x14ac:dyDescent="0.25">
      <c r="B151" t="str">
        <f>IF(Dll!I:I&gt;0,Dll!H:H,"")</f>
        <v/>
      </c>
    </row>
    <row r="152" spans="2:2" x14ac:dyDescent="0.25">
      <c r="B152" t="str">
        <f>IF(Dll!I:I&gt;0,Dll!H:H,"")</f>
        <v/>
      </c>
    </row>
    <row r="153" spans="2:2" x14ac:dyDescent="0.25">
      <c r="B153" t="str">
        <f>IF(Dll!I:I&gt;0,Dll!H:H,"")</f>
        <v/>
      </c>
    </row>
    <row r="154" spans="2:2" x14ac:dyDescent="0.25">
      <c r="B154" t="str">
        <f>IF(Dll!I:I&gt;0,Dll!H:H,"")</f>
        <v/>
      </c>
    </row>
    <row r="155" spans="2:2" x14ac:dyDescent="0.25">
      <c r="B155" t="str">
        <f>IF(Dll!I:I&gt;0,Dll!H:H,"")</f>
        <v/>
      </c>
    </row>
    <row r="156" spans="2:2" x14ac:dyDescent="0.25">
      <c r="B156" t="str">
        <f>IF(Dll!I:I&gt;0,Dll!H:H,"")</f>
        <v/>
      </c>
    </row>
    <row r="157" spans="2:2" x14ac:dyDescent="0.25">
      <c r="B157" t="str">
        <f>IF(Dll!I:I&gt;0,Dll!H:H,"")</f>
        <v/>
      </c>
    </row>
    <row r="158" spans="2:2" x14ac:dyDescent="0.25">
      <c r="B158" t="str">
        <f>IF(Dll!I:I&gt;0,Dll!H:H,"")</f>
        <v/>
      </c>
    </row>
    <row r="159" spans="2:2" x14ac:dyDescent="0.25">
      <c r="B159" t="str">
        <f>IF(Dll!I:I&gt;0,Dll!H:H,"")</f>
        <v/>
      </c>
    </row>
    <row r="160" spans="2:2" x14ac:dyDescent="0.25">
      <c r="B160" t="str">
        <f>IF(Dll!I:I&gt;0,Dll!H:H,"")</f>
        <v/>
      </c>
    </row>
    <row r="161" spans="2:2" x14ac:dyDescent="0.25">
      <c r="B161" t="str">
        <f>IF(Dll!I:I&gt;0,Dll!H:H,"")</f>
        <v/>
      </c>
    </row>
    <row r="162" spans="2:2" x14ac:dyDescent="0.25">
      <c r="B162" t="str">
        <f>IF(Dll!I:I&gt;0,Dll!H:H,"")</f>
        <v/>
      </c>
    </row>
    <row r="163" spans="2:2" x14ac:dyDescent="0.25">
      <c r="B163" t="str">
        <f>IF(Dll!I:I&gt;0,Dll!H:H,"")</f>
        <v/>
      </c>
    </row>
    <row r="164" spans="2:2" x14ac:dyDescent="0.25">
      <c r="B164" t="str">
        <f>IF(Dll!I:I&gt;0,Dll!H:H,"")</f>
        <v/>
      </c>
    </row>
    <row r="165" spans="2:2" x14ac:dyDescent="0.25">
      <c r="B165" t="str">
        <f>IF(Dll!I:I&gt;0,Dll!H:H,"")</f>
        <v/>
      </c>
    </row>
    <row r="166" spans="2:2" x14ac:dyDescent="0.25">
      <c r="B166" t="str">
        <f>IF(Dll!I:I&gt;0,Dll!H:H,"")</f>
        <v/>
      </c>
    </row>
    <row r="167" spans="2:2" x14ac:dyDescent="0.25">
      <c r="B167" t="str">
        <f>IF(Dll!I:I&gt;0,Dll!H:H,"")</f>
        <v/>
      </c>
    </row>
    <row r="168" spans="2:2" x14ac:dyDescent="0.25">
      <c r="B168" t="str">
        <f>IF(Dll!I:I&gt;0,Dll!H:H,"")</f>
        <v/>
      </c>
    </row>
    <row r="169" spans="2:2" x14ac:dyDescent="0.25">
      <c r="B169" t="str">
        <f>IF(Dll!I:I&gt;0,Dll!H:H,"")</f>
        <v/>
      </c>
    </row>
    <row r="170" spans="2:2" x14ac:dyDescent="0.25">
      <c r="B170" t="str">
        <f>IF(Dll!I:I&gt;0,Dll!H:H,"")</f>
        <v/>
      </c>
    </row>
    <row r="171" spans="2:2" x14ac:dyDescent="0.25">
      <c r="B171" t="str">
        <f>IF(Dll!I:I&gt;0,Dll!H:H,"")</f>
        <v/>
      </c>
    </row>
    <row r="172" spans="2:2" x14ac:dyDescent="0.25">
      <c r="B172" t="str">
        <f>IF(Dll!I:I&gt;0,Dll!H:H,"")</f>
        <v/>
      </c>
    </row>
    <row r="173" spans="2:2" x14ac:dyDescent="0.25">
      <c r="B173" t="str">
        <f>IF(Dll!I:I&gt;0,Dll!H:H,"")</f>
        <v/>
      </c>
    </row>
    <row r="174" spans="2:2" x14ac:dyDescent="0.25">
      <c r="B174" t="str">
        <f>IF(Dll!I:I&gt;0,Dll!H:H,"")</f>
        <v/>
      </c>
    </row>
    <row r="175" spans="2:2" x14ac:dyDescent="0.25">
      <c r="B175" t="str">
        <f>IF(Dll!I:I&gt;0,Dll!H:H,"")</f>
        <v/>
      </c>
    </row>
    <row r="176" spans="2:2" x14ac:dyDescent="0.25">
      <c r="B176" t="str">
        <f>IF(Dll!I:I&gt;0,Dll!H:H,"")</f>
        <v/>
      </c>
    </row>
    <row r="177" spans="2:2" x14ac:dyDescent="0.25">
      <c r="B177" t="str">
        <f>IF(Dll!I:I&gt;0,Dll!H:H,"")</f>
        <v/>
      </c>
    </row>
    <row r="178" spans="2:2" x14ac:dyDescent="0.25">
      <c r="B178" t="str">
        <f>IF(Dll!I:I&gt;0,Dll!H:H,"")</f>
        <v/>
      </c>
    </row>
    <row r="179" spans="2:2" x14ac:dyDescent="0.25">
      <c r="B179" t="str">
        <f>IF(Dll!I:I&gt;0,Dll!H:H,"")</f>
        <v/>
      </c>
    </row>
    <row r="180" spans="2:2" x14ac:dyDescent="0.25">
      <c r="B180" t="str">
        <f>IF(Dll!I:I&gt;0,Dll!H:H,"")</f>
        <v/>
      </c>
    </row>
    <row r="181" spans="2:2" x14ac:dyDescent="0.25">
      <c r="B181" t="str">
        <f>IF(Dll!I:I&gt;0,Dll!H:H,"")</f>
        <v/>
      </c>
    </row>
    <row r="182" spans="2:2" x14ac:dyDescent="0.25">
      <c r="B182" t="str">
        <f>IF(Dll!I:I&gt;0,Dll!H:H,"")</f>
        <v/>
      </c>
    </row>
    <row r="183" spans="2:2" x14ac:dyDescent="0.25">
      <c r="B183" t="str">
        <f>IF(Dll!I:I&gt;0,Dll!H:H,"")</f>
        <v/>
      </c>
    </row>
    <row r="184" spans="2:2" x14ac:dyDescent="0.25">
      <c r="B184" t="str">
        <f>IF(Dll!I:I&gt;0,Dll!H:H,"")</f>
        <v/>
      </c>
    </row>
    <row r="185" spans="2:2" x14ac:dyDescent="0.25">
      <c r="B185" t="str">
        <f>IF(Dll!I:I&gt;0,Dll!H:H,"")</f>
        <v/>
      </c>
    </row>
    <row r="186" spans="2:2" x14ac:dyDescent="0.25">
      <c r="B186" t="str">
        <f>IF(Dll!I:I&gt;0,Dll!H:H,"")</f>
        <v/>
      </c>
    </row>
    <row r="187" spans="2:2" x14ac:dyDescent="0.25">
      <c r="B187" t="str">
        <f>IF(Dll!I:I&gt;0,Dll!H:H,"")</f>
        <v/>
      </c>
    </row>
    <row r="188" spans="2:2" x14ac:dyDescent="0.25">
      <c r="B188" t="str">
        <f>IF(Dll!I:I&gt;0,Dll!H:H,"")</f>
        <v/>
      </c>
    </row>
    <row r="189" spans="2:2" x14ac:dyDescent="0.25">
      <c r="B189" t="str">
        <f>IF(Dll!I:I&gt;0,Dll!H:H,"")</f>
        <v/>
      </c>
    </row>
    <row r="190" spans="2:2" x14ac:dyDescent="0.25">
      <c r="B190" t="str">
        <f>IF(Dll!I:I&gt;0,Dll!H:H,"")</f>
        <v/>
      </c>
    </row>
    <row r="191" spans="2:2" x14ac:dyDescent="0.25">
      <c r="B191" t="str">
        <f>IF(Dll!I:I&gt;0,Dll!H:H,"")</f>
        <v/>
      </c>
    </row>
    <row r="192" spans="2:2" x14ac:dyDescent="0.25">
      <c r="B192" t="str">
        <f>IF(Dll!I:I&gt;0,Dll!H:H,"")</f>
        <v/>
      </c>
    </row>
    <row r="193" spans="2:2" x14ac:dyDescent="0.25">
      <c r="B193" t="str">
        <f>IF(Dll!I:I&gt;0,Dll!H:H,"")</f>
        <v/>
      </c>
    </row>
    <row r="194" spans="2:2" x14ac:dyDescent="0.25">
      <c r="B194" t="str">
        <f>IF(Dll!I:I&gt;0,Dll!H:H,"")</f>
        <v/>
      </c>
    </row>
    <row r="195" spans="2:2" x14ac:dyDescent="0.25">
      <c r="B195" t="str">
        <f>IF(Dll!I:I&gt;0,Dll!H:H,"")</f>
        <v/>
      </c>
    </row>
    <row r="196" spans="2:2" x14ac:dyDescent="0.25">
      <c r="B196" t="str">
        <f>IF(Dll!I:I&gt;0,Dll!H:H,"")</f>
        <v/>
      </c>
    </row>
    <row r="197" spans="2:2" x14ac:dyDescent="0.25">
      <c r="B197" t="str">
        <f>IF(Dll!I:I&gt;0,Dll!H:H,"")</f>
        <v/>
      </c>
    </row>
    <row r="198" spans="2:2" x14ac:dyDescent="0.25">
      <c r="B198" t="str">
        <f>IF(Dll!I:I&gt;0,Dll!H:H,"")</f>
        <v/>
      </c>
    </row>
    <row r="199" spans="2:2" x14ac:dyDescent="0.25">
      <c r="B199" t="str">
        <f>IF(Dll!I:I&gt;0,Dll!H:H,"")</f>
        <v/>
      </c>
    </row>
    <row r="200" spans="2:2" x14ac:dyDescent="0.25">
      <c r="B200" t="str">
        <f>IF(Dll!I:I&gt;0,Dll!H:H,"")</f>
        <v/>
      </c>
    </row>
    <row r="201" spans="2:2" x14ac:dyDescent="0.25">
      <c r="B201" t="str">
        <f>IF(Dll!I:I&gt;0,Dll!H:H,"")</f>
        <v/>
      </c>
    </row>
    <row r="202" spans="2:2" x14ac:dyDescent="0.25">
      <c r="B202" t="str">
        <f>IF(Dll!I:I&gt;0,Dll!H:H,"")</f>
        <v/>
      </c>
    </row>
    <row r="203" spans="2:2" x14ac:dyDescent="0.25">
      <c r="B203" t="str">
        <f>IF(Dll!I:I&gt;0,Dll!H:H,"")</f>
        <v/>
      </c>
    </row>
    <row r="204" spans="2:2" x14ac:dyDescent="0.25">
      <c r="B204" t="str">
        <f>IF(Dll!I:I&gt;0,Dll!H:H,"")</f>
        <v/>
      </c>
    </row>
    <row r="205" spans="2:2" x14ac:dyDescent="0.25">
      <c r="B205" t="str">
        <f>IF(Dll!I:I&gt;0,Dll!H:H,"")</f>
        <v/>
      </c>
    </row>
    <row r="206" spans="2:2" x14ac:dyDescent="0.25">
      <c r="B206" t="str">
        <f>IF(Dll!I:I&gt;0,Dll!H:H,"")</f>
        <v/>
      </c>
    </row>
    <row r="207" spans="2:2" x14ac:dyDescent="0.25">
      <c r="B207" t="str">
        <f>IF(Dll!I:I&gt;0,Dll!H:H,"")</f>
        <v/>
      </c>
    </row>
    <row r="208" spans="2:2" x14ac:dyDescent="0.25">
      <c r="B208" t="str">
        <f>IF(Dll!I:I&gt;0,Dll!H:H,"")</f>
        <v/>
      </c>
    </row>
    <row r="209" spans="2:2" x14ac:dyDescent="0.25">
      <c r="B209" t="str">
        <f>IF(Dll!I:I&gt;0,Dll!H:H,"")</f>
        <v/>
      </c>
    </row>
    <row r="210" spans="2:2" x14ac:dyDescent="0.25">
      <c r="B210" t="str">
        <f>IF(Dll!I:I&gt;0,Dll!H:H,"")</f>
        <v/>
      </c>
    </row>
    <row r="211" spans="2:2" x14ac:dyDescent="0.25">
      <c r="B211" t="str">
        <f>IF(Dll!I:I&gt;0,Dll!H:H,"")</f>
        <v/>
      </c>
    </row>
    <row r="212" spans="2:2" x14ac:dyDescent="0.25">
      <c r="B212" t="str">
        <f>IF(Dll!I:I&gt;0,Dll!H:H,"")</f>
        <v/>
      </c>
    </row>
    <row r="213" spans="2:2" x14ac:dyDescent="0.25">
      <c r="B213" t="str">
        <f>IF(Dll!I:I&gt;0,Dll!H:H,"")</f>
        <v/>
      </c>
    </row>
    <row r="214" spans="2:2" x14ac:dyDescent="0.25">
      <c r="B214" t="str">
        <f>IF(Dll!I:I&gt;0,Dll!H:H,"")</f>
        <v/>
      </c>
    </row>
    <row r="215" spans="2:2" x14ac:dyDescent="0.25">
      <c r="B215" t="str">
        <f>IF(Dll!I:I&gt;0,Dll!H:H,"")</f>
        <v/>
      </c>
    </row>
    <row r="216" spans="2:2" x14ac:dyDescent="0.25">
      <c r="B216" t="str">
        <f>IF(Dll!I:I&gt;0,Dll!H:H,"")</f>
        <v/>
      </c>
    </row>
    <row r="217" spans="2:2" x14ac:dyDescent="0.25">
      <c r="B217" t="str">
        <f>IF(Dll!I:I&gt;0,Dll!H:H,"")</f>
        <v/>
      </c>
    </row>
    <row r="218" spans="2:2" x14ac:dyDescent="0.25">
      <c r="B218" t="str">
        <f>IF(Dll!I:I&gt;0,Dll!H:H,"")</f>
        <v/>
      </c>
    </row>
    <row r="219" spans="2:2" x14ac:dyDescent="0.25">
      <c r="B219" t="str">
        <f>IF(Dll!I:I&gt;0,Dll!H:H,"")</f>
        <v/>
      </c>
    </row>
    <row r="220" spans="2:2" x14ac:dyDescent="0.25">
      <c r="B220" t="str">
        <f>IF(Dll!I:I&gt;0,Dll!H:H,"")</f>
        <v/>
      </c>
    </row>
    <row r="221" spans="2:2" x14ac:dyDescent="0.25">
      <c r="B221" t="str">
        <f>IF(Dll!I:I&gt;0,Dll!H:H,"")</f>
        <v/>
      </c>
    </row>
    <row r="222" spans="2:2" x14ac:dyDescent="0.25">
      <c r="B222" t="str">
        <f>IF(Dll!I:I&gt;0,Dll!H:H,"")</f>
        <v/>
      </c>
    </row>
    <row r="223" spans="2:2" x14ac:dyDescent="0.25">
      <c r="B223" t="str">
        <f>IF(Dll!I:I&gt;0,Dll!H:H,"")</f>
        <v/>
      </c>
    </row>
    <row r="224" spans="2:2" x14ac:dyDescent="0.25">
      <c r="B224" t="str">
        <f>IF(Dll!I:I&gt;0,Dll!H:H,"")</f>
        <v/>
      </c>
    </row>
    <row r="225" spans="2:2" x14ac:dyDescent="0.25">
      <c r="B225" t="str">
        <f>IF(Dll!I:I&gt;0,Dll!H:H,"")</f>
        <v/>
      </c>
    </row>
    <row r="226" spans="2:2" x14ac:dyDescent="0.25">
      <c r="B226" t="str">
        <f>IF(Dll!I:I&gt;0,Dll!H:H,"")</f>
        <v/>
      </c>
    </row>
    <row r="227" spans="2:2" x14ac:dyDescent="0.25">
      <c r="B227" t="str">
        <f>IF(Dll!I:I&gt;0,Dll!H:H,"")</f>
        <v/>
      </c>
    </row>
    <row r="228" spans="2:2" x14ac:dyDescent="0.25">
      <c r="B228" t="str">
        <f>IF(Dll!I:I&gt;0,Dll!H:H,"")</f>
        <v/>
      </c>
    </row>
    <row r="229" spans="2:2" x14ac:dyDescent="0.25">
      <c r="B229" t="str">
        <f>IF(Dll!I:I&gt;0,Dll!H:H,"")</f>
        <v/>
      </c>
    </row>
    <row r="230" spans="2:2" x14ac:dyDescent="0.25">
      <c r="B230" t="str">
        <f>IF(Dll!I:I&gt;0,Dll!H:H,"")</f>
        <v/>
      </c>
    </row>
    <row r="231" spans="2:2" x14ac:dyDescent="0.25">
      <c r="B231" t="str">
        <f>IF(Dll!I:I&gt;0,Dll!H:H,"")</f>
        <v/>
      </c>
    </row>
    <row r="232" spans="2:2" x14ac:dyDescent="0.25">
      <c r="B232" t="str">
        <f>IF(Dll!I:I&gt;0,Dll!H:H,"")</f>
        <v/>
      </c>
    </row>
    <row r="233" spans="2:2" x14ac:dyDescent="0.25">
      <c r="B233" t="str">
        <f>IF(Dll!I:I&gt;0,Dll!H:H,"")</f>
        <v/>
      </c>
    </row>
    <row r="234" spans="2:2" x14ac:dyDescent="0.25">
      <c r="B234" t="str">
        <f>IF(Dll!I:I&gt;0,Dll!H:H,"")</f>
        <v/>
      </c>
    </row>
    <row r="235" spans="2:2" x14ac:dyDescent="0.25">
      <c r="B235" t="str">
        <f>IF(Dll!I:I&gt;0,Dll!H:H,"")</f>
        <v/>
      </c>
    </row>
    <row r="236" spans="2:2" x14ac:dyDescent="0.25">
      <c r="B236" t="str">
        <f>IF(Dll!I:I&gt;0,Dll!H:H,"")</f>
        <v/>
      </c>
    </row>
    <row r="237" spans="2:2" x14ac:dyDescent="0.25">
      <c r="B237" t="str">
        <f>IF(Dll!I:I&gt;0,Dll!H:H,"")</f>
        <v/>
      </c>
    </row>
    <row r="238" spans="2:2" x14ac:dyDescent="0.25">
      <c r="B238" t="str">
        <f>IF(Dll!I:I&gt;0,Dll!H:H,"")</f>
        <v/>
      </c>
    </row>
    <row r="239" spans="2:2" x14ac:dyDescent="0.25">
      <c r="B239" t="str">
        <f>IF(Dll!I:I&gt;0,Dll!H:H,"")</f>
        <v/>
      </c>
    </row>
    <row r="240" spans="2:2" x14ac:dyDescent="0.25">
      <c r="B240" t="str">
        <f>IF(Dll!I:I&gt;0,Dll!H:H,"")</f>
        <v/>
      </c>
    </row>
    <row r="241" spans="2:2" x14ac:dyDescent="0.25">
      <c r="B241" t="str">
        <f>IF(Dll!I:I&gt;0,Dll!H:H,"")</f>
        <v/>
      </c>
    </row>
    <row r="242" spans="2:2" x14ac:dyDescent="0.25">
      <c r="B242" t="str">
        <f>IF(Dll!I:I&gt;0,Dll!H:H,"")</f>
        <v/>
      </c>
    </row>
    <row r="243" spans="2:2" x14ac:dyDescent="0.25">
      <c r="B243" t="str">
        <f>IF(Dll!I:I&gt;0,Dll!H:H,"")</f>
        <v/>
      </c>
    </row>
    <row r="244" spans="2:2" x14ac:dyDescent="0.25">
      <c r="B244" t="str">
        <f>IF(Dll!I:I&gt;0,Dll!H:H,"")</f>
        <v/>
      </c>
    </row>
    <row r="245" spans="2:2" x14ac:dyDescent="0.25">
      <c r="B245" t="str">
        <f>IF(Dll!I:I&gt;0,Dll!H:H,"")</f>
        <v/>
      </c>
    </row>
    <row r="246" spans="2:2" x14ac:dyDescent="0.25">
      <c r="B246" t="str">
        <f>IF(Dll!I:I&gt;0,Dll!H:H,"")</f>
        <v/>
      </c>
    </row>
    <row r="247" spans="2:2" x14ac:dyDescent="0.25">
      <c r="B247" t="str">
        <f>IF(Dll!I:I&gt;0,Dll!H:H,"")</f>
        <v/>
      </c>
    </row>
    <row r="248" spans="2:2" x14ac:dyDescent="0.25">
      <c r="B248" t="str">
        <f>IF(Dll!I:I&gt;0,Dll!H:H,"")</f>
        <v/>
      </c>
    </row>
    <row r="249" spans="2:2" x14ac:dyDescent="0.25">
      <c r="B249" t="str">
        <f>IF(Dll!I:I&gt;0,Dll!H:H,"")</f>
        <v/>
      </c>
    </row>
    <row r="250" spans="2:2" x14ac:dyDescent="0.25">
      <c r="B250" t="str">
        <f>IF(Dll!I:I&gt;0,Dll!H:H,"")</f>
        <v/>
      </c>
    </row>
    <row r="251" spans="2:2" x14ac:dyDescent="0.25">
      <c r="B251" t="str">
        <f>IF(Dll!I:I&gt;0,Dll!H:H,"")</f>
        <v/>
      </c>
    </row>
    <row r="252" spans="2:2" x14ac:dyDescent="0.25">
      <c r="B252" t="str">
        <f>IF(Dll!I:I&gt;0,Dll!H:H,"")</f>
        <v/>
      </c>
    </row>
    <row r="253" spans="2:2" x14ac:dyDescent="0.25">
      <c r="B253" t="str">
        <f>IF(Dll!I:I&gt;0,Dll!H:H,"")</f>
        <v/>
      </c>
    </row>
    <row r="254" spans="2:2" x14ac:dyDescent="0.25">
      <c r="B254" t="str">
        <f>IF(Dll!I:I&gt;0,Dll!H:H,"")</f>
        <v/>
      </c>
    </row>
    <row r="255" spans="2:2" x14ac:dyDescent="0.25">
      <c r="B255" t="str">
        <f>IF(Dll!I:I&gt;0,Dll!H:H,"")</f>
        <v/>
      </c>
    </row>
    <row r="256" spans="2:2" x14ac:dyDescent="0.25">
      <c r="B256" t="str">
        <f>IF(Dll!I:I&gt;0,Dll!H:H,"")</f>
        <v/>
      </c>
    </row>
    <row r="257" spans="2:2" x14ac:dyDescent="0.25">
      <c r="B257" t="str">
        <f>IF(Dll!I:I&gt;0,Dll!H:H,"")</f>
        <v/>
      </c>
    </row>
    <row r="258" spans="2:2" x14ac:dyDescent="0.25">
      <c r="B258" t="str">
        <f>IF(Dll!I:I&gt;0,Dll!H:H,"")</f>
        <v/>
      </c>
    </row>
    <row r="259" spans="2:2" x14ac:dyDescent="0.25">
      <c r="B259" t="str">
        <f>IF(Dll!I:I&gt;0,Dll!H:H,"")</f>
        <v/>
      </c>
    </row>
    <row r="260" spans="2:2" x14ac:dyDescent="0.25">
      <c r="B260" t="str">
        <f>IF(Dll!I:I&gt;0,Dll!H:H,"")</f>
        <v/>
      </c>
    </row>
    <row r="261" spans="2:2" x14ac:dyDescent="0.25">
      <c r="B261" t="str">
        <f>IF(Dll!I:I&gt;0,Dll!H:H,"")</f>
        <v/>
      </c>
    </row>
    <row r="262" spans="2:2" x14ac:dyDescent="0.25">
      <c r="B262" t="str">
        <f>IF(Dll!I:I&gt;0,Dll!H:H,"")</f>
        <v/>
      </c>
    </row>
    <row r="263" spans="2:2" x14ac:dyDescent="0.25">
      <c r="B263" t="str">
        <f>IF(Dll!I:I&gt;0,Dll!H:H,"")</f>
        <v/>
      </c>
    </row>
    <row r="264" spans="2:2" x14ac:dyDescent="0.25">
      <c r="B264" t="str">
        <f>IF(Dll!I:I&gt;0,Dll!H:H,"")</f>
        <v/>
      </c>
    </row>
    <row r="265" spans="2:2" x14ac:dyDescent="0.25">
      <c r="B265" t="str">
        <f>IF(Dll!I:I&gt;0,Dll!H:H,"")</f>
        <v/>
      </c>
    </row>
    <row r="266" spans="2:2" x14ac:dyDescent="0.25">
      <c r="B266" t="str">
        <f>IF(Dll!I:I&gt;0,Dll!H:H,"")</f>
        <v/>
      </c>
    </row>
    <row r="267" spans="2:2" x14ac:dyDescent="0.25">
      <c r="B267" t="str">
        <f>IF(Dll!I:I&gt;0,Dll!H:H,"")</f>
        <v/>
      </c>
    </row>
    <row r="268" spans="2:2" x14ac:dyDescent="0.25">
      <c r="B268" t="str">
        <f>IF(Dll!I:I&gt;0,Dll!H:H,"")</f>
        <v/>
      </c>
    </row>
    <row r="269" spans="2:2" x14ac:dyDescent="0.25">
      <c r="B269" t="str">
        <f>IF(Dll!I:I&gt;0,Dll!H:H,"")</f>
        <v/>
      </c>
    </row>
    <row r="270" spans="2:2" x14ac:dyDescent="0.25">
      <c r="B270" t="str">
        <f>IF(Dll!I:I&gt;0,Dll!H:H,"")</f>
        <v/>
      </c>
    </row>
    <row r="271" spans="2:2" x14ac:dyDescent="0.25">
      <c r="B271" t="str">
        <f>IF(Dll!I:I&gt;0,Dll!H:H,"")</f>
        <v/>
      </c>
    </row>
    <row r="272" spans="2:2" x14ac:dyDescent="0.25">
      <c r="B272" t="str">
        <f>IF(Dll!I:I&gt;0,Dll!H:H,"")</f>
        <v/>
      </c>
    </row>
    <row r="273" spans="2:2" x14ac:dyDescent="0.25">
      <c r="B273" t="str">
        <f>IF(Dll!I:I&gt;0,Dll!H:H,"")</f>
        <v/>
      </c>
    </row>
    <row r="274" spans="2:2" x14ac:dyDescent="0.25">
      <c r="B274" t="str">
        <f>IF(Dll!I:I&gt;0,Dll!H:H,"")</f>
        <v/>
      </c>
    </row>
    <row r="275" spans="2:2" x14ac:dyDescent="0.25">
      <c r="B275" t="str">
        <f>IF(Dll!I:I&gt;0,Dll!H:H,"")</f>
        <v/>
      </c>
    </row>
    <row r="276" spans="2:2" x14ac:dyDescent="0.25">
      <c r="B276" t="str">
        <f>IF(Dll!I:I&gt;0,Dll!H:H,"")</f>
        <v/>
      </c>
    </row>
    <row r="277" spans="2:2" x14ac:dyDescent="0.25">
      <c r="B277" t="str">
        <f>IF(Dll!I:I&gt;0,Dll!H:H,"")</f>
        <v/>
      </c>
    </row>
    <row r="278" spans="2:2" x14ac:dyDescent="0.25">
      <c r="B278" t="str">
        <f>IF(Dll!I:I&gt;0,Dll!H:H,"")</f>
        <v/>
      </c>
    </row>
    <row r="279" spans="2:2" x14ac:dyDescent="0.25">
      <c r="B279" t="str">
        <f>IF(Dll!I:I&gt;0,Dll!H:H,"")</f>
        <v/>
      </c>
    </row>
    <row r="280" spans="2:2" x14ac:dyDescent="0.25">
      <c r="B280" t="str">
        <f>IF(Dll!I:I&gt;0,Dll!H:H,"")</f>
        <v/>
      </c>
    </row>
    <row r="281" spans="2:2" x14ac:dyDescent="0.25">
      <c r="B281" t="str">
        <f>IF(Dll!I:I&gt;0,Dll!H:H,"")</f>
        <v/>
      </c>
    </row>
    <row r="282" spans="2:2" x14ac:dyDescent="0.25">
      <c r="B282" t="str">
        <f>IF(Dll!I:I&gt;0,Dll!H:H,"")</f>
        <v/>
      </c>
    </row>
    <row r="283" spans="2:2" x14ac:dyDescent="0.25">
      <c r="B283" t="str">
        <f>IF(Dll!I:I&gt;0,Dll!H:H,"")</f>
        <v/>
      </c>
    </row>
    <row r="284" spans="2:2" x14ac:dyDescent="0.25">
      <c r="B284" t="str">
        <f>IF(Dll!I:I&gt;0,Dll!H:H,"")</f>
        <v/>
      </c>
    </row>
    <row r="285" spans="2:2" x14ac:dyDescent="0.25">
      <c r="B285" t="str">
        <f>IF(Dll!I:I&gt;0,Dll!H:H,"")</f>
        <v/>
      </c>
    </row>
    <row r="286" spans="2:2" x14ac:dyDescent="0.25">
      <c r="B286" t="str">
        <f>IF(Dll!I:I&gt;0,Dll!H:H,"")</f>
        <v/>
      </c>
    </row>
    <row r="287" spans="2:2" x14ac:dyDescent="0.25">
      <c r="B287" t="str">
        <f>IF(Dll!I:I&gt;0,Dll!H:H,"")</f>
        <v/>
      </c>
    </row>
    <row r="288" spans="2:2" x14ac:dyDescent="0.25">
      <c r="B288" t="str">
        <f>IF(Dll!I:I&gt;0,Dll!H:H,"")</f>
        <v/>
      </c>
    </row>
    <row r="289" spans="2:2" x14ac:dyDescent="0.25">
      <c r="B289" t="str">
        <f>IF(Dll!I:I&gt;0,Dll!H:H,"")</f>
        <v/>
      </c>
    </row>
    <row r="290" spans="2:2" x14ac:dyDescent="0.25">
      <c r="B290" t="str">
        <f>IF(Dll!I:I&gt;0,Dll!H:H,"")</f>
        <v/>
      </c>
    </row>
    <row r="291" spans="2:2" x14ac:dyDescent="0.25">
      <c r="B291" t="str">
        <f>IF(Dll!I:I&gt;0,Dll!H:H,"")</f>
        <v/>
      </c>
    </row>
    <row r="292" spans="2:2" x14ac:dyDescent="0.25">
      <c r="B292" t="str">
        <f>IF(Dll!I:I&gt;0,Dll!H:H,"")</f>
        <v/>
      </c>
    </row>
    <row r="293" spans="2:2" x14ac:dyDescent="0.25">
      <c r="B293" t="str">
        <f>IF(Dll!I:I&gt;0,Dll!H:H,"")</f>
        <v/>
      </c>
    </row>
    <row r="294" spans="2:2" x14ac:dyDescent="0.25">
      <c r="B294" t="str">
        <f>IF(Dll!I:I&gt;0,Dll!H:H,"")</f>
        <v/>
      </c>
    </row>
    <row r="295" spans="2:2" x14ac:dyDescent="0.25">
      <c r="B295" t="str">
        <f>IF(Dll!I:I&gt;0,Dll!H:H,"")</f>
        <v/>
      </c>
    </row>
    <row r="296" spans="2:2" x14ac:dyDescent="0.25">
      <c r="B296" t="str">
        <f>IF(Dll!I:I&gt;0,Dll!H:H,"")</f>
        <v/>
      </c>
    </row>
    <row r="297" spans="2:2" x14ac:dyDescent="0.25">
      <c r="B297" t="str">
        <f>IF(Dll!I:I&gt;0,Dll!H:H,"")</f>
        <v/>
      </c>
    </row>
    <row r="298" spans="2:2" x14ac:dyDescent="0.25">
      <c r="B298" t="str">
        <f>IF(Dll!I:I&gt;0,Dll!H:H,"")</f>
        <v/>
      </c>
    </row>
    <row r="299" spans="2:2" x14ac:dyDescent="0.25">
      <c r="B299" t="str">
        <f>IF(Dll!I:I&gt;0,Dll!H:H,"")</f>
        <v/>
      </c>
    </row>
    <row r="300" spans="2:2" x14ac:dyDescent="0.25">
      <c r="B300" t="str">
        <f>IF(Dll!I:I&gt;0,Dll!H:H,"")</f>
        <v/>
      </c>
    </row>
    <row r="301" spans="2:2" x14ac:dyDescent="0.25">
      <c r="B301" t="str">
        <f>IF(Dll!I:I&gt;0,Dll!H:H,"")</f>
        <v/>
      </c>
    </row>
    <row r="302" spans="2:2" x14ac:dyDescent="0.25">
      <c r="B302" t="str">
        <f>IF(Dll!I:I&gt;0,Dll!H:H,"")</f>
        <v/>
      </c>
    </row>
    <row r="303" spans="2:2" x14ac:dyDescent="0.25">
      <c r="B303" t="str">
        <f>IF(Dll!I:I&gt;0,Dll!H:H,"")</f>
        <v/>
      </c>
    </row>
    <row r="304" spans="2:2" x14ac:dyDescent="0.25">
      <c r="B304" t="str">
        <f>IF(Dll!I:I&gt;0,Dll!H:H,"")</f>
        <v/>
      </c>
    </row>
    <row r="305" spans="2:2" x14ac:dyDescent="0.25">
      <c r="B305" t="str">
        <f>IF(Dll!I:I&gt;0,Dll!H:H,"")</f>
        <v/>
      </c>
    </row>
    <row r="306" spans="2:2" x14ac:dyDescent="0.25">
      <c r="B306" t="str">
        <f>IF(Dll!I:I&gt;0,Dll!H:H,"")</f>
        <v/>
      </c>
    </row>
    <row r="307" spans="2:2" x14ac:dyDescent="0.25">
      <c r="B307" t="str">
        <f>IF(Dll!I:I&gt;0,Dll!H:H,"")</f>
        <v/>
      </c>
    </row>
    <row r="308" spans="2:2" x14ac:dyDescent="0.25">
      <c r="B308" t="str">
        <f>IF(Dll!I:I&gt;0,Dll!H:H,"")</f>
        <v/>
      </c>
    </row>
    <row r="309" spans="2:2" x14ac:dyDescent="0.25">
      <c r="B309" t="str">
        <f>IF(Dll!I:I&gt;0,Dll!H:H,"")</f>
        <v/>
      </c>
    </row>
    <row r="310" spans="2:2" x14ac:dyDescent="0.25">
      <c r="B310" t="str">
        <f>IF(Dll!I:I&gt;0,Dll!H:H,"")</f>
        <v/>
      </c>
    </row>
    <row r="311" spans="2:2" x14ac:dyDescent="0.25">
      <c r="B311" t="str">
        <f>IF(Dll!I:I&gt;0,Dll!H:H,"")</f>
        <v/>
      </c>
    </row>
    <row r="312" spans="2:2" x14ac:dyDescent="0.25">
      <c r="B312" t="str">
        <f>IF(Dll!I:I&gt;0,Dll!H:H,"")</f>
        <v/>
      </c>
    </row>
    <row r="313" spans="2:2" x14ac:dyDescent="0.25">
      <c r="B313" t="str">
        <f>IF(Dll!I:I&gt;0,Dll!H:H,"")</f>
        <v/>
      </c>
    </row>
    <row r="314" spans="2:2" x14ac:dyDescent="0.25">
      <c r="B314" t="str">
        <f>IF(Dll!I:I&gt;0,Dll!H:H,"")</f>
        <v/>
      </c>
    </row>
    <row r="315" spans="2:2" x14ac:dyDescent="0.25">
      <c r="B315" t="str">
        <f>IF(Dll!I:I&gt;0,Dll!H:H,"")</f>
        <v/>
      </c>
    </row>
    <row r="316" spans="2:2" x14ac:dyDescent="0.25">
      <c r="B316" t="str">
        <f>IF(Dll!I:I&gt;0,Dll!H:H,"")</f>
        <v/>
      </c>
    </row>
    <row r="317" spans="2:2" x14ac:dyDescent="0.25">
      <c r="B317" t="str">
        <f>IF(Dll!I:I&gt;0,Dll!H:H,"")</f>
        <v/>
      </c>
    </row>
    <row r="318" spans="2:2" x14ac:dyDescent="0.25">
      <c r="B318" t="str">
        <f>IF(Dll!I:I&gt;0,Dll!H:H,"")</f>
        <v/>
      </c>
    </row>
    <row r="319" spans="2:2" x14ac:dyDescent="0.25">
      <c r="B319" t="str">
        <f>IF(Dll!I:I&gt;0,Dll!H:H,"")</f>
        <v/>
      </c>
    </row>
    <row r="320" spans="2:2" x14ac:dyDescent="0.25">
      <c r="B320" t="str">
        <f>IF(Dll!I:I&gt;0,Dll!H:H,"")</f>
        <v/>
      </c>
    </row>
    <row r="321" spans="2:2" x14ac:dyDescent="0.25">
      <c r="B321" t="str">
        <f>IF(Dll!I:I&gt;0,Dll!H:H,"")</f>
        <v/>
      </c>
    </row>
    <row r="322" spans="2:2" x14ac:dyDescent="0.25">
      <c r="B322" t="str">
        <f>IF(Dll!I:I&gt;0,Dll!H:H,"")</f>
        <v/>
      </c>
    </row>
    <row r="323" spans="2:2" x14ac:dyDescent="0.25">
      <c r="B323" t="str">
        <f>IF(Dll!I:I&gt;0,Dll!H:H,"")</f>
        <v/>
      </c>
    </row>
    <row r="324" spans="2:2" x14ac:dyDescent="0.25">
      <c r="B324" t="str">
        <f>IF(Dll!I:I&gt;0,Dll!H:H,"")</f>
        <v/>
      </c>
    </row>
    <row r="325" spans="2:2" x14ac:dyDescent="0.25">
      <c r="B325" t="str">
        <f>IF(Dll!I:I&gt;0,Dll!H:H,"")</f>
        <v/>
      </c>
    </row>
    <row r="326" spans="2:2" x14ac:dyDescent="0.25">
      <c r="B326" t="str">
        <f>IF(Dll!I:I&gt;0,Dll!H:H,"")</f>
        <v/>
      </c>
    </row>
    <row r="327" spans="2:2" x14ac:dyDescent="0.25">
      <c r="B327" t="str">
        <f>IF(Dll!I:I&gt;0,Dll!H:H,"")</f>
        <v/>
      </c>
    </row>
    <row r="328" spans="2:2" x14ac:dyDescent="0.25">
      <c r="B328" t="str">
        <f>IF(Dll!I:I&gt;0,Dll!H:H,"")</f>
        <v/>
      </c>
    </row>
    <row r="329" spans="2:2" x14ac:dyDescent="0.25">
      <c r="B329" t="str">
        <f>IF(Dll!I:I&gt;0,Dll!H:H,"")</f>
        <v/>
      </c>
    </row>
    <row r="330" spans="2:2" x14ac:dyDescent="0.25">
      <c r="B330" t="str">
        <f>IF(Dll!I:I&gt;0,Dll!H:H,"")</f>
        <v/>
      </c>
    </row>
    <row r="331" spans="2:2" x14ac:dyDescent="0.25">
      <c r="B331" t="str">
        <f>IF(Dll!I:I&gt;0,Dll!H:H,"")</f>
        <v/>
      </c>
    </row>
    <row r="332" spans="2:2" x14ac:dyDescent="0.25">
      <c r="B332" t="str">
        <f>IF(Dll!I:I&gt;0,Dll!H:H,"")</f>
        <v/>
      </c>
    </row>
    <row r="333" spans="2:2" x14ac:dyDescent="0.25">
      <c r="B333" t="str">
        <f>IF(Dll!I:I&gt;0,Dll!H:H,"")</f>
        <v/>
      </c>
    </row>
    <row r="334" spans="2:2" x14ac:dyDescent="0.25">
      <c r="B334" t="str">
        <f>IF(Dll!I:I&gt;0,Dll!H:H,"")</f>
        <v/>
      </c>
    </row>
    <row r="335" spans="2:2" x14ac:dyDescent="0.25">
      <c r="B335" t="str">
        <f>IF(Dll!I:I&gt;0,Dll!H:H,"")</f>
        <v/>
      </c>
    </row>
    <row r="336" spans="2:2" x14ac:dyDescent="0.25">
      <c r="B336" t="str">
        <f>IF(Dll!I:I&gt;0,Dll!H:H,"")</f>
        <v/>
      </c>
    </row>
    <row r="337" spans="2:2" x14ac:dyDescent="0.25">
      <c r="B337" t="str">
        <f>IF(Dll!I:I&gt;0,Dll!H:H,"")</f>
        <v/>
      </c>
    </row>
    <row r="338" spans="2:2" x14ac:dyDescent="0.25">
      <c r="B338" t="str">
        <f>IF(Dll!I:I&gt;0,Dll!H:H,"")</f>
        <v/>
      </c>
    </row>
    <row r="339" spans="2:2" x14ac:dyDescent="0.25">
      <c r="B339" t="str">
        <f>IF(Dll!I:I&gt;0,Dll!H:H,"")</f>
        <v/>
      </c>
    </row>
    <row r="340" spans="2:2" x14ac:dyDescent="0.25">
      <c r="B340" t="str">
        <f>IF(Dll!I:I&gt;0,Dll!H:H,"")</f>
        <v/>
      </c>
    </row>
    <row r="341" spans="2:2" x14ac:dyDescent="0.25">
      <c r="B341" t="str">
        <f>IF(Dll!I:I&gt;0,Dll!H:H,"")</f>
        <v/>
      </c>
    </row>
    <row r="342" spans="2:2" x14ac:dyDescent="0.25">
      <c r="B342" t="str">
        <f>IF(Dll!I:I&gt;0,Dll!H:H,"")</f>
        <v/>
      </c>
    </row>
    <row r="343" spans="2:2" x14ac:dyDescent="0.25">
      <c r="B343" t="str">
        <f>IF(Dll!I:I&gt;0,Dll!H:H,"")</f>
        <v/>
      </c>
    </row>
    <row r="344" spans="2:2" x14ac:dyDescent="0.25">
      <c r="B344" t="str">
        <f>IF(Dll!I:I&gt;0,Dll!H:H,"")</f>
        <v/>
      </c>
    </row>
    <row r="345" spans="2:2" x14ac:dyDescent="0.25">
      <c r="B345" t="str">
        <f>IF(Dll!I:I&gt;0,Dll!H:H,"")</f>
        <v/>
      </c>
    </row>
    <row r="346" spans="2:2" x14ac:dyDescent="0.25">
      <c r="B346" t="str">
        <f>IF(Dll!I:I&gt;0,Dll!H:H,"")</f>
        <v/>
      </c>
    </row>
    <row r="347" spans="2:2" x14ac:dyDescent="0.25">
      <c r="B347" t="str">
        <f>IF(Dll!I:I&gt;0,Dll!H:H,"")</f>
        <v/>
      </c>
    </row>
    <row r="348" spans="2:2" x14ac:dyDescent="0.25">
      <c r="B348" t="str">
        <f>IF(Dll!I:I&gt;0,Dll!H:H,"")</f>
        <v/>
      </c>
    </row>
    <row r="349" spans="2:2" x14ac:dyDescent="0.25">
      <c r="B349" t="str">
        <f>IF(Dll!I:I&gt;0,Dll!H:H,"")</f>
        <v/>
      </c>
    </row>
    <row r="385" spans="2:2" x14ac:dyDescent="0.25">
      <c r="B385">
        <f>IF(A385=Dll!A:A,Dll!B:B,"")</f>
        <v>0</v>
      </c>
    </row>
    <row r="386" spans="2:2" x14ac:dyDescent="0.25">
      <c r="B386">
        <f>IF(A386=Dll!A:A,Dll!B:B,"")</f>
        <v>0</v>
      </c>
    </row>
    <row r="387" spans="2:2" x14ac:dyDescent="0.25">
      <c r="B387">
        <f>IF(A387=Dll!A:A,Dll!B:B,"")</f>
        <v>0</v>
      </c>
    </row>
    <row r="388" spans="2:2" x14ac:dyDescent="0.25">
      <c r="B388">
        <f>IF(A388=Dll!A:A,Dll!B:B,"")</f>
        <v>0</v>
      </c>
    </row>
    <row r="389" spans="2:2" x14ac:dyDescent="0.25">
      <c r="B389">
        <f>IF(A389=Dll!A:A,Dll!B:B,"")</f>
        <v>0</v>
      </c>
    </row>
    <row r="390" spans="2:2" x14ac:dyDescent="0.25">
      <c r="B390">
        <f>IF(A390=Dll!A:A,Dll!B:B,"")</f>
        <v>0</v>
      </c>
    </row>
    <row r="391" spans="2:2" x14ac:dyDescent="0.25">
      <c r="B391">
        <f>IF(A391=Dll!A:A,Dll!B:B,"")</f>
        <v>0</v>
      </c>
    </row>
    <row r="392" spans="2:2" x14ac:dyDescent="0.25">
      <c r="B392">
        <f>IF(A392=Dll!A:A,Dll!B:B,"")</f>
        <v>0</v>
      </c>
    </row>
    <row r="393" spans="2:2" x14ac:dyDescent="0.25">
      <c r="B393">
        <f>IF(A393=Dll!A:A,Dll!B:B,"")</f>
        <v>0</v>
      </c>
    </row>
    <row r="394" spans="2:2" x14ac:dyDescent="0.25">
      <c r="B394">
        <f>IF(A394=Dll!A:A,Dll!B:B,"")</f>
        <v>0</v>
      </c>
    </row>
    <row r="395" spans="2:2" x14ac:dyDescent="0.25">
      <c r="B395">
        <f>IF(A395=Dll!A:A,Dll!B:B,"")</f>
        <v>0</v>
      </c>
    </row>
    <row r="396" spans="2:2" x14ac:dyDescent="0.25">
      <c r="B396">
        <f>IF(A396=Dll!A:A,Dll!B:B,"")</f>
        <v>0</v>
      </c>
    </row>
    <row r="397" spans="2:2" x14ac:dyDescent="0.25">
      <c r="B397">
        <f>IF(A397=Dll!A:A,Dll!B:B,"")</f>
        <v>0</v>
      </c>
    </row>
    <row r="398" spans="2:2" x14ac:dyDescent="0.25">
      <c r="B398">
        <f>IF(A398=Dll!A:A,Dll!B:B,"")</f>
        <v>0</v>
      </c>
    </row>
    <row r="399" spans="2:2" x14ac:dyDescent="0.25">
      <c r="B399">
        <f>IF(A399=Dll!A:A,Dll!B:B,"")</f>
        <v>0</v>
      </c>
    </row>
    <row r="400" spans="2:2" x14ac:dyDescent="0.25">
      <c r="B400">
        <f>IF(A400=Dll!A:A,Dll!B:B,"")</f>
        <v>0</v>
      </c>
    </row>
    <row r="401" spans="2:2" x14ac:dyDescent="0.25">
      <c r="B401">
        <f>IF(A401=Dll!A:A,Dll!B:B,"")</f>
        <v>0</v>
      </c>
    </row>
    <row r="402" spans="2:2" x14ac:dyDescent="0.25">
      <c r="B402">
        <f>IF(A402=Dll!A:A,Dll!B:B,"")</f>
        <v>0</v>
      </c>
    </row>
    <row r="403" spans="2:2" x14ac:dyDescent="0.25">
      <c r="B403">
        <f>IF(A403=Dll!A:A,Dll!B:B,"")</f>
        <v>0</v>
      </c>
    </row>
    <row r="404" spans="2:2" x14ac:dyDescent="0.25">
      <c r="B404">
        <f>IF(A404=Dll!A:A,Dll!B:B,"")</f>
        <v>0</v>
      </c>
    </row>
    <row r="405" spans="2:2" x14ac:dyDescent="0.25">
      <c r="B405" t="str">
        <f>IF(OR(Dll!A405="",Recherche!A405&lt;&gt;Dll!A405),"",Dll!B405)</f>
        <v/>
      </c>
    </row>
    <row r="406" spans="2:2" x14ac:dyDescent="0.25">
      <c r="B406" t="str">
        <f>IF(OR(Dll!A406="",Recherche!A406&lt;&gt;Dll!A406),"",Dll!B406)</f>
        <v/>
      </c>
    </row>
    <row r="407" spans="2:2" x14ac:dyDescent="0.25">
      <c r="B407" t="str">
        <f>IF(OR(Dll!A407="",Recherche!A407&lt;&gt;Dll!A407),"",Dll!B407)</f>
        <v/>
      </c>
    </row>
    <row r="408" spans="2:2" x14ac:dyDescent="0.25">
      <c r="B408" t="str">
        <f>IF(OR(Dll!A408="",Recherche!A408&lt;&gt;Dll!A408),"",Dll!B408)</f>
        <v/>
      </c>
    </row>
    <row r="409" spans="2:2" x14ac:dyDescent="0.25">
      <c r="B409" t="str">
        <f>IF(OR(Dll!A409="",Recherche!A409&lt;&gt;Dll!A409),"",Dll!B409)</f>
        <v/>
      </c>
    </row>
    <row r="410" spans="2:2" x14ac:dyDescent="0.25">
      <c r="B410" t="str">
        <f>IF(OR(Dll!A410="",Recherche!A410&lt;&gt;Dll!A410),"",Dll!B410)</f>
        <v/>
      </c>
    </row>
    <row r="411" spans="2:2" x14ac:dyDescent="0.25">
      <c r="B411" t="str">
        <f>IF(OR(Dll!A411="",Recherche!A411&lt;&gt;Dll!A411),"",Dll!B411)</f>
        <v/>
      </c>
    </row>
    <row r="412" spans="2:2" x14ac:dyDescent="0.25">
      <c r="B412" t="str">
        <f>IF(OR(Dll!A412="",Recherche!A412&lt;&gt;Dll!A412),"",Dll!B412)</f>
        <v/>
      </c>
    </row>
    <row r="413" spans="2:2" x14ac:dyDescent="0.25">
      <c r="B413" t="str">
        <f>IF(OR(Dll!A413="",Recherche!A413&lt;&gt;Dll!A413),"",Dll!B413)</f>
        <v/>
      </c>
    </row>
    <row r="414" spans="2:2" x14ac:dyDescent="0.25">
      <c r="B414" t="str">
        <f>IF(OR(Dll!A414="",Recherche!A414&lt;&gt;Dll!A414),"",Dll!B414)</f>
        <v/>
      </c>
    </row>
    <row r="415" spans="2:2" x14ac:dyDescent="0.25">
      <c r="B415" t="str">
        <f>IF(OR(Dll!A415="",Recherche!A415&lt;&gt;Dll!A415),"",Dll!B415)</f>
        <v/>
      </c>
    </row>
    <row r="416" spans="2:2" x14ac:dyDescent="0.25">
      <c r="B416" t="str">
        <f>IF(OR(Dll!A416="",Recherche!A416&lt;&gt;Dll!A416),"",Dll!B416)</f>
        <v/>
      </c>
    </row>
    <row r="417" spans="2:2" x14ac:dyDescent="0.25">
      <c r="B417" t="str">
        <f>IF(OR(Dll!A417="",Recherche!A417&lt;&gt;Dll!A417),"",Dll!B417)</f>
        <v/>
      </c>
    </row>
    <row r="418" spans="2:2" x14ac:dyDescent="0.25">
      <c r="B418" t="str">
        <f>IF(OR(Dll!A418="",Recherche!A418&lt;&gt;Dll!A418),"",Dll!B418)</f>
        <v/>
      </c>
    </row>
    <row r="419" spans="2:2" x14ac:dyDescent="0.25">
      <c r="B419" t="str">
        <f>IF(OR(Dll!A419="",Recherche!A419&lt;&gt;Dll!A419),"",Dll!B419)</f>
        <v/>
      </c>
    </row>
    <row r="420" spans="2:2" x14ac:dyDescent="0.25">
      <c r="B420" t="str">
        <f>IF(OR(Dll!A420="",Recherche!A420&lt;&gt;Dll!A420),"",Dll!B420)</f>
        <v/>
      </c>
    </row>
    <row r="421" spans="2:2" x14ac:dyDescent="0.25">
      <c r="B421" t="str">
        <f>IF(OR(Dll!A421="",Recherche!A421&lt;&gt;Dll!A421),"",Dll!B421)</f>
        <v/>
      </c>
    </row>
    <row r="422" spans="2:2" x14ac:dyDescent="0.25">
      <c r="B422" t="str">
        <f>IF(OR(Dll!A422="",Recherche!A422&lt;&gt;Dll!A422),"",Dll!B422)</f>
        <v/>
      </c>
    </row>
    <row r="423" spans="2:2" x14ac:dyDescent="0.25">
      <c r="B423" t="str">
        <f>IF(OR(Dll!A423="",Recherche!A423&lt;&gt;Dll!A423),"",Dll!B423)</f>
        <v/>
      </c>
    </row>
    <row r="424" spans="2:2" x14ac:dyDescent="0.25">
      <c r="B424" t="str">
        <f>IF(OR(Dll!A424="",Recherche!A424&lt;&gt;Dll!A424),"",Dll!B424)</f>
        <v/>
      </c>
    </row>
    <row r="425" spans="2:2" x14ac:dyDescent="0.25">
      <c r="B425" t="str">
        <f>IF(OR(Dll!A425="",Recherche!A425&lt;&gt;Dll!A425),"",Dll!B425)</f>
        <v/>
      </c>
    </row>
    <row r="426" spans="2:2" x14ac:dyDescent="0.25">
      <c r="B426" t="str">
        <f>IF(OR(Dll!A426="",Recherche!A426&lt;&gt;Dll!A426),"",Dll!B426)</f>
        <v/>
      </c>
    </row>
    <row r="427" spans="2:2" x14ac:dyDescent="0.25">
      <c r="B427" t="str">
        <f>IF(OR(Dll!A427="",Recherche!A427&lt;&gt;Dll!A427),"",Dll!B427)</f>
        <v/>
      </c>
    </row>
    <row r="428" spans="2:2" x14ac:dyDescent="0.25">
      <c r="B428" t="str">
        <f>IF(OR(Dll!A428="",Recherche!A428&lt;&gt;Dll!A428),"",Dll!B428)</f>
        <v/>
      </c>
    </row>
    <row r="429" spans="2:2" x14ac:dyDescent="0.25">
      <c r="B429" t="str">
        <f>IF(OR(Dll!A429="",Recherche!A429&lt;&gt;Dll!A429),"",Dll!B429)</f>
        <v/>
      </c>
    </row>
    <row r="430" spans="2:2" x14ac:dyDescent="0.25">
      <c r="B430" t="str">
        <f>IF(OR(Dll!A430="",Recherche!A430&lt;&gt;Dll!A430),"",Dll!B430)</f>
        <v/>
      </c>
    </row>
    <row r="431" spans="2:2" x14ac:dyDescent="0.25">
      <c r="B431" t="str">
        <f>IF(OR(Dll!A431="",Recherche!A431&lt;&gt;Dll!A431),"",Dll!B431)</f>
        <v/>
      </c>
    </row>
    <row r="432" spans="2:2" x14ac:dyDescent="0.25">
      <c r="B432" t="str">
        <f>IF(OR(Dll!A432="",Recherche!A432&lt;&gt;Dll!A432),"",Dll!B432)</f>
        <v/>
      </c>
    </row>
    <row r="433" spans="2:2" x14ac:dyDescent="0.25">
      <c r="B433" t="str">
        <f>IF(OR(Dll!A433="",Recherche!A433&lt;&gt;Dll!A433),"",Dll!B433)</f>
        <v/>
      </c>
    </row>
    <row r="434" spans="2:2" x14ac:dyDescent="0.25">
      <c r="B434" t="str">
        <f>IF(OR(Dll!A434="",Recherche!A434&lt;&gt;Dll!A434),"",Dll!B434)</f>
        <v/>
      </c>
    </row>
    <row r="435" spans="2:2" x14ac:dyDescent="0.25">
      <c r="B435" t="str">
        <f>IF(OR(Dll!A435="",Recherche!A435&lt;&gt;Dll!A435),"",Dll!B435)</f>
        <v/>
      </c>
    </row>
    <row r="436" spans="2:2" x14ac:dyDescent="0.25">
      <c r="B436" t="str">
        <f>IF(OR(Dll!A436="",Recherche!A436&lt;&gt;Dll!A436),"",Dll!B436)</f>
        <v/>
      </c>
    </row>
    <row r="437" spans="2:2" x14ac:dyDescent="0.25">
      <c r="B437" t="str">
        <f>IF(OR(Dll!A437="",Recherche!A437&lt;&gt;Dll!A437),"",Dll!B437)</f>
        <v/>
      </c>
    </row>
    <row r="438" spans="2:2" x14ac:dyDescent="0.25">
      <c r="B438" t="str">
        <f>IF(OR(Dll!A438="",Recherche!A438&lt;&gt;Dll!A438),"",Dll!B438)</f>
        <v/>
      </c>
    </row>
    <row r="439" spans="2:2" x14ac:dyDescent="0.25">
      <c r="B439" t="str">
        <f>IF(OR(Dll!A439="",Recherche!A439&lt;&gt;Dll!A439),"",Dll!B439)</f>
        <v/>
      </c>
    </row>
    <row r="440" spans="2:2" x14ac:dyDescent="0.25">
      <c r="B440" t="str">
        <f>IF(OR(Dll!A440="",Recherche!A440&lt;&gt;Dll!A440),"",Dll!B440)</f>
        <v/>
      </c>
    </row>
    <row r="441" spans="2:2" x14ac:dyDescent="0.25">
      <c r="B441" t="str">
        <f>IF(OR(Dll!A441="",Recherche!A441&lt;&gt;Dll!A441),"",Dll!B441)</f>
        <v/>
      </c>
    </row>
    <row r="442" spans="2:2" x14ac:dyDescent="0.25">
      <c r="B442" t="str">
        <f>IF(OR(Dll!A442="",Recherche!A442&lt;&gt;Dll!A442),"",Dll!B442)</f>
        <v/>
      </c>
    </row>
    <row r="443" spans="2:2" x14ac:dyDescent="0.25">
      <c r="B443" t="str">
        <f>IF(OR(Dll!A443="",Recherche!A443&lt;&gt;Dll!A443),"",Dll!B443)</f>
        <v/>
      </c>
    </row>
    <row r="444" spans="2:2" x14ac:dyDescent="0.25">
      <c r="B444" t="str">
        <f>IF(OR(Dll!A444="",Recherche!A444&lt;&gt;Dll!A444),"",Dll!B444)</f>
        <v/>
      </c>
    </row>
    <row r="445" spans="2:2" x14ac:dyDescent="0.25">
      <c r="B445" t="str">
        <f>IF(OR(Dll!A445="",Recherche!A445&lt;&gt;Dll!A445),"",Dll!B445)</f>
        <v/>
      </c>
    </row>
    <row r="446" spans="2:2" x14ac:dyDescent="0.25">
      <c r="B446" t="str">
        <f>IF(OR(Dll!A446="",Recherche!A446&lt;&gt;Dll!A446),"",Dll!B446)</f>
        <v/>
      </c>
    </row>
    <row r="447" spans="2:2" x14ac:dyDescent="0.25">
      <c r="B447" t="str">
        <f>IF(OR(Dll!A447="",Recherche!A447&lt;&gt;Dll!A447),"",Dll!B447)</f>
        <v/>
      </c>
    </row>
    <row r="448" spans="2:2" x14ac:dyDescent="0.25">
      <c r="B448" t="str">
        <f>IF(OR(Dll!A448="",Recherche!A448&lt;&gt;Dll!A448),"",Dll!B448)</f>
        <v/>
      </c>
    </row>
    <row r="449" spans="2:2" x14ac:dyDescent="0.25">
      <c r="B449" t="str">
        <f>IF(OR(Dll!A449="",Recherche!A449&lt;&gt;Dll!A449),"",Dll!B449)</f>
        <v/>
      </c>
    </row>
    <row r="450" spans="2:2" x14ac:dyDescent="0.25">
      <c r="B450" t="str">
        <f>IF(OR(Dll!A450="",Recherche!A450&lt;&gt;Dll!A450),"",Dll!B450)</f>
        <v/>
      </c>
    </row>
    <row r="451" spans="2:2" x14ac:dyDescent="0.25">
      <c r="B451" t="str">
        <f>IF(OR(Dll!A451="",Recherche!A451&lt;&gt;Dll!A451),"",Dll!B451)</f>
        <v/>
      </c>
    </row>
    <row r="452" spans="2:2" x14ac:dyDescent="0.25">
      <c r="B452" t="str">
        <f>IF(OR(Dll!A452="",Recherche!A452&lt;&gt;Dll!A452),"",Dll!B452)</f>
        <v/>
      </c>
    </row>
    <row r="453" spans="2:2" x14ac:dyDescent="0.25">
      <c r="B453" t="str">
        <f>IF(OR(Dll!A453="",Recherche!A453&lt;&gt;Dll!A453),"",Dll!B453)</f>
        <v/>
      </c>
    </row>
    <row r="454" spans="2:2" x14ac:dyDescent="0.25">
      <c r="B454" t="str">
        <f>IF(OR(Dll!A454="",Recherche!A454&lt;&gt;Dll!A454),"",Dll!B454)</f>
        <v/>
      </c>
    </row>
    <row r="455" spans="2:2" x14ac:dyDescent="0.25">
      <c r="B455" t="str">
        <f>IF(OR(Dll!A455="",Recherche!A455&lt;&gt;Dll!A455),"",Dll!B455)</f>
        <v/>
      </c>
    </row>
    <row r="456" spans="2:2" x14ac:dyDescent="0.25">
      <c r="B456" t="str">
        <f>IF(OR(Dll!A456="",Recherche!A456&lt;&gt;Dll!A456),"",Dll!B456)</f>
        <v/>
      </c>
    </row>
    <row r="457" spans="2:2" x14ac:dyDescent="0.25">
      <c r="B457" t="str">
        <f>IF(OR(Dll!A457="",Recherche!A457&lt;&gt;Dll!A457),"",Dll!B457)</f>
        <v/>
      </c>
    </row>
    <row r="458" spans="2:2" x14ac:dyDescent="0.25">
      <c r="B458" t="str">
        <f>IF(OR(Dll!A458="",Recherche!A458&lt;&gt;Dll!A458),"",Dll!B458)</f>
        <v/>
      </c>
    </row>
    <row r="459" spans="2:2" x14ac:dyDescent="0.25">
      <c r="B459" t="str">
        <f>IF(OR(Dll!A459="",Recherche!A459&lt;&gt;Dll!A459),"",Dll!B459)</f>
        <v/>
      </c>
    </row>
    <row r="460" spans="2:2" x14ac:dyDescent="0.25">
      <c r="B460" t="str">
        <f>IF(OR(Dll!A460="",Recherche!A460&lt;&gt;Dll!A460),"",Dll!B460)</f>
        <v/>
      </c>
    </row>
    <row r="461" spans="2:2" x14ac:dyDescent="0.25">
      <c r="B461" t="str">
        <f>IF(OR(Dll!A461="",Recherche!A461&lt;&gt;Dll!A461),"",Dll!B461)</f>
        <v/>
      </c>
    </row>
    <row r="462" spans="2:2" x14ac:dyDescent="0.25">
      <c r="B462" t="str">
        <f>IF(OR(Dll!A462="",Recherche!A462&lt;&gt;Dll!A462),"",Dll!B462)</f>
        <v/>
      </c>
    </row>
    <row r="463" spans="2:2" x14ac:dyDescent="0.25">
      <c r="B463" t="str">
        <f>IF(OR(Dll!A463="",Recherche!A463&lt;&gt;Dll!A463),"",Dll!B463)</f>
        <v/>
      </c>
    </row>
    <row r="464" spans="2:2" x14ac:dyDescent="0.25">
      <c r="B464" t="str">
        <f>IF(OR(Dll!A464="",Recherche!A464&lt;&gt;Dll!A464),"",Dll!B464)</f>
        <v/>
      </c>
    </row>
    <row r="465" spans="2:2" x14ac:dyDescent="0.25">
      <c r="B465" t="str">
        <f>IF(OR(Dll!A465="",Recherche!A465&lt;&gt;Dll!A465),"",Dll!B465)</f>
        <v/>
      </c>
    </row>
    <row r="466" spans="2:2" x14ac:dyDescent="0.25">
      <c r="B466" t="str">
        <f>IF(OR(Dll!A466="",Recherche!A466&lt;&gt;Dll!A466),"",Dll!B466)</f>
        <v/>
      </c>
    </row>
    <row r="467" spans="2:2" x14ac:dyDescent="0.25">
      <c r="B467" t="str">
        <f>IF(OR(Dll!A467="",Recherche!A467&lt;&gt;Dll!A467),"",Dll!B467)</f>
        <v/>
      </c>
    </row>
    <row r="468" spans="2:2" x14ac:dyDescent="0.25">
      <c r="B468" t="str">
        <f>IF(OR(Dll!A468="",Recherche!A468&lt;&gt;Dll!A468),"",Dll!B468)</f>
        <v/>
      </c>
    </row>
    <row r="469" spans="2:2" x14ac:dyDescent="0.25">
      <c r="B469" t="str">
        <f>IF(OR(Dll!A469="",Recherche!A469&lt;&gt;Dll!A469),"",Dll!B469)</f>
        <v/>
      </c>
    </row>
    <row r="470" spans="2:2" x14ac:dyDescent="0.25">
      <c r="B470" t="str">
        <f>IF(OR(Dll!A470="",Recherche!A470&lt;&gt;Dll!A470),"",Dll!B470)</f>
        <v/>
      </c>
    </row>
    <row r="471" spans="2:2" x14ac:dyDescent="0.25">
      <c r="B471" t="str">
        <f>IF(OR(Dll!A471="",Recherche!A471&lt;&gt;Dll!A471),"",Dll!B471)</f>
        <v/>
      </c>
    </row>
    <row r="472" spans="2:2" x14ac:dyDescent="0.25">
      <c r="B472" t="str">
        <f>IF(OR(Dll!A472="",Recherche!A472&lt;&gt;Dll!A472),"",Dll!B472)</f>
        <v/>
      </c>
    </row>
    <row r="473" spans="2:2" x14ac:dyDescent="0.25">
      <c r="B473" t="str">
        <f>IF(OR(Dll!A473="",Recherche!A473&lt;&gt;Dll!A473),"",Dll!B473)</f>
        <v/>
      </c>
    </row>
    <row r="474" spans="2:2" x14ac:dyDescent="0.25">
      <c r="B474" t="str">
        <f>IF(OR(Dll!A474="",Recherche!A474&lt;&gt;Dll!A474),"",Dll!B474)</f>
        <v/>
      </c>
    </row>
    <row r="475" spans="2:2" x14ac:dyDescent="0.25">
      <c r="B475" t="str">
        <f>IF(OR(Dll!A475="",Recherche!A475&lt;&gt;Dll!A475),"",Dll!B475)</f>
        <v/>
      </c>
    </row>
    <row r="476" spans="2:2" x14ac:dyDescent="0.25">
      <c r="B476" t="str">
        <f>IF(OR(Dll!A476="",Recherche!A476&lt;&gt;Dll!A476),"",Dll!B476)</f>
        <v/>
      </c>
    </row>
    <row r="477" spans="2:2" x14ac:dyDescent="0.25">
      <c r="B477" t="str">
        <f>IF(OR(Dll!A477="",Recherche!A477&lt;&gt;Dll!A477),"",Dll!B477)</f>
        <v/>
      </c>
    </row>
    <row r="478" spans="2:2" x14ac:dyDescent="0.25">
      <c r="B478" t="str">
        <f>IF(OR(Dll!A478="",Recherche!A478&lt;&gt;Dll!A478),"",Dll!B478)</f>
        <v/>
      </c>
    </row>
    <row r="479" spans="2:2" x14ac:dyDescent="0.25">
      <c r="B479" t="str">
        <f>IF(OR(Dll!A479="",Recherche!A479&lt;&gt;Dll!A479),"",Dll!B479)</f>
        <v/>
      </c>
    </row>
    <row r="480" spans="2:2" x14ac:dyDescent="0.25">
      <c r="B480" t="str">
        <f>IF(OR(Dll!A480="",Recherche!A480&lt;&gt;Dll!A480),"",Dll!B480)</f>
        <v/>
      </c>
    </row>
    <row r="481" spans="2:2" x14ac:dyDescent="0.25">
      <c r="B481" t="str">
        <f>IF(OR(Dll!A481="",Recherche!A481&lt;&gt;Dll!A481),"",Dll!B481)</f>
        <v/>
      </c>
    </row>
    <row r="482" spans="2:2" x14ac:dyDescent="0.25">
      <c r="B482" t="str">
        <f>IF(OR(Dll!A482="",Recherche!A482&lt;&gt;Dll!A482),"",Dll!B482)</f>
        <v/>
      </c>
    </row>
    <row r="483" spans="2:2" x14ac:dyDescent="0.25">
      <c r="B483" t="str">
        <f>IF(OR(Dll!A483="",Recherche!A483&lt;&gt;Dll!A483),"",Dll!B483)</f>
        <v/>
      </c>
    </row>
    <row r="484" spans="2:2" x14ac:dyDescent="0.25">
      <c r="B484" t="str">
        <f>IF(OR(Dll!A484="",Recherche!A484&lt;&gt;Dll!A484),"",Dll!B484)</f>
        <v/>
      </c>
    </row>
    <row r="485" spans="2:2" x14ac:dyDescent="0.25">
      <c r="B485" t="str">
        <f>IF(OR(Dll!A485="",Recherche!A485&lt;&gt;Dll!A485),"",Dll!B485)</f>
        <v/>
      </c>
    </row>
    <row r="486" spans="2:2" x14ac:dyDescent="0.25">
      <c r="B486" t="str">
        <f>IF(OR(Dll!A486="",Recherche!A486&lt;&gt;Dll!A486),"",Dll!B486)</f>
        <v/>
      </c>
    </row>
    <row r="487" spans="2:2" x14ac:dyDescent="0.25">
      <c r="B487" t="str">
        <f>IF(OR(Dll!A487="",Recherche!A487&lt;&gt;Dll!A487),"",Dll!B487)</f>
        <v/>
      </c>
    </row>
    <row r="488" spans="2:2" x14ac:dyDescent="0.25">
      <c r="B488" t="str">
        <f>IF(OR(Dll!A488="",Recherche!A488&lt;&gt;Dll!A488),"",Dll!B488)</f>
        <v/>
      </c>
    </row>
    <row r="489" spans="2:2" x14ac:dyDescent="0.25">
      <c r="B489" t="str">
        <f>IF(OR(Dll!A489="",Recherche!A489&lt;&gt;Dll!A489),"",Dll!B489)</f>
        <v/>
      </c>
    </row>
    <row r="490" spans="2:2" x14ac:dyDescent="0.25">
      <c r="B490" t="str">
        <f>IF(OR(Dll!A490="",Recherche!A490&lt;&gt;Dll!A490),"",Dll!B490)</f>
        <v/>
      </c>
    </row>
    <row r="491" spans="2:2" x14ac:dyDescent="0.25">
      <c r="B491" t="str">
        <f>IF(OR(Dll!A491="",Recherche!A491&lt;&gt;Dll!A491),"",Dll!B491)</f>
        <v/>
      </c>
    </row>
    <row r="492" spans="2:2" x14ac:dyDescent="0.25">
      <c r="B492" t="str">
        <f>IF(OR(Dll!A492="",Recherche!A492&lt;&gt;Dll!A492),"",Dll!B492)</f>
        <v/>
      </c>
    </row>
    <row r="493" spans="2:2" x14ac:dyDescent="0.25">
      <c r="B493" t="str">
        <f>IF(OR(Dll!A493="",Recherche!A493&lt;&gt;Dll!A493),"",Dll!B493)</f>
        <v/>
      </c>
    </row>
    <row r="494" spans="2:2" x14ac:dyDescent="0.25">
      <c r="B494" t="str">
        <f>IF(OR(Dll!A494="",Recherche!A494&lt;&gt;Dll!A494),"",Dll!B494)</f>
        <v/>
      </c>
    </row>
    <row r="495" spans="2:2" x14ac:dyDescent="0.25">
      <c r="B495" t="str">
        <f>IF(OR(Dll!A495="",Recherche!A495&lt;&gt;Dll!A495),"",Dll!B495)</f>
        <v/>
      </c>
    </row>
    <row r="496" spans="2:2" x14ac:dyDescent="0.25">
      <c r="B496" t="str">
        <f>IF(OR(Dll!A496="",Recherche!A496&lt;&gt;Dll!A496),"",Dll!B496)</f>
        <v/>
      </c>
    </row>
    <row r="497" spans="2:2" x14ac:dyDescent="0.25">
      <c r="B497" t="str">
        <f>IF(OR(Dll!A497="",Recherche!A497&lt;&gt;Dll!A497),"",Dll!B497)</f>
        <v/>
      </c>
    </row>
    <row r="498" spans="2:2" x14ac:dyDescent="0.25">
      <c r="B498" t="str">
        <f>IF(OR(Dll!A498="",Recherche!A498&lt;&gt;Dll!A498),"",Dll!B498)</f>
        <v/>
      </c>
    </row>
    <row r="499" spans="2:2" x14ac:dyDescent="0.25">
      <c r="B499" t="str">
        <f>IF(OR(Dll!A499="",Recherche!A499&lt;&gt;Dll!A499),"",Dll!B499)</f>
        <v/>
      </c>
    </row>
    <row r="500" spans="2:2" x14ac:dyDescent="0.25">
      <c r="B500" t="str">
        <f>IF(OR(Dll!A500="",Recherche!A500&lt;&gt;Dll!A500),"",Dll!B500)</f>
        <v/>
      </c>
    </row>
    <row r="501" spans="2:2" x14ac:dyDescent="0.25">
      <c r="B501" t="str">
        <f>IF(OR(Dll!A501="",Recherche!A501&lt;&gt;Dll!A501),"",Dll!B501)</f>
        <v/>
      </c>
    </row>
    <row r="502" spans="2:2" x14ac:dyDescent="0.25">
      <c r="B502" t="str">
        <f>IF(OR(Dll!A502="",Recherche!A502&lt;&gt;Dll!A502),"",Dll!B502)</f>
        <v/>
      </c>
    </row>
    <row r="503" spans="2:2" x14ac:dyDescent="0.25">
      <c r="B503" t="str">
        <f>IF(OR(Dll!A503="",Recherche!A503&lt;&gt;Dll!A503),"",Dll!B503)</f>
        <v/>
      </c>
    </row>
    <row r="504" spans="2:2" x14ac:dyDescent="0.25">
      <c r="B504" t="str">
        <f>IF(OR(Dll!A504="",Recherche!A504&lt;&gt;Dll!A504),"",Dll!B504)</f>
        <v/>
      </c>
    </row>
    <row r="505" spans="2:2" x14ac:dyDescent="0.25">
      <c r="B505" t="str">
        <f>IF(OR(Dll!A505="",Recherche!A505&lt;&gt;Dll!A505),"",Dll!B505)</f>
        <v/>
      </c>
    </row>
    <row r="506" spans="2:2" x14ac:dyDescent="0.25">
      <c r="B506" t="str">
        <f>IF(OR(Dll!A506="",Recherche!A506&lt;&gt;Dll!A506),"",Dll!B506)</f>
        <v/>
      </c>
    </row>
    <row r="507" spans="2:2" x14ac:dyDescent="0.25">
      <c r="B507" t="str">
        <f>IF(OR(Dll!A507="",Recherche!A507&lt;&gt;Dll!A507),"",Dll!B507)</f>
        <v/>
      </c>
    </row>
    <row r="508" spans="2:2" x14ac:dyDescent="0.25">
      <c r="B508" t="str">
        <f>IF(OR(Dll!A508="",Recherche!A508&lt;&gt;Dll!A508),"",Dll!B508)</f>
        <v/>
      </c>
    </row>
    <row r="509" spans="2:2" x14ac:dyDescent="0.25">
      <c r="B509" t="str">
        <f>IF(OR(Dll!A509="",Recherche!A509&lt;&gt;Dll!A509),"",Dll!B509)</f>
        <v/>
      </c>
    </row>
    <row r="510" spans="2:2" x14ac:dyDescent="0.25">
      <c r="B510" t="str">
        <f>IF(OR(Dll!A510="",Recherche!A510&lt;&gt;Dll!A510),"",Dll!B510)</f>
        <v/>
      </c>
    </row>
    <row r="511" spans="2:2" x14ac:dyDescent="0.25">
      <c r="B511" t="str">
        <f>IF(OR(Dll!A511="",Recherche!A511&lt;&gt;Dll!A511),"",Dll!B511)</f>
        <v/>
      </c>
    </row>
    <row r="512" spans="2:2" x14ac:dyDescent="0.25">
      <c r="B512" t="str">
        <f>IF(OR(Dll!A512="",Recherche!A512&lt;&gt;Dll!A512),"",Dll!B512)</f>
        <v/>
      </c>
    </row>
    <row r="513" spans="2:2" x14ac:dyDescent="0.25">
      <c r="B513" t="str">
        <f>IF(OR(Dll!A513="",Recherche!A513&lt;&gt;Dll!A513),"",Dll!B513)</f>
        <v/>
      </c>
    </row>
    <row r="514" spans="2:2" x14ac:dyDescent="0.25">
      <c r="B514" t="str">
        <f>IF(OR(Dll!A514="",Recherche!A514&lt;&gt;Dll!A514),"",Dll!B514)</f>
        <v/>
      </c>
    </row>
    <row r="515" spans="2:2" x14ac:dyDescent="0.25">
      <c r="B515" t="str">
        <f>IF(OR(Dll!A515="",Recherche!A515&lt;&gt;Dll!A515),"",Dll!B515)</f>
        <v/>
      </c>
    </row>
    <row r="516" spans="2:2" x14ac:dyDescent="0.25">
      <c r="B516" t="str">
        <f>IF(OR(Dll!A516="",Recherche!A516&lt;&gt;Dll!A516),"",Dll!B516)</f>
        <v/>
      </c>
    </row>
    <row r="517" spans="2:2" x14ac:dyDescent="0.25">
      <c r="B517" t="str">
        <f>IF(OR(Dll!A517="",Recherche!A517&lt;&gt;Dll!A517),"",Dll!B517)</f>
        <v/>
      </c>
    </row>
    <row r="518" spans="2:2" x14ac:dyDescent="0.25">
      <c r="B518" t="str">
        <f>IF(OR(Dll!A518="",Recherche!A518&lt;&gt;Dll!A518),"",Dll!B518)</f>
        <v/>
      </c>
    </row>
    <row r="519" spans="2:2" x14ac:dyDescent="0.25">
      <c r="B519" t="str">
        <f>IF(OR(Dll!A519="",Recherche!A519&lt;&gt;Dll!A519),"",Dll!B519)</f>
        <v/>
      </c>
    </row>
    <row r="520" spans="2:2" x14ac:dyDescent="0.25">
      <c r="B520" t="str">
        <f>IF(OR(Dll!A520="",Recherche!A520&lt;&gt;Dll!A520),"",Dll!B520)</f>
        <v/>
      </c>
    </row>
    <row r="521" spans="2:2" x14ac:dyDescent="0.25">
      <c r="B521" t="str">
        <f>IF(OR(Dll!A521="",Recherche!A521&lt;&gt;Dll!A521),"",Dll!B521)</f>
        <v/>
      </c>
    </row>
    <row r="522" spans="2:2" x14ac:dyDescent="0.25">
      <c r="B522" t="str">
        <f>IF(OR(Dll!A522="",Recherche!A522&lt;&gt;Dll!A522),"",Dll!B522)</f>
        <v/>
      </c>
    </row>
    <row r="523" spans="2:2" x14ac:dyDescent="0.25">
      <c r="B523" t="str">
        <f>IF(OR(Dll!A523="",Recherche!A523&lt;&gt;Dll!A523),"",Dll!B523)</f>
        <v/>
      </c>
    </row>
    <row r="524" spans="2:2" x14ac:dyDescent="0.25">
      <c r="B524" t="str">
        <f>IF(OR(Dll!A524="",Recherche!A524&lt;&gt;Dll!A524),"",Dll!B524)</f>
        <v/>
      </c>
    </row>
    <row r="525" spans="2:2" x14ac:dyDescent="0.25">
      <c r="B525" t="str">
        <f>IF(OR(Dll!A525="",Recherche!A525&lt;&gt;Dll!A525),"",Dll!B525)</f>
        <v/>
      </c>
    </row>
    <row r="526" spans="2:2" x14ac:dyDescent="0.25">
      <c r="B526" t="str">
        <f>IF(OR(Dll!A526="",Recherche!A526&lt;&gt;Dll!A526),"",Dll!B526)</f>
        <v/>
      </c>
    </row>
    <row r="527" spans="2:2" x14ac:dyDescent="0.25">
      <c r="B527" t="str">
        <f>IF(OR(Dll!A527="",Recherche!A527&lt;&gt;Dll!A527),"",Dll!B527)</f>
        <v/>
      </c>
    </row>
    <row r="528" spans="2:2" x14ac:dyDescent="0.25">
      <c r="B528" t="str">
        <f>IF(OR(Dll!A528="",Recherche!A528&lt;&gt;Dll!A528),"",Dll!B528)</f>
        <v/>
      </c>
    </row>
    <row r="529" spans="2:2" x14ac:dyDescent="0.25">
      <c r="B529" t="str">
        <f>IF(OR(Dll!A529="",Recherche!A529&lt;&gt;Dll!A529),"",Dll!B529)</f>
        <v/>
      </c>
    </row>
    <row r="530" spans="2:2" x14ac:dyDescent="0.25">
      <c r="B530" t="str">
        <f>IF(OR(Dll!A530="",Recherche!A530&lt;&gt;Dll!A530),"",Dll!B530)</f>
        <v/>
      </c>
    </row>
    <row r="531" spans="2:2" x14ac:dyDescent="0.25">
      <c r="B531" t="str">
        <f>IF(OR(Dll!A531="",Recherche!A531&lt;&gt;Dll!A531),"",Dll!B531)</f>
        <v/>
      </c>
    </row>
    <row r="532" spans="2:2" x14ac:dyDescent="0.25">
      <c r="B532" t="str">
        <f>IF(OR(Dll!A532="",Recherche!A532&lt;&gt;Dll!A532),"",Dll!B532)</f>
        <v/>
      </c>
    </row>
    <row r="533" spans="2:2" x14ac:dyDescent="0.25">
      <c r="B533" t="str">
        <f>IF(OR(Dll!A533="",Recherche!A533&lt;&gt;Dll!A533),"",Dll!B533)</f>
        <v/>
      </c>
    </row>
    <row r="534" spans="2:2" x14ac:dyDescent="0.25">
      <c r="B534" t="str">
        <f>IF(OR(Dll!A534="",Recherche!A534&lt;&gt;Dll!A534),"",Dll!B534)</f>
        <v/>
      </c>
    </row>
    <row r="535" spans="2:2" x14ac:dyDescent="0.25">
      <c r="B535" t="str">
        <f>IF(OR(Dll!A535="",Recherche!A535&lt;&gt;Dll!A535),"",Dll!B535)</f>
        <v/>
      </c>
    </row>
    <row r="536" spans="2:2" x14ac:dyDescent="0.25">
      <c r="B536" t="str">
        <f>IF(OR(Dll!A536="",Recherche!A536&lt;&gt;Dll!A536),"",Dll!B536)</f>
        <v/>
      </c>
    </row>
    <row r="537" spans="2:2" x14ac:dyDescent="0.25">
      <c r="B537" t="str">
        <f>IF(OR(Dll!A537="",Recherche!A537&lt;&gt;Dll!A537),"",Dll!B537)</f>
        <v/>
      </c>
    </row>
    <row r="538" spans="2:2" x14ac:dyDescent="0.25">
      <c r="B538" t="str">
        <f>IF(OR(Dll!A538="",Recherche!A538&lt;&gt;Dll!A538),"",Dll!B538)</f>
        <v/>
      </c>
    </row>
    <row r="539" spans="2:2" x14ac:dyDescent="0.25">
      <c r="B539" t="str">
        <f>IF(OR(Dll!A539="",Recherche!A539&lt;&gt;Dll!A539),"",Dll!B539)</f>
        <v/>
      </c>
    </row>
    <row r="540" spans="2:2" x14ac:dyDescent="0.25">
      <c r="B540" t="str">
        <f>IF(OR(Dll!A540="",Recherche!A540&lt;&gt;Dll!A540),"",Dll!B540)</f>
        <v/>
      </c>
    </row>
    <row r="541" spans="2:2" x14ac:dyDescent="0.25">
      <c r="B541" t="str">
        <f>IF(OR(Dll!A541="",Recherche!A541&lt;&gt;Dll!A541),"",Dll!B541)</f>
        <v/>
      </c>
    </row>
    <row r="542" spans="2:2" x14ac:dyDescent="0.25">
      <c r="B542" t="str">
        <f>IF(OR(Dll!A542="",Recherche!A542&lt;&gt;Dll!A542),"",Dll!B542)</f>
        <v/>
      </c>
    </row>
    <row r="543" spans="2:2" x14ac:dyDescent="0.25">
      <c r="B543" t="str">
        <f>IF(OR(Dll!A543="",Recherche!A543&lt;&gt;Dll!A543),"",Dll!B543)</f>
        <v/>
      </c>
    </row>
    <row r="544" spans="2:2" x14ac:dyDescent="0.25">
      <c r="B544" t="str">
        <f>IF(OR(Dll!A544="",Recherche!A544&lt;&gt;Dll!A544),"",Dll!B544)</f>
        <v/>
      </c>
    </row>
    <row r="545" spans="2:2" x14ac:dyDescent="0.25">
      <c r="B545" t="str">
        <f>IF(OR(Dll!A545="",Recherche!A545&lt;&gt;Dll!A545),"",Dll!B545)</f>
        <v/>
      </c>
    </row>
    <row r="546" spans="2:2" x14ac:dyDescent="0.25">
      <c r="B546" t="str">
        <f>IF(OR(Dll!A546="",Recherche!A546&lt;&gt;Dll!A546),"",Dll!B546)</f>
        <v/>
      </c>
    </row>
    <row r="547" spans="2:2" x14ac:dyDescent="0.25">
      <c r="B547" t="str">
        <f>IF(OR(Dll!A547="",Recherche!A547&lt;&gt;Dll!A547),"",Dll!B547)</f>
        <v/>
      </c>
    </row>
    <row r="548" spans="2:2" x14ac:dyDescent="0.25">
      <c r="B548" t="str">
        <f>IF(OR(Dll!A548="",Recherche!A548&lt;&gt;Dll!A548),"",Dll!B548)</f>
        <v/>
      </c>
    </row>
    <row r="549" spans="2:2" x14ac:dyDescent="0.25">
      <c r="B549" t="str">
        <f>IF(OR(Dll!A549="",Recherche!A549&lt;&gt;Dll!A549),"",Dll!B549)</f>
        <v/>
      </c>
    </row>
    <row r="550" spans="2:2" x14ac:dyDescent="0.25">
      <c r="B550" t="str">
        <f>IF(OR(Dll!A550="",Recherche!A550&lt;&gt;Dll!A550),"",Dll!B550)</f>
        <v/>
      </c>
    </row>
    <row r="551" spans="2:2" x14ac:dyDescent="0.25">
      <c r="B551" t="str">
        <f>IF(OR(Dll!A551="",Recherche!A551&lt;&gt;Dll!A551),"",Dll!B551)</f>
        <v/>
      </c>
    </row>
    <row r="552" spans="2:2" x14ac:dyDescent="0.25">
      <c r="B552" t="str">
        <f>IF(OR(Dll!A552="",Recherche!A552&lt;&gt;Dll!A552),"",Dll!B552)</f>
        <v/>
      </c>
    </row>
    <row r="553" spans="2:2" x14ac:dyDescent="0.25">
      <c r="B553" t="str">
        <f>IF(OR(Dll!A553="",Recherche!A553&lt;&gt;Dll!A553),"",Dll!B553)</f>
        <v/>
      </c>
    </row>
    <row r="554" spans="2:2" x14ac:dyDescent="0.25">
      <c r="B554" t="str">
        <f>IF(OR(Dll!A554="",Recherche!A554&lt;&gt;Dll!A554),"",Dll!B554)</f>
        <v/>
      </c>
    </row>
    <row r="555" spans="2:2" x14ac:dyDescent="0.25">
      <c r="B555" t="str">
        <f>IF(OR(Dll!A555="",Recherche!A555&lt;&gt;Dll!A555),"",Dll!B555)</f>
        <v/>
      </c>
    </row>
    <row r="556" spans="2:2" x14ac:dyDescent="0.25">
      <c r="B556" t="str">
        <f>IF(OR(Dll!A556="",Recherche!A556&lt;&gt;Dll!A556),"",Dll!B556)</f>
        <v/>
      </c>
    </row>
    <row r="557" spans="2:2" x14ac:dyDescent="0.25">
      <c r="B557" t="str">
        <f>IF(OR(Dll!A557="",Recherche!A557&lt;&gt;Dll!A557),"",Dll!B557)</f>
        <v/>
      </c>
    </row>
    <row r="558" spans="2:2" x14ac:dyDescent="0.25">
      <c r="B558" t="str">
        <f>IF(OR(Dll!A558="",Recherche!A558&lt;&gt;Dll!A558),"",Dll!B558)</f>
        <v/>
      </c>
    </row>
    <row r="559" spans="2:2" x14ac:dyDescent="0.25">
      <c r="B559" t="str">
        <f>IF(OR(Dll!A559="",Recherche!A559&lt;&gt;Dll!A559),"",Dll!B559)</f>
        <v/>
      </c>
    </row>
    <row r="560" spans="2:2" x14ac:dyDescent="0.25">
      <c r="B560" t="str">
        <f>IF(OR(Dll!A560="",Recherche!A560&lt;&gt;Dll!A560),"",Dll!B560)</f>
        <v/>
      </c>
    </row>
    <row r="561" spans="2:2" x14ac:dyDescent="0.25">
      <c r="B561" t="str">
        <f>IF(OR(Dll!A561="",Recherche!A561&lt;&gt;Dll!A561),"",Dll!B561)</f>
        <v/>
      </c>
    </row>
    <row r="562" spans="2:2" x14ac:dyDescent="0.25">
      <c r="B562" t="str">
        <f>IF(OR(Dll!A562="",Recherche!A562&lt;&gt;Dll!A562),"",Dll!B562)</f>
        <v/>
      </c>
    </row>
    <row r="563" spans="2:2" x14ac:dyDescent="0.25">
      <c r="B563" t="str">
        <f>IF(OR(Dll!A563="",Recherche!A563&lt;&gt;Dll!A563),"",Dll!B563)</f>
        <v/>
      </c>
    </row>
    <row r="564" spans="2:2" x14ac:dyDescent="0.25">
      <c r="B564" t="str">
        <f>IF(OR(Dll!A564="",Recherche!A564&lt;&gt;Dll!A564),"",Dll!B564)</f>
        <v/>
      </c>
    </row>
    <row r="565" spans="2:2" x14ac:dyDescent="0.25">
      <c r="B565" t="str">
        <f>IF(OR(Dll!A565="",Recherche!A565&lt;&gt;Dll!A565),"",Dll!B565)</f>
        <v/>
      </c>
    </row>
    <row r="566" spans="2:2" x14ac:dyDescent="0.25">
      <c r="B566" t="str">
        <f>IF(OR(Dll!A566="",Recherche!A566&lt;&gt;Dll!A566),"",Dll!B566)</f>
        <v/>
      </c>
    </row>
    <row r="567" spans="2:2" x14ac:dyDescent="0.25">
      <c r="B567" t="str">
        <f>IF(OR(Dll!A567="",Recherche!A567&lt;&gt;Dll!A567),"",Dll!B567)</f>
        <v/>
      </c>
    </row>
    <row r="568" spans="2:2" x14ac:dyDescent="0.25">
      <c r="B568" t="str">
        <f>IF(OR(Dll!A568="",Recherche!A568&lt;&gt;Dll!A568),"",Dll!B568)</f>
        <v/>
      </c>
    </row>
    <row r="569" spans="2:2" x14ac:dyDescent="0.25">
      <c r="B569" t="str">
        <f>IF(OR(Dll!A569="",Recherche!A569&lt;&gt;Dll!A569),"",Dll!B569)</f>
        <v/>
      </c>
    </row>
    <row r="570" spans="2:2" x14ac:dyDescent="0.25">
      <c r="B570" t="str">
        <f>IF(OR(Dll!A570="",Recherche!A570&lt;&gt;Dll!A570),"",Dll!B570)</f>
        <v/>
      </c>
    </row>
    <row r="571" spans="2:2" x14ac:dyDescent="0.25">
      <c r="B571" t="str">
        <f>IF(OR(Dll!A571="",Recherche!A571&lt;&gt;Dll!A571),"",Dll!B571)</f>
        <v/>
      </c>
    </row>
    <row r="572" spans="2:2" x14ac:dyDescent="0.25">
      <c r="B572" t="str">
        <f>IF(OR(Dll!A572="",Recherche!A572&lt;&gt;Dll!A572),"",Dll!B572)</f>
        <v/>
      </c>
    </row>
    <row r="573" spans="2:2" x14ac:dyDescent="0.25">
      <c r="B573" t="str">
        <f>IF(OR(Dll!A573="",Recherche!A573&lt;&gt;Dll!A573),"",Dll!B573)</f>
        <v/>
      </c>
    </row>
    <row r="574" spans="2:2" x14ac:dyDescent="0.25">
      <c r="B574" t="str">
        <f>IF(OR(Dll!A574="",Recherche!A574&lt;&gt;Dll!A574),"",Dll!B574)</f>
        <v/>
      </c>
    </row>
    <row r="575" spans="2:2" x14ac:dyDescent="0.25">
      <c r="B575" t="str">
        <f>IF(OR(Dll!A575="",Recherche!A575&lt;&gt;Dll!A575),"",Dll!B575)</f>
        <v/>
      </c>
    </row>
    <row r="576" spans="2:2" x14ac:dyDescent="0.25">
      <c r="B576" t="str">
        <f>IF(OR(Dll!A576="",Recherche!A576&lt;&gt;Dll!A576),"",Dll!B576)</f>
        <v/>
      </c>
    </row>
    <row r="577" spans="2:2" x14ac:dyDescent="0.25">
      <c r="B577" t="str">
        <f>IF(OR(Dll!A577="",Recherche!A577&lt;&gt;Dll!A577),"",Dll!B577)</f>
        <v/>
      </c>
    </row>
    <row r="578" spans="2:2" x14ac:dyDescent="0.25">
      <c r="B578" t="str">
        <f>IF(OR(Dll!A578="",Recherche!A578&lt;&gt;Dll!A578),"",Dll!B578)</f>
        <v/>
      </c>
    </row>
    <row r="579" spans="2:2" x14ac:dyDescent="0.25">
      <c r="B579" t="str">
        <f>IF(OR(Dll!A579="",Recherche!A579&lt;&gt;Dll!A579),"",Dll!B579)</f>
        <v/>
      </c>
    </row>
    <row r="580" spans="2:2" x14ac:dyDescent="0.25">
      <c r="B580" t="str">
        <f>IF(OR(Dll!A580="",Recherche!A580&lt;&gt;Dll!A580),"",Dll!B580)</f>
        <v/>
      </c>
    </row>
    <row r="581" spans="2:2" x14ac:dyDescent="0.25">
      <c r="B581" t="str">
        <f>IF(OR(Dll!A581="",Recherche!A581&lt;&gt;Dll!A581),"",Dll!B581)</f>
        <v/>
      </c>
    </row>
    <row r="582" spans="2:2" x14ac:dyDescent="0.25">
      <c r="B582" t="str">
        <f>IF(OR(Dll!A582="",Recherche!A582&lt;&gt;Dll!A582),"",Dll!B582)</f>
        <v/>
      </c>
    </row>
    <row r="583" spans="2:2" x14ac:dyDescent="0.25">
      <c r="B583" t="str">
        <f>IF(OR(Dll!A583="",Recherche!A583&lt;&gt;Dll!A583),"",Dll!B583)</f>
        <v/>
      </c>
    </row>
    <row r="584" spans="2:2" x14ac:dyDescent="0.25">
      <c r="B584" t="str">
        <f>IF(OR(Dll!A584="",Recherche!A584&lt;&gt;Dll!A584),"",Dll!B584)</f>
        <v/>
      </c>
    </row>
    <row r="585" spans="2:2" x14ac:dyDescent="0.25">
      <c r="B585" t="str">
        <f>IF(OR(Dll!A585="",Recherche!A585&lt;&gt;Dll!A585),"",Dll!B585)</f>
        <v/>
      </c>
    </row>
    <row r="586" spans="2:2" x14ac:dyDescent="0.25">
      <c r="B586" t="str">
        <f>IF(OR(Dll!A586="",Recherche!A586&lt;&gt;Dll!A586),"",Dll!B586)</f>
        <v/>
      </c>
    </row>
    <row r="587" spans="2:2" x14ac:dyDescent="0.25">
      <c r="B587" t="str">
        <f>IF(OR(Dll!A587="",Recherche!A587&lt;&gt;Dll!A587),"",Dll!B587)</f>
        <v/>
      </c>
    </row>
    <row r="588" spans="2:2" x14ac:dyDescent="0.25">
      <c r="B588" t="str">
        <f>IF(OR(Dll!A588="",Recherche!A588&lt;&gt;Dll!A588),"",Dll!B588)</f>
        <v/>
      </c>
    </row>
    <row r="589" spans="2:2" x14ac:dyDescent="0.25">
      <c r="B589" t="str">
        <f>IF(OR(Dll!A589="",Recherche!A589&lt;&gt;Dll!A589),"",Dll!B589)</f>
        <v/>
      </c>
    </row>
    <row r="590" spans="2:2" x14ac:dyDescent="0.25">
      <c r="B590" t="str">
        <f>IF(OR(Dll!A590="",Recherche!A590&lt;&gt;Dll!A590),"",Dll!B590)</f>
        <v/>
      </c>
    </row>
    <row r="591" spans="2:2" x14ac:dyDescent="0.25">
      <c r="B591" t="str">
        <f>IF(OR(Dll!A591="",Recherche!A591&lt;&gt;Dll!A591),"",Dll!B591)</f>
        <v/>
      </c>
    </row>
    <row r="592" spans="2:2" x14ac:dyDescent="0.25">
      <c r="B592" t="str">
        <f>IF(OR(Dll!A592="",Recherche!A592&lt;&gt;Dll!A592),"",Dll!B592)</f>
        <v/>
      </c>
    </row>
    <row r="593" spans="2:2" x14ac:dyDescent="0.25">
      <c r="B593" t="str">
        <f>IF(OR(Dll!A593="",Recherche!A593&lt;&gt;Dll!A593),"",Dll!B593)</f>
        <v/>
      </c>
    </row>
    <row r="594" spans="2:2" x14ac:dyDescent="0.25">
      <c r="B594" t="str">
        <f>IF(OR(Dll!A594="",Recherche!A594&lt;&gt;Dll!A594),"",Dll!B594)</f>
        <v/>
      </c>
    </row>
    <row r="595" spans="2:2" x14ac:dyDescent="0.25">
      <c r="B595" t="str">
        <f>IF(OR(Dll!A595="",Recherche!A595&lt;&gt;Dll!A595),"",Dll!B595)</f>
        <v/>
      </c>
    </row>
    <row r="596" spans="2:2" x14ac:dyDescent="0.25">
      <c r="B596" t="str">
        <f>IF(OR(Dll!A596="",Recherche!A596&lt;&gt;Dll!A596),"",Dll!B596)</f>
        <v/>
      </c>
    </row>
    <row r="597" spans="2:2" x14ac:dyDescent="0.25">
      <c r="B597" t="str">
        <f>IF(OR(Dll!A597="",Recherche!A597&lt;&gt;Dll!A597),"",Dll!B597)</f>
        <v/>
      </c>
    </row>
    <row r="598" spans="2:2" x14ac:dyDescent="0.25">
      <c r="B598" t="str">
        <f>IF(OR(Dll!A598="",Recherche!A598&lt;&gt;Dll!A598),"",Dll!B598)</f>
        <v/>
      </c>
    </row>
    <row r="599" spans="2:2" x14ac:dyDescent="0.25">
      <c r="B599" t="str">
        <f>IF(OR(Dll!A599="",Recherche!A599&lt;&gt;Dll!A599),"",Dll!B599)</f>
        <v/>
      </c>
    </row>
    <row r="600" spans="2:2" x14ac:dyDescent="0.25">
      <c r="B600" t="str">
        <f>IF(OR(Dll!A600="",Recherche!A600&lt;&gt;Dll!A600),"",Dll!B600)</f>
        <v/>
      </c>
    </row>
    <row r="601" spans="2:2" x14ac:dyDescent="0.25">
      <c r="B601" t="str">
        <f>IF(OR(Dll!A601="",Recherche!A601&lt;&gt;Dll!A601),"",Dll!B601)</f>
        <v/>
      </c>
    </row>
    <row r="602" spans="2:2" x14ac:dyDescent="0.25">
      <c r="B602" t="str">
        <f>IF(OR(Dll!A602="",Recherche!A602&lt;&gt;Dll!A602),"",Dll!B602)</f>
        <v/>
      </c>
    </row>
    <row r="603" spans="2:2" x14ac:dyDescent="0.25">
      <c r="B603" t="str">
        <f>IF(OR(Dll!A603="",Recherche!A603&lt;&gt;Dll!A603),"",Dll!B603)</f>
        <v/>
      </c>
    </row>
    <row r="604" spans="2:2" x14ac:dyDescent="0.25">
      <c r="B604" t="str">
        <f>IF(OR(Dll!A604="",Recherche!A604&lt;&gt;Dll!A604),"",Dll!B604)</f>
        <v/>
      </c>
    </row>
    <row r="605" spans="2:2" x14ac:dyDescent="0.25">
      <c r="B605" t="str">
        <f>IF(OR(Dll!A605="",Recherche!A605&lt;&gt;Dll!A605),"",Dll!B605)</f>
        <v/>
      </c>
    </row>
    <row r="606" spans="2:2" x14ac:dyDescent="0.25">
      <c r="B606" t="str">
        <f>IF(OR(Dll!A606="",Recherche!A606&lt;&gt;Dll!A606),"",Dll!B606)</f>
        <v/>
      </c>
    </row>
    <row r="607" spans="2:2" x14ac:dyDescent="0.25">
      <c r="B607" t="str">
        <f>IF(OR(Dll!A607="",Recherche!A607&lt;&gt;Dll!A607),"",Dll!B607)</f>
        <v/>
      </c>
    </row>
    <row r="608" spans="2:2" x14ac:dyDescent="0.25">
      <c r="B608" t="str">
        <f>IF(OR(Dll!A608="",Recherche!A608&lt;&gt;Dll!A608),"",Dll!B608)</f>
        <v/>
      </c>
    </row>
    <row r="609" spans="2:2" x14ac:dyDescent="0.25">
      <c r="B609" t="str">
        <f>IF(OR(Dll!A609="",Recherche!A609&lt;&gt;Dll!A609),"",Dll!B609)</f>
        <v/>
      </c>
    </row>
    <row r="610" spans="2:2" x14ac:dyDescent="0.25">
      <c r="B610" t="str">
        <f>IF(OR(Dll!A610="",Recherche!A610&lt;&gt;Dll!A610),"",Dll!B610)</f>
        <v/>
      </c>
    </row>
    <row r="611" spans="2:2" x14ac:dyDescent="0.25">
      <c r="B611" t="str">
        <f>IF(OR(Dll!A611="",Recherche!A611&lt;&gt;Dll!A611),"",Dll!B611)</f>
        <v/>
      </c>
    </row>
    <row r="612" spans="2:2" x14ac:dyDescent="0.25">
      <c r="B612" t="str">
        <f>IF(OR(Dll!A612="",Recherche!A612&lt;&gt;Dll!A612),"",Dll!B612)</f>
        <v/>
      </c>
    </row>
    <row r="613" spans="2:2" x14ac:dyDescent="0.25">
      <c r="B613" t="str">
        <f>IF(OR(Dll!A613="",Recherche!A613&lt;&gt;Dll!A613),"",Dll!B613)</f>
        <v/>
      </c>
    </row>
    <row r="614" spans="2:2" x14ac:dyDescent="0.25">
      <c r="B614" t="str">
        <f>IF(OR(Dll!A614="",Recherche!A614&lt;&gt;Dll!A614),"",Dll!B614)</f>
        <v/>
      </c>
    </row>
    <row r="615" spans="2:2" x14ac:dyDescent="0.25">
      <c r="B615" t="str">
        <f>IF(OR(Dll!A615="",Recherche!A615&lt;&gt;Dll!A615),"",Dll!B615)</f>
        <v/>
      </c>
    </row>
    <row r="616" spans="2:2" x14ac:dyDescent="0.25">
      <c r="B616" t="str">
        <f>IF(OR(Dll!A616="",Recherche!A616&lt;&gt;Dll!A616),"",Dll!B616)</f>
        <v/>
      </c>
    </row>
    <row r="617" spans="2:2" x14ac:dyDescent="0.25">
      <c r="B617" t="str">
        <f>IF(OR(Dll!A617="",Recherche!A617&lt;&gt;Dll!A617),"",Dll!B617)</f>
        <v/>
      </c>
    </row>
    <row r="618" spans="2:2" x14ac:dyDescent="0.25">
      <c r="B618" t="str">
        <f>IF(OR(Dll!A618="",Recherche!A618&lt;&gt;Dll!A618),"",Dll!B618)</f>
        <v/>
      </c>
    </row>
    <row r="619" spans="2:2" x14ac:dyDescent="0.25">
      <c r="B619" t="str">
        <f>IF(OR(Dll!A619="",Recherche!A619&lt;&gt;Dll!A619),"",Dll!B619)</f>
        <v/>
      </c>
    </row>
    <row r="620" spans="2:2" x14ac:dyDescent="0.25">
      <c r="B620" t="str">
        <f>IF(OR(Dll!A620="",Recherche!A620&lt;&gt;Dll!A620),"",Dll!B620)</f>
        <v/>
      </c>
    </row>
    <row r="621" spans="2:2" x14ac:dyDescent="0.25">
      <c r="B621" t="str">
        <f>IF(OR(Dll!A621="",Recherche!A621&lt;&gt;Dll!A621),"",Dll!B621)</f>
        <v/>
      </c>
    </row>
    <row r="622" spans="2:2" x14ac:dyDescent="0.25">
      <c r="B622" t="str">
        <f>IF(OR(Dll!A622="",Recherche!A622&lt;&gt;Dll!A622),"",Dll!B622)</f>
        <v/>
      </c>
    </row>
    <row r="623" spans="2:2" x14ac:dyDescent="0.25">
      <c r="B623" t="str">
        <f>IF(OR(Dll!A623="",Recherche!A623&lt;&gt;Dll!A623),"",Dll!B623)</f>
        <v/>
      </c>
    </row>
    <row r="624" spans="2:2" x14ac:dyDescent="0.25">
      <c r="B624" t="str">
        <f>IF(OR(Dll!A624="",Recherche!A624&lt;&gt;Dll!A624),"",Dll!B624)</f>
        <v/>
      </c>
    </row>
    <row r="625" spans="2:2" x14ac:dyDescent="0.25">
      <c r="B625" t="str">
        <f>IF(OR(Dll!A625="",Recherche!A625&lt;&gt;Dll!A625),"",Dll!B625)</f>
        <v/>
      </c>
    </row>
    <row r="626" spans="2:2" x14ac:dyDescent="0.25">
      <c r="B626" t="str">
        <f>IF(OR(Dll!A626="",Recherche!A626&lt;&gt;Dll!A626),"",Dll!B626)</f>
        <v/>
      </c>
    </row>
    <row r="627" spans="2:2" x14ac:dyDescent="0.25">
      <c r="B627" t="str">
        <f>IF(OR(Dll!A627="",Recherche!A627&lt;&gt;Dll!A627),"",Dll!B627)</f>
        <v/>
      </c>
    </row>
    <row r="628" spans="2:2" x14ac:dyDescent="0.25">
      <c r="B628" t="str">
        <f>IF(OR(Dll!A628="",Recherche!A628&lt;&gt;Dll!A628),"",Dll!B628)</f>
        <v/>
      </c>
    </row>
    <row r="629" spans="2:2" x14ac:dyDescent="0.25">
      <c r="B629" t="str">
        <f>IF(OR(Dll!A629="",Recherche!A629&lt;&gt;Dll!A629),"",Dll!B629)</f>
        <v/>
      </c>
    </row>
    <row r="630" spans="2:2" x14ac:dyDescent="0.25">
      <c r="B630" t="str">
        <f>IF(OR(Dll!A630="",Recherche!A630&lt;&gt;Dll!A630),"",Dll!B630)</f>
        <v/>
      </c>
    </row>
    <row r="631" spans="2:2" x14ac:dyDescent="0.25">
      <c r="B631" t="str">
        <f>IF(OR(Dll!A631="",Recherche!A631&lt;&gt;Dll!A631),"",Dll!B631)</f>
        <v/>
      </c>
    </row>
    <row r="632" spans="2:2" x14ac:dyDescent="0.25">
      <c r="B632" t="str">
        <f>IF(OR(Dll!A632="",Recherche!A632&lt;&gt;Dll!A632),"",Dll!B632)</f>
        <v/>
      </c>
    </row>
    <row r="633" spans="2:2" x14ac:dyDescent="0.25">
      <c r="B633" t="str">
        <f>IF(OR(Dll!A633="",Recherche!A633&lt;&gt;Dll!A633),"",Dll!B633)</f>
        <v/>
      </c>
    </row>
    <row r="634" spans="2:2" x14ac:dyDescent="0.25">
      <c r="B634" t="str">
        <f>IF(OR(Dll!A634="",Recherche!A634&lt;&gt;Dll!A634),"",Dll!B634)</f>
        <v/>
      </c>
    </row>
    <row r="635" spans="2:2" x14ac:dyDescent="0.25">
      <c r="B635" t="str">
        <f>IF(OR(Dll!A635="",Recherche!A635&lt;&gt;Dll!A635),"",Dll!B635)</f>
        <v/>
      </c>
    </row>
    <row r="636" spans="2:2" x14ac:dyDescent="0.25">
      <c r="B636" t="str">
        <f>IF(OR(Dll!A636="",Recherche!A636&lt;&gt;Dll!A636),"",Dll!B636)</f>
        <v/>
      </c>
    </row>
    <row r="637" spans="2:2" x14ac:dyDescent="0.25">
      <c r="B637" t="str">
        <f>IF(OR(Dll!A637="",Recherche!A637&lt;&gt;Dll!A637),"",Dll!B637)</f>
        <v/>
      </c>
    </row>
    <row r="638" spans="2:2" x14ac:dyDescent="0.25">
      <c r="B638" t="str">
        <f>IF(OR(Dll!A638="",Recherche!A638&lt;&gt;Dll!A638),"",Dll!B638)</f>
        <v/>
      </c>
    </row>
    <row r="639" spans="2:2" x14ac:dyDescent="0.25">
      <c r="B639" t="str">
        <f>IF(OR(Dll!A639="",Recherche!A639&lt;&gt;Dll!A639),"",Dll!B639)</f>
        <v/>
      </c>
    </row>
    <row r="640" spans="2:2" x14ac:dyDescent="0.25">
      <c r="B640" t="str">
        <f>IF(OR(Dll!A640="",Recherche!A640&lt;&gt;Dll!A640),"",Dll!B640)</f>
        <v/>
      </c>
    </row>
    <row r="641" spans="2:2" x14ac:dyDescent="0.25">
      <c r="B641" t="str">
        <f>IF(OR(Dll!A641="",Recherche!A641&lt;&gt;Dll!A641),"",Dll!B641)</f>
        <v/>
      </c>
    </row>
    <row r="642" spans="2:2" x14ac:dyDescent="0.25">
      <c r="B642" t="str">
        <f>IF(OR(Dll!A642="",Recherche!A642&lt;&gt;Dll!A642),"",Dll!B642)</f>
        <v/>
      </c>
    </row>
    <row r="643" spans="2:2" x14ac:dyDescent="0.25">
      <c r="B643" t="str">
        <f>IF(OR(Dll!A643="",Recherche!A643&lt;&gt;Dll!A643),"",Dll!B643)</f>
        <v/>
      </c>
    </row>
    <row r="644" spans="2:2" x14ac:dyDescent="0.25">
      <c r="B644" t="str">
        <f>IF(OR(Dll!A644="",Recherche!A644&lt;&gt;Dll!A644),"",Dll!B644)</f>
        <v/>
      </c>
    </row>
    <row r="645" spans="2:2" x14ac:dyDescent="0.25">
      <c r="B645" t="str">
        <f>IF(OR(Dll!A645="",Recherche!A645&lt;&gt;Dll!A645),"",Dll!B645)</f>
        <v/>
      </c>
    </row>
    <row r="646" spans="2:2" x14ac:dyDescent="0.25">
      <c r="B646" t="str">
        <f>IF(OR(Dll!A646="",Recherche!A646&lt;&gt;Dll!A646),"",Dll!B646)</f>
        <v/>
      </c>
    </row>
    <row r="647" spans="2:2" x14ac:dyDescent="0.25">
      <c r="B647" t="str">
        <f>IF(OR(Dll!A647="",Recherche!A647&lt;&gt;Dll!A647),"",Dll!B647)</f>
        <v/>
      </c>
    </row>
    <row r="648" spans="2:2" x14ac:dyDescent="0.25">
      <c r="B648" t="str">
        <f>IF(OR(Dll!A648="",Recherche!A648&lt;&gt;Dll!A648),"",Dll!B648)</f>
        <v/>
      </c>
    </row>
    <row r="649" spans="2:2" x14ac:dyDescent="0.25">
      <c r="B649" t="str">
        <f>IF(OR(Dll!A649="",Recherche!A649&lt;&gt;Dll!A649),"",Dll!B649)</f>
        <v/>
      </c>
    </row>
    <row r="650" spans="2:2" x14ac:dyDescent="0.25">
      <c r="B650" t="str">
        <f>IF(OR(Dll!A650="",Recherche!A650&lt;&gt;Dll!A650),"",Dll!B650)</f>
        <v/>
      </c>
    </row>
    <row r="651" spans="2:2" x14ac:dyDescent="0.25">
      <c r="B651" t="str">
        <f>IF(OR(Dll!A651="",Recherche!A651&lt;&gt;Dll!A651),"",Dll!B651)</f>
        <v/>
      </c>
    </row>
    <row r="652" spans="2:2" x14ac:dyDescent="0.25">
      <c r="B652" t="str">
        <f>IF(OR(Dll!A652="",Recherche!A652&lt;&gt;Dll!A652),"",Dll!B652)</f>
        <v/>
      </c>
    </row>
    <row r="653" spans="2:2" x14ac:dyDescent="0.25">
      <c r="B653" t="str">
        <f>IF(OR(Dll!A653="",Recherche!A653&lt;&gt;Dll!A653),"",Dll!B653)</f>
        <v/>
      </c>
    </row>
    <row r="654" spans="2:2" x14ac:dyDescent="0.25">
      <c r="B654" t="str">
        <f>IF(OR(Dll!A654="",Recherche!A654&lt;&gt;Dll!A654),"",Dll!B654)</f>
        <v/>
      </c>
    </row>
    <row r="655" spans="2:2" x14ac:dyDescent="0.25">
      <c r="B655" t="str">
        <f>IF(OR(Dll!A655="",Recherche!A655&lt;&gt;Dll!A655),"",Dll!B655)</f>
        <v/>
      </c>
    </row>
    <row r="656" spans="2:2" x14ac:dyDescent="0.25">
      <c r="B656" t="str">
        <f>IF(OR(Dll!A656="",Recherche!A656&lt;&gt;Dll!A656),"",Dll!B656)</f>
        <v/>
      </c>
    </row>
    <row r="657" spans="2:2" x14ac:dyDescent="0.25">
      <c r="B657" t="str">
        <f>IF(OR(Dll!A657="",Recherche!A657&lt;&gt;Dll!A657),"",Dll!B657)</f>
        <v/>
      </c>
    </row>
    <row r="658" spans="2:2" x14ac:dyDescent="0.25">
      <c r="B658" t="str">
        <f>IF(OR(Dll!A658="",Recherche!A658&lt;&gt;Dll!A658),"",Dll!B658)</f>
        <v/>
      </c>
    </row>
    <row r="659" spans="2:2" x14ac:dyDescent="0.25">
      <c r="B659" t="str">
        <f>IF(OR(Dll!A659="",Recherche!A659&lt;&gt;Dll!A659),"",Dll!B659)</f>
        <v/>
      </c>
    </row>
    <row r="660" spans="2:2" x14ac:dyDescent="0.25">
      <c r="B660" t="str">
        <f>IF(OR(Dll!A660="",Recherche!A660&lt;&gt;Dll!A660),"",Dll!B660)</f>
        <v/>
      </c>
    </row>
    <row r="661" spans="2:2" x14ac:dyDescent="0.25">
      <c r="B661" t="str">
        <f>IF(OR(Dll!A661="",Recherche!A661&lt;&gt;Dll!A661),"",Dll!B661)</f>
        <v/>
      </c>
    </row>
    <row r="662" spans="2:2" x14ac:dyDescent="0.25">
      <c r="B662" t="str">
        <f>IF(OR(Dll!A662="",Recherche!A662&lt;&gt;Dll!A662),"",Dll!B662)</f>
        <v/>
      </c>
    </row>
    <row r="663" spans="2:2" x14ac:dyDescent="0.25">
      <c r="B663" t="str">
        <f>IF(OR(Dll!A663="",Recherche!A663&lt;&gt;Dll!A663),"",Dll!B663)</f>
        <v/>
      </c>
    </row>
    <row r="664" spans="2:2" x14ac:dyDescent="0.25">
      <c r="B664" t="str">
        <f>IF(OR(Dll!A664="",Recherche!A664&lt;&gt;Dll!A664),"",Dll!B664)</f>
        <v/>
      </c>
    </row>
    <row r="665" spans="2:2" x14ac:dyDescent="0.25">
      <c r="B665" t="str">
        <f>IF(OR(Dll!A665="",Recherche!A665&lt;&gt;Dll!A665),"",Dll!B665)</f>
        <v/>
      </c>
    </row>
    <row r="666" spans="2:2" x14ac:dyDescent="0.25">
      <c r="B666" t="str">
        <f>IF(OR(Dll!A666="",Recherche!A666&lt;&gt;Dll!A666),"",Dll!B666)</f>
        <v/>
      </c>
    </row>
    <row r="667" spans="2:2" x14ac:dyDescent="0.25">
      <c r="B667" t="str">
        <f>IF(OR(Dll!A667="",Recherche!A667&lt;&gt;Dll!A667),"",Dll!B667)</f>
        <v/>
      </c>
    </row>
    <row r="668" spans="2:2" x14ac:dyDescent="0.25">
      <c r="B668" t="str">
        <f>IF(OR(Dll!A668="",Recherche!A668&lt;&gt;Dll!A668),"",Dll!B668)</f>
        <v/>
      </c>
    </row>
    <row r="669" spans="2:2" x14ac:dyDescent="0.25">
      <c r="B669" t="str">
        <f>IF(OR(Dll!A669="",Recherche!A669&lt;&gt;Dll!A669),"",Dll!B669)</f>
        <v/>
      </c>
    </row>
    <row r="670" spans="2:2" x14ac:dyDescent="0.25">
      <c r="B670" t="str">
        <f>IF(OR(Dll!A670="",Recherche!A670&lt;&gt;Dll!A670),"",Dll!B670)</f>
        <v/>
      </c>
    </row>
    <row r="671" spans="2:2" x14ac:dyDescent="0.25">
      <c r="B671" t="str">
        <f>IF(OR(Dll!A671="",Recherche!A671&lt;&gt;Dll!A671),"",Dll!B671)</f>
        <v/>
      </c>
    </row>
    <row r="672" spans="2:2" x14ac:dyDescent="0.25">
      <c r="B672" t="str">
        <f>IF(OR(Dll!A672="",Recherche!A672&lt;&gt;Dll!A672),"",Dll!B672)</f>
        <v/>
      </c>
    </row>
    <row r="673" spans="2:2" x14ac:dyDescent="0.25">
      <c r="B673" t="str">
        <f>IF(OR(Dll!A673="",Recherche!A673&lt;&gt;Dll!A673),"",Dll!B673)</f>
        <v/>
      </c>
    </row>
    <row r="674" spans="2:2" x14ac:dyDescent="0.25">
      <c r="B674" t="str">
        <f>IF(OR(Dll!A674="",Recherche!A674&lt;&gt;Dll!A674),"",Dll!B674)</f>
        <v/>
      </c>
    </row>
    <row r="675" spans="2:2" x14ac:dyDescent="0.25">
      <c r="B675" t="str">
        <f>IF(OR(Dll!A675="",Recherche!A675&lt;&gt;Dll!A675),"",Dll!B675)</f>
        <v/>
      </c>
    </row>
    <row r="676" spans="2:2" x14ac:dyDescent="0.25">
      <c r="B676" t="str">
        <f>IF(OR(Dll!A676="",Recherche!A676&lt;&gt;Dll!A676),"",Dll!B676)</f>
        <v/>
      </c>
    </row>
    <row r="677" spans="2:2" x14ac:dyDescent="0.25">
      <c r="B677" t="str">
        <f>IF(OR(Dll!A677="",Recherche!A677&lt;&gt;Dll!A677),"",Dll!B677)</f>
        <v/>
      </c>
    </row>
    <row r="678" spans="2:2" x14ac:dyDescent="0.25">
      <c r="B678" t="str">
        <f>IF(OR(Dll!A678="",Recherche!A678&lt;&gt;Dll!A678),"",Dll!B678)</f>
        <v/>
      </c>
    </row>
    <row r="679" spans="2:2" x14ac:dyDescent="0.25">
      <c r="B679" t="str">
        <f>IF(OR(Dll!A679="",Recherche!A679&lt;&gt;Dll!A679),"",Dll!B679)</f>
        <v/>
      </c>
    </row>
    <row r="680" spans="2:2" x14ac:dyDescent="0.25">
      <c r="B680" t="str">
        <f>IF(OR(Dll!A680="",Recherche!A680&lt;&gt;Dll!A680),"",Dll!B680)</f>
        <v/>
      </c>
    </row>
    <row r="681" spans="2:2" x14ac:dyDescent="0.25">
      <c r="B681" t="str">
        <f>IF(OR(Dll!A681="",Recherche!A681&lt;&gt;Dll!A681),"",Dll!B681)</f>
        <v/>
      </c>
    </row>
    <row r="682" spans="2:2" x14ac:dyDescent="0.25">
      <c r="B682" t="str">
        <f>IF(OR(Dll!A682="",Recherche!A682&lt;&gt;Dll!A682),"",Dll!B682)</f>
        <v/>
      </c>
    </row>
    <row r="683" spans="2:2" x14ac:dyDescent="0.25">
      <c r="B683" t="str">
        <f>IF(OR(Dll!A683="",Recherche!A683&lt;&gt;Dll!A683),"",Dll!B683)</f>
        <v/>
      </c>
    </row>
    <row r="684" spans="2:2" x14ac:dyDescent="0.25">
      <c r="B684" t="str">
        <f>IF(OR(Dll!A684="",Recherche!A684&lt;&gt;Dll!A684),"",Dll!B684)</f>
        <v/>
      </c>
    </row>
    <row r="685" spans="2:2" x14ac:dyDescent="0.25">
      <c r="B685" t="str">
        <f>IF(OR(Dll!A685="",Recherche!A685&lt;&gt;Dll!A685),"",Dll!B685)</f>
        <v/>
      </c>
    </row>
    <row r="686" spans="2:2" x14ac:dyDescent="0.25">
      <c r="B686" t="str">
        <f>IF(OR(Dll!A686="",Recherche!A686&lt;&gt;Dll!A686),"",Dll!B686)</f>
        <v/>
      </c>
    </row>
    <row r="687" spans="2:2" x14ac:dyDescent="0.25">
      <c r="B687" t="str">
        <f>IF(OR(Dll!A687="",Recherche!A687&lt;&gt;Dll!A687),"",Dll!B687)</f>
        <v/>
      </c>
    </row>
    <row r="688" spans="2:2" x14ac:dyDescent="0.25">
      <c r="B688" t="str">
        <f>IF(OR(Dll!A688="",Recherche!A688&lt;&gt;Dll!A688),"",Dll!B688)</f>
        <v/>
      </c>
    </row>
    <row r="689" spans="2:2" x14ac:dyDescent="0.25">
      <c r="B689" t="str">
        <f>IF(OR(Dll!A689="",Recherche!A689&lt;&gt;Dll!A689),"",Dll!B689)</f>
        <v/>
      </c>
    </row>
    <row r="690" spans="2:2" x14ac:dyDescent="0.25">
      <c r="B690" t="str">
        <f>IF(OR(Dll!A690="",Recherche!A690&lt;&gt;Dll!A690),"",Dll!B690)</f>
        <v/>
      </c>
    </row>
    <row r="691" spans="2:2" x14ac:dyDescent="0.25">
      <c r="B691" t="str">
        <f>IF(OR(Dll!A691="",Recherche!A691&lt;&gt;Dll!A691),"",Dll!B691)</f>
        <v/>
      </c>
    </row>
    <row r="692" spans="2:2" x14ac:dyDescent="0.25">
      <c r="B692" t="str">
        <f>IF(OR(Dll!A692="",Recherche!A692&lt;&gt;Dll!A692),"",Dll!B692)</f>
        <v/>
      </c>
    </row>
    <row r="693" spans="2:2" x14ac:dyDescent="0.25">
      <c r="B693" t="str">
        <f>IF(OR(Dll!A693="",Recherche!A693&lt;&gt;Dll!A693),"",Dll!B693)</f>
        <v/>
      </c>
    </row>
    <row r="694" spans="2:2" x14ac:dyDescent="0.25">
      <c r="B694" t="str">
        <f>IF(OR(Dll!A694="",Recherche!A694&lt;&gt;Dll!A694),"",Dll!B694)</f>
        <v/>
      </c>
    </row>
    <row r="695" spans="2:2" x14ac:dyDescent="0.25">
      <c r="B695" t="str">
        <f>IF(OR(Dll!A695="",Recherche!A695&lt;&gt;Dll!A695),"",Dll!B695)</f>
        <v/>
      </c>
    </row>
    <row r="696" spans="2:2" x14ac:dyDescent="0.25">
      <c r="B696" t="str">
        <f>IF(OR(Dll!A696="",Recherche!A696&lt;&gt;Dll!A696),"",Dll!B696)</f>
        <v/>
      </c>
    </row>
    <row r="697" spans="2:2" x14ac:dyDescent="0.25">
      <c r="B697" t="str">
        <f>IF(OR(Dll!A697="",Recherche!A697&lt;&gt;Dll!A697),"",Dll!B697)</f>
        <v/>
      </c>
    </row>
    <row r="698" spans="2:2" x14ac:dyDescent="0.25">
      <c r="B698" t="str">
        <f>IF(OR(Dll!A698="",Recherche!A698&lt;&gt;Dll!A698),"",Dll!B698)</f>
        <v/>
      </c>
    </row>
    <row r="699" spans="2:2" x14ac:dyDescent="0.25">
      <c r="B699" t="str">
        <f>IF(OR(Dll!A699="",Recherche!A699&lt;&gt;Dll!A699),"",Dll!B699)</f>
        <v/>
      </c>
    </row>
    <row r="700" spans="2:2" x14ac:dyDescent="0.25">
      <c r="B700" t="str">
        <f>IF(OR(Dll!A700="",Recherche!A700&lt;&gt;Dll!A700),"",Dll!B700)</f>
        <v/>
      </c>
    </row>
    <row r="701" spans="2:2" x14ac:dyDescent="0.25">
      <c r="B701" t="str">
        <f>IF(OR(Dll!A701="",Recherche!A701&lt;&gt;Dll!A701),"",Dll!B701)</f>
        <v/>
      </c>
    </row>
    <row r="702" spans="2:2" x14ac:dyDescent="0.25">
      <c r="B702" t="str">
        <f>IF(OR(Dll!A702="",Recherche!A702&lt;&gt;Dll!A702),"",Dll!B702)</f>
        <v/>
      </c>
    </row>
    <row r="703" spans="2:2" x14ac:dyDescent="0.25">
      <c r="B703" t="str">
        <f>IF(OR(Dll!A703="",Recherche!A703&lt;&gt;Dll!A703),"",Dll!B703)</f>
        <v/>
      </c>
    </row>
    <row r="704" spans="2:2" x14ac:dyDescent="0.25">
      <c r="B704" t="str">
        <f>IF(OR(Dll!A704="",Recherche!A704&lt;&gt;Dll!A704),"",Dll!B704)</f>
        <v/>
      </c>
    </row>
    <row r="705" spans="2:2" x14ac:dyDescent="0.25">
      <c r="B705" t="str">
        <f>IF(OR(Dll!A705="",Recherche!A705&lt;&gt;Dll!A705),"",Dll!B705)</f>
        <v/>
      </c>
    </row>
    <row r="706" spans="2:2" x14ac:dyDescent="0.25">
      <c r="B706" t="str">
        <f>IF(OR(Dll!A706="",Recherche!A706&lt;&gt;Dll!A706),"",Dll!B706)</f>
        <v/>
      </c>
    </row>
    <row r="707" spans="2:2" x14ac:dyDescent="0.25">
      <c r="B707" t="str">
        <f>IF(OR(Dll!A707="",Recherche!A707&lt;&gt;Dll!A707),"",Dll!B707)</f>
        <v/>
      </c>
    </row>
    <row r="708" spans="2:2" x14ac:dyDescent="0.25">
      <c r="B708" t="str">
        <f>IF(OR(Dll!A708="",Recherche!A708&lt;&gt;Dll!A708),"",Dll!B708)</f>
        <v/>
      </c>
    </row>
    <row r="709" spans="2:2" x14ac:dyDescent="0.25">
      <c r="B709" t="str">
        <f>IF(OR(Dll!A709="",Recherche!A709&lt;&gt;Dll!A709),"",Dll!B709)</f>
        <v/>
      </c>
    </row>
    <row r="710" spans="2:2" x14ac:dyDescent="0.25">
      <c r="B710" t="str">
        <f>IF(OR(Dll!A710="",Recherche!A710&lt;&gt;Dll!A710),"",Dll!B710)</f>
        <v/>
      </c>
    </row>
    <row r="711" spans="2:2" x14ac:dyDescent="0.25">
      <c r="B711" t="str">
        <f>IF(OR(Dll!A711="",Recherche!A711&lt;&gt;Dll!A711),"",Dll!B711)</f>
        <v/>
      </c>
    </row>
    <row r="712" spans="2:2" x14ac:dyDescent="0.25">
      <c r="B712" t="str">
        <f>IF(OR(Dll!A712="",Recherche!A712&lt;&gt;Dll!A712),"",Dll!B712)</f>
        <v/>
      </c>
    </row>
    <row r="713" spans="2:2" x14ac:dyDescent="0.25">
      <c r="B713" t="str">
        <f>IF(OR(Dll!A713="",Recherche!A713&lt;&gt;Dll!A713),"",Dll!B713)</f>
        <v/>
      </c>
    </row>
    <row r="714" spans="2:2" x14ac:dyDescent="0.25">
      <c r="B714" t="str">
        <f>IF(OR(Dll!A714="",Recherche!A714&lt;&gt;Dll!A714),"",Dll!B714)</f>
        <v/>
      </c>
    </row>
    <row r="715" spans="2:2" x14ac:dyDescent="0.25">
      <c r="B715" t="str">
        <f>IF(OR(Dll!A715="",Recherche!A715&lt;&gt;Dll!A715),"",Dll!B715)</f>
        <v/>
      </c>
    </row>
    <row r="716" spans="2:2" x14ac:dyDescent="0.25">
      <c r="B716" t="str">
        <f>IF(OR(Dll!A716="",Recherche!A716&lt;&gt;Dll!A716),"",Dll!B716)</f>
        <v/>
      </c>
    </row>
    <row r="717" spans="2:2" x14ac:dyDescent="0.25">
      <c r="B717" t="str">
        <f>IF(OR(Dll!A717="",Recherche!A717&lt;&gt;Dll!A717),"",Dll!B717)</f>
        <v/>
      </c>
    </row>
    <row r="718" spans="2:2" x14ac:dyDescent="0.25">
      <c r="B718" t="str">
        <f>IF(OR(Dll!A718="",Recherche!A718&lt;&gt;Dll!A718),"",Dll!B718)</f>
        <v/>
      </c>
    </row>
    <row r="719" spans="2:2" x14ac:dyDescent="0.25">
      <c r="B719" t="str">
        <f>IF(OR(Dll!A719="",Recherche!A719&lt;&gt;Dll!A719),"",Dll!B719)</f>
        <v/>
      </c>
    </row>
    <row r="720" spans="2:2" x14ac:dyDescent="0.25">
      <c r="B720" t="str">
        <f>IF(OR(Dll!A720="",Recherche!A720&lt;&gt;Dll!A720),"",Dll!B720)</f>
        <v/>
      </c>
    </row>
    <row r="721" spans="2:2" x14ac:dyDescent="0.25">
      <c r="B721" t="str">
        <f>IF(OR(Dll!A721="",Recherche!A721&lt;&gt;Dll!A721),"",Dll!B721)</f>
        <v/>
      </c>
    </row>
    <row r="722" spans="2:2" x14ac:dyDescent="0.25">
      <c r="B722" t="str">
        <f>IF(OR(Dll!A722="",Recherche!A722&lt;&gt;Dll!A722),"",Dll!B722)</f>
        <v/>
      </c>
    </row>
    <row r="723" spans="2:2" x14ac:dyDescent="0.25">
      <c r="B723" t="str">
        <f>IF(OR(Dll!A723="",Recherche!A723&lt;&gt;Dll!A723),"",Dll!B723)</f>
        <v/>
      </c>
    </row>
    <row r="724" spans="2:2" x14ac:dyDescent="0.25">
      <c r="B724" t="str">
        <f>IF(OR(Dll!A724="",Recherche!A724&lt;&gt;Dll!A724),"",Dll!B724)</f>
        <v/>
      </c>
    </row>
    <row r="725" spans="2:2" x14ac:dyDescent="0.25">
      <c r="B725" t="str">
        <f>IF(OR(Dll!A725="",Recherche!A725&lt;&gt;Dll!A725),"",Dll!B725)</f>
        <v/>
      </c>
    </row>
    <row r="726" spans="2:2" x14ac:dyDescent="0.25">
      <c r="B726" t="str">
        <f>IF(OR(Dll!A726="",Recherche!A726&lt;&gt;Dll!A726),"",Dll!B726)</f>
        <v/>
      </c>
    </row>
    <row r="727" spans="2:2" x14ac:dyDescent="0.25">
      <c r="B727" t="str">
        <f>IF(OR(Dll!A727="",Recherche!A727&lt;&gt;Dll!A727),"",Dll!B727)</f>
        <v/>
      </c>
    </row>
    <row r="728" spans="2:2" x14ac:dyDescent="0.25">
      <c r="B728" t="str">
        <f>IF(OR(Dll!A728="",Recherche!A728&lt;&gt;Dll!A728),"",Dll!B728)</f>
        <v/>
      </c>
    </row>
    <row r="729" spans="2:2" x14ac:dyDescent="0.25">
      <c r="B729" t="str">
        <f>IF(OR(Dll!A729="",Recherche!A729&lt;&gt;Dll!A729),"",Dll!B729)</f>
        <v/>
      </c>
    </row>
    <row r="730" spans="2:2" x14ac:dyDescent="0.25">
      <c r="B730" t="str">
        <f>IF(OR(Dll!A730="",Recherche!A730&lt;&gt;Dll!A730),"",Dll!B730)</f>
        <v/>
      </c>
    </row>
    <row r="731" spans="2:2" x14ac:dyDescent="0.25">
      <c r="B731" t="str">
        <f>IF(OR(Dll!A731="",Recherche!A731&lt;&gt;Dll!A731),"",Dll!B731)</f>
        <v/>
      </c>
    </row>
    <row r="732" spans="2:2" x14ac:dyDescent="0.25">
      <c r="B732" t="str">
        <f>IF(OR(Dll!A732="",Recherche!A732&lt;&gt;Dll!A732),"",Dll!B732)</f>
        <v/>
      </c>
    </row>
    <row r="733" spans="2:2" x14ac:dyDescent="0.25">
      <c r="B733" t="str">
        <f>IF(OR(Dll!A733="",Recherche!A733&lt;&gt;Dll!A733),"",Dll!B733)</f>
        <v/>
      </c>
    </row>
    <row r="734" spans="2:2" x14ac:dyDescent="0.25">
      <c r="B734" t="str">
        <f>IF(OR(Dll!A734="",Recherche!A734&lt;&gt;Dll!A734),"",Dll!B734)</f>
        <v/>
      </c>
    </row>
    <row r="735" spans="2:2" x14ac:dyDescent="0.25">
      <c r="B735" t="str">
        <f>IF(OR(Dll!A735="",Recherche!A735&lt;&gt;Dll!A735),"",Dll!B735)</f>
        <v/>
      </c>
    </row>
    <row r="736" spans="2:2" x14ac:dyDescent="0.25">
      <c r="B736" t="str">
        <f>IF(OR(Dll!A736="",Recherche!A736&lt;&gt;Dll!A736),"",Dll!B736)</f>
        <v/>
      </c>
    </row>
    <row r="737" spans="2:2" x14ac:dyDescent="0.25">
      <c r="B737" t="str">
        <f>IF(OR(Dll!A737="",Recherche!A737&lt;&gt;Dll!A737),"",Dll!B737)</f>
        <v/>
      </c>
    </row>
    <row r="738" spans="2:2" x14ac:dyDescent="0.25">
      <c r="B738" t="str">
        <f>IF(OR(Dll!A738="",Recherche!A738&lt;&gt;Dll!A738),"",Dll!B738)</f>
        <v/>
      </c>
    </row>
    <row r="739" spans="2:2" x14ac:dyDescent="0.25">
      <c r="B739" t="str">
        <f>IF(OR(Dll!A739="",Recherche!A739&lt;&gt;Dll!A739),"",Dll!B739)</f>
        <v/>
      </c>
    </row>
    <row r="740" spans="2:2" x14ac:dyDescent="0.25">
      <c r="B740" t="str">
        <f>IF(OR(Dll!A740="",Recherche!A740&lt;&gt;Dll!A740),"",Dll!B740)</f>
        <v/>
      </c>
    </row>
    <row r="741" spans="2:2" x14ac:dyDescent="0.25">
      <c r="B741" t="str">
        <f>IF(OR(Dll!A741="",Recherche!A741&lt;&gt;Dll!A741),"",Dll!B741)</f>
        <v/>
      </c>
    </row>
    <row r="742" spans="2:2" x14ac:dyDescent="0.25">
      <c r="B742" t="str">
        <f>IF(OR(Dll!A742="",Recherche!A742&lt;&gt;Dll!A742),"",Dll!B742)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Dll!$E:$E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3"/>
  <sheetViews>
    <sheetView topLeftCell="A7" workbookViewId="0">
      <selection activeCell="K3" sqref="K3"/>
    </sheetView>
  </sheetViews>
  <sheetFormatPr baseColWidth="10" defaultRowHeight="15" x14ac:dyDescent="0.25"/>
  <cols>
    <col min="1" max="1" width="20" customWidth="1"/>
    <col min="2" max="2" width="25.42578125" customWidth="1"/>
    <col min="3" max="3" width="35" customWidth="1"/>
    <col min="4" max="4" width="34.28515625" customWidth="1"/>
    <col min="5" max="5" width="28" customWidth="1"/>
    <col min="6" max="6" width="16.85546875" customWidth="1"/>
    <col min="8" max="8" width="17.42578125" customWidth="1"/>
  </cols>
  <sheetData>
    <row r="1" spans="1:11" x14ac:dyDescent="0.25">
      <c r="G1">
        <f>COUNTIF(G2:G1000,"&gt;=1")</f>
        <v>0</v>
      </c>
    </row>
    <row r="2" spans="1:11" x14ac:dyDescent="0.25">
      <c r="A2" t="s">
        <v>20</v>
      </c>
      <c r="B2" t="s">
        <v>21</v>
      </c>
      <c r="C2" s="1" t="s">
        <v>147</v>
      </c>
      <c r="D2" s="2" t="s">
        <v>187</v>
      </c>
      <c r="E2" t="str">
        <f ca="1">IF(ISERROR(SMALL(F$2:F$400,ROW()-1)),"",INDIRECT("A"&amp;SMALL(F$2:F$400,ROW()-1)))</f>
        <v>Ac courtier</v>
      </c>
      <c r="F2" t="str">
        <f>IF(OR(A2="",A2=A3),"",ROW())</f>
        <v/>
      </c>
      <c r="H2" t="str">
        <f>IF(OR(Dll!A2="",Recherche!A2&lt;&gt;Dll!A2),"",Dll!B2)</f>
        <v/>
      </c>
      <c r="I2">
        <f>IF(A2=Recherche!$A$2,ROW(),J2)</f>
        <v>0</v>
      </c>
    </row>
    <row r="3" spans="1:11" x14ac:dyDescent="0.25">
      <c r="A3" t="s">
        <v>20</v>
      </c>
      <c r="B3" t="s">
        <v>22</v>
      </c>
      <c r="C3" s="1" t="s">
        <v>147</v>
      </c>
      <c r="D3" s="2" t="s">
        <v>187</v>
      </c>
      <c r="E3" t="str">
        <f t="shared" ref="E3:E66" ca="1" si="0">IF(ISERROR(SMALL(F$2:F$400,ROW()-1)),"",INDIRECT("A"&amp;SMALL(F$2:F$400,ROW()-1)))</f>
        <v>Acosta</v>
      </c>
      <c r="F3" t="str">
        <f t="shared" ref="F3:F66" si="1">IF(OR(A3="",A3=A4),"",ROW())</f>
        <v/>
      </c>
      <c r="H3" t="str">
        <f>IF(OR(Dll!A3="",Recherche!A2&lt;&gt;Dll!A3),"",Dll!B3)</f>
        <v/>
      </c>
      <c r="I3">
        <f>IF(A3=Recherche!$A$2,ROW(),J3)</f>
        <v>0</v>
      </c>
      <c r="K3" t="str">
        <f>IF(I2&gt;0,H2,"")</f>
        <v/>
      </c>
    </row>
    <row r="4" spans="1:11" x14ac:dyDescent="0.25">
      <c r="A4" t="s">
        <v>20</v>
      </c>
      <c r="B4" t="s">
        <v>23</v>
      </c>
      <c r="C4" s="1" t="s">
        <v>147</v>
      </c>
      <c r="D4" s="2" t="s">
        <v>187</v>
      </c>
      <c r="E4" t="str">
        <f t="shared" ca="1" si="0"/>
        <v>Advantage Solutions</v>
      </c>
      <c r="F4" t="str">
        <f t="shared" si="1"/>
        <v/>
      </c>
      <c r="H4" t="str">
        <f>IF(OR(Dll!A4="",Recherche!A2&lt;&gt;Dll!A4),"",Dll!B4)</f>
        <v/>
      </c>
      <c r="I4">
        <f>IF(A4=Recherche!$A$2,ROW(),J4)</f>
        <v>0</v>
      </c>
      <c r="K4" t="str">
        <f t="shared" ref="K4:K14" si="2">IF(I3&gt;0,H3,"")</f>
        <v/>
      </c>
    </row>
    <row r="5" spans="1:11" x14ac:dyDescent="0.25">
      <c r="A5" t="s">
        <v>20</v>
      </c>
      <c r="C5" s="1" t="s">
        <v>147</v>
      </c>
      <c r="D5" s="2" t="s">
        <v>187</v>
      </c>
      <c r="E5" t="str">
        <f t="shared" ca="1" si="0"/>
        <v>Agnece 2L</v>
      </c>
      <c r="F5" t="str">
        <f t="shared" si="1"/>
        <v/>
      </c>
      <c r="H5" t="str">
        <f>IF(OR(Dll!A5="",Recherche!A2&lt;&gt;Dll!A5),"",Dll!B5)</f>
        <v/>
      </c>
      <c r="I5">
        <f>IF(A5=Recherche!$A$2,ROW(),J5)</f>
        <v>0</v>
      </c>
      <c r="K5" t="str">
        <f t="shared" si="2"/>
        <v/>
      </c>
    </row>
    <row r="6" spans="1:11" x14ac:dyDescent="0.25">
      <c r="A6" t="s">
        <v>20</v>
      </c>
      <c r="C6" s="1" t="s">
        <v>147</v>
      </c>
      <c r="D6" s="2" t="s">
        <v>187</v>
      </c>
      <c r="E6" t="str">
        <f t="shared" ca="1" si="0"/>
        <v>Airway</v>
      </c>
      <c r="F6" t="str">
        <f t="shared" si="1"/>
        <v/>
      </c>
      <c r="H6" t="str">
        <f>IF(OR(Dll!A6="",Recherche!A2&lt;&gt;Dll!A6),"",Dll!B6)</f>
        <v/>
      </c>
      <c r="I6">
        <f>IF(A6=Recherche!$A$2,ROW(),J6)</f>
        <v>0</v>
      </c>
      <c r="K6" t="str">
        <f t="shared" si="2"/>
        <v/>
      </c>
    </row>
    <row r="7" spans="1:11" x14ac:dyDescent="0.25">
      <c r="A7" t="s">
        <v>20</v>
      </c>
      <c r="C7" s="1" t="s">
        <v>147</v>
      </c>
      <c r="D7" s="2" t="s">
        <v>187</v>
      </c>
      <c r="E7" t="str">
        <f t="shared" ca="1" si="0"/>
        <v>Alliance</v>
      </c>
      <c r="F7">
        <f t="shared" si="1"/>
        <v>7</v>
      </c>
      <c r="H7" t="str">
        <f>IF(OR(Dll!A7="",Recherche!A2&lt;&gt;Dll!A7),"",Dll!B7)</f>
        <v/>
      </c>
      <c r="I7">
        <f>IF(A7=Recherche!$A$2,ROW(),J7)</f>
        <v>0</v>
      </c>
      <c r="K7" t="str">
        <f t="shared" si="2"/>
        <v/>
      </c>
    </row>
    <row r="8" spans="1:11" x14ac:dyDescent="0.25">
      <c r="A8" t="s">
        <v>1</v>
      </c>
      <c r="B8" t="s">
        <v>2</v>
      </c>
      <c r="C8" s="1" t="s">
        <v>146</v>
      </c>
      <c r="D8" s="2" t="s">
        <v>186</v>
      </c>
      <c r="E8" t="str">
        <f t="shared" ca="1" si="0"/>
        <v>Biochala</v>
      </c>
      <c r="F8" t="str">
        <f t="shared" si="1"/>
        <v/>
      </c>
      <c r="H8" t="str">
        <f>IF(OR(Dll!A8="",Recherche!A2&lt;&gt;Dll!A8),"",Dll!B8)</f>
        <v/>
      </c>
      <c r="I8">
        <f>IF(A8=Recherche!$A$2,ROW(),J8)</f>
        <v>0</v>
      </c>
      <c r="K8" t="str">
        <f t="shared" si="2"/>
        <v/>
      </c>
    </row>
    <row r="9" spans="1:11" x14ac:dyDescent="0.25">
      <c r="A9" t="s">
        <v>1</v>
      </c>
      <c r="B9" t="s">
        <v>3</v>
      </c>
      <c r="C9" s="1" t="s">
        <v>146</v>
      </c>
      <c r="D9" s="2" t="s">
        <v>186</v>
      </c>
      <c r="E9" t="str">
        <f t="shared" ca="1" si="0"/>
        <v>Bruno</v>
      </c>
      <c r="F9" t="str">
        <f t="shared" si="1"/>
        <v/>
      </c>
      <c r="H9" t="str">
        <f>IF(OR(Dll!A9="",Recherche!A2&lt;&gt;Dll!A9),"",Dll!B9)</f>
        <v/>
      </c>
      <c r="I9">
        <f>IF(A9=Recherche!$A$2,ROW(),J9)</f>
        <v>0</v>
      </c>
      <c r="K9" t="str">
        <f t="shared" si="2"/>
        <v/>
      </c>
    </row>
    <row r="10" spans="1:11" x14ac:dyDescent="0.25">
      <c r="A10" t="s">
        <v>1</v>
      </c>
      <c r="B10" t="s">
        <v>4</v>
      </c>
      <c r="C10" s="1" t="s">
        <v>146</v>
      </c>
      <c r="D10" s="2" t="s">
        <v>186</v>
      </c>
      <c r="E10" t="str">
        <f t="shared" ca="1" si="0"/>
        <v>Cavan</v>
      </c>
      <c r="F10" t="str">
        <f t="shared" si="1"/>
        <v/>
      </c>
      <c r="H10" t="str">
        <f>IF(OR(Dll!A10="",Recherche!A2&lt;&gt;Dll!A10),"",Dll!B10)</f>
        <v/>
      </c>
      <c r="I10">
        <f>IF(A10=Recherche!$A$2,ROW(),J10)</f>
        <v>0</v>
      </c>
      <c r="K10" t="str">
        <f t="shared" si="2"/>
        <v/>
      </c>
    </row>
    <row r="11" spans="1:11" x14ac:dyDescent="0.25">
      <c r="A11" t="s">
        <v>1</v>
      </c>
      <c r="B11" t="s">
        <v>5</v>
      </c>
      <c r="C11" s="1" t="s">
        <v>146</v>
      </c>
      <c r="D11" s="2" t="s">
        <v>186</v>
      </c>
      <c r="E11" t="str">
        <f t="shared" ca="1" si="0"/>
        <v>Ciné Royal</v>
      </c>
      <c r="F11" t="str">
        <f t="shared" si="1"/>
        <v/>
      </c>
      <c r="H11" t="str">
        <f>IF(OR(Dll!A11="",Recherche!A2&lt;&gt;Dll!A11),"",Dll!B11)</f>
        <v/>
      </c>
      <c r="I11">
        <f>IF(A11=Recherche!$A$2,ROW(),J11)</f>
        <v>0</v>
      </c>
      <c r="K11" t="str">
        <f t="shared" si="2"/>
        <v/>
      </c>
    </row>
    <row r="12" spans="1:11" x14ac:dyDescent="0.25">
      <c r="A12" t="s">
        <v>1</v>
      </c>
      <c r="B12" t="s">
        <v>6</v>
      </c>
      <c r="C12" s="1" t="s">
        <v>146</v>
      </c>
      <c r="D12" s="2" t="s">
        <v>186</v>
      </c>
      <c r="E12" t="str">
        <f t="shared" ca="1" si="0"/>
        <v>Courtier Pharma</v>
      </c>
      <c r="F12" t="str">
        <f t="shared" si="1"/>
        <v/>
      </c>
      <c r="H12" t="str">
        <f>IF(OR(Dll!A12="",Recherche!A2&lt;&gt;Dll!A12),"",Dll!B12)</f>
        <v/>
      </c>
      <c r="I12">
        <f>IF(A12=Recherche!$A$2,ROW(),J12)</f>
        <v>0</v>
      </c>
      <c r="K12" t="str">
        <f t="shared" si="2"/>
        <v/>
      </c>
    </row>
    <row r="13" spans="1:11" x14ac:dyDescent="0.25">
      <c r="A13" t="s">
        <v>1</v>
      </c>
      <c r="B13" t="s">
        <v>7</v>
      </c>
      <c r="C13" s="1" t="s">
        <v>146</v>
      </c>
      <c r="D13" s="2" t="s">
        <v>186</v>
      </c>
      <c r="E13" t="str">
        <f t="shared" ca="1" si="0"/>
        <v>Fempro</v>
      </c>
      <c r="F13" t="str">
        <f t="shared" si="1"/>
        <v/>
      </c>
      <c r="H13" t="str">
        <f>IF(OR(Dll!A13="",Recherche!A2&lt;&gt;Dll!A13),"",Dll!B13)</f>
        <v/>
      </c>
      <c r="I13">
        <f>IF(A13=Recherche!$A$2,ROW(),J13)</f>
        <v>0</v>
      </c>
      <c r="K13" t="str">
        <f t="shared" si="2"/>
        <v/>
      </c>
    </row>
    <row r="14" spans="1:11" x14ac:dyDescent="0.25">
      <c r="A14" t="s">
        <v>1</v>
      </c>
      <c r="B14" t="s">
        <v>8</v>
      </c>
      <c r="C14" s="1" t="s">
        <v>146</v>
      </c>
      <c r="D14" s="2" t="s">
        <v>186</v>
      </c>
      <c r="E14" t="str">
        <f t="shared" ca="1" si="0"/>
        <v>Galderma</v>
      </c>
      <c r="F14" t="str">
        <f t="shared" si="1"/>
        <v/>
      </c>
      <c r="H14" t="str">
        <f>IF(OR(Dll!A14="",Recherche!A2&lt;&gt;Dll!A14),"",Dll!B14)</f>
        <v/>
      </c>
      <c r="I14">
        <f>IF(A14=Recherche!$A$2,ROW(),J14)</f>
        <v>0</v>
      </c>
      <c r="K14" t="str">
        <f t="shared" si="2"/>
        <v/>
      </c>
    </row>
    <row r="15" spans="1:11" x14ac:dyDescent="0.25">
      <c r="A15" t="s">
        <v>1</v>
      </c>
      <c r="B15" t="s">
        <v>9</v>
      </c>
      <c r="C15" s="1" t="s">
        <v>146</v>
      </c>
      <c r="D15" s="2" t="s">
        <v>186</v>
      </c>
      <c r="E15" t="str">
        <f t="shared" ca="1" si="0"/>
        <v>KW</v>
      </c>
      <c r="F15" t="str">
        <f t="shared" si="1"/>
        <v/>
      </c>
      <c r="H15" t="str">
        <f>IF(OR(Dll!A15="",Recherche!A2&lt;&gt;Dll!A15),"",Dll!B15)</f>
        <v/>
      </c>
      <c r="I15">
        <f>IF(A15=Recherche!$A$2,ROW(),J15)</f>
        <v>0</v>
      </c>
    </row>
    <row r="16" spans="1:11" x14ac:dyDescent="0.25">
      <c r="A16" t="s">
        <v>1</v>
      </c>
      <c r="B16" t="s">
        <v>10</v>
      </c>
      <c r="C16" s="1" t="s">
        <v>146</v>
      </c>
      <c r="D16" s="2" t="s">
        <v>186</v>
      </c>
      <c r="E16" t="str">
        <f t="shared" ca="1" si="0"/>
        <v>Myriad Pharma</v>
      </c>
      <c r="F16" t="str">
        <f t="shared" si="1"/>
        <v/>
      </c>
      <c r="H16" t="str">
        <f>IF(OR(Dll!A16="",Recherche!A2&lt;&gt;Dll!A16),"",Dll!B16)</f>
        <v/>
      </c>
      <c r="I16">
        <f>IF(A16=Recherche!$A$2,ROW(),J16)</f>
        <v>0</v>
      </c>
    </row>
    <row r="17" spans="1:9" x14ac:dyDescent="0.25">
      <c r="A17" t="s">
        <v>1</v>
      </c>
      <c r="B17" t="s">
        <v>11</v>
      </c>
      <c r="C17" s="1" t="s">
        <v>146</v>
      </c>
      <c r="D17" s="2" t="s">
        <v>186</v>
      </c>
      <c r="E17" t="str">
        <f t="shared" ca="1" si="0"/>
        <v>Norrizon</v>
      </c>
      <c r="F17" t="str">
        <f t="shared" si="1"/>
        <v/>
      </c>
      <c r="H17" t="str">
        <f>IF(OR(Dll!A17="",Recherche!A2&lt;&gt;Dll!A17),"",Dll!B17)</f>
        <v/>
      </c>
      <c r="I17">
        <f>IF(A17=Recherche!$A$2,ROW(),J17)</f>
        <v>0</v>
      </c>
    </row>
    <row r="18" spans="1:9" x14ac:dyDescent="0.25">
      <c r="A18" t="s">
        <v>1</v>
      </c>
      <c r="B18" t="s">
        <v>12</v>
      </c>
      <c r="C18" s="1" t="s">
        <v>146</v>
      </c>
      <c r="D18" s="2" t="s">
        <v>186</v>
      </c>
      <c r="E18" t="str">
        <f t="shared" ca="1" si="0"/>
        <v>Pro Action</v>
      </c>
      <c r="F18" t="str">
        <f t="shared" si="1"/>
        <v/>
      </c>
      <c r="H18" t="str">
        <f>IF(OR(Dll!A18="",Recherche!A2&lt;&gt;Dll!A18),"",Dll!B18)</f>
        <v/>
      </c>
      <c r="I18">
        <f>IF(A18=Recherche!$A$2,ROW(),J18)</f>
        <v>0</v>
      </c>
    </row>
    <row r="19" spans="1:9" x14ac:dyDescent="0.25">
      <c r="A19" t="s">
        <v>1</v>
      </c>
      <c r="B19" t="s">
        <v>13</v>
      </c>
      <c r="C19" s="1" t="s">
        <v>146</v>
      </c>
      <c r="D19" s="2" t="s">
        <v>186</v>
      </c>
      <c r="E19" t="str">
        <f t="shared" ca="1" si="0"/>
        <v>Prodex</v>
      </c>
      <c r="F19" t="str">
        <f t="shared" si="1"/>
        <v/>
      </c>
      <c r="H19" t="str">
        <f>IF(OR(Dll!A19="",Recherche!A2&lt;&gt;Dll!A19),"",Dll!B19)</f>
        <v/>
      </c>
      <c r="I19">
        <f>IF(A19=Recherche!$A$2,ROW(),J19)</f>
        <v>0</v>
      </c>
    </row>
    <row r="20" spans="1:9" x14ac:dyDescent="0.25">
      <c r="A20" t="s">
        <v>1</v>
      </c>
      <c r="B20" t="s">
        <v>14</v>
      </c>
      <c r="C20" s="1" t="s">
        <v>146</v>
      </c>
      <c r="D20" s="2" t="s">
        <v>186</v>
      </c>
      <c r="E20" t="str">
        <f t="shared" ca="1" si="0"/>
        <v>Rose &amp; Associés</v>
      </c>
      <c r="F20" t="str">
        <f t="shared" si="1"/>
        <v/>
      </c>
      <c r="H20" t="str">
        <f>IF(OR(Dll!A20="",Recherche!A2&lt;&gt;Dll!A20),"",Dll!B20)</f>
        <v/>
      </c>
      <c r="I20">
        <f>IF(A20=Recherche!$A$2,ROW(),J20)</f>
        <v>0</v>
      </c>
    </row>
    <row r="21" spans="1:9" x14ac:dyDescent="0.25">
      <c r="A21" t="s">
        <v>1</v>
      </c>
      <c r="B21" t="s">
        <v>15</v>
      </c>
      <c r="C21" s="1" t="s">
        <v>146</v>
      </c>
      <c r="D21" s="2" t="s">
        <v>186</v>
      </c>
      <c r="E21" t="str">
        <f t="shared" ca="1" si="0"/>
        <v/>
      </c>
      <c r="F21" t="str">
        <f t="shared" si="1"/>
        <v/>
      </c>
      <c r="H21" t="str">
        <f>IF(OR(Dll!A21="",Recherche!A2&lt;&gt;Dll!A21),"",Dll!B21)</f>
        <v/>
      </c>
      <c r="I21">
        <f>IF(A21=Recherche!$A$2,ROW(),J21)</f>
        <v>0</v>
      </c>
    </row>
    <row r="22" spans="1:9" x14ac:dyDescent="0.25">
      <c r="A22" t="s">
        <v>1</v>
      </c>
      <c r="B22" t="s">
        <v>16</v>
      </c>
      <c r="C22" s="1" t="s">
        <v>146</v>
      </c>
      <c r="D22" s="2" t="s">
        <v>186</v>
      </c>
      <c r="E22" t="str">
        <f t="shared" ca="1" si="0"/>
        <v/>
      </c>
      <c r="F22" t="str">
        <f t="shared" si="1"/>
        <v/>
      </c>
      <c r="H22" t="str">
        <f>IF(OR(Dll!A22="",Recherche!A2&lt;&gt;Dll!A22),"",Dll!B22)</f>
        <v/>
      </c>
      <c r="I22">
        <f>IF(A22=Recherche!$A$2,ROW(),J22)</f>
        <v>0</v>
      </c>
    </row>
    <row r="23" spans="1:9" x14ac:dyDescent="0.25">
      <c r="A23" t="s">
        <v>1</v>
      </c>
      <c r="B23" t="s">
        <v>17</v>
      </c>
      <c r="C23" s="1" t="s">
        <v>146</v>
      </c>
      <c r="D23" s="2" t="s">
        <v>186</v>
      </c>
      <c r="E23" t="str">
        <f t="shared" ca="1" si="0"/>
        <v/>
      </c>
      <c r="F23" t="str">
        <f t="shared" si="1"/>
        <v/>
      </c>
      <c r="H23" t="str">
        <f>IF(OR(Dll!A23="",Recherche!A2&lt;&gt;Dll!A23),"",Dll!B23)</f>
        <v/>
      </c>
      <c r="I23">
        <f>IF(A23=Recherche!$A$2,ROW(),J23)</f>
        <v>0</v>
      </c>
    </row>
    <row r="24" spans="1:9" x14ac:dyDescent="0.25">
      <c r="A24" t="s">
        <v>1</v>
      </c>
      <c r="B24" t="s">
        <v>18</v>
      </c>
      <c r="C24" s="1" t="s">
        <v>146</v>
      </c>
      <c r="D24" s="2" t="s">
        <v>186</v>
      </c>
      <c r="E24" t="str">
        <f t="shared" ca="1" si="0"/>
        <v/>
      </c>
      <c r="F24" t="str">
        <f t="shared" si="1"/>
        <v/>
      </c>
      <c r="H24" t="str">
        <f>IF(OR(Dll!A24="",Recherche!A2&lt;&gt;Dll!A24),"",Dll!B24)</f>
        <v/>
      </c>
      <c r="I24">
        <f>IF(A24=Recherche!$A$2,ROW(),J24)</f>
        <v>0</v>
      </c>
    </row>
    <row r="25" spans="1:9" x14ac:dyDescent="0.25">
      <c r="A25" t="s">
        <v>1</v>
      </c>
      <c r="B25" t="s">
        <v>19</v>
      </c>
      <c r="C25" s="1" t="s">
        <v>146</v>
      </c>
      <c r="D25" s="2" t="s">
        <v>186</v>
      </c>
      <c r="E25" t="str">
        <f t="shared" ca="1" si="0"/>
        <v/>
      </c>
      <c r="F25">
        <f t="shared" si="1"/>
        <v>25</v>
      </c>
      <c r="H25" t="str">
        <f>IF(OR(Dll!A25="",Recherche!A2&lt;&gt;Dll!A25),"",Dll!B25)</f>
        <v/>
      </c>
      <c r="I25">
        <f>IF(A25=Recherche!$A$2,ROW(),J25)</f>
        <v>0</v>
      </c>
    </row>
    <row r="26" spans="1:9" x14ac:dyDescent="0.25">
      <c r="A26" t="s">
        <v>61</v>
      </c>
      <c r="B26" t="s">
        <v>48</v>
      </c>
      <c r="C26" s="1" t="s">
        <v>154</v>
      </c>
      <c r="D26" s="2" t="s">
        <v>185</v>
      </c>
      <c r="E26" t="str">
        <f t="shared" ca="1" si="0"/>
        <v/>
      </c>
      <c r="F26" t="str">
        <f t="shared" si="1"/>
        <v/>
      </c>
      <c r="H26" t="str">
        <f>IF(OR(Dll!A26="",Recherche!A2&lt;&gt;Dll!A26),"",Dll!B26)</f>
        <v>Relaxa</v>
      </c>
      <c r="I26">
        <f>IF(A26=Recherche!$A$2,ROW(),J26)</f>
        <v>26</v>
      </c>
    </row>
    <row r="27" spans="1:9" x14ac:dyDescent="0.25">
      <c r="A27" t="s">
        <v>61</v>
      </c>
      <c r="B27" t="s">
        <v>49</v>
      </c>
      <c r="C27" s="1" t="s">
        <v>154</v>
      </c>
      <c r="D27" s="2" t="s">
        <v>185</v>
      </c>
      <c r="E27" t="str">
        <f t="shared" ca="1" si="0"/>
        <v/>
      </c>
      <c r="F27" t="str">
        <f t="shared" si="1"/>
        <v/>
      </c>
      <c r="H27" t="str">
        <f>IF(OR(Dll!A27="",Recherche!A2&lt;&gt;Dll!A27),"",Dll!B27)</f>
        <v>Antistax</v>
      </c>
      <c r="I27">
        <f>IF(A27=Recherche!$A$2,ROW(),J27)</f>
        <v>27</v>
      </c>
    </row>
    <row r="28" spans="1:9" x14ac:dyDescent="0.25">
      <c r="A28" t="s">
        <v>61</v>
      </c>
      <c r="B28" t="s">
        <v>50</v>
      </c>
      <c r="C28" s="1" t="s">
        <v>154</v>
      </c>
      <c r="D28" s="2" t="s">
        <v>185</v>
      </c>
      <c r="E28" t="str">
        <f t="shared" ca="1" si="0"/>
        <v/>
      </c>
      <c r="F28" t="str">
        <f t="shared" si="1"/>
        <v/>
      </c>
      <c r="H28" t="str">
        <f>IF(OR(Dll!A28="",Recherche!A2&lt;&gt;Dll!A28),"",Dll!B28)</f>
        <v>Blistex</v>
      </c>
      <c r="I28">
        <f>IF(A28=Recherche!$A$2,ROW(),J28)</f>
        <v>28</v>
      </c>
    </row>
    <row r="29" spans="1:9" x14ac:dyDescent="0.25">
      <c r="A29" t="s">
        <v>61</v>
      </c>
      <c r="B29" t="s">
        <v>51</v>
      </c>
      <c r="C29" s="1" t="s">
        <v>154</v>
      </c>
      <c r="D29" s="2" t="s">
        <v>185</v>
      </c>
      <c r="E29" t="str">
        <f t="shared" ca="1" si="0"/>
        <v/>
      </c>
      <c r="F29" t="str">
        <f t="shared" si="1"/>
        <v/>
      </c>
      <c r="H29" t="str">
        <f>IF(OR(Dll!A29="",Recherche!A2&lt;&gt;Dll!A29),"",Dll!B29)</f>
        <v>Glysomed</v>
      </c>
      <c r="I29">
        <f>IF(A29=Recherche!$A$2,ROW(),J29)</f>
        <v>29</v>
      </c>
    </row>
    <row r="30" spans="1:9" x14ac:dyDescent="0.25">
      <c r="A30" t="s">
        <v>61</v>
      </c>
      <c r="B30" t="s">
        <v>52</v>
      </c>
      <c r="C30" s="1" t="s">
        <v>154</v>
      </c>
      <c r="D30" s="2" t="s">
        <v>185</v>
      </c>
      <c r="E30" t="str">
        <f t="shared" ca="1" si="0"/>
        <v/>
      </c>
      <c r="F30" t="str">
        <f t="shared" si="1"/>
        <v/>
      </c>
      <c r="H30" t="str">
        <f>IF(OR(Dll!A30="",Recherche!A2&lt;&gt;Dll!A30),"",Dll!B30)</f>
        <v>Zantac</v>
      </c>
      <c r="I30">
        <f>IF(A30=Recherche!$A$2,ROW(),J30)</f>
        <v>30</v>
      </c>
    </row>
    <row r="31" spans="1:9" x14ac:dyDescent="0.25">
      <c r="A31" t="s">
        <v>61</v>
      </c>
      <c r="B31" t="s">
        <v>53</v>
      </c>
      <c r="C31" s="1" t="s">
        <v>154</v>
      </c>
      <c r="D31" s="2" t="s">
        <v>185</v>
      </c>
      <c r="E31" t="str">
        <f t="shared" ca="1" si="0"/>
        <v/>
      </c>
      <c r="F31" t="str">
        <f t="shared" si="1"/>
        <v/>
      </c>
      <c r="H31" t="str">
        <f>IF(OR(Dll!A31="",Recherche!A2&lt;&gt;Dll!A31),"",Dll!B31)</f>
        <v>Trojan</v>
      </c>
      <c r="I31">
        <f>IF(A31=Recherche!$A$2,ROW(),J31)</f>
        <v>31</v>
      </c>
    </row>
    <row r="32" spans="1:9" x14ac:dyDescent="0.25">
      <c r="A32" t="s">
        <v>61</v>
      </c>
      <c r="B32" t="s">
        <v>54</v>
      </c>
      <c r="C32" s="1" t="s">
        <v>154</v>
      </c>
      <c r="D32" s="2" t="s">
        <v>185</v>
      </c>
      <c r="E32" t="str">
        <f t="shared" ca="1" si="0"/>
        <v/>
      </c>
      <c r="F32" t="str">
        <f t="shared" si="1"/>
        <v/>
      </c>
      <c r="H32" t="str">
        <f>IF(OR(Dll!A32="",Recherche!A2&lt;&gt;Dll!A32),"",Dll!B32)</f>
        <v>Rub A535 Antiphlogistine</v>
      </c>
      <c r="I32">
        <f>IF(A32=Recherche!$A$2,ROW(),J32)</f>
        <v>32</v>
      </c>
    </row>
    <row r="33" spans="1:9" x14ac:dyDescent="0.25">
      <c r="A33" t="s">
        <v>61</v>
      </c>
      <c r="B33" t="s">
        <v>55</v>
      </c>
      <c r="C33" s="1" t="s">
        <v>154</v>
      </c>
      <c r="D33" s="2" t="s">
        <v>185</v>
      </c>
      <c r="E33" t="str">
        <f t="shared" ca="1" si="0"/>
        <v/>
      </c>
      <c r="F33" t="str">
        <f t="shared" si="1"/>
        <v/>
      </c>
      <c r="H33" t="str">
        <f>IF(OR(Dll!A33="",Recherche!A2&lt;&gt;Dll!A33),"",Dll!B33)</f>
        <v>Gravol</v>
      </c>
      <c r="I33">
        <f>IF(A33=Recherche!$A$2,ROW(),J33)</f>
        <v>33</v>
      </c>
    </row>
    <row r="34" spans="1:9" x14ac:dyDescent="0.25">
      <c r="A34" t="s">
        <v>61</v>
      </c>
      <c r="B34" t="s">
        <v>56</v>
      </c>
      <c r="C34" s="1" t="s">
        <v>154</v>
      </c>
      <c r="D34" s="2" t="s">
        <v>185</v>
      </c>
      <c r="E34" t="str">
        <f t="shared" ca="1" si="0"/>
        <v/>
      </c>
      <c r="F34" t="str">
        <f t="shared" si="1"/>
        <v/>
      </c>
      <c r="H34" t="str">
        <f>IF(OR(Dll!A34="",Recherche!A2&lt;&gt;Dll!A34),"",Dll!B34)</f>
        <v>Frist Réponse</v>
      </c>
      <c r="I34">
        <f>IF(A34=Recherche!$A$2,ROW(),J34)</f>
        <v>34</v>
      </c>
    </row>
    <row r="35" spans="1:9" x14ac:dyDescent="0.25">
      <c r="A35" t="s">
        <v>61</v>
      </c>
      <c r="B35" t="s">
        <v>57</v>
      </c>
      <c r="C35" s="1" t="s">
        <v>154</v>
      </c>
      <c r="D35" s="2" t="s">
        <v>185</v>
      </c>
      <c r="E35" t="str">
        <f t="shared" ca="1" si="0"/>
        <v/>
      </c>
      <c r="F35" t="str">
        <f t="shared" si="1"/>
        <v/>
      </c>
      <c r="H35" t="str">
        <f>IF(OR(Dll!A35="",Recherche!A2&lt;&gt;Dll!A35),"",Dll!B35)</f>
        <v>Atasol</v>
      </c>
      <c r="I35">
        <f>IF(A35=Recherche!$A$2,ROW(),J35)</f>
        <v>35</v>
      </c>
    </row>
    <row r="36" spans="1:9" x14ac:dyDescent="0.25">
      <c r="A36" t="s">
        <v>61</v>
      </c>
      <c r="B36" t="s">
        <v>58</v>
      </c>
      <c r="C36" s="1" t="s">
        <v>154</v>
      </c>
      <c r="D36" s="2" t="s">
        <v>185</v>
      </c>
      <c r="E36" t="str">
        <f t="shared" ca="1" si="0"/>
        <v/>
      </c>
      <c r="F36" t="str">
        <f t="shared" si="1"/>
        <v/>
      </c>
      <c r="H36" t="str">
        <f>IF(OR(Dll!A36="",Recherche!A2&lt;&gt;Dll!A36),"",Dll!B36)</f>
        <v>Orajel</v>
      </c>
      <c r="I36">
        <f>IF(A36=Recherche!$A$2,ROW(),J36)</f>
        <v>36</v>
      </c>
    </row>
    <row r="37" spans="1:9" x14ac:dyDescent="0.25">
      <c r="A37" t="s">
        <v>61</v>
      </c>
      <c r="B37" t="s">
        <v>59</v>
      </c>
      <c r="C37" s="1" t="s">
        <v>154</v>
      </c>
      <c r="D37" s="2" t="s">
        <v>185</v>
      </c>
      <c r="E37" t="str">
        <f t="shared" ca="1" si="0"/>
        <v/>
      </c>
      <c r="F37" t="str">
        <f t="shared" si="1"/>
        <v/>
      </c>
      <c r="H37" t="str">
        <f>IF(OR(Dll!A37="",Recherche!A2&lt;&gt;Dll!A37),"",Dll!B37)</f>
        <v>Pfizer</v>
      </c>
      <c r="I37">
        <f>IF(A37=Recherche!$A$2,ROW(),J37)</f>
        <v>37</v>
      </c>
    </row>
    <row r="38" spans="1:9" x14ac:dyDescent="0.25">
      <c r="A38" t="s">
        <v>61</v>
      </c>
      <c r="B38" t="s">
        <v>60</v>
      </c>
      <c r="C38" s="1" t="s">
        <v>154</v>
      </c>
      <c r="D38" s="2" t="s">
        <v>185</v>
      </c>
      <c r="E38" t="str">
        <f t="shared" ca="1" si="0"/>
        <v/>
      </c>
      <c r="F38" t="str">
        <f t="shared" si="1"/>
        <v/>
      </c>
      <c r="H38" t="str">
        <f>IF(OR(Dll!A38="",Recherche!A2&lt;&gt;Dll!A38),"",Dll!B38)</f>
        <v>Vicks</v>
      </c>
      <c r="I38">
        <f>IF(A38=Recherche!$A$2,ROW(),J38)</f>
        <v>38</v>
      </c>
    </row>
    <row r="39" spans="1:9" x14ac:dyDescent="0.25">
      <c r="A39" t="s">
        <v>61</v>
      </c>
      <c r="B39" t="s">
        <v>47</v>
      </c>
      <c r="C39" s="1" t="s">
        <v>154</v>
      </c>
      <c r="D39" s="2" t="s">
        <v>185</v>
      </c>
      <c r="E39" t="str">
        <f t="shared" ca="1" si="0"/>
        <v/>
      </c>
      <c r="F39" t="str">
        <f t="shared" si="1"/>
        <v/>
      </c>
      <c r="H39" t="str">
        <f>IF(OR(Dll!A39="",Recherche!A2&lt;&gt;Dll!A39),"",Dll!B39)</f>
        <v>Church&amp;Dwight Co.</v>
      </c>
      <c r="I39">
        <f>IF(A39=Recherche!$A$2,ROW(),J39)</f>
        <v>39</v>
      </c>
    </row>
    <row r="40" spans="1:9" x14ac:dyDescent="0.25">
      <c r="A40" t="s">
        <v>61</v>
      </c>
      <c r="B40" t="s">
        <v>62</v>
      </c>
      <c r="C40" s="1" t="s">
        <v>154</v>
      </c>
      <c r="D40" s="2" t="s">
        <v>185</v>
      </c>
      <c r="E40" t="str">
        <f t="shared" ca="1" si="0"/>
        <v/>
      </c>
      <c r="F40">
        <f t="shared" si="1"/>
        <v>40</v>
      </c>
      <c r="H40" t="str">
        <f>IF(OR(Dll!A40="",Recherche!A2&lt;&gt;Dll!A40),"",Dll!B40)</f>
        <v>Glaxo (GSK)</v>
      </c>
      <c r="I40">
        <f>IF(A40=Recherche!$A$2,ROW(),J40)</f>
        <v>40</v>
      </c>
    </row>
    <row r="41" spans="1:9" x14ac:dyDescent="0.25">
      <c r="A41" t="s">
        <v>24</v>
      </c>
      <c r="B41" t="s">
        <v>25</v>
      </c>
      <c r="C41" s="1" t="s">
        <v>148</v>
      </c>
      <c r="D41" s="2" t="s">
        <v>184</v>
      </c>
      <c r="E41" t="str">
        <f t="shared" ca="1" si="0"/>
        <v/>
      </c>
      <c r="F41" t="str">
        <f t="shared" si="1"/>
        <v/>
      </c>
      <c r="H41" t="str">
        <f>IF(OR(Dll!A41="",Recherche!A2&lt;&gt;Dll!A41),"",Dll!B41)</f>
        <v/>
      </c>
      <c r="I41">
        <f>IF(A41=Recherche!$A$2,ROW(),J41)</f>
        <v>0</v>
      </c>
    </row>
    <row r="42" spans="1:9" x14ac:dyDescent="0.25">
      <c r="A42" t="s">
        <v>24</v>
      </c>
      <c r="B42" t="s">
        <v>26</v>
      </c>
      <c r="C42" s="1" t="s">
        <v>148</v>
      </c>
      <c r="D42" s="2" t="s">
        <v>184</v>
      </c>
      <c r="E42" t="str">
        <f t="shared" ca="1" si="0"/>
        <v/>
      </c>
      <c r="F42" t="str">
        <f t="shared" si="1"/>
        <v/>
      </c>
      <c r="H42" t="str">
        <f>IF(OR(Dll!A42="",Recherche!A2&lt;&gt;Dll!A42),"",Dll!B42)</f>
        <v/>
      </c>
      <c r="I42">
        <f>IF(A42=Recherche!$A$2,ROW(),J42)</f>
        <v>0</v>
      </c>
    </row>
    <row r="43" spans="1:9" x14ac:dyDescent="0.25">
      <c r="A43" t="s">
        <v>24</v>
      </c>
      <c r="B43" t="s">
        <v>27</v>
      </c>
      <c r="C43" s="1" t="s">
        <v>148</v>
      </c>
      <c r="D43" s="2" t="s">
        <v>184</v>
      </c>
      <c r="E43" t="str">
        <f t="shared" ca="1" si="0"/>
        <v/>
      </c>
      <c r="F43" t="str">
        <f t="shared" si="1"/>
        <v/>
      </c>
      <c r="H43" t="str">
        <f>IF(OR(Dll!A43="",Recherche!A2&lt;&gt;Dll!A43),"",Dll!B43)</f>
        <v/>
      </c>
      <c r="I43">
        <f>IF(A43=Recherche!$A$2,ROW(),J43)</f>
        <v>0</v>
      </c>
    </row>
    <row r="44" spans="1:9" x14ac:dyDescent="0.25">
      <c r="A44" t="s">
        <v>24</v>
      </c>
      <c r="B44" t="s">
        <v>28</v>
      </c>
      <c r="C44" s="1" t="s">
        <v>148</v>
      </c>
      <c r="D44" s="2" t="s">
        <v>184</v>
      </c>
      <c r="E44" t="str">
        <f t="shared" ca="1" si="0"/>
        <v/>
      </c>
      <c r="F44" t="str">
        <f t="shared" si="1"/>
        <v/>
      </c>
      <c r="H44" t="str">
        <f>IF(OR(Dll!A44="",Recherche!A2&lt;&gt;Dll!A44),"",Dll!B44)</f>
        <v/>
      </c>
      <c r="I44">
        <f>IF(A44=Recherche!$A$2,ROW(),J44)</f>
        <v>0</v>
      </c>
    </row>
    <row r="45" spans="1:9" x14ac:dyDescent="0.25">
      <c r="A45" t="s">
        <v>24</v>
      </c>
      <c r="B45" t="s">
        <v>29</v>
      </c>
      <c r="C45" s="1" t="s">
        <v>148</v>
      </c>
      <c r="D45" s="2" t="s">
        <v>184</v>
      </c>
      <c r="E45" t="str">
        <f t="shared" ca="1" si="0"/>
        <v/>
      </c>
      <c r="F45" t="str">
        <f t="shared" si="1"/>
        <v/>
      </c>
      <c r="H45" t="str">
        <f>IF(OR(Dll!A45="",Recherche!A2&lt;&gt;Dll!A45),"",Dll!B45)</f>
        <v/>
      </c>
      <c r="I45">
        <f>IF(A45=Recherche!$A$2,ROW(),J45)</f>
        <v>0</v>
      </c>
    </row>
    <row r="46" spans="1:9" x14ac:dyDescent="0.25">
      <c r="A46" t="s">
        <v>24</v>
      </c>
      <c r="B46" t="s">
        <v>30</v>
      </c>
      <c r="C46" s="1" t="s">
        <v>148</v>
      </c>
      <c r="D46" s="2" t="s">
        <v>184</v>
      </c>
      <c r="E46" t="str">
        <f t="shared" ca="1" si="0"/>
        <v/>
      </c>
      <c r="F46" t="str">
        <f t="shared" si="1"/>
        <v/>
      </c>
      <c r="H46" t="str">
        <f>IF(OR(Dll!A46="",Recherche!A2&lt;&gt;Dll!A46),"",Dll!B46)</f>
        <v/>
      </c>
      <c r="I46">
        <f>IF(A46=Recherche!$A$2,ROW(),J46)</f>
        <v>0</v>
      </c>
    </row>
    <row r="47" spans="1:9" x14ac:dyDescent="0.25">
      <c r="A47" t="s">
        <v>24</v>
      </c>
      <c r="B47" t="s">
        <v>31</v>
      </c>
      <c r="C47" s="1" t="s">
        <v>148</v>
      </c>
      <c r="D47" s="2" t="s">
        <v>184</v>
      </c>
      <c r="E47" t="str">
        <f t="shared" ca="1" si="0"/>
        <v/>
      </c>
      <c r="F47" t="str">
        <f t="shared" si="1"/>
        <v/>
      </c>
      <c r="H47" t="str">
        <f>IF(OR(Dll!A47="",Recherche!A2&lt;&gt;Dll!A47),"",Dll!B47)</f>
        <v/>
      </c>
      <c r="I47">
        <f>IF(A47=Recherche!$A$2,ROW(),J47)</f>
        <v>0</v>
      </c>
    </row>
    <row r="48" spans="1:9" x14ac:dyDescent="0.25">
      <c r="A48" t="s">
        <v>24</v>
      </c>
      <c r="B48" t="s">
        <v>32</v>
      </c>
      <c r="C48" s="1" t="s">
        <v>148</v>
      </c>
      <c r="D48" s="2" t="s">
        <v>184</v>
      </c>
      <c r="E48" t="str">
        <f t="shared" ca="1" si="0"/>
        <v/>
      </c>
      <c r="F48">
        <f t="shared" si="1"/>
        <v>48</v>
      </c>
      <c r="H48" t="str">
        <f>IF(OR(Dll!A48="",Recherche!A2&lt;&gt;Dll!A48),"",Dll!B48)</f>
        <v/>
      </c>
      <c r="I48">
        <f>IF(A48=Recherche!$A$2,ROW(),J48)</f>
        <v>0</v>
      </c>
    </row>
    <row r="49" spans="1:9" x14ac:dyDescent="0.25">
      <c r="A49" t="s">
        <v>33</v>
      </c>
      <c r="B49" t="s">
        <v>34</v>
      </c>
      <c r="C49" s="1" t="s">
        <v>149</v>
      </c>
      <c r="D49" s="2" t="s">
        <v>183</v>
      </c>
      <c r="E49" t="str">
        <f t="shared" ca="1" si="0"/>
        <v/>
      </c>
      <c r="F49" t="str">
        <f t="shared" si="1"/>
        <v/>
      </c>
      <c r="H49" t="str">
        <f>IF(OR(Dll!A49="",Recherche!A2&lt;&gt;Dll!A49),"",Dll!B49)</f>
        <v/>
      </c>
      <c r="I49">
        <f>IF(A49=Recherche!$A$2,ROW(),J49)</f>
        <v>0</v>
      </c>
    </row>
    <row r="50" spans="1:9" x14ac:dyDescent="0.25">
      <c r="A50" t="s">
        <v>33</v>
      </c>
      <c r="B50" t="s">
        <v>35</v>
      </c>
      <c r="C50" s="1" t="s">
        <v>149</v>
      </c>
      <c r="D50" s="2" t="s">
        <v>183</v>
      </c>
      <c r="E50" t="str">
        <f t="shared" ca="1" si="0"/>
        <v/>
      </c>
      <c r="F50" t="str">
        <f t="shared" si="1"/>
        <v/>
      </c>
      <c r="H50" t="str">
        <f>IF(OR(Dll!A50="",Recherche!A2&lt;&gt;Dll!A50),"",Dll!B50)</f>
        <v/>
      </c>
      <c r="I50">
        <f>IF(A50=Recherche!$A$2,ROW(),J50)</f>
        <v>0</v>
      </c>
    </row>
    <row r="51" spans="1:9" x14ac:dyDescent="0.25">
      <c r="A51" t="s">
        <v>33</v>
      </c>
      <c r="B51" t="s">
        <v>36</v>
      </c>
      <c r="C51" s="1" t="s">
        <v>149</v>
      </c>
      <c r="D51" s="2" t="s">
        <v>183</v>
      </c>
      <c r="E51" t="str">
        <f t="shared" ca="1" si="0"/>
        <v/>
      </c>
      <c r="F51">
        <f t="shared" si="1"/>
        <v>51</v>
      </c>
      <c r="H51" t="str">
        <f>IF(OR(Dll!A51="",Recherche!A2&lt;&gt;Dll!A51),"",Dll!B51)</f>
        <v/>
      </c>
      <c r="I51">
        <f>IF(A51=Recherche!$A$2,ROW(),J51)</f>
        <v>0</v>
      </c>
    </row>
    <row r="52" spans="1:9" x14ac:dyDescent="0.25">
      <c r="A52" t="s">
        <v>63</v>
      </c>
      <c r="B52" t="s">
        <v>64</v>
      </c>
      <c r="C52" s="1" t="s">
        <v>155</v>
      </c>
      <c r="D52" s="2" t="s">
        <v>182</v>
      </c>
      <c r="E52" t="str">
        <f t="shared" ca="1" si="0"/>
        <v/>
      </c>
      <c r="F52">
        <f t="shared" si="1"/>
        <v>52</v>
      </c>
      <c r="H52" t="str">
        <f>IF(OR(Dll!A52="",Recherche!A2&lt;&gt;Dll!A52),"",Dll!B52)</f>
        <v/>
      </c>
      <c r="I52">
        <f>IF(A52=Recherche!$A$2,ROW(),J52)</f>
        <v>0</v>
      </c>
    </row>
    <row r="53" spans="1:9" x14ac:dyDescent="0.25">
      <c r="A53" t="s">
        <v>37</v>
      </c>
      <c r="B53" t="s">
        <v>39</v>
      </c>
      <c r="C53" s="1" t="s">
        <v>150</v>
      </c>
      <c r="D53" s="2" t="s">
        <v>181</v>
      </c>
      <c r="E53" t="str">
        <f t="shared" ca="1" si="0"/>
        <v/>
      </c>
      <c r="F53" t="str">
        <f t="shared" si="1"/>
        <v/>
      </c>
      <c r="H53" t="str">
        <f>IF(OR(Dll!A53="",Recherche!A2&lt;&gt;Dll!A53),"",Dll!B53)</f>
        <v/>
      </c>
      <c r="I53">
        <f>IF(A53=Recherche!$A$2,ROW(),J53)</f>
        <v>0</v>
      </c>
    </row>
    <row r="54" spans="1:9" x14ac:dyDescent="0.25">
      <c r="A54" t="s">
        <v>37</v>
      </c>
      <c r="B54" t="s">
        <v>38</v>
      </c>
      <c r="C54" s="1" t="s">
        <v>150</v>
      </c>
      <c r="D54" s="2" t="s">
        <v>181</v>
      </c>
      <c r="E54" t="str">
        <f t="shared" ca="1" si="0"/>
        <v/>
      </c>
      <c r="F54">
        <f t="shared" si="1"/>
        <v>54</v>
      </c>
      <c r="H54" t="str">
        <f>IF(OR(Dll!A54="",Recherche!A2&lt;&gt;Dll!A54),"",Dll!B54)</f>
        <v/>
      </c>
      <c r="I54">
        <f>IF(A54=Recherche!$A$2,ROW(),J54)</f>
        <v>0</v>
      </c>
    </row>
    <row r="55" spans="1:9" x14ac:dyDescent="0.25">
      <c r="A55" t="s">
        <v>40</v>
      </c>
      <c r="B55" t="s">
        <v>41</v>
      </c>
      <c r="C55" s="1" t="s">
        <v>151</v>
      </c>
      <c r="D55" s="2" t="s">
        <v>180</v>
      </c>
      <c r="E55" t="str">
        <f t="shared" ca="1" si="0"/>
        <v/>
      </c>
      <c r="F55">
        <f t="shared" si="1"/>
        <v>55</v>
      </c>
      <c r="H55" t="str">
        <f>IF(OR(Dll!A55="",Recherche!A2&lt;&gt;Dll!A55),"",Dll!B55)</f>
        <v/>
      </c>
      <c r="I55">
        <f>IF(A55=Recherche!$A$2,ROW(),J55)</f>
        <v>0</v>
      </c>
    </row>
    <row r="56" spans="1:9" x14ac:dyDescent="0.25">
      <c r="A56" t="s">
        <v>42</v>
      </c>
      <c r="B56" t="s">
        <v>43</v>
      </c>
      <c r="C56" s="1" t="s">
        <v>152</v>
      </c>
      <c r="D56" s="2" t="s">
        <v>179</v>
      </c>
      <c r="E56" t="str">
        <f t="shared" ca="1" si="0"/>
        <v/>
      </c>
      <c r="F56" t="str">
        <f t="shared" si="1"/>
        <v/>
      </c>
      <c r="H56" t="str">
        <f>IF(OR(Dll!A56="",Recherche!A2&lt;&gt;Dll!A56),"",Dll!B56)</f>
        <v/>
      </c>
      <c r="I56">
        <f>IF(A56=Recherche!$A$2,ROW(),J56)</f>
        <v>0</v>
      </c>
    </row>
    <row r="57" spans="1:9" x14ac:dyDescent="0.25">
      <c r="A57" t="s">
        <v>42</v>
      </c>
      <c r="B57" t="s">
        <v>44</v>
      </c>
      <c r="C57" s="1" t="s">
        <v>152</v>
      </c>
      <c r="D57" s="2" t="s">
        <v>179</v>
      </c>
      <c r="E57" t="str">
        <f t="shared" ca="1" si="0"/>
        <v/>
      </c>
      <c r="F57">
        <f t="shared" si="1"/>
        <v>57</v>
      </c>
      <c r="H57" t="str">
        <f>IF(OR(Dll!A57="",Recherche!A2&lt;&gt;Dll!A57),"",Dll!B57)</f>
        <v/>
      </c>
      <c r="I57">
        <f>IF(A57=Recherche!$A$2,ROW(),J57)</f>
        <v>0</v>
      </c>
    </row>
    <row r="58" spans="1:9" x14ac:dyDescent="0.25">
      <c r="A58" t="s">
        <v>45</v>
      </c>
      <c r="B58" t="s">
        <v>46</v>
      </c>
      <c r="C58" s="1" t="s">
        <v>153</v>
      </c>
      <c r="D58" s="2" t="s">
        <v>178</v>
      </c>
      <c r="E58" t="str">
        <f t="shared" ca="1" si="0"/>
        <v/>
      </c>
      <c r="F58">
        <f t="shared" si="1"/>
        <v>58</v>
      </c>
      <c r="H58" t="str">
        <f>IF(OR(Dll!A58="",Recherche!A2&lt;&gt;Dll!A58),"",Dll!B58)</f>
        <v/>
      </c>
      <c r="I58">
        <f>IF(A58=Recherche!$A$2,ROW(),J58)</f>
        <v>0</v>
      </c>
    </row>
    <row r="59" spans="1:9" x14ac:dyDescent="0.25">
      <c r="A59" t="s">
        <v>67</v>
      </c>
      <c r="B59" t="s">
        <v>68</v>
      </c>
      <c r="C59" s="1" t="s">
        <v>156</v>
      </c>
      <c r="D59" s="2" t="s">
        <v>177</v>
      </c>
      <c r="E59" t="str">
        <f t="shared" ca="1" si="0"/>
        <v/>
      </c>
      <c r="F59" t="str">
        <f t="shared" si="1"/>
        <v/>
      </c>
      <c r="H59" t="str">
        <f>IF(OR(Dll!A59="",Recherche!A2&lt;&gt;Dll!A59),"",Dll!B59)</f>
        <v/>
      </c>
      <c r="I59">
        <f>IF(A59=Recherche!$A$2,ROW(),J59)</f>
        <v>0</v>
      </c>
    </row>
    <row r="60" spans="1:9" x14ac:dyDescent="0.25">
      <c r="A60" t="s">
        <v>67</v>
      </c>
      <c r="B60" t="s">
        <v>69</v>
      </c>
      <c r="C60" s="1" t="s">
        <v>156</v>
      </c>
      <c r="D60" s="2" t="s">
        <v>177</v>
      </c>
      <c r="E60" t="str">
        <f t="shared" ca="1" si="0"/>
        <v/>
      </c>
      <c r="F60" t="str">
        <f t="shared" si="1"/>
        <v/>
      </c>
      <c r="H60" t="str">
        <f>IF(OR(Dll!A60="",Recherche!A2&lt;&gt;Dll!A60),"",Dll!B60)</f>
        <v/>
      </c>
      <c r="I60">
        <f>IF(A60=Recherche!$A$2,ROW(),J60)</f>
        <v>0</v>
      </c>
    </row>
    <row r="61" spans="1:9" x14ac:dyDescent="0.25">
      <c r="A61" t="s">
        <v>67</v>
      </c>
      <c r="B61" t="s">
        <v>70</v>
      </c>
      <c r="C61" s="1" t="s">
        <v>156</v>
      </c>
      <c r="D61" s="2" t="s">
        <v>177</v>
      </c>
      <c r="E61" t="str">
        <f t="shared" ca="1" si="0"/>
        <v/>
      </c>
      <c r="F61" t="str">
        <f t="shared" si="1"/>
        <v/>
      </c>
      <c r="H61" t="str">
        <f>IF(OR(Dll!A61="",Recherche!A2&lt;&gt;Dll!A61),"",Dll!B61)</f>
        <v/>
      </c>
      <c r="I61">
        <f>IF(A61=Recherche!$A$2,ROW(),J61)</f>
        <v>0</v>
      </c>
    </row>
    <row r="62" spans="1:9" x14ac:dyDescent="0.25">
      <c r="A62" t="s">
        <v>67</v>
      </c>
      <c r="B62" t="s">
        <v>71</v>
      </c>
      <c r="C62" s="1" t="s">
        <v>156</v>
      </c>
      <c r="D62" s="2" t="s">
        <v>177</v>
      </c>
      <c r="E62" t="str">
        <f t="shared" ca="1" si="0"/>
        <v/>
      </c>
      <c r="F62" t="str">
        <f t="shared" si="1"/>
        <v/>
      </c>
      <c r="H62" t="str">
        <f>IF(OR(Dll!A62="",Recherche!A2&lt;&gt;Dll!A62),"",Dll!B62)</f>
        <v/>
      </c>
      <c r="I62">
        <f>IF(A62=Recherche!$A$2,ROW(),J62)</f>
        <v>0</v>
      </c>
    </row>
    <row r="63" spans="1:9" x14ac:dyDescent="0.25">
      <c r="A63" t="s">
        <v>67</v>
      </c>
      <c r="B63" t="s">
        <v>72</v>
      </c>
      <c r="C63" s="1" t="s">
        <v>156</v>
      </c>
      <c r="D63" s="2" t="s">
        <v>177</v>
      </c>
      <c r="E63" t="str">
        <f t="shared" ca="1" si="0"/>
        <v/>
      </c>
      <c r="F63" t="str">
        <f t="shared" si="1"/>
        <v/>
      </c>
      <c r="H63" t="str">
        <f>IF(OR(Dll!A63="",Recherche!A2&lt;&gt;Dll!A63),"",Dll!B63)</f>
        <v/>
      </c>
      <c r="I63">
        <f>IF(A63=Recherche!$A$2,ROW(),J63)</f>
        <v>0</v>
      </c>
    </row>
    <row r="64" spans="1:9" x14ac:dyDescent="0.25">
      <c r="A64" t="s">
        <v>67</v>
      </c>
      <c r="B64" t="s">
        <v>73</v>
      </c>
      <c r="C64" s="1" t="s">
        <v>156</v>
      </c>
      <c r="D64" s="2" t="s">
        <v>177</v>
      </c>
      <c r="E64" t="str">
        <f t="shared" ca="1" si="0"/>
        <v/>
      </c>
      <c r="F64" t="str">
        <f t="shared" si="1"/>
        <v/>
      </c>
      <c r="H64" t="str">
        <f>IF(OR(Dll!A64="",Recherche!A2&lt;&gt;Dll!A64),"",Dll!B64)</f>
        <v/>
      </c>
      <c r="I64">
        <f>IF(A64=Recherche!$A$2,ROW(),J64)</f>
        <v>0</v>
      </c>
    </row>
    <row r="65" spans="1:9" x14ac:dyDescent="0.25">
      <c r="A65" t="s">
        <v>67</v>
      </c>
      <c r="B65" t="s">
        <v>74</v>
      </c>
      <c r="C65" s="1" t="s">
        <v>156</v>
      </c>
      <c r="D65" s="2" t="s">
        <v>177</v>
      </c>
      <c r="E65" t="str">
        <f t="shared" ca="1" si="0"/>
        <v/>
      </c>
      <c r="F65" t="str">
        <f t="shared" si="1"/>
        <v/>
      </c>
      <c r="H65" t="str">
        <f>IF(OR(Dll!A65="",Recherche!A2&lt;&gt;Dll!A65),"",Dll!B65)</f>
        <v/>
      </c>
      <c r="I65">
        <f>IF(A65=Recherche!$A$2,ROW(),J65)</f>
        <v>0</v>
      </c>
    </row>
    <row r="66" spans="1:9" x14ac:dyDescent="0.25">
      <c r="A66" t="s">
        <v>67</v>
      </c>
      <c r="B66" t="s">
        <v>75</v>
      </c>
      <c r="C66" s="1" t="s">
        <v>156</v>
      </c>
      <c r="D66" s="2" t="s">
        <v>177</v>
      </c>
      <c r="E66" t="str">
        <f t="shared" ca="1" si="0"/>
        <v/>
      </c>
      <c r="F66" t="str">
        <f t="shared" si="1"/>
        <v/>
      </c>
      <c r="H66" t="str">
        <f>IF(OR(Dll!A66="",Recherche!A2&lt;&gt;Dll!A66),"",Dll!B66)</f>
        <v/>
      </c>
      <c r="I66">
        <f>IF(A66=Recherche!$A$2,ROW(),J66)</f>
        <v>0</v>
      </c>
    </row>
    <row r="67" spans="1:9" x14ac:dyDescent="0.25">
      <c r="A67" t="s">
        <v>67</v>
      </c>
      <c r="B67" t="s">
        <v>76</v>
      </c>
      <c r="C67" s="1" t="s">
        <v>156</v>
      </c>
      <c r="D67" s="2" t="s">
        <v>177</v>
      </c>
      <c r="E67" t="str">
        <f t="shared" ref="E67:E130" ca="1" si="3">IF(ISERROR(SMALL(F$2:F$400,ROW()-1)),"",INDIRECT("A"&amp;SMALL(F$2:F$400,ROW()-1)))</f>
        <v/>
      </c>
      <c r="F67" t="str">
        <f t="shared" ref="F67:F130" si="4">IF(OR(A67="",A67=A68),"",ROW())</f>
        <v/>
      </c>
      <c r="H67" t="str">
        <f>IF(OR(Dll!A67="",Recherche!A2&lt;&gt;Dll!A67),"",Dll!B67)</f>
        <v/>
      </c>
      <c r="I67">
        <f>IF(A67=Recherche!$A$2,ROW(),J67)</f>
        <v>0</v>
      </c>
    </row>
    <row r="68" spans="1:9" x14ac:dyDescent="0.25">
      <c r="A68" t="s">
        <v>67</v>
      </c>
      <c r="B68" t="s">
        <v>77</v>
      </c>
      <c r="C68" s="1" t="s">
        <v>156</v>
      </c>
      <c r="D68" s="2" t="s">
        <v>177</v>
      </c>
      <c r="E68" t="str">
        <f t="shared" ca="1" si="3"/>
        <v/>
      </c>
      <c r="F68" t="str">
        <f t="shared" si="4"/>
        <v/>
      </c>
      <c r="H68" t="str">
        <f>IF(OR(Dll!A68="",Recherche!A2&lt;&gt;Dll!A68),"",Dll!B68)</f>
        <v/>
      </c>
      <c r="I68">
        <f>IF(A68=Recherche!$A$2,ROW(),J68)</f>
        <v>0</v>
      </c>
    </row>
    <row r="69" spans="1:9" x14ac:dyDescent="0.25">
      <c r="A69" t="s">
        <v>67</v>
      </c>
      <c r="B69" t="s">
        <v>78</v>
      </c>
      <c r="C69" s="1" t="s">
        <v>156</v>
      </c>
      <c r="D69" s="2" t="s">
        <v>177</v>
      </c>
      <c r="E69" t="str">
        <f t="shared" ca="1" si="3"/>
        <v/>
      </c>
      <c r="F69" t="str">
        <f t="shared" si="4"/>
        <v/>
      </c>
      <c r="H69" t="str">
        <f>IF(OR(Dll!A69="",Recherche!A2&lt;&gt;Dll!A69),"",Dll!B69)</f>
        <v/>
      </c>
      <c r="I69">
        <f>IF(A69=Recherche!$A$2,ROW(),J69)</f>
        <v>0</v>
      </c>
    </row>
    <row r="70" spans="1:9" x14ac:dyDescent="0.25">
      <c r="A70" t="s">
        <v>67</v>
      </c>
      <c r="B70" t="s">
        <v>79</v>
      </c>
      <c r="C70" s="1" t="s">
        <v>156</v>
      </c>
      <c r="D70" s="2" t="s">
        <v>177</v>
      </c>
      <c r="E70" t="str">
        <f t="shared" ca="1" si="3"/>
        <v/>
      </c>
      <c r="F70" t="str">
        <f t="shared" si="4"/>
        <v/>
      </c>
      <c r="H70" t="str">
        <f>IF(OR(Dll!A70="",Recherche!A2&lt;&gt;Dll!A70),"",Dll!B70)</f>
        <v/>
      </c>
      <c r="I70">
        <f>IF(A70=Recherche!$A$2,ROW(),J70)</f>
        <v>0</v>
      </c>
    </row>
    <row r="71" spans="1:9" x14ac:dyDescent="0.25">
      <c r="A71" t="s">
        <v>67</v>
      </c>
      <c r="B71" t="s">
        <v>80</v>
      </c>
      <c r="C71" s="1" t="s">
        <v>156</v>
      </c>
      <c r="D71" s="2" t="s">
        <v>177</v>
      </c>
      <c r="E71" t="str">
        <f t="shared" ca="1" si="3"/>
        <v/>
      </c>
      <c r="F71" t="str">
        <f t="shared" si="4"/>
        <v/>
      </c>
      <c r="H71" t="str">
        <f>IF(OR(Dll!A71="",Recherche!A2&lt;&gt;Dll!A71),"",Dll!B71)</f>
        <v/>
      </c>
      <c r="I71">
        <f>IF(A71=Recherche!$A$2,ROW(),J71)</f>
        <v>0</v>
      </c>
    </row>
    <row r="72" spans="1:9" x14ac:dyDescent="0.25">
      <c r="A72" t="s">
        <v>67</v>
      </c>
      <c r="B72" t="s">
        <v>81</v>
      </c>
      <c r="C72" s="1" t="s">
        <v>156</v>
      </c>
      <c r="D72" s="2" t="s">
        <v>177</v>
      </c>
      <c r="E72" t="str">
        <f t="shared" ca="1" si="3"/>
        <v/>
      </c>
      <c r="F72" t="str">
        <f t="shared" si="4"/>
        <v/>
      </c>
      <c r="H72" t="str">
        <f>IF(OR(Dll!A72="",Recherche!A2&lt;&gt;Dll!A72),"",Dll!B72)</f>
        <v/>
      </c>
      <c r="I72">
        <f>IF(A72=Recherche!$A$2,ROW(),J72)</f>
        <v>0</v>
      </c>
    </row>
    <row r="73" spans="1:9" x14ac:dyDescent="0.25">
      <c r="A73" t="s">
        <v>67</v>
      </c>
      <c r="B73" t="s">
        <v>82</v>
      </c>
      <c r="C73" s="1" t="s">
        <v>156</v>
      </c>
      <c r="D73" s="2" t="s">
        <v>177</v>
      </c>
      <c r="E73" t="str">
        <f t="shared" ca="1" si="3"/>
        <v/>
      </c>
      <c r="F73" t="str">
        <f t="shared" si="4"/>
        <v/>
      </c>
      <c r="H73" t="str">
        <f>IF(OR(Dll!A73="",Recherche!A2&lt;&gt;Dll!A73),"",Dll!B73)</f>
        <v/>
      </c>
      <c r="I73">
        <f>IF(A73=Recherche!$A$2,ROW(),J73)</f>
        <v>0</v>
      </c>
    </row>
    <row r="74" spans="1:9" x14ac:dyDescent="0.25">
      <c r="A74" t="s">
        <v>67</v>
      </c>
      <c r="B74" t="s">
        <v>83</v>
      </c>
      <c r="C74" s="1" t="s">
        <v>156</v>
      </c>
      <c r="D74" s="2" t="s">
        <v>177</v>
      </c>
      <c r="E74" t="str">
        <f t="shared" ca="1" si="3"/>
        <v/>
      </c>
      <c r="F74" t="str">
        <f t="shared" si="4"/>
        <v/>
      </c>
      <c r="H74" t="str">
        <f>IF(OR(Dll!A74="",Recherche!A2&lt;&gt;Dll!A74),"",Dll!B74)</f>
        <v/>
      </c>
      <c r="I74">
        <f>IF(A74=Recherche!$A$2,ROW(),J74)</f>
        <v>0</v>
      </c>
    </row>
    <row r="75" spans="1:9" x14ac:dyDescent="0.25">
      <c r="A75" t="s">
        <v>67</v>
      </c>
      <c r="B75" t="s">
        <v>84</v>
      </c>
      <c r="C75" s="1" t="s">
        <v>156</v>
      </c>
      <c r="D75" s="2" t="s">
        <v>177</v>
      </c>
      <c r="E75" t="str">
        <f t="shared" ca="1" si="3"/>
        <v/>
      </c>
      <c r="F75">
        <f t="shared" si="4"/>
        <v>75</v>
      </c>
      <c r="H75" t="str">
        <f>IF(OR(Dll!A75="",Recherche!A2&lt;&gt;Dll!A75),"",Dll!B75)</f>
        <v/>
      </c>
      <c r="I75">
        <f>IF(A75=Recherche!$A$2,ROW(),J75)</f>
        <v>0</v>
      </c>
    </row>
    <row r="76" spans="1:9" x14ac:dyDescent="0.25">
      <c r="A76" t="s">
        <v>65</v>
      </c>
      <c r="B76" t="s">
        <v>66</v>
      </c>
      <c r="C76" s="1" t="s">
        <v>160</v>
      </c>
      <c r="E76" t="str">
        <f t="shared" ca="1" si="3"/>
        <v/>
      </c>
      <c r="F76">
        <f t="shared" si="4"/>
        <v>76</v>
      </c>
      <c r="H76" t="str">
        <f>IF(OR(Dll!A76="",Recherche!A2&lt;&gt;Dll!A76),"",Dll!B76)</f>
        <v/>
      </c>
      <c r="I76">
        <f>IF(A76=Recherche!$A$2,ROW(),J76)</f>
        <v>0</v>
      </c>
    </row>
    <row r="77" spans="1:9" x14ac:dyDescent="0.25">
      <c r="A77" t="s">
        <v>157</v>
      </c>
      <c r="B77" t="s">
        <v>158</v>
      </c>
      <c r="C77" t="s">
        <v>159</v>
      </c>
      <c r="D77" s="2" t="s">
        <v>176</v>
      </c>
      <c r="E77" t="str">
        <f t="shared" ca="1" si="3"/>
        <v/>
      </c>
      <c r="F77">
        <f t="shared" si="4"/>
        <v>77</v>
      </c>
      <c r="H77" t="str">
        <f>IF(OR(Dll!A77="",Recherche!A2&lt;&gt;Dll!A77),"",Dll!B77)</f>
        <v/>
      </c>
      <c r="I77">
        <f>IF(A77=Recherche!$A$2,ROW(),J77)</f>
        <v>0</v>
      </c>
    </row>
    <row r="78" spans="1:9" x14ac:dyDescent="0.25">
      <c r="A78" t="s">
        <v>85</v>
      </c>
      <c r="B78" t="s">
        <v>86</v>
      </c>
      <c r="C78" s="1" t="s">
        <v>161</v>
      </c>
      <c r="D78" s="2" t="s">
        <v>175</v>
      </c>
      <c r="E78" t="str">
        <f t="shared" ca="1" si="3"/>
        <v/>
      </c>
      <c r="F78" t="str">
        <f t="shared" si="4"/>
        <v/>
      </c>
      <c r="H78" t="str">
        <f>IF(OR(Dll!A78="",Recherche!A2&lt;&gt;Dll!A78),"",Dll!B78)</f>
        <v/>
      </c>
      <c r="I78">
        <f>IF(A78=Recherche!$A$2,ROW(),J78)</f>
        <v>0</v>
      </c>
    </row>
    <row r="79" spans="1:9" x14ac:dyDescent="0.25">
      <c r="A79" t="s">
        <v>85</v>
      </c>
      <c r="B79" t="s">
        <v>87</v>
      </c>
      <c r="C79" s="1" t="s">
        <v>161</v>
      </c>
      <c r="D79" s="2" t="s">
        <v>175</v>
      </c>
      <c r="E79" t="str">
        <f t="shared" ca="1" si="3"/>
        <v/>
      </c>
      <c r="F79" t="str">
        <f t="shared" si="4"/>
        <v/>
      </c>
      <c r="H79" t="str">
        <f>IF(OR(Dll!A79="",Recherche!A2&lt;&gt;Dll!A79),"",Dll!B79)</f>
        <v/>
      </c>
      <c r="I79">
        <f>IF(A79=Recherche!$A$2,ROW(),J79)</f>
        <v>0</v>
      </c>
    </row>
    <row r="80" spans="1:9" x14ac:dyDescent="0.25">
      <c r="A80" t="s">
        <v>85</v>
      </c>
      <c r="B80" t="s">
        <v>88</v>
      </c>
      <c r="C80" s="1" t="s">
        <v>161</v>
      </c>
      <c r="D80" s="2" t="s">
        <v>175</v>
      </c>
      <c r="E80" t="str">
        <f t="shared" ca="1" si="3"/>
        <v/>
      </c>
      <c r="F80" t="str">
        <f t="shared" si="4"/>
        <v/>
      </c>
      <c r="H80" t="str">
        <f>IF(OR(Dll!A80="",Recherche!A2&lt;&gt;Dll!A80),"",Dll!B80)</f>
        <v/>
      </c>
      <c r="I80">
        <f>IF(A80=Recherche!$A$2,ROW(),J80)</f>
        <v>0</v>
      </c>
    </row>
    <row r="81" spans="1:9" x14ac:dyDescent="0.25">
      <c r="A81" t="s">
        <v>85</v>
      </c>
      <c r="B81" t="s">
        <v>89</v>
      </c>
      <c r="C81" s="1" t="s">
        <v>161</v>
      </c>
      <c r="D81" s="2" t="s">
        <v>175</v>
      </c>
      <c r="E81" t="str">
        <f t="shared" ca="1" si="3"/>
        <v/>
      </c>
      <c r="F81" t="str">
        <f t="shared" si="4"/>
        <v/>
      </c>
      <c r="H81" t="str">
        <f>IF(OR(Dll!A81="",Recherche!A2&lt;&gt;Dll!A81),"",Dll!B81)</f>
        <v/>
      </c>
      <c r="I81">
        <f>IF(A81=Recherche!$A$2,ROW(),J81)</f>
        <v>0</v>
      </c>
    </row>
    <row r="82" spans="1:9" x14ac:dyDescent="0.25">
      <c r="A82" t="s">
        <v>85</v>
      </c>
      <c r="B82" t="s">
        <v>90</v>
      </c>
      <c r="C82" s="1" t="s">
        <v>161</v>
      </c>
      <c r="D82" s="2" t="s">
        <v>175</v>
      </c>
      <c r="E82" t="str">
        <f t="shared" ca="1" si="3"/>
        <v/>
      </c>
      <c r="F82" t="str">
        <f t="shared" si="4"/>
        <v/>
      </c>
      <c r="H82" t="str">
        <f>IF(OR(Dll!A82="",Recherche!A2&lt;&gt;Dll!A82),"",Dll!B82)</f>
        <v/>
      </c>
      <c r="I82">
        <f>IF(A82=Recherche!$A$2,ROW(),J82)</f>
        <v>0</v>
      </c>
    </row>
    <row r="83" spans="1:9" x14ac:dyDescent="0.25">
      <c r="A83" t="s">
        <v>85</v>
      </c>
      <c r="B83" t="s">
        <v>91</v>
      </c>
      <c r="C83" s="1" t="s">
        <v>161</v>
      </c>
      <c r="D83" s="2" t="s">
        <v>175</v>
      </c>
      <c r="E83" t="str">
        <f t="shared" ca="1" si="3"/>
        <v/>
      </c>
      <c r="F83" t="str">
        <f t="shared" si="4"/>
        <v/>
      </c>
      <c r="H83" t="str">
        <f>IF(OR(Dll!A83="",Recherche!A2&lt;&gt;Dll!A83),"",Dll!B83)</f>
        <v/>
      </c>
      <c r="I83">
        <f>IF(A83=Recherche!$A$2,ROW(),J83)</f>
        <v>0</v>
      </c>
    </row>
    <row r="84" spans="1:9" x14ac:dyDescent="0.25">
      <c r="A84" t="s">
        <v>85</v>
      </c>
      <c r="B84" t="s">
        <v>92</v>
      </c>
      <c r="C84" s="1" t="s">
        <v>161</v>
      </c>
      <c r="D84" s="2" t="s">
        <v>175</v>
      </c>
      <c r="E84" t="str">
        <f t="shared" ca="1" si="3"/>
        <v/>
      </c>
      <c r="F84" t="str">
        <f t="shared" si="4"/>
        <v/>
      </c>
      <c r="H84" t="str">
        <f>IF(OR(Dll!A84="",Recherche!A2&lt;&gt;Dll!A84),"",Dll!B84)</f>
        <v/>
      </c>
      <c r="I84">
        <f>IF(A84=Recherche!$A$2,ROW(),J84)</f>
        <v>0</v>
      </c>
    </row>
    <row r="85" spans="1:9" x14ac:dyDescent="0.25">
      <c r="A85" t="s">
        <v>85</v>
      </c>
      <c r="B85" t="s">
        <v>93</v>
      </c>
      <c r="C85" s="1" t="s">
        <v>161</v>
      </c>
      <c r="D85" s="2" t="s">
        <v>175</v>
      </c>
      <c r="E85" t="str">
        <f t="shared" ca="1" si="3"/>
        <v/>
      </c>
      <c r="F85" t="str">
        <f t="shared" si="4"/>
        <v/>
      </c>
      <c r="H85" t="str">
        <f>IF(OR(Dll!A85="",Recherche!A2&lt;&gt;Dll!A85),"",Dll!B85)</f>
        <v/>
      </c>
      <c r="I85">
        <f>IF(A85=Recherche!$A$2,ROW(),J85)</f>
        <v>0</v>
      </c>
    </row>
    <row r="86" spans="1:9" x14ac:dyDescent="0.25">
      <c r="A86" t="s">
        <v>85</v>
      </c>
      <c r="B86" t="s">
        <v>94</v>
      </c>
      <c r="C86" s="1" t="s">
        <v>161</v>
      </c>
      <c r="D86" s="2" t="s">
        <v>175</v>
      </c>
      <c r="E86" t="str">
        <f t="shared" ca="1" si="3"/>
        <v/>
      </c>
      <c r="F86" t="str">
        <f t="shared" si="4"/>
        <v/>
      </c>
      <c r="H86" t="str">
        <f>IF(OR(Dll!A86="",Recherche!A2&lt;&gt;Dll!A86),"",Dll!B86)</f>
        <v/>
      </c>
      <c r="I86">
        <f>IF(A86=Recherche!$A$2,ROW(),J86)</f>
        <v>0</v>
      </c>
    </row>
    <row r="87" spans="1:9" x14ac:dyDescent="0.25">
      <c r="A87" t="s">
        <v>85</v>
      </c>
      <c r="B87" t="s">
        <v>95</v>
      </c>
      <c r="C87" s="1" t="s">
        <v>161</v>
      </c>
      <c r="D87" s="2" t="s">
        <v>175</v>
      </c>
      <c r="E87" t="str">
        <f t="shared" ca="1" si="3"/>
        <v/>
      </c>
      <c r="F87" t="str">
        <f t="shared" si="4"/>
        <v/>
      </c>
      <c r="H87" t="str">
        <f>IF(OR(Dll!A87="",Recherche!A2&lt;&gt;Dll!A87),"",Dll!B87)</f>
        <v/>
      </c>
      <c r="I87">
        <f>IF(A87=Recherche!$A$2,ROW(),J87)</f>
        <v>0</v>
      </c>
    </row>
    <row r="88" spans="1:9" x14ac:dyDescent="0.25">
      <c r="A88" t="s">
        <v>85</v>
      </c>
      <c r="B88" t="s">
        <v>96</v>
      </c>
      <c r="C88" s="1" t="s">
        <v>161</v>
      </c>
      <c r="D88" s="2" t="s">
        <v>175</v>
      </c>
      <c r="E88" t="str">
        <f t="shared" ca="1" si="3"/>
        <v/>
      </c>
      <c r="F88" t="str">
        <f t="shared" si="4"/>
        <v/>
      </c>
      <c r="H88" t="str">
        <f>IF(OR(Dll!A88="",Recherche!A2&lt;&gt;Dll!A88),"",Dll!B88)</f>
        <v/>
      </c>
      <c r="I88">
        <f>IF(A88=Recherche!$A$2,ROW(),J88)</f>
        <v>0</v>
      </c>
    </row>
    <row r="89" spans="1:9" x14ac:dyDescent="0.25">
      <c r="A89" t="s">
        <v>85</v>
      </c>
      <c r="B89" t="s">
        <v>97</v>
      </c>
      <c r="C89" s="1" t="s">
        <v>161</v>
      </c>
      <c r="D89" s="2" t="s">
        <v>175</v>
      </c>
      <c r="E89" t="str">
        <f t="shared" ca="1" si="3"/>
        <v/>
      </c>
      <c r="F89" t="str">
        <f t="shared" si="4"/>
        <v/>
      </c>
      <c r="H89" t="str">
        <f>IF(OR(Dll!A89="",Recherche!A2&lt;&gt;Dll!A89),"",Dll!B89)</f>
        <v/>
      </c>
      <c r="I89">
        <f>IF(A89=Recherche!$A$2,ROW(),J89)</f>
        <v>0</v>
      </c>
    </row>
    <row r="90" spans="1:9" x14ac:dyDescent="0.25">
      <c r="A90" t="s">
        <v>85</v>
      </c>
      <c r="B90" t="s">
        <v>98</v>
      </c>
      <c r="C90" s="1" t="s">
        <v>161</v>
      </c>
      <c r="D90" s="2" t="s">
        <v>175</v>
      </c>
      <c r="E90" t="str">
        <f t="shared" ca="1" si="3"/>
        <v/>
      </c>
      <c r="F90" t="str">
        <f t="shared" si="4"/>
        <v/>
      </c>
      <c r="H90" t="str">
        <f>IF(OR(Dll!A90="",Recherche!A2&lt;&gt;Dll!A90),"",Dll!B90)</f>
        <v/>
      </c>
      <c r="I90">
        <f>IF(A90=Recherche!$A$2,ROW(),J90)</f>
        <v>0</v>
      </c>
    </row>
    <row r="91" spans="1:9" x14ac:dyDescent="0.25">
      <c r="A91" t="s">
        <v>85</v>
      </c>
      <c r="B91" t="s">
        <v>99</v>
      </c>
      <c r="C91" s="1" t="s">
        <v>161</v>
      </c>
      <c r="D91" s="2" t="s">
        <v>175</v>
      </c>
      <c r="E91" t="str">
        <f t="shared" ca="1" si="3"/>
        <v/>
      </c>
      <c r="F91" t="str">
        <f t="shared" si="4"/>
        <v/>
      </c>
      <c r="H91" t="str">
        <f>IF(OR(Dll!A91="",Recherche!A2&lt;&gt;Dll!A91),"",Dll!B91)</f>
        <v/>
      </c>
      <c r="I91">
        <f>IF(A91=Recherche!$A$2,ROW(),J91)</f>
        <v>0</v>
      </c>
    </row>
    <row r="92" spans="1:9" x14ac:dyDescent="0.25">
      <c r="A92" t="s">
        <v>85</v>
      </c>
      <c r="B92" t="s">
        <v>127</v>
      </c>
      <c r="C92" s="1" t="s">
        <v>161</v>
      </c>
      <c r="D92" s="2" t="s">
        <v>175</v>
      </c>
      <c r="E92" t="str">
        <f t="shared" ca="1" si="3"/>
        <v/>
      </c>
      <c r="F92" t="str">
        <f t="shared" si="4"/>
        <v/>
      </c>
      <c r="H92" t="str">
        <f>IF(OR(Dll!A92="",Recherche!A2&lt;&gt;Dll!A92),"",Dll!B92)</f>
        <v/>
      </c>
      <c r="I92">
        <f>IF(A92=Recherche!$A$2,ROW(),J92)</f>
        <v>0</v>
      </c>
    </row>
    <row r="93" spans="1:9" x14ac:dyDescent="0.25">
      <c r="A93" t="s">
        <v>85</v>
      </c>
      <c r="B93" t="s">
        <v>100</v>
      </c>
      <c r="C93" s="1" t="s">
        <v>161</v>
      </c>
      <c r="D93" s="2" t="s">
        <v>175</v>
      </c>
      <c r="E93" t="str">
        <f t="shared" ca="1" si="3"/>
        <v/>
      </c>
      <c r="F93">
        <f t="shared" si="4"/>
        <v>93</v>
      </c>
      <c r="H93" t="str">
        <f>IF(OR(Dll!A93="",Recherche!A2&lt;&gt;Dll!A93),"",Dll!B93)</f>
        <v/>
      </c>
      <c r="I93">
        <f>IF(A93=Recherche!$A$2,ROW(),J93)</f>
        <v>0</v>
      </c>
    </row>
    <row r="94" spans="1:9" x14ac:dyDescent="0.25">
      <c r="A94" t="s">
        <v>101</v>
      </c>
      <c r="B94" t="s">
        <v>102</v>
      </c>
      <c r="C94" s="1" t="s">
        <v>162</v>
      </c>
      <c r="D94" s="2" t="s">
        <v>174</v>
      </c>
      <c r="E94" t="str">
        <f t="shared" ca="1" si="3"/>
        <v/>
      </c>
      <c r="F94" t="str">
        <f t="shared" si="4"/>
        <v/>
      </c>
      <c r="H94" t="str">
        <f>IF(OR(Dll!A94="",Recherche!A2&lt;&gt;Dll!A94),"",Dll!B94)</f>
        <v/>
      </c>
      <c r="I94">
        <f>IF(A94=Recherche!$A$2,ROW(),J94)</f>
        <v>0</v>
      </c>
    </row>
    <row r="95" spans="1:9" x14ac:dyDescent="0.25">
      <c r="A95" t="s">
        <v>101</v>
      </c>
      <c r="B95" t="s">
        <v>103</v>
      </c>
      <c r="C95" s="1" t="s">
        <v>162</v>
      </c>
      <c r="D95" s="2" t="s">
        <v>174</v>
      </c>
      <c r="E95" t="str">
        <f t="shared" ca="1" si="3"/>
        <v/>
      </c>
      <c r="F95" t="str">
        <f t="shared" si="4"/>
        <v/>
      </c>
      <c r="H95" t="str">
        <f>IF(OR(Dll!A95="",Recherche!A2&lt;&gt;Dll!A95),"",Dll!B95)</f>
        <v/>
      </c>
      <c r="I95">
        <f>IF(A95=Recherche!$A$2,ROW(),J95)</f>
        <v>0</v>
      </c>
    </row>
    <row r="96" spans="1:9" x14ac:dyDescent="0.25">
      <c r="A96" t="s">
        <v>101</v>
      </c>
      <c r="B96" t="s">
        <v>104</v>
      </c>
      <c r="C96" s="1" t="s">
        <v>162</v>
      </c>
      <c r="D96" s="2" t="s">
        <v>174</v>
      </c>
      <c r="E96" t="str">
        <f t="shared" ca="1" si="3"/>
        <v/>
      </c>
      <c r="F96" t="str">
        <f t="shared" si="4"/>
        <v/>
      </c>
      <c r="H96" t="str">
        <f>IF(OR(Dll!A96="",Recherche!A2&lt;&gt;Dll!A96),"",Dll!B96)</f>
        <v/>
      </c>
      <c r="I96">
        <f>IF(A96=Recherche!$A$2,ROW(),J96)</f>
        <v>0</v>
      </c>
    </row>
    <row r="97" spans="1:9" x14ac:dyDescent="0.25">
      <c r="A97" t="s">
        <v>101</v>
      </c>
      <c r="B97" t="s">
        <v>105</v>
      </c>
      <c r="C97" s="1" t="s">
        <v>162</v>
      </c>
      <c r="D97" s="2" t="s">
        <v>174</v>
      </c>
      <c r="E97" t="str">
        <f t="shared" ca="1" si="3"/>
        <v/>
      </c>
      <c r="F97" t="str">
        <f t="shared" si="4"/>
        <v/>
      </c>
      <c r="H97" t="str">
        <f>IF(OR(Dll!A97="",Recherche!A2&lt;&gt;Dll!A97),"",Dll!B97)</f>
        <v/>
      </c>
      <c r="I97">
        <f>IF(A97=Recherche!$A$2,ROW(),J97)</f>
        <v>0</v>
      </c>
    </row>
    <row r="98" spans="1:9" x14ac:dyDescent="0.25">
      <c r="A98" t="s">
        <v>101</v>
      </c>
      <c r="B98" t="s">
        <v>106</v>
      </c>
      <c r="C98" s="1" t="s">
        <v>162</v>
      </c>
      <c r="D98" s="2" t="s">
        <v>174</v>
      </c>
      <c r="E98" t="str">
        <f t="shared" ca="1" si="3"/>
        <v/>
      </c>
      <c r="F98" t="str">
        <f t="shared" si="4"/>
        <v/>
      </c>
      <c r="H98" t="str">
        <f>IF(OR(Dll!A98="",Recherche!A2&lt;&gt;Dll!A98),"",Dll!B98)</f>
        <v/>
      </c>
      <c r="I98">
        <f>IF(A98=Recherche!$A$2,ROW(),J98)</f>
        <v>0</v>
      </c>
    </row>
    <row r="99" spans="1:9" x14ac:dyDescent="0.25">
      <c r="A99" t="s">
        <v>101</v>
      </c>
      <c r="B99" t="s">
        <v>107</v>
      </c>
      <c r="C99" s="1" t="s">
        <v>162</v>
      </c>
      <c r="D99" s="2" t="s">
        <v>174</v>
      </c>
      <c r="E99" t="str">
        <f t="shared" ca="1" si="3"/>
        <v/>
      </c>
      <c r="F99">
        <f t="shared" si="4"/>
        <v>99</v>
      </c>
      <c r="H99" t="str">
        <f>IF(OR(Dll!A99="",Recherche!A2&lt;&gt;Dll!A99),"",Dll!B99)</f>
        <v/>
      </c>
      <c r="I99">
        <f>IF(A99=Recherche!$A$2,ROW(),J99)</f>
        <v>0</v>
      </c>
    </row>
    <row r="100" spans="1:9" x14ac:dyDescent="0.25">
      <c r="A100" t="s">
        <v>108</v>
      </c>
      <c r="B100" t="s">
        <v>109</v>
      </c>
      <c r="C100" s="1" t="s">
        <v>166</v>
      </c>
      <c r="D100" s="2" t="s">
        <v>173</v>
      </c>
      <c r="E100" t="str">
        <f t="shared" ca="1" si="3"/>
        <v/>
      </c>
      <c r="F100" t="str">
        <f t="shared" si="4"/>
        <v/>
      </c>
      <c r="H100" t="str">
        <f>IF(OR(Dll!A100="",Recherche!A2&lt;&gt;Dll!A100),"",Dll!B100)</f>
        <v/>
      </c>
      <c r="I100">
        <f>IF(A100=Recherche!$A$2,ROW(),J100)</f>
        <v>0</v>
      </c>
    </row>
    <row r="101" spans="1:9" x14ac:dyDescent="0.25">
      <c r="A101" t="s">
        <v>108</v>
      </c>
      <c r="B101" t="s">
        <v>110</v>
      </c>
      <c r="C101" s="1" t="s">
        <v>166</v>
      </c>
      <c r="D101" s="2" t="s">
        <v>173</v>
      </c>
      <c r="E101" t="str">
        <f t="shared" ca="1" si="3"/>
        <v/>
      </c>
      <c r="F101" t="str">
        <f t="shared" si="4"/>
        <v/>
      </c>
      <c r="H101" t="str">
        <f>IF(OR(Dll!A101="",Recherche!A2&lt;&gt;Dll!A101),"",Dll!B101)</f>
        <v/>
      </c>
      <c r="I101">
        <f>IF(A101=Recherche!$A$2,ROW(),J101)</f>
        <v>0</v>
      </c>
    </row>
    <row r="102" spans="1:9" x14ac:dyDescent="0.25">
      <c r="A102" t="s">
        <v>108</v>
      </c>
      <c r="B102" t="s">
        <v>163</v>
      </c>
      <c r="C102" s="1" t="s">
        <v>166</v>
      </c>
      <c r="D102" s="2" t="s">
        <v>173</v>
      </c>
      <c r="E102" t="str">
        <f t="shared" ca="1" si="3"/>
        <v/>
      </c>
      <c r="F102" t="str">
        <f t="shared" si="4"/>
        <v/>
      </c>
      <c r="H102" t="str">
        <f>IF(OR(Dll!A102="",Recherche!A2&lt;&gt;Dll!A102),"",Dll!B102)</f>
        <v/>
      </c>
      <c r="I102">
        <f>IF(A102=Recherche!$A$2,ROW(),J102)</f>
        <v>0</v>
      </c>
    </row>
    <row r="103" spans="1:9" x14ac:dyDescent="0.25">
      <c r="A103" t="s">
        <v>108</v>
      </c>
      <c r="B103" t="s">
        <v>165</v>
      </c>
      <c r="C103" s="1" t="s">
        <v>166</v>
      </c>
      <c r="D103" s="2" t="s">
        <v>173</v>
      </c>
      <c r="E103" t="str">
        <f t="shared" ca="1" si="3"/>
        <v/>
      </c>
      <c r="F103" t="str">
        <f t="shared" si="4"/>
        <v/>
      </c>
      <c r="H103" t="str">
        <f>IF(OR(Dll!A103="",Recherche!A2&lt;&gt;Dll!A103),"",Dll!B103)</f>
        <v/>
      </c>
      <c r="I103">
        <f>IF(A103=Recherche!$A$2,ROW(),J103)</f>
        <v>0</v>
      </c>
    </row>
    <row r="104" spans="1:9" x14ac:dyDescent="0.25">
      <c r="A104" t="s">
        <v>108</v>
      </c>
      <c r="B104" t="s">
        <v>164</v>
      </c>
      <c r="C104" s="1" t="s">
        <v>166</v>
      </c>
      <c r="D104" s="2" t="s">
        <v>173</v>
      </c>
      <c r="E104" t="str">
        <f t="shared" ca="1" si="3"/>
        <v/>
      </c>
      <c r="F104" t="str">
        <f t="shared" si="4"/>
        <v/>
      </c>
      <c r="H104" t="str">
        <f>IF(OR(Dll!A104="",Recherche!A2&lt;&gt;Dll!A104),"",Dll!B104)</f>
        <v/>
      </c>
      <c r="I104">
        <f>IF(A104=Recherche!$A$2,ROW(),J104)</f>
        <v>0</v>
      </c>
    </row>
    <row r="105" spans="1:9" x14ac:dyDescent="0.25">
      <c r="A105" t="s">
        <v>108</v>
      </c>
      <c r="B105" t="s">
        <v>111</v>
      </c>
      <c r="C105" s="1" t="s">
        <v>166</v>
      </c>
      <c r="D105" s="2" t="s">
        <v>173</v>
      </c>
      <c r="E105" t="str">
        <f t="shared" ca="1" si="3"/>
        <v/>
      </c>
      <c r="F105">
        <f t="shared" si="4"/>
        <v>105</v>
      </c>
      <c r="H105" t="str">
        <f>IF(OR(Dll!A105="",Recherche!A2&lt;&gt;Dll!A105),"",Dll!B105)</f>
        <v/>
      </c>
      <c r="I105">
        <f>IF(A105=Recherche!$A$2,ROW(),J105)</f>
        <v>0</v>
      </c>
    </row>
    <row r="106" spans="1:9" x14ac:dyDescent="0.25">
      <c r="A106" t="s">
        <v>112</v>
      </c>
      <c r="B106" t="s">
        <v>113</v>
      </c>
      <c r="C106" s="1" t="s">
        <v>167</v>
      </c>
      <c r="D106" s="2" t="s">
        <v>172</v>
      </c>
      <c r="E106" t="str">
        <f t="shared" ca="1" si="3"/>
        <v/>
      </c>
      <c r="F106" t="str">
        <f t="shared" si="4"/>
        <v/>
      </c>
      <c r="H106" t="str">
        <f>IF(OR(Dll!A106="",Recherche!A2&lt;&gt;Dll!A106),"",Dll!B106)</f>
        <v/>
      </c>
      <c r="I106">
        <f>IF(A106=Recherche!$A$2,ROW(),J106)</f>
        <v>0</v>
      </c>
    </row>
    <row r="107" spans="1:9" x14ac:dyDescent="0.25">
      <c r="A107" t="s">
        <v>112</v>
      </c>
      <c r="B107" t="s">
        <v>114</v>
      </c>
      <c r="C107" s="1" t="s">
        <v>167</v>
      </c>
      <c r="D107" s="2" t="s">
        <v>172</v>
      </c>
      <c r="E107" t="str">
        <f t="shared" ca="1" si="3"/>
        <v/>
      </c>
      <c r="F107" t="str">
        <f t="shared" si="4"/>
        <v/>
      </c>
      <c r="H107" t="str">
        <f>IF(OR(Dll!A107="",Recherche!A2&lt;&gt;Dll!A107),"",Dll!B107)</f>
        <v/>
      </c>
      <c r="I107">
        <f>IF(A107=Recherche!$A$2,ROW(),J107)</f>
        <v>0</v>
      </c>
    </row>
    <row r="108" spans="1:9" x14ac:dyDescent="0.25">
      <c r="A108" t="s">
        <v>112</v>
      </c>
      <c r="B108" t="s">
        <v>115</v>
      </c>
      <c r="C108" s="1" t="s">
        <v>167</v>
      </c>
      <c r="D108" s="2" t="s">
        <v>172</v>
      </c>
      <c r="E108" t="str">
        <f t="shared" ca="1" si="3"/>
        <v/>
      </c>
      <c r="F108" t="str">
        <f t="shared" si="4"/>
        <v/>
      </c>
      <c r="H108" t="str">
        <f>IF(OR(Dll!A108="",Recherche!A2&lt;&gt;Dll!A108),"",Dll!B108)</f>
        <v/>
      </c>
      <c r="I108">
        <f>IF(A108=Recherche!$A$2,ROW(),J108)</f>
        <v>0</v>
      </c>
    </row>
    <row r="109" spans="1:9" x14ac:dyDescent="0.25">
      <c r="A109" t="s">
        <v>112</v>
      </c>
      <c r="B109" t="s">
        <v>116</v>
      </c>
      <c r="C109" s="1" t="s">
        <v>167</v>
      </c>
      <c r="D109" s="2" t="s">
        <v>172</v>
      </c>
      <c r="E109" t="str">
        <f t="shared" ca="1" si="3"/>
        <v/>
      </c>
      <c r="F109" t="str">
        <f t="shared" si="4"/>
        <v/>
      </c>
      <c r="H109" t="str">
        <f>IF(OR(Dll!A109="",Recherche!A2&lt;&gt;Dll!A109),"",Dll!B109)</f>
        <v/>
      </c>
      <c r="I109">
        <f>IF(A109=Recherche!$A$2,ROW(),J109)</f>
        <v>0</v>
      </c>
    </row>
    <row r="110" spans="1:9" x14ac:dyDescent="0.25">
      <c r="A110" t="s">
        <v>112</v>
      </c>
      <c r="B110" t="s">
        <v>117</v>
      </c>
      <c r="C110" s="1" t="s">
        <v>167</v>
      </c>
      <c r="D110" s="2" t="s">
        <v>172</v>
      </c>
      <c r="E110" t="str">
        <f t="shared" ca="1" si="3"/>
        <v/>
      </c>
      <c r="F110" t="str">
        <f t="shared" si="4"/>
        <v/>
      </c>
      <c r="H110" t="str">
        <f>IF(OR(Dll!A110="",Recherche!A2&lt;&gt;Dll!A110),"",Dll!B110)</f>
        <v/>
      </c>
      <c r="I110">
        <f>IF(A110=Recherche!$A$2,ROW(),J110)</f>
        <v>0</v>
      </c>
    </row>
    <row r="111" spans="1:9" x14ac:dyDescent="0.25">
      <c r="A111" t="s">
        <v>112</v>
      </c>
      <c r="B111" t="s">
        <v>118</v>
      </c>
      <c r="C111" s="1" t="s">
        <v>167</v>
      </c>
      <c r="D111" s="2" t="s">
        <v>172</v>
      </c>
      <c r="E111" t="str">
        <f t="shared" ca="1" si="3"/>
        <v/>
      </c>
      <c r="F111" t="str">
        <f t="shared" si="4"/>
        <v/>
      </c>
      <c r="H111" t="str">
        <f>IF(OR(Dll!A111="",Recherche!A2&lt;&gt;Dll!A111),"",Dll!B111)</f>
        <v/>
      </c>
      <c r="I111">
        <f>IF(A111=Recherche!$A$2,ROW(),J111)</f>
        <v>0</v>
      </c>
    </row>
    <row r="112" spans="1:9" x14ac:dyDescent="0.25">
      <c r="A112" t="s">
        <v>112</v>
      </c>
      <c r="B112" t="s">
        <v>119</v>
      </c>
      <c r="C112" s="1" t="s">
        <v>167</v>
      </c>
      <c r="D112" s="2" t="s">
        <v>172</v>
      </c>
      <c r="E112" t="str">
        <f t="shared" ca="1" si="3"/>
        <v/>
      </c>
      <c r="F112" t="str">
        <f t="shared" si="4"/>
        <v/>
      </c>
      <c r="H112" t="str">
        <f>IF(OR(Dll!A112="",Recherche!A2&lt;&gt;Dll!A112),"",Dll!B112)</f>
        <v/>
      </c>
      <c r="I112">
        <f>IF(A112=Recherche!$A$2,ROW(),J112)</f>
        <v>0</v>
      </c>
    </row>
    <row r="113" spans="1:9" x14ac:dyDescent="0.25">
      <c r="A113" t="s">
        <v>112</v>
      </c>
      <c r="B113" t="s">
        <v>120</v>
      </c>
      <c r="C113" s="1" t="s">
        <v>167</v>
      </c>
      <c r="D113" s="2" t="s">
        <v>172</v>
      </c>
      <c r="E113" t="str">
        <f t="shared" ca="1" si="3"/>
        <v/>
      </c>
      <c r="F113" t="str">
        <f t="shared" si="4"/>
        <v/>
      </c>
      <c r="H113" t="str">
        <f>IF(OR(Dll!A113="",Recherche!A2&lt;&gt;Dll!A113),"",Dll!B113)</f>
        <v/>
      </c>
      <c r="I113">
        <f>IF(A113=Recherche!$A$2,ROW(),J113)</f>
        <v>0</v>
      </c>
    </row>
    <row r="114" spans="1:9" x14ac:dyDescent="0.25">
      <c r="A114" t="s">
        <v>112</v>
      </c>
      <c r="B114" t="s">
        <v>121</v>
      </c>
      <c r="C114" s="1" t="s">
        <v>167</v>
      </c>
      <c r="D114" s="2" t="s">
        <v>172</v>
      </c>
      <c r="E114" t="str">
        <f t="shared" ca="1" si="3"/>
        <v/>
      </c>
      <c r="F114" t="str">
        <f t="shared" si="4"/>
        <v/>
      </c>
      <c r="H114" t="str">
        <f>IF(OR(Dll!A114="",Recherche!A2&lt;&gt;Dll!A114),"",Dll!B114)</f>
        <v/>
      </c>
      <c r="I114">
        <f>IF(A114=Recherche!$A$2,ROW(),J114)</f>
        <v>0</v>
      </c>
    </row>
    <row r="115" spans="1:9" x14ac:dyDescent="0.25">
      <c r="A115" t="s">
        <v>112</v>
      </c>
      <c r="B115" t="s">
        <v>122</v>
      </c>
      <c r="C115" s="1" t="s">
        <v>167</v>
      </c>
      <c r="D115" s="2" t="s">
        <v>172</v>
      </c>
      <c r="E115" t="str">
        <f t="shared" ca="1" si="3"/>
        <v/>
      </c>
      <c r="F115" t="str">
        <f t="shared" si="4"/>
        <v/>
      </c>
      <c r="H115" t="str">
        <f>IF(OR(Dll!A115="",Recherche!A2&lt;&gt;Dll!A115),"",Dll!B115)</f>
        <v/>
      </c>
      <c r="I115">
        <f>IF(A115=Recherche!$A$2,ROW(),J115)</f>
        <v>0</v>
      </c>
    </row>
    <row r="116" spans="1:9" x14ac:dyDescent="0.25">
      <c r="A116" t="s">
        <v>112</v>
      </c>
      <c r="B116" t="s">
        <v>123</v>
      </c>
      <c r="C116" s="1" t="s">
        <v>167</v>
      </c>
      <c r="D116" s="2" t="s">
        <v>172</v>
      </c>
      <c r="E116" t="str">
        <f t="shared" ca="1" si="3"/>
        <v/>
      </c>
      <c r="F116" t="str">
        <f t="shared" si="4"/>
        <v/>
      </c>
      <c r="H116" t="str">
        <f>IF(OR(Dll!A116="",Recherche!A2&lt;&gt;Dll!A116),"",Dll!B116)</f>
        <v/>
      </c>
      <c r="I116">
        <f>IF(A116=Recherche!$A$2,ROW(),J116)</f>
        <v>0</v>
      </c>
    </row>
    <row r="117" spans="1:9" x14ac:dyDescent="0.25">
      <c r="A117" t="s">
        <v>112</v>
      </c>
      <c r="B117" t="s">
        <v>124</v>
      </c>
      <c r="C117" s="1" t="s">
        <v>167</v>
      </c>
      <c r="D117" s="2" t="s">
        <v>172</v>
      </c>
      <c r="E117" t="str">
        <f t="shared" ca="1" si="3"/>
        <v/>
      </c>
      <c r="F117" t="str">
        <f t="shared" si="4"/>
        <v/>
      </c>
      <c r="H117" t="str">
        <f>IF(OR(Dll!A117="",Recherche!A2&lt;&gt;Dll!A117),"",Dll!B117)</f>
        <v/>
      </c>
      <c r="I117">
        <f>IF(A117=Recherche!$A$2,ROW(),J117)</f>
        <v>0</v>
      </c>
    </row>
    <row r="118" spans="1:9" x14ac:dyDescent="0.25">
      <c r="A118" t="s">
        <v>112</v>
      </c>
      <c r="B118" t="s">
        <v>125</v>
      </c>
      <c r="C118" s="1" t="s">
        <v>167</v>
      </c>
      <c r="D118" s="2" t="s">
        <v>172</v>
      </c>
      <c r="E118" t="str">
        <f t="shared" ca="1" si="3"/>
        <v/>
      </c>
      <c r="F118" t="str">
        <f t="shared" si="4"/>
        <v/>
      </c>
      <c r="H118" t="str">
        <f>IF(OR(Dll!A118="",Recherche!A2&lt;&gt;Dll!A118),"",Dll!B118)</f>
        <v/>
      </c>
      <c r="I118">
        <f>IF(A118=Recherche!$A$2,ROW(),J118)</f>
        <v>0</v>
      </c>
    </row>
    <row r="119" spans="1:9" x14ac:dyDescent="0.25">
      <c r="A119" t="s">
        <v>112</v>
      </c>
      <c r="B119" t="s">
        <v>126</v>
      </c>
      <c r="C119" s="1" t="s">
        <v>167</v>
      </c>
      <c r="D119" s="2" t="s">
        <v>172</v>
      </c>
      <c r="E119" t="str">
        <f t="shared" ca="1" si="3"/>
        <v/>
      </c>
      <c r="F119" t="str">
        <f t="shared" si="4"/>
        <v/>
      </c>
      <c r="H119" t="str">
        <f>IF(OR(Dll!A119="",Recherche!A2&lt;&gt;Dll!A119),"",Dll!B119)</f>
        <v/>
      </c>
      <c r="I119">
        <f>IF(A119=Recherche!$A$2,ROW(),J119)</f>
        <v>0</v>
      </c>
    </row>
    <row r="120" spans="1:9" x14ac:dyDescent="0.25">
      <c r="A120" t="s">
        <v>112</v>
      </c>
      <c r="B120" t="s">
        <v>128</v>
      </c>
      <c r="C120" s="1" t="s">
        <v>167</v>
      </c>
      <c r="D120" s="2" t="s">
        <v>172</v>
      </c>
      <c r="E120" t="str">
        <f t="shared" ca="1" si="3"/>
        <v/>
      </c>
      <c r="F120">
        <f t="shared" si="4"/>
        <v>120</v>
      </c>
      <c r="H120" t="str">
        <f>IF(OR(Dll!A120="",Recherche!A2&lt;&gt;Dll!A120),"",Dll!B120)</f>
        <v/>
      </c>
      <c r="I120">
        <f>IF(A120=Recherche!$A$2,ROW(),J120)</f>
        <v>0</v>
      </c>
    </row>
    <row r="121" spans="1:9" x14ac:dyDescent="0.25">
      <c r="A121" t="s">
        <v>129</v>
      </c>
      <c r="B121" t="s">
        <v>130</v>
      </c>
      <c r="C121" s="1" t="s">
        <v>168</v>
      </c>
      <c r="D121" s="2" t="s">
        <v>171</v>
      </c>
      <c r="E121" t="str">
        <f t="shared" ca="1" si="3"/>
        <v/>
      </c>
      <c r="F121" t="str">
        <f t="shared" si="4"/>
        <v/>
      </c>
      <c r="H121" t="str">
        <f>IF(OR(Dll!A121="",Recherche!A2&lt;&gt;Dll!A121),"",Dll!B121)</f>
        <v/>
      </c>
      <c r="I121">
        <f>IF(A121=Recherche!$A$2,ROW(),J121)</f>
        <v>0</v>
      </c>
    </row>
    <row r="122" spans="1:9" x14ac:dyDescent="0.25">
      <c r="A122" t="s">
        <v>129</v>
      </c>
      <c r="B122" t="s">
        <v>132</v>
      </c>
      <c r="C122" s="1" t="s">
        <v>168</v>
      </c>
      <c r="D122" s="2" t="s">
        <v>171</v>
      </c>
      <c r="E122" t="str">
        <f t="shared" ca="1" si="3"/>
        <v/>
      </c>
      <c r="F122" t="str">
        <f t="shared" si="4"/>
        <v/>
      </c>
      <c r="H122" t="str">
        <f>IF(OR(Dll!A122="",Recherche!A2&lt;&gt;Dll!A122),"",Dll!B122)</f>
        <v/>
      </c>
      <c r="I122">
        <f>IF(A122=Recherche!$A$2,ROW(),J122)</f>
        <v>0</v>
      </c>
    </row>
    <row r="123" spans="1:9" x14ac:dyDescent="0.25">
      <c r="A123" t="s">
        <v>129</v>
      </c>
      <c r="B123" t="s">
        <v>131</v>
      </c>
      <c r="C123" s="1" t="s">
        <v>168</v>
      </c>
      <c r="D123" s="2" t="s">
        <v>171</v>
      </c>
      <c r="E123" t="str">
        <f t="shared" ca="1" si="3"/>
        <v/>
      </c>
      <c r="F123" t="str">
        <f t="shared" si="4"/>
        <v/>
      </c>
      <c r="H123" t="str">
        <f>IF(OR(Dll!A123="",Recherche!A2&lt;&gt;Dll!A123),"",Dll!B123)</f>
        <v/>
      </c>
      <c r="I123">
        <f>IF(A123=Recherche!$A$2,ROW(),J123)</f>
        <v>0</v>
      </c>
    </row>
    <row r="124" spans="1:9" x14ac:dyDescent="0.25">
      <c r="A124" t="s">
        <v>129</v>
      </c>
      <c r="B124" t="s">
        <v>133</v>
      </c>
      <c r="C124" s="1" t="s">
        <v>168</v>
      </c>
      <c r="D124" s="2" t="s">
        <v>171</v>
      </c>
      <c r="E124" t="str">
        <f t="shared" ca="1" si="3"/>
        <v/>
      </c>
      <c r="F124" t="str">
        <f t="shared" si="4"/>
        <v/>
      </c>
      <c r="H124" t="str">
        <f>IF(OR(Dll!A124="",Recherche!A2&lt;&gt;Dll!A124),"",Dll!B124)</f>
        <v/>
      </c>
      <c r="I124">
        <f>IF(A124=Recherche!$A$2,ROW(),J124)</f>
        <v>0</v>
      </c>
    </row>
    <row r="125" spans="1:9" x14ac:dyDescent="0.25">
      <c r="A125" t="s">
        <v>129</v>
      </c>
      <c r="B125" t="s">
        <v>134</v>
      </c>
      <c r="C125" s="1" t="s">
        <v>168</v>
      </c>
      <c r="D125" s="2" t="s">
        <v>171</v>
      </c>
      <c r="E125" t="str">
        <f t="shared" ca="1" si="3"/>
        <v/>
      </c>
      <c r="F125" t="str">
        <f t="shared" si="4"/>
        <v/>
      </c>
      <c r="H125" t="str">
        <f>IF(OR(Dll!A125="",Recherche!A2&lt;&gt;Dll!A125),"",Dll!B125)</f>
        <v/>
      </c>
      <c r="I125">
        <f>IF(A125=Recherche!$A$2,ROW(),J125)</f>
        <v>0</v>
      </c>
    </row>
    <row r="126" spans="1:9" x14ac:dyDescent="0.25">
      <c r="A126" t="s">
        <v>129</v>
      </c>
      <c r="B126" t="s">
        <v>135</v>
      </c>
      <c r="C126" s="1" t="s">
        <v>168</v>
      </c>
      <c r="D126" s="2" t="s">
        <v>171</v>
      </c>
      <c r="E126" t="str">
        <f t="shared" ca="1" si="3"/>
        <v/>
      </c>
      <c r="F126" t="str">
        <f t="shared" si="4"/>
        <v/>
      </c>
      <c r="H126" t="str">
        <f>IF(OR(Dll!A126="",Recherche!A2&lt;&gt;Dll!A126),"",Dll!B126)</f>
        <v/>
      </c>
      <c r="I126">
        <f>IF(A126=Recherche!$A$2,ROW(),J126)</f>
        <v>0</v>
      </c>
    </row>
    <row r="127" spans="1:9" x14ac:dyDescent="0.25">
      <c r="A127" t="s">
        <v>129</v>
      </c>
      <c r="B127" t="s">
        <v>136</v>
      </c>
      <c r="C127" s="1" t="s">
        <v>168</v>
      </c>
      <c r="D127" s="2" t="s">
        <v>171</v>
      </c>
      <c r="E127" t="str">
        <f t="shared" ca="1" si="3"/>
        <v/>
      </c>
      <c r="F127" t="str">
        <f t="shared" si="4"/>
        <v/>
      </c>
      <c r="H127" t="str">
        <f>IF(OR(Dll!A127="",Recherche!A2&lt;&gt;Dll!A127),"",Dll!B127)</f>
        <v/>
      </c>
      <c r="I127">
        <f>IF(A127=Recherche!$A$2,ROW(),J127)</f>
        <v>0</v>
      </c>
    </row>
    <row r="128" spans="1:9" x14ac:dyDescent="0.25">
      <c r="A128" t="s">
        <v>129</v>
      </c>
      <c r="B128" t="s">
        <v>137</v>
      </c>
      <c r="C128" s="1" t="s">
        <v>168</v>
      </c>
      <c r="D128" s="2" t="s">
        <v>171</v>
      </c>
      <c r="E128" t="str">
        <f t="shared" ca="1" si="3"/>
        <v/>
      </c>
      <c r="F128">
        <f t="shared" si="4"/>
        <v>128</v>
      </c>
      <c r="H128" t="str">
        <f>IF(OR(Dll!A128="",Recherche!A2&lt;&gt;Dll!A128),"",Dll!B128)</f>
        <v/>
      </c>
      <c r="I128">
        <f>IF(A128=Recherche!$A$2,ROW(),J128)</f>
        <v>0</v>
      </c>
    </row>
    <row r="129" spans="1:9" x14ac:dyDescent="0.25">
      <c r="A129" t="s">
        <v>138</v>
      </c>
      <c r="B129" t="s">
        <v>139</v>
      </c>
      <c r="C129" s="1" t="s">
        <v>169</v>
      </c>
      <c r="D129" s="2" t="s">
        <v>170</v>
      </c>
      <c r="E129" t="str">
        <f t="shared" ca="1" si="3"/>
        <v/>
      </c>
      <c r="F129" t="str">
        <f t="shared" si="4"/>
        <v/>
      </c>
      <c r="H129" t="str">
        <f>IF(OR(Dll!A129="",Recherche!A2&lt;&gt;Dll!A129),"",Dll!B129)</f>
        <v/>
      </c>
      <c r="I129">
        <f>IF(A129=Recherche!$A$2,ROW(),J129)</f>
        <v>0</v>
      </c>
    </row>
    <row r="130" spans="1:9" x14ac:dyDescent="0.25">
      <c r="A130" t="s">
        <v>138</v>
      </c>
      <c r="B130" t="s">
        <v>140</v>
      </c>
      <c r="C130" s="1" t="s">
        <v>169</v>
      </c>
      <c r="D130" s="2" t="s">
        <v>170</v>
      </c>
      <c r="E130" t="str">
        <f t="shared" ca="1" si="3"/>
        <v/>
      </c>
      <c r="F130" t="str">
        <f t="shared" si="4"/>
        <v/>
      </c>
      <c r="H130" t="str">
        <f>IF(OR(Dll!A130="",Recherche!A2&lt;&gt;Dll!A130),"",Dll!B130)</f>
        <v/>
      </c>
      <c r="I130">
        <f>IF(A130=Recherche!$A$2,ROW(),J130)</f>
        <v>0</v>
      </c>
    </row>
    <row r="131" spans="1:9" x14ac:dyDescent="0.25">
      <c r="A131" t="s">
        <v>138</v>
      </c>
      <c r="B131" t="s">
        <v>141</v>
      </c>
      <c r="C131" s="1" t="s">
        <v>169</v>
      </c>
      <c r="D131" s="2" t="s">
        <v>170</v>
      </c>
      <c r="E131" t="str">
        <f t="shared" ref="E131:E153" ca="1" si="5">IF(ISERROR(SMALL(F$2:F$400,ROW()-1)),"",INDIRECT("A"&amp;SMALL(F$2:F$400,ROW()-1)))</f>
        <v/>
      </c>
      <c r="F131" t="str">
        <f t="shared" ref="F131:F157" si="6">IF(OR(A131="",A131=A132),"",ROW())</f>
        <v/>
      </c>
      <c r="H131" t="str">
        <f>IF(OR(Dll!A131="",Recherche!A2&lt;&gt;Dll!A131),"",Dll!B131)</f>
        <v/>
      </c>
      <c r="I131">
        <f>IF(A131=Recherche!$A$2,ROW(),J131)</f>
        <v>0</v>
      </c>
    </row>
    <row r="132" spans="1:9" x14ac:dyDescent="0.25">
      <c r="A132" t="s">
        <v>138</v>
      </c>
      <c r="B132" t="s">
        <v>142</v>
      </c>
      <c r="C132" s="1" t="s">
        <v>169</v>
      </c>
      <c r="D132" s="2" t="s">
        <v>170</v>
      </c>
      <c r="E132" t="str">
        <f t="shared" ca="1" si="5"/>
        <v/>
      </c>
      <c r="F132" t="str">
        <f t="shared" si="6"/>
        <v/>
      </c>
      <c r="H132" t="str">
        <f>IF(OR(Dll!A132="",Recherche!A2&lt;&gt;Dll!A132),"",Dll!B132)</f>
        <v/>
      </c>
      <c r="I132">
        <f>IF(A132=Recherche!$A$2,ROW(),J132)</f>
        <v>0</v>
      </c>
    </row>
    <row r="133" spans="1:9" x14ac:dyDescent="0.25">
      <c r="A133" t="s">
        <v>138</v>
      </c>
      <c r="B133" t="s">
        <v>143</v>
      </c>
      <c r="C133" s="1" t="s">
        <v>169</v>
      </c>
      <c r="D133" s="2" t="s">
        <v>170</v>
      </c>
      <c r="E133" t="str">
        <f t="shared" ca="1" si="5"/>
        <v/>
      </c>
      <c r="F133" t="str">
        <f t="shared" si="6"/>
        <v/>
      </c>
      <c r="H133" t="str">
        <f>IF(OR(Dll!A133="",Recherche!A2&lt;&gt;Dll!A133),"",Dll!B133)</f>
        <v/>
      </c>
      <c r="I133">
        <f>IF(A133=Recherche!$A$2,ROW(),J133)</f>
        <v>0</v>
      </c>
    </row>
    <row r="134" spans="1:9" x14ac:dyDescent="0.25">
      <c r="A134" t="s">
        <v>138</v>
      </c>
      <c r="B134" t="s">
        <v>144</v>
      </c>
      <c r="C134" s="1" t="s">
        <v>169</v>
      </c>
      <c r="D134" s="2" t="s">
        <v>170</v>
      </c>
      <c r="E134" t="str">
        <f t="shared" ca="1" si="5"/>
        <v/>
      </c>
      <c r="F134" t="str">
        <f t="shared" si="6"/>
        <v/>
      </c>
      <c r="H134" t="str">
        <f>IF(OR(Dll!A134="",Recherche!A2&lt;&gt;Dll!A134),"",Dll!B134)</f>
        <v/>
      </c>
      <c r="I134">
        <f>IF(A134=Recherche!$A$2,ROW(),J134)</f>
        <v>0</v>
      </c>
    </row>
    <row r="135" spans="1:9" x14ac:dyDescent="0.25">
      <c r="A135" t="s">
        <v>138</v>
      </c>
      <c r="B135" t="s">
        <v>145</v>
      </c>
      <c r="C135" s="1" t="s">
        <v>169</v>
      </c>
      <c r="D135" s="2" t="s">
        <v>170</v>
      </c>
      <c r="E135" t="str">
        <f t="shared" ca="1" si="5"/>
        <v/>
      </c>
      <c r="F135">
        <f t="shared" si="6"/>
        <v>135</v>
      </c>
      <c r="H135" t="str">
        <f>IF(OR(Dll!A135="",Recherche!A2&lt;&gt;Dll!A135),"",Dll!B135)</f>
        <v/>
      </c>
      <c r="I135">
        <f>IF(A135=Recherche!$A$2,ROW(),J135)</f>
        <v>0</v>
      </c>
    </row>
    <row r="136" spans="1:9" x14ac:dyDescent="0.25">
      <c r="E136" t="str">
        <f t="shared" ca="1" si="5"/>
        <v/>
      </c>
      <c r="F136" t="str">
        <f t="shared" si="6"/>
        <v/>
      </c>
      <c r="H136" t="str">
        <f>IF(OR(Dll!A136="",Recherche!A2&lt;&gt;Dll!A136),"",Dll!B136)</f>
        <v/>
      </c>
      <c r="I136">
        <f>IF(A136=Recherche!$A$2,ROW(),J136)</f>
        <v>0</v>
      </c>
    </row>
    <row r="137" spans="1:9" x14ac:dyDescent="0.25">
      <c r="E137" t="str">
        <f t="shared" ca="1" si="5"/>
        <v/>
      </c>
      <c r="F137" t="str">
        <f t="shared" si="6"/>
        <v/>
      </c>
      <c r="H137" t="str">
        <f>IF(OR(Dll!A137="",Recherche!A2&lt;&gt;Dll!A137),"",Dll!B137)</f>
        <v/>
      </c>
      <c r="I137">
        <f>IF(A137=Recherche!$A$2,ROW(),J137)</f>
        <v>0</v>
      </c>
    </row>
    <row r="138" spans="1:9" x14ac:dyDescent="0.25">
      <c r="E138" t="str">
        <f t="shared" ca="1" si="5"/>
        <v/>
      </c>
      <c r="F138" t="str">
        <f t="shared" si="6"/>
        <v/>
      </c>
      <c r="H138" t="str">
        <f>IF(OR(Dll!A138="",Recherche!A2&lt;&gt;Dll!A138),"",Dll!B138)</f>
        <v/>
      </c>
      <c r="I138">
        <f>IF(A138=Recherche!$A$2,ROW(),J138)</f>
        <v>0</v>
      </c>
    </row>
    <row r="139" spans="1:9" x14ac:dyDescent="0.25">
      <c r="E139" t="str">
        <f t="shared" ca="1" si="5"/>
        <v/>
      </c>
      <c r="F139" t="str">
        <f t="shared" si="6"/>
        <v/>
      </c>
      <c r="H139" t="str">
        <f>IF(OR(Dll!A139="",Recherche!A2&lt;&gt;Dll!A139),"",Dll!B139)</f>
        <v/>
      </c>
      <c r="I139">
        <f>IF(A139=Recherche!$A$2,ROW(),J139)</f>
        <v>0</v>
      </c>
    </row>
    <row r="140" spans="1:9" x14ac:dyDescent="0.25">
      <c r="E140" t="str">
        <f t="shared" ca="1" si="5"/>
        <v/>
      </c>
      <c r="F140" t="str">
        <f t="shared" si="6"/>
        <v/>
      </c>
      <c r="H140" t="str">
        <f>IF(OR(Dll!A140="",Recherche!A2&lt;&gt;Dll!A140),"",Dll!B140)</f>
        <v/>
      </c>
      <c r="I140">
        <f>IF(A140=Recherche!$A$2,ROW(),J140)</f>
        <v>0</v>
      </c>
    </row>
    <row r="141" spans="1:9" x14ac:dyDescent="0.25">
      <c r="E141" t="str">
        <f t="shared" ca="1" si="5"/>
        <v/>
      </c>
      <c r="F141" t="str">
        <f t="shared" si="6"/>
        <v/>
      </c>
      <c r="H141" t="str">
        <f>IF(OR(Dll!A141="",Recherche!A2&lt;&gt;Dll!A141),"",Dll!B141)</f>
        <v/>
      </c>
      <c r="I141">
        <f>IF(A141=Recherche!$A$2,ROW(),J141)</f>
        <v>0</v>
      </c>
    </row>
    <row r="142" spans="1:9" x14ac:dyDescent="0.25">
      <c r="E142" t="str">
        <f t="shared" ca="1" si="5"/>
        <v/>
      </c>
      <c r="F142" t="str">
        <f t="shared" si="6"/>
        <v/>
      </c>
      <c r="H142" t="str">
        <f>IF(OR(Dll!A142="",Recherche!A2&lt;&gt;Dll!A142),"",Dll!B142)</f>
        <v/>
      </c>
      <c r="I142">
        <f>IF(A142=Recherche!$A$2,ROW(),J142)</f>
        <v>0</v>
      </c>
    </row>
    <row r="143" spans="1:9" x14ac:dyDescent="0.25">
      <c r="E143" t="str">
        <f t="shared" ca="1" si="5"/>
        <v/>
      </c>
      <c r="F143" t="str">
        <f t="shared" si="6"/>
        <v/>
      </c>
      <c r="H143" t="str">
        <f>IF(OR(Dll!A143="",Recherche!A2&lt;&gt;Dll!A143),"",Dll!B143)</f>
        <v/>
      </c>
      <c r="I143">
        <f>IF(A143=Recherche!$A$2,ROW(),J143)</f>
        <v>0</v>
      </c>
    </row>
    <row r="144" spans="1:9" x14ac:dyDescent="0.25">
      <c r="E144" t="str">
        <f t="shared" ca="1" si="5"/>
        <v/>
      </c>
      <c r="F144" t="str">
        <f t="shared" si="6"/>
        <v/>
      </c>
      <c r="H144" t="str">
        <f>IF(OR(Dll!A144="",Recherche!A2&lt;&gt;Dll!A144),"",Dll!B144)</f>
        <v/>
      </c>
      <c r="I144">
        <f>IF(A144=Recherche!$A$2,ROW(),J144)</f>
        <v>0</v>
      </c>
    </row>
    <row r="145" spans="5:9" x14ac:dyDescent="0.25">
      <c r="E145" t="str">
        <f t="shared" ca="1" si="5"/>
        <v/>
      </c>
      <c r="F145" t="str">
        <f t="shared" si="6"/>
        <v/>
      </c>
      <c r="H145" t="str">
        <f>IF(OR(Dll!A145="",Recherche!A145&lt;&gt;Dll!A145),"",Dll!B145)</f>
        <v/>
      </c>
      <c r="I145">
        <f>IF(A145=Recherche!$A$2,ROW(),J145)</f>
        <v>0</v>
      </c>
    </row>
    <row r="146" spans="5:9" x14ac:dyDescent="0.25">
      <c r="E146" t="str">
        <f t="shared" ca="1" si="5"/>
        <v/>
      </c>
      <c r="F146" t="str">
        <f t="shared" si="6"/>
        <v/>
      </c>
      <c r="H146" t="str">
        <f>IF(OR(Dll!A146="",Recherche!A146&lt;&gt;Dll!A146),"",Dll!B146)</f>
        <v/>
      </c>
      <c r="I146">
        <f>IF(A146=Recherche!$A$2,ROW(),J146)</f>
        <v>0</v>
      </c>
    </row>
    <row r="147" spans="5:9" x14ac:dyDescent="0.25">
      <c r="E147" t="str">
        <f t="shared" ca="1" si="5"/>
        <v/>
      </c>
      <c r="F147" t="str">
        <f t="shared" si="6"/>
        <v/>
      </c>
      <c r="H147" t="str">
        <f>IF(OR(Dll!A147="",Recherche!A147&lt;&gt;Dll!A147),"",Dll!B147)</f>
        <v/>
      </c>
      <c r="I147">
        <f>IF(A147=Recherche!$A$2,ROW(),J147)</f>
        <v>0</v>
      </c>
    </row>
    <row r="148" spans="5:9" x14ac:dyDescent="0.25">
      <c r="E148" t="str">
        <f t="shared" ca="1" si="5"/>
        <v/>
      </c>
      <c r="F148" t="str">
        <f t="shared" si="6"/>
        <v/>
      </c>
      <c r="H148" t="str">
        <f>IF(OR(Dll!A148="",Recherche!A148&lt;&gt;Dll!A148),"",Dll!B148)</f>
        <v/>
      </c>
      <c r="I148">
        <f>IF(A148=Recherche!$A$2,ROW(),J148)</f>
        <v>0</v>
      </c>
    </row>
    <row r="149" spans="5:9" x14ac:dyDescent="0.25">
      <c r="E149" t="str">
        <f t="shared" ca="1" si="5"/>
        <v/>
      </c>
      <c r="F149" t="str">
        <f t="shared" si="6"/>
        <v/>
      </c>
      <c r="H149" t="str">
        <f>IF(OR(Dll!A149="",Recherche!A149&lt;&gt;Dll!A149),"",Dll!B149)</f>
        <v/>
      </c>
      <c r="I149">
        <f>IF(A149=Recherche!$A$2,ROW(),J149)</f>
        <v>0</v>
      </c>
    </row>
    <row r="150" spans="5:9" x14ac:dyDescent="0.25">
      <c r="E150" t="str">
        <f t="shared" ca="1" si="5"/>
        <v/>
      </c>
      <c r="F150" t="str">
        <f t="shared" si="6"/>
        <v/>
      </c>
      <c r="H150" t="str">
        <f>IF(OR(Dll!A150="",Recherche!A150&lt;&gt;Dll!A150),"",Dll!B150)</f>
        <v/>
      </c>
      <c r="I150">
        <f>IF(A150=Recherche!$A$2,ROW(),J150)</f>
        <v>0</v>
      </c>
    </row>
    <row r="151" spans="5:9" x14ac:dyDescent="0.25">
      <c r="E151" t="str">
        <f t="shared" ca="1" si="5"/>
        <v/>
      </c>
      <c r="F151" t="str">
        <f t="shared" si="6"/>
        <v/>
      </c>
      <c r="H151" t="str">
        <f>IF(OR(Dll!A151="",Recherche!A151&lt;&gt;Dll!A151),"",Dll!B151)</f>
        <v/>
      </c>
      <c r="I151">
        <f>IF(A151=Recherche!$A$2,ROW(),J151)</f>
        <v>0</v>
      </c>
    </row>
    <row r="152" spans="5:9" x14ac:dyDescent="0.25">
      <c r="E152" t="str">
        <f t="shared" ca="1" si="5"/>
        <v/>
      </c>
      <c r="F152" t="str">
        <f t="shared" si="6"/>
        <v/>
      </c>
      <c r="H152" t="str">
        <f>IF(OR(Dll!A152="",Recherche!A152&lt;&gt;Dll!A152),"",Dll!B152)</f>
        <v/>
      </c>
      <c r="I152">
        <f>IF(A152=Recherche!$A$2,ROW(),J152)</f>
        <v>0</v>
      </c>
    </row>
    <row r="153" spans="5:9" x14ac:dyDescent="0.25">
      <c r="E153" t="str">
        <f t="shared" ca="1" si="5"/>
        <v/>
      </c>
      <c r="F153" t="str">
        <f t="shared" si="6"/>
        <v/>
      </c>
      <c r="H153" t="str">
        <f>IF(OR(Dll!A153="",Recherche!A153&lt;&gt;Dll!A153),"",Dll!B153)</f>
        <v/>
      </c>
      <c r="I153">
        <f>IF(A153=Recherche!$A$2,ROW(),J153)</f>
        <v>0</v>
      </c>
    </row>
    <row r="154" spans="5:9" x14ac:dyDescent="0.25">
      <c r="E154" t="str">
        <f t="shared" ref="E131:E154" ca="1" si="7">IF(ISERROR(SMALL(F$2:F$400,ROW()-1)),"",INDIRECT("D"&amp;SMALL(F$2:F$400,ROW()-1)))</f>
        <v/>
      </c>
      <c r="F154" t="str">
        <f t="shared" si="6"/>
        <v/>
      </c>
      <c r="H154" t="str">
        <f>IF(OR(Dll!A154="",Recherche!A154&lt;&gt;Dll!A154),"",Dll!B154)</f>
        <v/>
      </c>
      <c r="I154">
        <f>IF(A154=Recherche!$A$2,ROW(),J154)</f>
        <v>0</v>
      </c>
    </row>
    <row r="155" spans="5:9" x14ac:dyDescent="0.25">
      <c r="F155" t="str">
        <f t="shared" si="6"/>
        <v/>
      </c>
      <c r="H155" t="str">
        <f>IF(OR(Dll!A155="",Recherche!A155&lt;&gt;Dll!A155),"",Dll!B155)</f>
        <v/>
      </c>
      <c r="I155">
        <f>IF(A155=Recherche!$A$2,ROW(),J155)</f>
        <v>0</v>
      </c>
    </row>
    <row r="156" spans="5:9" x14ac:dyDescent="0.25">
      <c r="F156" t="str">
        <f t="shared" si="6"/>
        <v/>
      </c>
      <c r="H156" t="str">
        <f>IF(OR(Dll!A156="",Recherche!A156&lt;&gt;Dll!A156),"",Dll!B156)</f>
        <v/>
      </c>
      <c r="I156">
        <f>IF(A156=Recherche!$A$2,ROW(),J156)</f>
        <v>0</v>
      </c>
    </row>
    <row r="157" spans="5:9" x14ac:dyDescent="0.25">
      <c r="F157" t="str">
        <f t="shared" si="6"/>
        <v/>
      </c>
      <c r="H157" t="str">
        <f>IF(OR(Dll!A157="",Recherche!A157&lt;&gt;Dll!A157),"",Dll!B157)</f>
        <v/>
      </c>
      <c r="I157">
        <f>IF(A157=Recherche!$A$2,ROW(),J157)</f>
        <v>0</v>
      </c>
    </row>
    <row r="158" spans="5:9" x14ac:dyDescent="0.25">
      <c r="H158" t="str">
        <f>IF(OR(Dll!A158="",Recherche!A158&lt;&gt;Dll!A158),"",Dll!B158)</f>
        <v/>
      </c>
      <c r="I158">
        <f>IF(A158=Recherche!$A$2,ROW(),J158)</f>
        <v>0</v>
      </c>
    </row>
    <row r="159" spans="5:9" x14ac:dyDescent="0.25">
      <c r="H159" t="str">
        <f>IF(OR(Dll!A159="",Recherche!A159&lt;&gt;Dll!A159),"",Dll!B159)</f>
        <v/>
      </c>
      <c r="I159">
        <f>IF(A159=Recherche!$A$2,ROW(),J159)</f>
        <v>0</v>
      </c>
    </row>
    <row r="160" spans="5:9" x14ac:dyDescent="0.25">
      <c r="H160" t="str">
        <f>IF(OR(Dll!A160="",Recherche!A160&lt;&gt;Dll!A160),"",Dll!B160)</f>
        <v/>
      </c>
      <c r="I160">
        <f>IF(A160=Recherche!$A$2,ROW(),J160)</f>
        <v>0</v>
      </c>
    </row>
    <row r="161" spans="8:9" x14ac:dyDescent="0.25">
      <c r="H161" t="str">
        <f>IF(OR(Dll!A161="",Recherche!A161&lt;&gt;Dll!A161),"",Dll!B161)</f>
        <v/>
      </c>
      <c r="I161">
        <f>IF(A161=Recherche!$A$2,ROW(),J161)</f>
        <v>0</v>
      </c>
    </row>
    <row r="162" spans="8:9" x14ac:dyDescent="0.25">
      <c r="H162" t="str">
        <f>IF(OR(Dll!A162="",Recherche!A162&lt;&gt;Dll!A162),"",Dll!B162)</f>
        <v/>
      </c>
      <c r="I162">
        <f>IF(A162=Recherche!$A$2,ROW(),J162)</f>
        <v>0</v>
      </c>
    </row>
    <row r="163" spans="8:9" x14ac:dyDescent="0.25">
      <c r="H163" t="str">
        <f>IF(OR(Dll!A163="",Recherche!A163&lt;&gt;Dll!A163),"",Dll!B163)</f>
        <v/>
      </c>
      <c r="I163">
        <f>IF(A163=Recherche!$A$2,ROW(),J163)</f>
        <v>0</v>
      </c>
    </row>
    <row r="164" spans="8:9" x14ac:dyDescent="0.25">
      <c r="H164" t="str">
        <f>IF(OR(Dll!A164="",Recherche!A164&lt;&gt;Dll!A164),"",Dll!B164)</f>
        <v/>
      </c>
      <c r="I164">
        <f>IF(A164=Recherche!$A$2,ROW(),J164)</f>
        <v>0</v>
      </c>
    </row>
    <row r="165" spans="8:9" x14ac:dyDescent="0.25">
      <c r="H165" t="str">
        <f>IF(OR(Dll!A165="",Recherche!A165&lt;&gt;Dll!A165),"",Dll!B165)</f>
        <v/>
      </c>
      <c r="I165">
        <f>IF(A165=Recherche!$A$2,ROW(),J165)</f>
        <v>0</v>
      </c>
    </row>
    <row r="166" spans="8:9" x14ac:dyDescent="0.25">
      <c r="H166" t="str">
        <f>IF(OR(Dll!A166="",Recherche!A166&lt;&gt;Dll!A166),"",Dll!B166)</f>
        <v/>
      </c>
      <c r="I166">
        <f>IF(A166=Recherche!$A$2,ROW(),J166)</f>
        <v>0</v>
      </c>
    </row>
    <row r="167" spans="8:9" x14ac:dyDescent="0.25">
      <c r="H167" t="str">
        <f>IF(OR(Dll!A167="",Recherche!A167&lt;&gt;Dll!A167),"",Dll!B167)</f>
        <v/>
      </c>
      <c r="I167">
        <f>IF(A167=Recherche!$A$2,ROW(),J167)</f>
        <v>0</v>
      </c>
    </row>
    <row r="168" spans="8:9" x14ac:dyDescent="0.25">
      <c r="H168" t="str">
        <f>IF(OR(Dll!A168="",Recherche!A168&lt;&gt;Dll!A168),"",Dll!B168)</f>
        <v/>
      </c>
      <c r="I168">
        <f>IF(A168=Recherche!$A$2,ROW(),J168)</f>
        <v>0</v>
      </c>
    </row>
    <row r="169" spans="8:9" x14ac:dyDescent="0.25">
      <c r="H169" t="str">
        <f>IF(OR(Dll!A169="",Recherche!A169&lt;&gt;Dll!A169),"",Dll!B169)</f>
        <v/>
      </c>
      <c r="I169">
        <f>IF(A169=Recherche!$A$2,ROW(),J169)</f>
        <v>0</v>
      </c>
    </row>
    <row r="170" spans="8:9" x14ac:dyDescent="0.25">
      <c r="H170" t="str">
        <f>IF(OR(Dll!A170="",Recherche!A170&lt;&gt;Dll!A170),"",Dll!B170)</f>
        <v/>
      </c>
      <c r="I170">
        <f>IF(A170=Recherche!$A$2,ROW(),J170)</f>
        <v>0</v>
      </c>
    </row>
    <row r="171" spans="8:9" x14ac:dyDescent="0.25">
      <c r="H171" t="str">
        <f>IF(OR(Dll!A171="",Recherche!A171&lt;&gt;Dll!A171),"",Dll!B171)</f>
        <v/>
      </c>
      <c r="I171">
        <f>IF(A171=Recherche!$A$2,ROW(),J171)</f>
        <v>0</v>
      </c>
    </row>
    <row r="172" spans="8:9" x14ac:dyDescent="0.25">
      <c r="H172" t="str">
        <f>IF(OR(Dll!A172="",Recherche!A172&lt;&gt;Dll!A172),"",Dll!B172)</f>
        <v/>
      </c>
      <c r="I172">
        <f>IF(A172=Recherche!$A$2,ROW(),J172)</f>
        <v>0</v>
      </c>
    </row>
    <row r="173" spans="8:9" x14ac:dyDescent="0.25">
      <c r="H173" t="str">
        <f>IF(OR(Dll!A173="",Recherche!A173&lt;&gt;Dll!A173),"",Dll!B173)</f>
        <v/>
      </c>
      <c r="I173">
        <f>IF(A173=Recherche!$A$2,ROW(),J173)</f>
        <v>0</v>
      </c>
    </row>
    <row r="174" spans="8:9" x14ac:dyDescent="0.25">
      <c r="H174" t="str">
        <f>IF(OR(Dll!A174="",Recherche!A174&lt;&gt;Dll!A174),"",Dll!B174)</f>
        <v/>
      </c>
      <c r="I174">
        <f>IF(A174=Recherche!$A$2,ROW(),J174)</f>
        <v>0</v>
      </c>
    </row>
    <row r="175" spans="8:9" x14ac:dyDescent="0.25">
      <c r="H175" t="str">
        <f>IF(OR(Dll!A175="",Recherche!A175&lt;&gt;Dll!A175),"",Dll!B175)</f>
        <v/>
      </c>
      <c r="I175">
        <f>IF(A175=Recherche!$A$2,ROW(),J175)</f>
        <v>0</v>
      </c>
    </row>
    <row r="176" spans="8:9" x14ac:dyDescent="0.25">
      <c r="H176" t="str">
        <f>IF(OR(Dll!A176="",Recherche!A176&lt;&gt;Dll!A176),"",Dll!B176)</f>
        <v/>
      </c>
      <c r="I176">
        <f>IF(A176=Recherche!$A$2,ROW(),J176)</f>
        <v>0</v>
      </c>
    </row>
    <row r="177" spans="8:9" x14ac:dyDescent="0.25">
      <c r="H177" t="str">
        <f>IF(OR(Dll!A177="",Recherche!A177&lt;&gt;Dll!A177),"",Dll!B177)</f>
        <v/>
      </c>
      <c r="I177">
        <f>IF(A177=Recherche!$A$2,ROW(),J177)</f>
        <v>0</v>
      </c>
    </row>
    <row r="178" spans="8:9" x14ac:dyDescent="0.25">
      <c r="H178" t="str">
        <f>IF(OR(Dll!A178="",Recherche!A178&lt;&gt;Dll!A178),"",Dll!B178)</f>
        <v/>
      </c>
      <c r="I178">
        <f>IF(A178=Recherche!$A$2,ROW(),J178)</f>
        <v>0</v>
      </c>
    </row>
    <row r="179" spans="8:9" x14ac:dyDescent="0.25">
      <c r="H179" t="str">
        <f>IF(OR(Dll!A179="",Recherche!A179&lt;&gt;Dll!A179),"",Dll!B179)</f>
        <v/>
      </c>
      <c r="I179">
        <f>IF(A179=Recherche!$A$2,ROW(),J179)</f>
        <v>0</v>
      </c>
    </row>
    <row r="180" spans="8:9" x14ac:dyDescent="0.25">
      <c r="H180" t="str">
        <f>IF(OR(Dll!A180="",Recherche!A180&lt;&gt;Dll!A180),"",Dll!B180)</f>
        <v/>
      </c>
      <c r="I180">
        <f>IF(A180=Recherche!$A$2,ROW(),J180)</f>
        <v>0</v>
      </c>
    </row>
    <row r="181" spans="8:9" x14ac:dyDescent="0.25">
      <c r="H181" t="str">
        <f>IF(OR(Dll!A181="",Recherche!A181&lt;&gt;Dll!A181),"",Dll!B181)</f>
        <v/>
      </c>
      <c r="I181">
        <f>IF(A181=Recherche!$A$2,ROW(),J181)</f>
        <v>0</v>
      </c>
    </row>
    <row r="182" spans="8:9" x14ac:dyDescent="0.25">
      <c r="H182" t="str">
        <f>IF(OR(Dll!A182="",Recherche!A182&lt;&gt;Dll!A182),"",Dll!B182)</f>
        <v/>
      </c>
      <c r="I182">
        <f>IF(A182=Recherche!$A$2,ROW(),J182)</f>
        <v>0</v>
      </c>
    </row>
    <row r="183" spans="8:9" x14ac:dyDescent="0.25">
      <c r="H183" t="str">
        <f>IF(OR(Dll!A183="",Recherche!A183&lt;&gt;Dll!A183),"",Dll!B183)</f>
        <v/>
      </c>
      <c r="I183">
        <f>IF(A183=Recherche!$A$2,ROW(),J183)</f>
        <v>0</v>
      </c>
    </row>
    <row r="184" spans="8:9" x14ac:dyDescent="0.25">
      <c r="H184" t="str">
        <f>IF(OR(Dll!A184="",Recherche!A184&lt;&gt;Dll!A184),"",Dll!B184)</f>
        <v/>
      </c>
      <c r="I184">
        <f>IF(A184=Recherche!$A$2,ROW(),J184)</f>
        <v>0</v>
      </c>
    </row>
    <row r="185" spans="8:9" x14ac:dyDescent="0.25">
      <c r="H185" t="str">
        <f>IF(OR(Dll!A185="",Recherche!A185&lt;&gt;Dll!A185),"",Dll!B185)</f>
        <v/>
      </c>
      <c r="I185">
        <f>IF(A185=Recherche!$A$2,ROW(),J185)</f>
        <v>0</v>
      </c>
    </row>
    <row r="186" spans="8:9" x14ac:dyDescent="0.25">
      <c r="H186" t="str">
        <f>IF(OR(Dll!A186="",Recherche!A186&lt;&gt;Dll!A186),"",Dll!B186)</f>
        <v/>
      </c>
      <c r="I186">
        <f>IF(A186=Recherche!$A$2,ROW(),J186)</f>
        <v>0</v>
      </c>
    </row>
    <row r="187" spans="8:9" x14ac:dyDescent="0.25">
      <c r="H187" t="str">
        <f>IF(OR(Dll!A187="",Recherche!A187&lt;&gt;Dll!A187),"",Dll!B187)</f>
        <v/>
      </c>
      <c r="I187">
        <f>IF(A187=Recherche!$A$2,ROW(),J187)</f>
        <v>0</v>
      </c>
    </row>
    <row r="188" spans="8:9" x14ac:dyDescent="0.25">
      <c r="H188" t="str">
        <f>IF(OR(Dll!A188="",Recherche!A188&lt;&gt;Dll!A188),"",Dll!B188)</f>
        <v/>
      </c>
      <c r="I188">
        <f>IF(A188=Recherche!$A$2,ROW(),J188)</f>
        <v>0</v>
      </c>
    </row>
    <row r="189" spans="8:9" x14ac:dyDescent="0.25">
      <c r="H189" t="str">
        <f>IF(OR(Dll!A189="",Recherche!A189&lt;&gt;Dll!A189),"",Dll!B189)</f>
        <v/>
      </c>
      <c r="I189">
        <f>IF(A189=Recherche!$A$2,ROW(),J189)</f>
        <v>0</v>
      </c>
    </row>
    <row r="190" spans="8:9" x14ac:dyDescent="0.25">
      <c r="H190" t="str">
        <f>IF(OR(Dll!A190="",Recherche!A190&lt;&gt;Dll!A190),"",Dll!B190)</f>
        <v/>
      </c>
      <c r="I190">
        <f>IF(A190=Recherche!$A$2,ROW(),J190)</f>
        <v>0</v>
      </c>
    </row>
    <row r="191" spans="8:9" x14ac:dyDescent="0.25">
      <c r="H191" t="str">
        <f>IF(OR(Dll!A191="",Recherche!A191&lt;&gt;Dll!A191),"",Dll!B191)</f>
        <v/>
      </c>
      <c r="I191">
        <f>IF(A191=Recherche!$A$2,ROW(),J191)</f>
        <v>0</v>
      </c>
    </row>
    <row r="192" spans="8:9" x14ac:dyDescent="0.25">
      <c r="H192" t="str">
        <f>IF(OR(Dll!A192="",Recherche!A192&lt;&gt;Dll!A192),"",Dll!B192)</f>
        <v/>
      </c>
      <c r="I192">
        <f>IF(A192=Recherche!$A$2,ROW(),J192)</f>
        <v>0</v>
      </c>
    </row>
    <row r="193" spans="8:9" x14ac:dyDescent="0.25">
      <c r="H193" t="str">
        <f>IF(OR(Dll!A193="",Recherche!A193&lt;&gt;Dll!A193),"",Dll!B193)</f>
        <v/>
      </c>
      <c r="I193">
        <f>IF(A193=Recherche!$A$2,ROW(),J193)</f>
        <v>0</v>
      </c>
    </row>
    <row r="194" spans="8:9" x14ac:dyDescent="0.25">
      <c r="H194" t="str">
        <f>IF(OR(Dll!A194="",Recherche!A194&lt;&gt;Dll!A194),"",Dll!B194)</f>
        <v/>
      </c>
      <c r="I194">
        <f>IF(A194=Recherche!$A$2,ROW(),J194)</f>
        <v>0</v>
      </c>
    </row>
    <row r="195" spans="8:9" x14ac:dyDescent="0.25">
      <c r="H195" t="str">
        <f>IF(OR(Dll!A195="",Recherche!A195&lt;&gt;Dll!A195),"",Dll!B195)</f>
        <v/>
      </c>
      <c r="I195">
        <f>IF(A195=Recherche!$A$2,ROW(),J195)</f>
        <v>0</v>
      </c>
    </row>
    <row r="196" spans="8:9" x14ac:dyDescent="0.25">
      <c r="H196" t="str">
        <f>IF(OR(Dll!A196="",Recherche!A196&lt;&gt;Dll!A196),"",Dll!B196)</f>
        <v/>
      </c>
      <c r="I196">
        <f>IF(A196=Recherche!$A$2,ROW(),J196)</f>
        <v>0</v>
      </c>
    </row>
    <row r="197" spans="8:9" x14ac:dyDescent="0.25">
      <c r="H197" t="str">
        <f>IF(OR(Dll!A197="",Recherche!A197&lt;&gt;Dll!A197),"",Dll!B197)</f>
        <v/>
      </c>
      <c r="I197">
        <f>IF(A197=Recherche!$A$2,ROW(),J197)</f>
        <v>0</v>
      </c>
    </row>
    <row r="198" spans="8:9" x14ac:dyDescent="0.25">
      <c r="H198" t="str">
        <f>IF(OR(Dll!A198="",Recherche!A198&lt;&gt;Dll!A198),"",Dll!B198)</f>
        <v/>
      </c>
      <c r="I198">
        <f>IF(A198=Recherche!$A$2,ROW(),J198)</f>
        <v>0</v>
      </c>
    </row>
    <row r="199" spans="8:9" x14ac:dyDescent="0.25">
      <c r="H199" t="str">
        <f>IF(OR(Dll!A199="",Recherche!A199&lt;&gt;Dll!A199),"",Dll!B199)</f>
        <v/>
      </c>
      <c r="I199">
        <f>IF(A199=Recherche!$A$2,ROW(),J199)</f>
        <v>0</v>
      </c>
    </row>
    <row r="200" spans="8:9" x14ac:dyDescent="0.25">
      <c r="H200" t="str">
        <f>IF(OR(Dll!A200="",Recherche!A200&lt;&gt;Dll!A200),"",Dll!B200)</f>
        <v/>
      </c>
      <c r="I200">
        <f>IF(A200=Recherche!$A$2,ROW(),J200)</f>
        <v>0</v>
      </c>
    </row>
    <row r="201" spans="8:9" x14ac:dyDescent="0.25">
      <c r="H201" t="str">
        <f>IF(OR(Dll!A201="",Recherche!A201&lt;&gt;Dll!A201),"",Dll!B201)</f>
        <v/>
      </c>
      <c r="I201">
        <f>IF(A201=Recherche!$A$2,ROW(),J201)</f>
        <v>0</v>
      </c>
    </row>
    <row r="202" spans="8:9" x14ac:dyDescent="0.25">
      <c r="H202" t="str">
        <f>IF(OR(Dll!A202="",Recherche!A202&lt;&gt;Dll!A202),"",Dll!B202)</f>
        <v/>
      </c>
      <c r="I202">
        <f>IF(A202=Recherche!$A$2,ROW(),J202)</f>
        <v>0</v>
      </c>
    </row>
    <row r="203" spans="8:9" x14ac:dyDescent="0.25">
      <c r="H203" t="str">
        <f>IF(OR(Dll!A203="",Recherche!A203&lt;&gt;Dll!A203),"",Dll!B203)</f>
        <v/>
      </c>
      <c r="I203">
        <f>IF(A203=Recherche!$A$2,ROW(),J203)</f>
        <v>0</v>
      </c>
    </row>
    <row r="204" spans="8:9" x14ac:dyDescent="0.25">
      <c r="H204" t="str">
        <f>IF(OR(Dll!A204="",Recherche!A204&lt;&gt;Dll!A204),"",Dll!B204)</f>
        <v/>
      </c>
      <c r="I204">
        <f>IF(A204=Recherche!$A$2,ROW(),J204)</f>
        <v>0</v>
      </c>
    </row>
    <row r="205" spans="8:9" x14ac:dyDescent="0.25">
      <c r="H205" t="str">
        <f>IF(OR(Dll!A205="",Recherche!A205&lt;&gt;Dll!A205),"",Dll!B205)</f>
        <v/>
      </c>
      <c r="I205">
        <f>IF(A205=Recherche!$A$2,ROW(),J205)</f>
        <v>0</v>
      </c>
    </row>
    <row r="206" spans="8:9" x14ac:dyDescent="0.25">
      <c r="H206" t="str">
        <f>IF(OR(Dll!A206="",Recherche!A206&lt;&gt;Dll!A206),"",Dll!B206)</f>
        <v/>
      </c>
      <c r="I206">
        <f>IF(A206=Recherche!$A$2,ROW(),J206)</f>
        <v>0</v>
      </c>
    </row>
    <row r="207" spans="8:9" x14ac:dyDescent="0.25">
      <c r="H207" t="str">
        <f>IF(OR(Dll!A207="",Recherche!A207&lt;&gt;Dll!A207),"",Dll!B207)</f>
        <v/>
      </c>
      <c r="I207">
        <f>IF(A207=Recherche!$A$2,ROW(),J207)</f>
        <v>0</v>
      </c>
    </row>
    <row r="208" spans="8:9" x14ac:dyDescent="0.25">
      <c r="H208" t="str">
        <f>IF(OR(Dll!A208="",Recherche!A208&lt;&gt;Dll!A208),"",Dll!B208)</f>
        <v/>
      </c>
      <c r="I208">
        <f>IF(A208=Recherche!$A$2,ROW(),J208)</f>
        <v>0</v>
      </c>
    </row>
    <row r="209" spans="8:9" x14ac:dyDescent="0.25">
      <c r="H209" t="str">
        <f>IF(OR(Dll!A209="",Recherche!A209&lt;&gt;Dll!A209),"",Dll!B209)</f>
        <v/>
      </c>
      <c r="I209">
        <f>IF(A209=Recherche!$A$2,ROW(),J209)</f>
        <v>0</v>
      </c>
    </row>
    <row r="210" spans="8:9" x14ac:dyDescent="0.25">
      <c r="H210" t="str">
        <f>IF(OR(Dll!A210="",Recherche!A210&lt;&gt;Dll!A210),"",Dll!B210)</f>
        <v/>
      </c>
      <c r="I210">
        <f>IF(A210=Recherche!$A$2,ROW(),J210)</f>
        <v>0</v>
      </c>
    </row>
    <row r="211" spans="8:9" x14ac:dyDescent="0.25">
      <c r="H211" t="str">
        <f>IF(OR(Dll!A211="",Recherche!A211&lt;&gt;Dll!A211),"",Dll!B211)</f>
        <v/>
      </c>
      <c r="I211">
        <f>IF(A211=Recherche!$A$2,ROW(),J211)</f>
        <v>0</v>
      </c>
    </row>
    <row r="212" spans="8:9" x14ac:dyDescent="0.25">
      <c r="H212" t="str">
        <f>IF(OR(Dll!A212="",Recherche!A212&lt;&gt;Dll!A212),"",Dll!B212)</f>
        <v/>
      </c>
      <c r="I212">
        <f>IF(A212=Recherche!$A$2,ROW(),J212)</f>
        <v>0</v>
      </c>
    </row>
    <row r="213" spans="8:9" x14ac:dyDescent="0.25">
      <c r="H213" t="str">
        <f>IF(OR(Dll!A213="",Recherche!A213&lt;&gt;Dll!A213),"",Dll!B213)</f>
        <v/>
      </c>
      <c r="I213">
        <f>IF(A213=Recherche!$A$2,ROW(),J213)</f>
        <v>0</v>
      </c>
    </row>
    <row r="214" spans="8:9" x14ac:dyDescent="0.25">
      <c r="H214" t="str">
        <f>IF(OR(Dll!A214="",Recherche!A214&lt;&gt;Dll!A214),"",Dll!B214)</f>
        <v/>
      </c>
      <c r="I214">
        <f>IF(A214=Recherche!$A$2,ROW(),J214)</f>
        <v>0</v>
      </c>
    </row>
    <row r="215" spans="8:9" x14ac:dyDescent="0.25">
      <c r="H215" t="str">
        <f>IF(OR(Dll!A215="",Recherche!A215&lt;&gt;Dll!A215),"",Dll!B215)</f>
        <v/>
      </c>
      <c r="I215">
        <f>IF(A215=Recherche!$A$2,ROW(),J215)</f>
        <v>0</v>
      </c>
    </row>
    <row r="216" spans="8:9" x14ac:dyDescent="0.25">
      <c r="H216" t="str">
        <f>IF(OR(Dll!A216="",Recherche!A216&lt;&gt;Dll!A216),"",Dll!B216)</f>
        <v/>
      </c>
      <c r="I216">
        <f>IF(A216=Recherche!$A$2,ROW(),J216)</f>
        <v>0</v>
      </c>
    </row>
    <row r="217" spans="8:9" x14ac:dyDescent="0.25">
      <c r="H217" t="str">
        <f>IF(OR(Dll!A217="",Recherche!A217&lt;&gt;Dll!A217),"",Dll!B217)</f>
        <v/>
      </c>
      <c r="I217">
        <f>IF(A217=Recherche!$A$2,ROW(),J217)</f>
        <v>0</v>
      </c>
    </row>
    <row r="218" spans="8:9" x14ac:dyDescent="0.25">
      <c r="H218" t="str">
        <f>IF(OR(Dll!A218="",Recherche!A218&lt;&gt;Dll!A218),"",Dll!B218)</f>
        <v/>
      </c>
      <c r="I218">
        <f>IF(A218=Recherche!$A$2,ROW(),J218)</f>
        <v>0</v>
      </c>
    </row>
    <row r="219" spans="8:9" x14ac:dyDescent="0.25">
      <c r="H219" t="str">
        <f>IF(OR(Dll!A219="",Recherche!A219&lt;&gt;Dll!A219),"",Dll!B219)</f>
        <v/>
      </c>
      <c r="I219">
        <f>IF(A219=Recherche!$A$2,ROW(),J219)</f>
        <v>0</v>
      </c>
    </row>
    <row r="220" spans="8:9" x14ac:dyDescent="0.25">
      <c r="H220" t="str">
        <f>IF(OR(Dll!A220="",Recherche!A220&lt;&gt;Dll!A220),"",Dll!B220)</f>
        <v/>
      </c>
      <c r="I220">
        <f>IF(A220=Recherche!$A$2,ROW(),J220)</f>
        <v>0</v>
      </c>
    </row>
    <row r="221" spans="8:9" x14ac:dyDescent="0.25">
      <c r="H221" t="str">
        <f>IF(OR(Dll!A221="",Recherche!A221&lt;&gt;Dll!A221),"",Dll!B221)</f>
        <v/>
      </c>
      <c r="I221">
        <f>IF(A221=Recherche!$A$2,ROW(),J221)</f>
        <v>0</v>
      </c>
    </row>
    <row r="222" spans="8:9" x14ac:dyDescent="0.25">
      <c r="H222" t="str">
        <f>IF(OR(Dll!A222="",Recherche!A222&lt;&gt;Dll!A222),"",Dll!B222)</f>
        <v/>
      </c>
      <c r="I222">
        <f>IF(A222=Recherche!$A$2,ROW(),J222)</f>
        <v>0</v>
      </c>
    </row>
    <row r="223" spans="8:9" x14ac:dyDescent="0.25">
      <c r="H223" t="str">
        <f>IF(OR(Dll!A223="",Recherche!A223&lt;&gt;Dll!A223),"",Dll!B223)</f>
        <v/>
      </c>
      <c r="I223">
        <f>IF(A223=Recherche!$A$2,ROW(),J223)</f>
        <v>0</v>
      </c>
    </row>
    <row r="224" spans="8:9" x14ac:dyDescent="0.25">
      <c r="H224" t="str">
        <f>IF(OR(Dll!A224="",Recherche!A224&lt;&gt;Dll!A224),"",Dll!B224)</f>
        <v/>
      </c>
      <c r="I224">
        <f>IF(A224=Recherche!$A$2,ROW(),J224)</f>
        <v>0</v>
      </c>
    </row>
    <row r="225" spans="8:9" x14ac:dyDescent="0.25">
      <c r="H225" t="str">
        <f>IF(OR(Dll!A225="",Recherche!A225&lt;&gt;Dll!A225),"",Dll!B225)</f>
        <v/>
      </c>
      <c r="I225">
        <f>IF(A225=Recherche!$A$2,ROW(),J225)</f>
        <v>0</v>
      </c>
    </row>
    <row r="226" spans="8:9" x14ac:dyDescent="0.25">
      <c r="H226" t="str">
        <f>IF(OR(Dll!A226="",Recherche!A226&lt;&gt;Dll!A226),"",Dll!B226)</f>
        <v/>
      </c>
      <c r="I226">
        <f>IF(A226=Recherche!$A$2,ROW(),J226)</f>
        <v>0</v>
      </c>
    </row>
    <row r="227" spans="8:9" x14ac:dyDescent="0.25">
      <c r="H227" t="str">
        <f>IF(OR(Dll!A227="",Recherche!A227&lt;&gt;Dll!A227),"",Dll!B227)</f>
        <v/>
      </c>
      <c r="I227">
        <f>IF(A227=Recherche!$A$2,ROW(),J227)</f>
        <v>0</v>
      </c>
    </row>
    <row r="228" spans="8:9" x14ac:dyDescent="0.25">
      <c r="H228" t="str">
        <f>IF(OR(Dll!A228="",Recherche!A228&lt;&gt;Dll!A228),"",Dll!B228)</f>
        <v/>
      </c>
      <c r="I228">
        <f>IF(A228=Recherche!$A$2,ROW(),J228)</f>
        <v>0</v>
      </c>
    </row>
    <row r="229" spans="8:9" x14ac:dyDescent="0.25">
      <c r="H229" t="str">
        <f>IF(OR(Dll!A229="",Recherche!A229&lt;&gt;Dll!A229),"",Dll!B229)</f>
        <v/>
      </c>
      <c r="I229">
        <f>IF(A229=Recherche!$A$2,ROW(),J229)</f>
        <v>0</v>
      </c>
    </row>
    <row r="230" spans="8:9" x14ac:dyDescent="0.25">
      <c r="H230" t="str">
        <f>IF(OR(Dll!A230="",Recherche!A230&lt;&gt;Dll!A230),"",Dll!B230)</f>
        <v/>
      </c>
      <c r="I230">
        <f>IF(A230=Recherche!$A$2,ROW(),J230)</f>
        <v>0</v>
      </c>
    </row>
    <row r="231" spans="8:9" x14ac:dyDescent="0.25">
      <c r="H231" t="str">
        <f>IF(OR(Dll!A231="",Recherche!A231&lt;&gt;Dll!A231),"",Dll!B231)</f>
        <v/>
      </c>
      <c r="I231">
        <f>IF(A231=Recherche!$A$2,ROW(),J231)</f>
        <v>0</v>
      </c>
    </row>
    <row r="232" spans="8:9" x14ac:dyDescent="0.25">
      <c r="H232" t="str">
        <f>IF(OR(Dll!A232="",Recherche!A232&lt;&gt;Dll!A232),"",Dll!B232)</f>
        <v/>
      </c>
      <c r="I232">
        <f>IF(A232=Recherche!$A$2,ROW(),J232)</f>
        <v>0</v>
      </c>
    </row>
    <row r="233" spans="8:9" x14ac:dyDescent="0.25">
      <c r="H233" t="str">
        <f>IF(OR(Dll!A233="",Recherche!A233&lt;&gt;Dll!A233),"",Dll!B233)</f>
        <v/>
      </c>
      <c r="I233">
        <f>IF(A233=Recherche!$A$2,ROW(),J233)</f>
        <v>0</v>
      </c>
    </row>
    <row r="234" spans="8:9" x14ac:dyDescent="0.25">
      <c r="H234" t="str">
        <f>IF(OR(Dll!A234="",Recherche!A234&lt;&gt;Dll!A234),"",Dll!B234)</f>
        <v/>
      </c>
      <c r="I234">
        <f>IF(A234=Recherche!$A$2,ROW(),J234)</f>
        <v>0</v>
      </c>
    </row>
    <row r="235" spans="8:9" x14ac:dyDescent="0.25">
      <c r="H235" t="str">
        <f>IF(OR(Dll!A235="",Recherche!A235&lt;&gt;Dll!A235),"",Dll!B235)</f>
        <v/>
      </c>
      <c r="I235">
        <f>IF(A235=Recherche!$A$2,ROW(),J235)</f>
        <v>0</v>
      </c>
    </row>
    <row r="236" spans="8:9" x14ac:dyDescent="0.25">
      <c r="H236" t="str">
        <f>IF(OR(Dll!A236="",Recherche!A236&lt;&gt;Dll!A236),"",Dll!B236)</f>
        <v/>
      </c>
      <c r="I236">
        <f>IF(A236=Recherche!$A$2,ROW(),J236)</f>
        <v>0</v>
      </c>
    </row>
    <row r="237" spans="8:9" x14ac:dyDescent="0.25">
      <c r="H237" t="str">
        <f>IF(OR(Dll!A237="",Recherche!A237&lt;&gt;Dll!A237),"",Dll!B237)</f>
        <v/>
      </c>
      <c r="I237">
        <f>IF(A237=Recherche!$A$2,ROW(),J237)</f>
        <v>0</v>
      </c>
    </row>
    <row r="238" spans="8:9" x14ac:dyDescent="0.25">
      <c r="H238" t="str">
        <f>IF(OR(Dll!A238="",Recherche!A238&lt;&gt;Dll!A238),"",Dll!B238)</f>
        <v/>
      </c>
      <c r="I238">
        <f>IF(A238=Recherche!$A$2,ROW(),J238)</f>
        <v>0</v>
      </c>
    </row>
    <row r="239" spans="8:9" x14ac:dyDescent="0.25">
      <c r="H239" t="str">
        <f>IF(OR(Dll!A239="",Recherche!A239&lt;&gt;Dll!A239),"",Dll!B239)</f>
        <v/>
      </c>
      <c r="I239">
        <f>IF(A239=Recherche!$A$2,ROW(),J239)</f>
        <v>0</v>
      </c>
    </row>
    <row r="240" spans="8:9" x14ac:dyDescent="0.25">
      <c r="H240" t="str">
        <f>IF(OR(Dll!A240="",Recherche!A240&lt;&gt;Dll!A240),"",Dll!B240)</f>
        <v/>
      </c>
      <c r="I240">
        <f>IF(A240=Recherche!$A$2,ROW(),J240)</f>
        <v>0</v>
      </c>
    </row>
    <row r="241" spans="8:9" x14ac:dyDescent="0.25">
      <c r="H241" t="str">
        <f>IF(OR(Dll!A241="",Recherche!A241&lt;&gt;Dll!A241),"",Dll!B241)</f>
        <v/>
      </c>
      <c r="I241">
        <f>IF(A241=Recherche!$A$2,ROW(),J241)</f>
        <v>0</v>
      </c>
    </row>
    <row r="242" spans="8:9" x14ac:dyDescent="0.25">
      <c r="H242" t="str">
        <f>IF(OR(Dll!A242="",Recherche!A242&lt;&gt;Dll!A242),"",Dll!B242)</f>
        <v/>
      </c>
      <c r="I242">
        <f>IF(A242=Recherche!$A$2,ROW(),J242)</f>
        <v>0</v>
      </c>
    </row>
    <row r="243" spans="8:9" x14ac:dyDescent="0.25">
      <c r="H243" t="str">
        <f>IF(OR(Dll!A243="",Recherche!A243&lt;&gt;Dll!A243),"",Dll!B243)</f>
        <v/>
      </c>
      <c r="I243">
        <f>IF(A243=Recherche!$A$2,ROW(),J243)</f>
        <v>0</v>
      </c>
    </row>
    <row r="244" spans="8:9" x14ac:dyDescent="0.25">
      <c r="H244" t="str">
        <f>IF(OR(Dll!A244="",Recherche!A244&lt;&gt;Dll!A244),"",Dll!B244)</f>
        <v/>
      </c>
      <c r="I244">
        <f>IF(A244=Recherche!$A$2,ROW(),J244)</f>
        <v>0</v>
      </c>
    </row>
    <row r="245" spans="8:9" x14ac:dyDescent="0.25">
      <c r="H245" t="str">
        <f>IF(OR(Dll!A245="",Recherche!A245&lt;&gt;Dll!A245),"",Dll!B245)</f>
        <v/>
      </c>
      <c r="I245">
        <f>IF(A245=Recherche!$A$2,ROW(),J245)</f>
        <v>0</v>
      </c>
    </row>
    <row r="246" spans="8:9" x14ac:dyDescent="0.25">
      <c r="H246" t="str">
        <f>IF(OR(Dll!A246="",Recherche!A246&lt;&gt;Dll!A246),"",Dll!B246)</f>
        <v/>
      </c>
      <c r="I246">
        <f>IF(A246=Recherche!$A$2,ROW(),J246)</f>
        <v>0</v>
      </c>
    </row>
    <row r="247" spans="8:9" x14ac:dyDescent="0.25">
      <c r="H247" t="str">
        <f>IF(OR(Dll!A247="",Recherche!A247&lt;&gt;Dll!A247),"",Dll!B247)</f>
        <v/>
      </c>
      <c r="I247">
        <f>IF(A247=Recherche!$A$2,ROW(),J247)</f>
        <v>0</v>
      </c>
    </row>
    <row r="248" spans="8:9" x14ac:dyDescent="0.25">
      <c r="H248" t="str">
        <f>IF(OR(Dll!A248="",Recherche!A248&lt;&gt;Dll!A248),"",Dll!B248)</f>
        <v/>
      </c>
      <c r="I248">
        <f>IF(A248=Recherche!$A$2,ROW(),J248)</f>
        <v>0</v>
      </c>
    </row>
    <row r="249" spans="8:9" x14ac:dyDescent="0.25">
      <c r="H249" t="str">
        <f>IF(OR(Dll!A249="",Recherche!A249&lt;&gt;Dll!A249),"",Dll!B249)</f>
        <v/>
      </c>
      <c r="I249">
        <f>IF(A249=Recherche!$A$2,ROW(),J249)</f>
        <v>0</v>
      </c>
    </row>
    <row r="250" spans="8:9" x14ac:dyDescent="0.25">
      <c r="H250" t="str">
        <f>IF(OR(Dll!A250="",Recherche!A250&lt;&gt;Dll!A250),"",Dll!B250)</f>
        <v/>
      </c>
      <c r="I250">
        <f>IF(A250=Recherche!$A$2,ROW(),J250)</f>
        <v>0</v>
      </c>
    </row>
    <row r="251" spans="8:9" x14ac:dyDescent="0.25">
      <c r="H251" t="str">
        <f>IF(OR(Dll!A251="",Recherche!A251&lt;&gt;Dll!A251),"",Dll!B251)</f>
        <v/>
      </c>
      <c r="I251">
        <f>IF(A251=Recherche!$A$2,ROW(),J251)</f>
        <v>0</v>
      </c>
    </row>
    <row r="252" spans="8:9" x14ac:dyDescent="0.25">
      <c r="H252" t="str">
        <f>IF(OR(Dll!A252="",Recherche!A252&lt;&gt;Dll!A252),"",Dll!B252)</f>
        <v/>
      </c>
      <c r="I252">
        <f>IF(A252=Recherche!$A$2,ROW(),J252)</f>
        <v>0</v>
      </c>
    </row>
    <row r="253" spans="8:9" x14ac:dyDescent="0.25">
      <c r="H253" t="str">
        <f>IF(OR(Dll!A253="",Recherche!A253&lt;&gt;Dll!A253),"",Dll!B253)</f>
        <v/>
      </c>
      <c r="I253">
        <f>IF(A253=Recherche!$A$2,ROW(),J253)</f>
        <v>0</v>
      </c>
    </row>
    <row r="254" spans="8:9" x14ac:dyDescent="0.25">
      <c r="H254" t="str">
        <f>IF(OR(Dll!A254="",Recherche!A254&lt;&gt;Dll!A254),"",Dll!B254)</f>
        <v/>
      </c>
      <c r="I254">
        <f>IF(A254=Recherche!$A$2,ROW(),J254)</f>
        <v>0</v>
      </c>
    </row>
    <row r="255" spans="8:9" x14ac:dyDescent="0.25">
      <c r="H255" t="str">
        <f>IF(OR(Dll!A255="",Recherche!A255&lt;&gt;Dll!A255),"",Dll!B255)</f>
        <v/>
      </c>
      <c r="I255">
        <f>IF(A255=Recherche!$A$2,ROW(),J255)</f>
        <v>0</v>
      </c>
    </row>
    <row r="256" spans="8:9" x14ac:dyDescent="0.25">
      <c r="H256" t="str">
        <f>IF(OR(Dll!A256="",Recherche!A256&lt;&gt;Dll!A256),"",Dll!B256)</f>
        <v/>
      </c>
      <c r="I256">
        <f>IF(A256=Recherche!$A$2,ROW(),J256)</f>
        <v>0</v>
      </c>
    </row>
    <row r="257" spans="8:9" x14ac:dyDescent="0.25">
      <c r="H257" t="str">
        <f>IF(OR(Dll!A257="",Recherche!A257&lt;&gt;Dll!A257),"",Dll!B257)</f>
        <v/>
      </c>
      <c r="I257">
        <f>IF(A257=Recherche!$A$2,ROW(),J257)</f>
        <v>0</v>
      </c>
    </row>
    <row r="258" spans="8:9" x14ac:dyDescent="0.25">
      <c r="H258" t="str">
        <f>IF(OR(Dll!A258="",Recherche!A258&lt;&gt;Dll!A258),"",Dll!B258)</f>
        <v/>
      </c>
      <c r="I258">
        <f>IF(A258=Recherche!$A$2,ROW(),J258)</f>
        <v>0</v>
      </c>
    </row>
    <row r="259" spans="8:9" x14ac:dyDescent="0.25">
      <c r="H259" t="str">
        <f>IF(OR(Dll!A259="",Recherche!A259&lt;&gt;Dll!A259),"",Dll!B259)</f>
        <v/>
      </c>
      <c r="I259">
        <f>IF(A259=Recherche!$A$2,ROW(),J259)</f>
        <v>0</v>
      </c>
    </row>
    <row r="260" spans="8:9" x14ac:dyDescent="0.25">
      <c r="H260" t="str">
        <f>IF(OR(Dll!A260="",Recherche!A260&lt;&gt;Dll!A260),"",Dll!B260)</f>
        <v/>
      </c>
      <c r="I260">
        <f>IF(A260=Recherche!$A$2,ROW(),J260)</f>
        <v>0</v>
      </c>
    </row>
    <row r="261" spans="8:9" x14ac:dyDescent="0.25">
      <c r="H261" t="str">
        <f>IF(OR(Dll!A261="",Recherche!A261&lt;&gt;Dll!A261),"",Dll!B261)</f>
        <v/>
      </c>
      <c r="I261">
        <f>IF(A261=Recherche!$A$2,ROW(),J261)</f>
        <v>0</v>
      </c>
    </row>
    <row r="262" spans="8:9" x14ac:dyDescent="0.25">
      <c r="H262" t="str">
        <f>IF(OR(Dll!A262="",Recherche!A262&lt;&gt;Dll!A262),"",Dll!B262)</f>
        <v/>
      </c>
      <c r="I262">
        <f>IF(A262=Recherche!$A$2,ROW(),J262)</f>
        <v>0</v>
      </c>
    </row>
    <row r="263" spans="8:9" x14ac:dyDescent="0.25">
      <c r="H263" t="str">
        <f>IF(OR(Dll!A263="",Recherche!A263&lt;&gt;Dll!A263),"",Dll!B263)</f>
        <v/>
      </c>
      <c r="I263">
        <f>IF(A263=Recherche!$A$2,ROW(),J263)</f>
        <v>0</v>
      </c>
    </row>
    <row r="264" spans="8:9" x14ac:dyDescent="0.25">
      <c r="H264" t="str">
        <f>IF(OR(Dll!A264="",Recherche!A264&lt;&gt;Dll!A264),"",Dll!B264)</f>
        <v/>
      </c>
      <c r="I264">
        <f>IF(A264=Recherche!$A$2,ROW(),J264)</f>
        <v>0</v>
      </c>
    </row>
    <row r="265" spans="8:9" x14ac:dyDescent="0.25">
      <c r="H265" t="str">
        <f>IF(OR(Dll!A265="",Recherche!A265&lt;&gt;Dll!A265),"",Dll!B265)</f>
        <v/>
      </c>
      <c r="I265">
        <f>IF(A265=Recherche!$A$2,ROW(),J265)</f>
        <v>0</v>
      </c>
    </row>
    <row r="266" spans="8:9" x14ac:dyDescent="0.25">
      <c r="H266" t="str">
        <f>IF(OR(Dll!A266="",Recherche!A266&lt;&gt;Dll!A266),"",Dll!B266)</f>
        <v/>
      </c>
      <c r="I266">
        <f>IF(A266=Recherche!$A$2,ROW(),J266)</f>
        <v>0</v>
      </c>
    </row>
    <row r="267" spans="8:9" x14ac:dyDescent="0.25">
      <c r="H267" t="str">
        <f>IF(OR(Dll!A267="",Recherche!A267&lt;&gt;Dll!A267),"",Dll!B267)</f>
        <v/>
      </c>
      <c r="I267">
        <f>IF(A267=Recherche!$A$2,ROW(),J267)</f>
        <v>0</v>
      </c>
    </row>
    <row r="268" spans="8:9" x14ac:dyDescent="0.25">
      <c r="H268" t="str">
        <f>IF(OR(Dll!A268="",Recherche!A268&lt;&gt;Dll!A268),"",Dll!B268)</f>
        <v/>
      </c>
      <c r="I268">
        <f>IF(A268=Recherche!$A$2,ROW(),J268)</f>
        <v>0</v>
      </c>
    </row>
    <row r="269" spans="8:9" x14ac:dyDescent="0.25">
      <c r="H269" t="str">
        <f>IF(OR(Dll!A269="",Recherche!A269&lt;&gt;Dll!A269),"",Dll!B269)</f>
        <v/>
      </c>
      <c r="I269">
        <f>IF(A269=Recherche!$A$2,ROW(),J269)</f>
        <v>0</v>
      </c>
    </row>
    <row r="270" spans="8:9" x14ac:dyDescent="0.25">
      <c r="H270" t="str">
        <f>IF(OR(Dll!A270="",Recherche!A270&lt;&gt;Dll!A270),"",Dll!B270)</f>
        <v/>
      </c>
      <c r="I270">
        <f>IF(A270=Recherche!$A$2,ROW(),J270)</f>
        <v>0</v>
      </c>
    </row>
    <row r="271" spans="8:9" x14ac:dyDescent="0.25">
      <c r="H271" t="str">
        <f>IF(OR(Dll!A271="",Recherche!A271&lt;&gt;Dll!A271),"",Dll!B271)</f>
        <v/>
      </c>
      <c r="I271">
        <f>IF(A271=Recherche!$A$2,ROW(),J271)</f>
        <v>0</v>
      </c>
    </row>
    <row r="272" spans="8:9" x14ac:dyDescent="0.25">
      <c r="H272" t="str">
        <f>IF(OR(Dll!A272="",Recherche!A272&lt;&gt;Dll!A272),"",Dll!B272)</f>
        <v/>
      </c>
      <c r="I272">
        <f>IF(A272=Recherche!$A$2,ROW(),J272)</f>
        <v>0</v>
      </c>
    </row>
    <row r="273" spans="8:9" x14ac:dyDescent="0.25">
      <c r="H273" t="str">
        <f>IF(OR(Dll!A273="",Recherche!A273&lt;&gt;Dll!A273),"",Dll!B273)</f>
        <v/>
      </c>
      <c r="I273">
        <f>IF(A273=Recherche!$A$2,ROW(),J273)</f>
        <v>0</v>
      </c>
    </row>
    <row r="274" spans="8:9" x14ac:dyDescent="0.25">
      <c r="H274" t="str">
        <f>IF(OR(Dll!A274="",Recherche!A274&lt;&gt;Dll!A274),"",Dll!B274)</f>
        <v/>
      </c>
      <c r="I274">
        <f>IF(A274=Recherche!$A$2,ROW(),J274)</f>
        <v>0</v>
      </c>
    </row>
    <row r="275" spans="8:9" x14ac:dyDescent="0.25">
      <c r="H275" t="str">
        <f>IF(OR(Dll!A275="",Recherche!A275&lt;&gt;Dll!A275),"",Dll!B275)</f>
        <v/>
      </c>
      <c r="I275">
        <f>IF(A275=Recherche!$A$2,ROW(),J275)</f>
        <v>0</v>
      </c>
    </row>
    <row r="276" spans="8:9" x14ac:dyDescent="0.25">
      <c r="H276" t="str">
        <f>IF(OR(Dll!A276="",Recherche!A276&lt;&gt;Dll!A276),"",Dll!B276)</f>
        <v/>
      </c>
      <c r="I276">
        <f>IF(A276=Recherche!$A$2,ROW(),J276)</f>
        <v>0</v>
      </c>
    </row>
    <row r="277" spans="8:9" x14ac:dyDescent="0.25">
      <c r="H277" t="str">
        <f>IF(OR(Dll!A277="",Recherche!A277&lt;&gt;Dll!A277),"",Dll!B277)</f>
        <v/>
      </c>
      <c r="I277">
        <f>IF(A277=Recherche!$A$2,ROW(),J277)</f>
        <v>0</v>
      </c>
    </row>
    <row r="278" spans="8:9" x14ac:dyDescent="0.25">
      <c r="H278" t="str">
        <f>IF(OR(Dll!A278="",Recherche!A278&lt;&gt;Dll!A278),"",Dll!B278)</f>
        <v/>
      </c>
      <c r="I278">
        <f>IF(A278=Recherche!$A$2,ROW(),J278)</f>
        <v>0</v>
      </c>
    </row>
    <row r="279" spans="8:9" x14ac:dyDescent="0.25">
      <c r="H279" t="str">
        <f>IF(OR(Dll!A279="",Recherche!A279&lt;&gt;Dll!A279),"",Dll!B279)</f>
        <v/>
      </c>
      <c r="I279">
        <f>IF(A279=Recherche!$A$2,ROW(),J279)</f>
        <v>0</v>
      </c>
    </row>
    <row r="280" spans="8:9" x14ac:dyDescent="0.25">
      <c r="H280" t="str">
        <f>IF(OR(Dll!A280="",Recherche!A280&lt;&gt;Dll!A280),"",Dll!B280)</f>
        <v/>
      </c>
      <c r="I280">
        <f>IF(A280=Recherche!$A$2,ROW(),J280)</f>
        <v>0</v>
      </c>
    </row>
    <row r="281" spans="8:9" x14ac:dyDescent="0.25">
      <c r="H281" t="str">
        <f>IF(OR(Dll!A281="",Recherche!A281&lt;&gt;Dll!A281),"",Dll!B281)</f>
        <v/>
      </c>
      <c r="I281">
        <f>IF(A281=Recherche!$A$2,ROW(),J281)</f>
        <v>0</v>
      </c>
    </row>
    <row r="282" spans="8:9" x14ac:dyDescent="0.25">
      <c r="H282" t="str">
        <f>IF(OR(Dll!A282="",Recherche!A282&lt;&gt;Dll!A282),"",Dll!B282)</f>
        <v/>
      </c>
      <c r="I282">
        <f>IF(A282=Recherche!$A$2,ROW(),J282)</f>
        <v>0</v>
      </c>
    </row>
    <row r="283" spans="8:9" x14ac:dyDescent="0.25">
      <c r="H283" t="str">
        <f>IF(OR(Dll!A283="",Recherche!A283&lt;&gt;Dll!A283),"",Dll!B283)</f>
        <v/>
      </c>
      <c r="I283">
        <f>IF(A283=Recherche!$A$2,ROW(),J283)</f>
        <v>0</v>
      </c>
    </row>
    <row r="284" spans="8:9" x14ac:dyDescent="0.25">
      <c r="H284" t="str">
        <f>IF(OR(Dll!A284="",Recherche!A284&lt;&gt;Dll!A284),"",Dll!B284)</f>
        <v/>
      </c>
      <c r="I284">
        <f>IF(A284=Recherche!$A$2,ROW(),J284)</f>
        <v>0</v>
      </c>
    </row>
    <row r="285" spans="8:9" x14ac:dyDescent="0.25">
      <c r="H285" t="str">
        <f>IF(OR(Dll!A285="",Recherche!A285&lt;&gt;Dll!A285),"",Dll!B285)</f>
        <v/>
      </c>
      <c r="I285">
        <f>IF(A285=Recherche!$A$2,ROW(),J285)</f>
        <v>0</v>
      </c>
    </row>
    <row r="286" spans="8:9" x14ac:dyDescent="0.25">
      <c r="H286" t="str">
        <f>IF(OR(Dll!A286="",Recherche!A286&lt;&gt;Dll!A286),"",Dll!B286)</f>
        <v/>
      </c>
      <c r="I286">
        <f>IF(A286=Recherche!$A$2,ROW(),J286)</f>
        <v>0</v>
      </c>
    </row>
    <row r="287" spans="8:9" x14ac:dyDescent="0.25">
      <c r="H287" t="str">
        <f>IF(OR(Dll!A287="",Recherche!A287&lt;&gt;Dll!A287),"",Dll!B287)</f>
        <v/>
      </c>
      <c r="I287">
        <f>IF(A287=Recherche!$A$2,ROW(),J287)</f>
        <v>0</v>
      </c>
    </row>
    <row r="288" spans="8:9" x14ac:dyDescent="0.25">
      <c r="H288" t="str">
        <f>IF(OR(Dll!A288="",Recherche!A288&lt;&gt;Dll!A288),"",Dll!B288)</f>
        <v/>
      </c>
      <c r="I288">
        <f>IF(A288=Recherche!$A$2,ROW(),J288)</f>
        <v>0</v>
      </c>
    </row>
    <row r="289" spans="8:9" x14ac:dyDescent="0.25">
      <c r="H289" t="str">
        <f>IF(OR(Dll!A289="",Recherche!A289&lt;&gt;Dll!A289),"",Dll!B289)</f>
        <v/>
      </c>
      <c r="I289">
        <f>IF(A289=Recherche!$A$2,ROW(),J289)</f>
        <v>0</v>
      </c>
    </row>
    <row r="290" spans="8:9" x14ac:dyDescent="0.25">
      <c r="H290" t="str">
        <f>IF(OR(Dll!A290="",Recherche!A290&lt;&gt;Dll!A290),"",Dll!B290)</f>
        <v/>
      </c>
      <c r="I290">
        <f>IF(A290=Recherche!$A$2,ROW(),J290)</f>
        <v>0</v>
      </c>
    </row>
    <row r="291" spans="8:9" x14ac:dyDescent="0.25">
      <c r="H291" t="str">
        <f>IF(OR(Dll!A291="",Recherche!A291&lt;&gt;Dll!A291),"",Dll!B291)</f>
        <v/>
      </c>
      <c r="I291">
        <f>IF(A291=Recherche!$A$2,ROW(),J291)</f>
        <v>0</v>
      </c>
    </row>
    <row r="292" spans="8:9" x14ac:dyDescent="0.25">
      <c r="H292" t="str">
        <f>IF(OR(Dll!A292="",Recherche!A292&lt;&gt;Dll!A292),"",Dll!B292)</f>
        <v/>
      </c>
      <c r="I292">
        <f>IF(A292=Recherche!$A$2,ROW(),J292)</f>
        <v>0</v>
      </c>
    </row>
    <row r="293" spans="8:9" x14ac:dyDescent="0.25">
      <c r="H293" t="str">
        <f>IF(OR(Dll!A293="",Recherche!A293&lt;&gt;Dll!A293),"",Dll!B293)</f>
        <v/>
      </c>
      <c r="I293">
        <f>IF(A293=Recherche!$A$2,ROW(),J293)</f>
        <v>0</v>
      </c>
    </row>
    <row r="294" spans="8:9" x14ac:dyDescent="0.25">
      <c r="H294" t="str">
        <f>IF(OR(Dll!A294="",Recherche!A294&lt;&gt;Dll!A294),"",Dll!B294)</f>
        <v/>
      </c>
      <c r="I294">
        <f>IF(A294=Recherche!$A$2,ROW(),J294)</f>
        <v>0</v>
      </c>
    </row>
    <row r="295" spans="8:9" x14ac:dyDescent="0.25">
      <c r="H295" t="str">
        <f>IF(OR(Dll!A295="",Recherche!A295&lt;&gt;Dll!A295),"",Dll!B295)</f>
        <v/>
      </c>
      <c r="I295">
        <f>IF(A295=Recherche!$A$2,ROW(),J295)</f>
        <v>0</v>
      </c>
    </row>
    <row r="296" spans="8:9" x14ac:dyDescent="0.25">
      <c r="H296" t="str">
        <f>IF(OR(Dll!A296="",Recherche!A296&lt;&gt;Dll!A296),"",Dll!B296)</f>
        <v/>
      </c>
      <c r="I296">
        <f>IF(A296=Recherche!$A$2,ROW(),J296)</f>
        <v>0</v>
      </c>
    </row>
    <row r="297" spans="8:9" x14ac:dyDescent="0.25">
      <c r="H297" t="str">
        <f>IF(OR(Dll!A297="",Recherche!A297&lt;&gt;Dll!A297),"",Dll!B297)</f>
        <v/>
      </c>
      <c r="I297">
        <f>IF(A297=Recherche!$A$2,ROW(),J297)</f>
        <v>0</v>
      </c>
    </row>
    <row r="298" spans="8:9" x14ac:dyDescent="0.25">
      <c r="H298" t="str">
        <f>IF(OR(Dll!A298="",Recherche!A298&lt;&gt;Dll!A298),"",Dll!B298)</f>
        <v/>
      </c>
      <c r="I298">
        <f>IF(A298=Recherche!$A$2,ROW(),J298)</f>
        <v>0</v>
      </c>
    </row>
    <row r="299" spans="8:9" x14ac:dyDescent="0.25">
      <c r="H299" t="str">
        <f>IF(OR(Dll!A299="",Recherche!A299&lt;&gt;Dll!A299),"",Dll!B299)</f>
        <v/>
      </c>
      <c r="I299">
        <f>IF(A299=Recherche!$A$2,ROW(),J299)</f>
        <v>0</v>
      </c>
    </row>
    <row r="300" spans="8:9" x14ac:dyDescent="0.25">
      <c r="H300" t="str">
        <f>IF(OR(Dll!A300="",Recherche!A300&lt;&gt;Dll!A300),"",Dll!B300)</f>
        <v/>
      </c>
      <c r="I300">
        <f>IF(A300=Recherche!$A$2,ROW(),J300)</f>
        <v>0</v>
      </c>
    </row>
    <row r="301" spans="8:9" x14ac:dyDescent="0.25">
      <c r="H301" t="str">
        <f>IF(OR(Dll!A301="",Recherche!A301&lt;&gt;Dll!A301),"",Dll!B301)</f>
        <v/>
      </c>
      <c r="I301">
        <f>IF(A301=Recherche!$A$2,ROW(),J301)</f>
        <v>0</v>
      </c>
    </row>
    <row r="302" spans="8:9" x14ac:dyDescent="0.25">
      <c r="H302" t="str">
        <f>IF(OR(Dll!A302="",Recherche!A302&lt;&gt;Dll!A302),"",Dll!B302)</f>
        <v/>
      </c>
      <c r="I302">
        <f>IF(A302=Recherche!$A$2,ROW(),J302)</f>
        <v>0</v>
      </c>
    </row>
    <row r="303" spans="8:9" x14ac:dyDescent="0.25">
      <c r="H303" t="str">
        <f>IF(OR(Dll!A303="",Recherche!A303&lt;&gt;Dll!A303),"",Dll!B303)</f>
        <v/>
      </c>
      <c r="I303">
        <f>IF(A303=Recherche!$A$2,ROW(),J303)</f>
        <v>0</v>
      </c>
    </row>
    <row r="304" spans="8:9" x14ac:dyDescent="0.25">
      <c r="H304" t="str">
        <f>IF(OR(Dll!A304="",Recherche!A304&lt;&gt;Dll!A304),"",Dll!B304)</f>
        <v/>
      </c>
      <c r="I304">
        <f>IF(A304=Recherche!$A$2,ROW(),J304)</f>
        <v>0</v>
      </c>
    </row>
    <row r="305" spans="8:9" x14ac:dyDescent="0.25">
      <c r="H305" t="str">
        <f>IF(OR(Dll!A305="",Recherche!A305&lt;&gt;Dll!A305),"",Dll!B305)</f>
        <v/>
      </c>
      <c r="I305">
        <f>IF(A305=Recherche!$A$2,ROW(),J305)</f>
        <v>0</v>
      </c>
    </row>
    <row r="306" spans="8:9" x14ac:dyDescent="0.25">
      <c r="H306" t="str">
        <f>IF(OR(Dll!A306="",Recherche!A306&lt;&gt;Dll!A306),"",Dll!B306)</f>
        <v/>
      </c>
      <c r="I306">
        <f>IF(A306=Recherche!$A$2,ROW(),J306)</f>
        <v>0</v>
      </c>
    </row>
    <row r="307" spans="8:9" x14ac:dyDescent="0.25">
      <c r="H307" t="str">
        <f>IF(OR(Dll!A307="",Recherche!A307&lt;&gt;Dll!A307),"",Dll!B307)</f>
        <v/>
      </c>
      <c r="I307">
        <f>IF(A307=Recherche!$A$2,ROW(),J307)</f>
        <v>0</v>
      </c>
    </row>
    <row r="308" spans="8:9" x14ac:dyDescent="0.25">
      <c r="H308" t="str">
        <f>IF(OR(Dll!A308="",Recherche!A308&lt;&gt;Dll!A308),"",Dll!B308)</f>
        <v/>
      </c>
      <c r="I308">
        <f>IF(A308=Recherche!$A$2,ROW(),J308)</f>
        <v>0</v>
      </c>
    </row>
    <row r="309" spans="8:9" x14ac:dyDescent="0.25">
      <c r="H309" t="str">
        <f>IF(OR(Dll!A309="",Recherche!A309&lt;&gt;Dll!A309),"",Dll!B309)</f>
        <v/>
      </c>
      <c r="I309">
        <f>IF(A309=Recherche!$A$2,ROW(),J309)</f>
        <v>0</v>
      </c>
    </row>
    <row r="310" spans="8:9" x14ac:dyDescent="0.25">
      <c r="H310" t="str">
        <f>IF(OR(Dll!A310="",Recherche!A310&lt;&gt;Dll!A310),"",Dll!B310)</f>
        <v/>
      </c>
      <c r="I310">
        <f>IF(A310=Recherche!$A$2,ROW(),J310)</f>
        <v>0</v>
      </c>
    </row>
    <row r="311" spans="8:9" x14ac:dyDescent="0.25">
      <c r="H311" t="str">
        <f>IF(OR(Dll!A311="",Recherche!A311&lt;&gt;Dll!A311),"",Dll!B311)</f>
        <v/>
      </c>
      <c r="I311">
        <f>IF(A311=Recherche!$A$2,ROW(),J311)</f>
        <v>0</v>
      </c>
    </row>
    <row r="312" spans="8:9" x14ac:dyDescent="0.25">
      <c r="H312" t="str">
        <f>IF(OR(Dll!A312="",Recherche!A312&lt;&gt;Dll!A312),"",Dll!B312)</f>
        <v/>
      </c>
      <c r="I312">
        <f>IF(A312=Recherche!$A$2,ROW(),J312)</f>
        <v>0</v>
      </c>
    </row>
    <row r="313" spans="8:9" x14ac:dyDescent="0.25">
      <c r="H313" t="str">
        <f>IF(OR(Dll!A313="",Recherche!A313&lt;&gt;Dll!A313),"",Dll!B313)</f>
        <v/>
      </c>
      <c r="I313">
        <f>IF(A313=Recherche!$A$2,ROW(),J313)</f>
        <v>0</v>
      </c>
    </row>
    <row r="314" spans="8:9" x14ac:dyDescent="0.25">
      <c r="H314" t="str">
        <f>IF(OR(Dll!A314="",Recherche!A314&lt;&gt;Dll!A314),"",Dll!B314)</f>
        <v/>
      </c>
      <c r="I314">
        <f>IF(A314=Recherche!$A$2,ROW(),J314)</f>
        <v>0</v>
      </c>
    </row>
    <row r="315" spans="8:9" x14ac:dyDescent="0.25">
      <c r="H315" t="str">
        <f>IF(OR(Dll!A315="",Recherche!A315&lt;&gt;Dll!A315),"",Dll!B315)</f>
        <v/>
      </c>
      <c r="I315">
        <f>IF(A315=Recherche!$A$2,ROW(),J315)</f>
        <v>0</v>
      </c>
    </row>
    <row r="316" spans="8:9" x14ac:dyDescent="0.25">
      <c r="H316" t="str">
        <f>IF(OR(Dll!A316="",Recherche!A316&lt;&gt;Dll!A316),"",Dll!B316)</f>
        <v/>
      </c>
      <c r="I316">
        <f>IF(A316=Recherche!$A$2,ROW(),J316)</f>
        <v>0</v>
      </c>
    </row>
    <row r="317" spans="8:9" x14ac:dyDescent="0.25">
      <c r="H317" t="str">
        <f>IF(OR(Dll!A317="",Recherche!A317&lt;&gt;Dll!A317),"",Dll!B317)</f>
        <v/>
      </c>
      <c r="I317">
        <f>IF(A317=Recherche!$A$2,ROW(),J317)</f>
        <v>0</v>
      </c>
    </row>
    <row r="318" spans="8:9" x14ac:dyDescent="0.25">
      <c r="H318" t="str">
        <f>IF(OR(Dll!A318="",Recherche!A318&lt;&gt;Dll!A318),"",Dll!B318)</f>
        <v/>
      </c>
      <c r="I318">
        <f>IF(A318=Recherche!$A$2,ROW(),J318)</f>
        <v>0</v>
      </c>
    </row>
    <row r="319" spans="8:9" x14ac:dyDescent="0.25">
      <c r="H319" t="str">
        <f>IF(OR(Dll!A319="",Recherche!A319&lt;&gt;Dll!A319),"",Dll!B319)</f>
        <v/>
      </c>
      <c r="I319">
        <f>IF(A319=Recherche!$A$2,ROW(),J319)</f>
        <v>0</v>
      </c>
    </row>
    <row r="320" spans="8:9" x14ac:dyDescent="0.25">
      <c r="H320" t="str">
        <f>IF(OR(Dll!A320="",Recherche!A320&lt;&gt;Dll!A320),"",Dll!B320)</f>
        <v/>
      </c>
      <c r="I320">
        <f>IF(A320=Recherche!$A$2,ROW(),J320)</f>
        <v>0</v>
      </c>
    </row>
    <row r="321" spans="8:9" x14ac:dyDescent="0.25">
      <c r="H321" t="str">
        <f>IF(OR(Dll!A321="",Recherche!A321&lt;&gt;Dll!A321),"",Dll!B321)</f>
        <v/>
      </c>
      <c r="I321">
        <f>IF(A321=Recherche!$A$2,ROW(),J321)</f>
        <v>0</v>
      </c>
    </row>
    <row r="322" spans="8:9" x14ac:dyDescent="0.25">
      <c r="H322" t="str">
        <f>IF(OR(Dll!A322="",Recherche!A322&lt;&gt;Dll!A322),"",Dll!B322)</f>
        <v/>
      </c>
      <c r="I322">
        <f>IF(A322=Recherche!$A$2,ROW(),J322)</f>
        <v>0</v>
      </c>
    </row>
    <row r="323" spans="8:9" x14ac:dyDescent="0.25">
      <c r="H323" t="str">
        <f>IF(OR(Dll!A323="",Recherche!A323&lt;&gt;Dll!A323),"",Dll!B323)</f>
        <v/>
      </c>
      <c r="I323">
        <f>IF(A323=Recherche!$A$2,ROW(),J323)</f>
        <v>0</v>
      </c>
    </row>
    <row r="324" spans="8:9" x14ac:dyDescent="0.25">
      <c r="H324" t="str">
        <f>IF(OR(Dll!A324="",Recherche!A324&lt;&gt;Dll!A324),"",Dll!B324)</f>
        <v/>
      </c>
      <c r="I324">
        <f>IF(A324=Recherche!$A$2,ROW(),J324)</f>
        <v>0</v>
      </c>
    </row>
    <row r="325" spans="8:9" x14ac:dyDescent="0.25">
      <c r="H325" t="str">
        <f>IF(OR(Dll!A325="",Recherche!A325&lt;&gt;Dll!A325),"",Dll!B325)</f>
        <v/>
      </c>
      <c r="I325">
        <f>IF(A325=Recherche!$A$2,ROW(),J325)</f>
        <v>0</v>
      </c>
    </row>
    <row r="326" spans="8:9" x14ac:dyDescent="0.25">
      <c r="H326" t="str">
        <f>IF(OR(Dll!A326="",Recherche!A326&lt;&gt;Dll!A326),"",Dll!B326)</f>
        <v/>
      </c>
      <c r="I326">
        <f>IF(A326=Recherche!$A$2,ROW(),J326)</f>
        <v>0</v>
      </c>
    </row>
    <row r="327" spans="8:9" x14ac:dyDescent="0.25">
      <c r="H327" t="str">
        <f>IF(OR(Dll!A327="",Recherche!A327&lt;&gt;Dll!A327),"",Dll!B327)</f>
        <v/>
      </c>
      <c r="I327">
        <f>IF(A327=Recherche!$A$2,ROW(),J327)</f>
        <v>0</v>
      </c>
    </row>
    <row r="328" spans="8:9" x14ac:dyDescent="0.25">
      <c r="H328" t="str">
        <f>IF(OR(Dll!A328="",Recherche!A328&lt;&gt;Dll!A328),"",Dll!B328)</f>
        <v/>
      </c>
      <c r="I328">
        <f>IF(A328=Recherche!$A$2,ROW(),J328)</f>
        <v>0</v>
      </c>
    </row>
    <row r="329" spans="8:9" x14ac:dyDescent="0.25">
      <c r="H329" t="str">
        <f>IF(OR(Dll!A329="",Recherche!A329&lt;&gt;Dll!A329),"",Dll!B329)</f>
        <v/>
      </c>
      <c r="I329">
        <f>IF(A329=Recherche!$A$2,ROW(),J329)</f>
        <v>0</v>
      </c>
    </row>
    <row r="330" spans="8:9" x14ac:dyDescent="0.25">
      <c r="H330" t="str">
        <f>IF(OR(Dll!A330="",Recherche!A330&lt;&gt;Dll!A330),"",Dll!B330)</f>
        <v/>
      </c>
      <c r="I330">
        <f>IF(A330=Recherche!$A$2,ROW(),J330)</f>
        <v>0</v>
      </c>
    </row>
    <row r="331" spans="8:9" x14ac:dyDescent="0.25">
      <c r="H331" t="str">
        <f>IF(OR(Dll!A331="",Recherche!A331&lt;&gt;Dll!A331),"",Dll!B331)</f>
        <v/>
      </c>
      <c r="I331">
        <f>IF(A331=Recherche!$A$2,ROW(),J331)</f>
        <v>0</v>
      </c>
    </row>
    <row r="332" spans="8:9" x14ac:dyDescent="0.25">
      <c r="H332" t="str">
        <f>IF(OR(Dll!A332="",Recherche!A332&lt;&gt;Dll!A332),"",Dll!B332)</f>
        <v/>
      </c>
      <c r="I332">
        <f>IF(A332=Recherche!$A$2,ROW(),J332)</f>
        <v>0</v>
      </c>
    </row>
    <row r="333" spans="8:9" x14ac:dyDescent="0.25">
      <c r="H333" t="str">
        <f>IF(OR(Dll!A333="",Recherche!A333&lt;&gt;Dll!A333),"",Dll!B333)</f>
        <v/>
      </c>
      <c r="I333">
        <f>IF(A333=Recherche!$A$2,ROW(),J333)</f>
        <v>0</v>
      </c>
    </row>
    <row r="334" spans="8:9" x14ac:dyDescent="0.25">
      <c r="H334" t="str">
        <f>IF(OR(Dll!A334="",Recherche!A334&lt;&gt;Dll!A334),"",Dll!B334)</f>
        <v/>
      </c>
      <c r="I334">
        <f>IF(A334=Recherche!$A$2,ROW(),J334)</f>
        <v>0</v>
      </c>
    </row>
    <row r="335" spans="8:9" x14ac:dyDescent="0.25">
      <c r="H335" t="str">
        <f>IF(OR(Dll!A335="",Recherche!A335&lt;&gt;Dll!A335),"",Dll!B335)</f>
        <v/>
      </c>
      <c r="I335">
        <f>IF(A335=Recherche!$A$2,ROW(),J335)</f>
        <v>0</v>
      </c>
    </row>
    <row r="336" spans="8:9" x14ac:dyDescent="0.25">
      <c r="H336" t="str">
        <f>IF(OR(Dll!A336="",Recherche!A336&lt;&gt;Dll!A336),"",Dll!B336)</f>
        <v/>
      </c>
      <c r="I336">
        <f>IF(A336=Recherche!$A$2,ROW(),J336)</f>
        <v>0</v>
      </c>
    </row>
    <row r="337" spans="8:9" x14ac:dyDescent="0.25">
      <c r="H337" t="str">
        <f>IF(OR(Dll!A337="",Recherche!A337&lt;&gt;Dll!A337),"",Dll!B337)</f>
        <v/>
      </c>
      <c r="I337">
        <f>IF(A337=Recherche!$A$2,ROW(),J337)</f>
        <v>0</v>
      </c>
    </row>
    <row r="338" spans="8:9" x14ac:dyDescent="0.25">
      <c r="H338" t="str">
        <f>IF(OR(Dll!A338="",Recherche!A338&lt;&gt;Dll!A338),"",Dll!B338)</f>
        <v/>
      </c>
      <c r="I338">
        <f>IF(A338=Recherche!$A$2,ROW(),J338)</f>
        <v>0</v>
      </c>
    </row>
    <row r="339" spans="8:9" x14ac:dyDescent="0.25">
      <c r="H339" t="str">
        <f>IF(OR(Dll!A339="",Recherche!A339&lt;&gt;Dll!A339),"",Dll!B339)</f>
        <v/>
      </c>
      <c r="I339">
        <f>IF(A339=Recherche!$A$2,ROW(),J339)</f>
        <v>0</v>
      </c>
    </row>
    <row r="340" spans="8:9" x14ac:dyDescent="0.25">
      <c r="H340" t="str">
        <f>IF(OR(Dll!A340="",Recherche!A340&lt;&gt;Dll!A340),"",Dll!B340)</f>
        <v/>
      </c>
      <c r="I340">
        <f>IF(A340=Recherche!$A$2,ROW(),J340)</f>
        <v>0</v>
      </c>
    </row>
    <row r="341" spans="8:9" x14ac:dyDescent="0.25">
      <c r="H341" t="str">
        <f>IF(OR(Dll!A341="",Recherche!A341&lt;&gt;Dll!A341),"",Dll!B341)</f>
        <v/>
      </c>
      <c r="I341">
        <f>IF(A341=Recherche!$A$2,ROW(),J341)</f>
        <v>0</v>
      </c>
    </row>
    <row r="342" spans="8:9" x14ac:dyDescent="0.25">
      <c r="H342" t="str">
        <f>IF(OR(Dll!A342="",Recherche!A342&lt;&gt;Dll!A342),"",Dll!B342)</f>
        <v/>
      </c>
      <c r="I342">
        <f>IF(A342=Recherche!$A$2,ROW(),J342)</f>
        <v>0</v>
      </c>
    </row>
    <row r="343" spans="8:9" x14ac:dyDescent="0.25">
      <c r="H343" t="str">
        <f>IF(OR(Dll!A343="",Recherche!A343&lt;&gt;Dll!A343),"",Dll!B343)</f>
        <v/>
      </c>
      <c r="I343">
        <f>IF(A343=Recherche!$A$2,ROW(),J343)</f>
        <v>0</v>
      </c>
    </row>
    <row r="344" spans="8:9" x14ac:dyDescent="0.25">
      <c r="H344" t="str">
        <f>IF(OR(Dll!A344="",Recherche!A344&lt;&gt;Dll!A344),"",Dll!B344)</f>
        <v/>
      </c>
      <c r="I344">
        <f>IF(A344=Recherche!$A$2,ROW(),J344)</f>
        <v>0</v>
      </c>
    </row>
    <row r="345" spans="8:9" x14ac:dyDescent="0.25">
      <c r="H345" t="str">
        <f>IF(OR(Dll!A345="",Recherche!A345&lt;&gt;Dll!A345),"",Dll!B345)</f>
        <v/>
      </c>
      <c r="I345">
        <f>IF(A345=Recherche!$A$2,ROW(),J345)</f>
        <v>0</v>
      </c>
    </row>
    <row r="346" spans="8:9" x14ac:dyDescent="0.25">
      <c r="H346" t="str">
        <f>IF(OR(Dll!A346="",Recherche!A346&lt;&gt;Dll!A346),"",Dll!B346)</f>
        <v/>
      </c>
      <c r="I346">
        <f>IF(A346=Recherche!$A$2,ROW(),J346)</f>
        <v>0</v>
      </c>
    </row>
    <row r="347" spans="8:9" x14ac:dyDescent="0.25">
      <c r="H347" t="str">
        <f>IF(OR(Dll!A347="",Recherche!A347&lt;&gt;Dll!A347),"",Dll!B347)</f>
        <v/>
      </c>
      <c r="I347">
        <f>IF(A347=Recherche!$A$2,ROW(),J347)</f>
        <v>0</v>
      </c>
    </row>
    <row r="348" spans="8:9" x14ac:dyDescent="0.25">
      <c r="H348" t="str">
        <f>IF(OR(Dll!A348="",Recherche!A348&lt;&gt;Dll!A348),"",Dll!B348)</f>
        <v/>
      </c>
      <c r="I348">
        <f>IF(A348=Recherche!$A$2,ROW(),J348)</f>
        <v>0</v>
      </c>
    </row>
    <row r="349" spans="8:9" x14ac:dyDescent="0.25">
      <c r="H349" t="str">
        <f>IF(OR(Dll!A349="",Recherche!A349&lt;&gt;Dll!A349),"",Dll!B349)</f>
        <v/>
      </c>
      <c r="I349">
        <f>IF(A349=Recherche!$A$2,ROW(),J349)</f>
        <v>0</v>
      </c>
    </row>
    <row r="350" spans="8:9" x14ac:dyDescent="0.25">
      <c r="H350" t="str">
        <f>IF(OR(Dll!A350="",Recherche!A350&lt;&gt;Dll!A350),"",Dll!B350)</f>
        <v/>
      </c>
      <c r="I350">
        <f>IF(A350=Recherche!$A$2,ROW(),J350)</f>
        <v>0</v>
      </c>
    </row>
    <row r="351" spans="8:9" x14ac:dyDescent="0.25">
      <c r="H351" t="str">
        <f>IF(OR(Dll!A351="",Recherche!A351&lt;&gt;Dll!A351),"",Dll!B351)</f>
        <v/>
      </c>
      <c r="I351">
        <f>IF(A351=Recherche!$A$2,ROW(),J351)</f>
        <v>0</v>
      </c>
    </row>
    <row r="352" spans="8:9" x14ac:dyDescent="0.25">
      <c r="H352" t="str">
        <f>IF(OR(Dll!A352="",Recherche!A352&lt;&gt;Dll!A352),"",Dll!B352)</f>
        <v/>
      </c>
      <c r="I352">
        <f>IF(A352=Recherche!$A$2,ROW(),J352)</f>
        <v>0</v>
      </c>
    </row>
    <row r="353" spans="8:9" x14ac:dyDescent="0.25">
      <c r="H353" t="str">
        <f>IF(OR(Dll!A353="",Recherche!A353&lt;&gt;Dll!A353),"",Dll!B353)</f>
        <v/>
      </c>
      <c r="I353">
        <f>IF(A353=Recherche!$A$2,ROW(),J353)</f>
        <v>0</v>
      </c>
    </row>
    <row r="354" spans="8:9" x14ac:dyDescent="0.25">
      <c r="H354" t="str">
        <f>IF(OR(Dll!A354="",Recherche!A354&lt;&gt;Dll!A354),"",Dll!B354)</f>
        <v/>
      </c>
      <c r="I354">
        <f>IF(A354=Recherche!$A$2,ROW(),J354)</f>
        <v>0</v>
      </c>
    </row>
    <row r="355" spans="8:9" x14ac:dyDescent="0.25">
      <c r="H355" t="str">
        <f>IF(OR(Dll!A355="",Recherche!A355&lt;&gt;Dll!A355),"",Dll!B355)</f>
        <v/>
      </c>
      <c r="I355">
        <f>IF(A355=Recherche!$A$2,ROW(),J355)</f>
        <v>0</v>
      </c>
    </row>
    <row r="356" spans="8:9" x14ac:dyDescent="0.25">
      <c r="H356" t="str">
        <f>IF(OR(Dll!A356="",Recherche!A356&lt;&gt;Dll!A356),"",Dll!B356)</f>
        <v/>
      </c>
      <c r="I356">
        <f>IF(A356=Recherche!$A$2,ROW(),J356)</f>
        <v>0</v>
      </c>
    </row>
    <row r="357" spans="8:9" x14ac:dyDescent="0.25">
      <c r="H357" t="str">
        <f>IF(OR(Dll!A357="",Recherche!A357&lt;&gt;Dll!A357),"",Dll!B357)</f>
        <v/>
      </c>
      <c r="I357">
        <f>IF(A357=Recherche!$A$2,ROW(),J357)</f>
        <v>0</v>
      </c>
    </row>
    <row r="358" spans="8:9" x14ac:dyDescent="0.25">
      <c r="H358" t="str">
        <f>IF(OR(Dll!A358="",Recherche!A358&lt;&gt;Dll!A358),"",Dll!B358)</f>
        <v/>
      </c>
      <c r="I358">
        <f>IF(A358=Recherche!$A$2,ROW(),J358)</f>
        <v>0</v>
      </c>
    </row>
    <row r="359" spans="8:9" x14ac:dyDescent="0.25">
      <c r="H359" t="str">
        <f>IF(OR(Dll!A359="",Recherche!A359&lt;&gt;Dll!A359),"",Dll!B359)</f>
        <v/>
      </c>
      <c r="I359">
        <f>IF(A359=Recherche!$A$2,ROW(),J359)</f>
        <v>0</v>
      </c>
    </row>
    <row r="360" spans="8:9" x14ac:dyDescent="0.25">
      <c r="H360" t="str">
        <f>IF(OR(Dll!A360="",Recherche!A360&lt;&gt;Dll!A360),"",Dll!B360)</f>
        <v/>
      </c>
      <c r="I360">
        <f>IF(A360=Recherche!$A$2,ROW(),J360)</f>
        <v>0</v>
      </c>
    </row>
    <row r="361" spans="8:9" x14ac:dyDescent="0.25">
      <c r="H361" t="str">
        <f>IF(OR(Dll!A361="",Recherche!A361&lt;&gt;Dll!A361),"",Dll!B361)</f>
        <v/>
      </c>
      <c r="I361">
        <f>IF(A361=Recherche!$A$2,ROW(),J361)</f>
        <v>0</v>
      </c>
    </row>
    <row r="362" spans="8:9" x14ac:dyDescent="0.25">
      <c r="H362" t="str">
        <f>IF(OR(Dll!A362="",Recherche!A362&lt;&gt;Dll!A362),"",Dll!B362)</f>
        <v/>
      </c>
      <c r="I362">
        <f>IF(A362=Recherche!$A$2,ROW(),J362)</f>
        <v>0</v>
      </c>
    </row>
    <row r="363" spans="8:9" x14ac:dyDescent="0.25">
      <c r="H363" t="str">
        <f>IF(OR(Dll!A363="",Recherche!A363&lt;&gt;Dll!A363),"",Dll!B363)</f>
        <v/>
      </c>
      <c r="I363">
        <f>IF(A363=Recherche!$A$2,ROW(),J363)</f>
        <v>0</v>
      </c>
    </row>
    <row r="364" spans="8:9" x14ac:dyDescent="0.25">
      <c r="H364" t="str">
        <f>IF(OR(Dll!A364="",Recherche!A364&lt;&gt;Dll!A364),"",Dll!B364)</f>
        <v/>
      </c>
      <c r="I364">
        <f>IF(A364=Recherche!$A$2,ROW(),J364)</f>
        <v>0</v>
      </c>
    </row>
    <row r="365" spans="8:9" x14ac:dyDescent="0.25">
      <c r="H365" t="str">
        <f>IF(OR(Dll!A365="",Recherche!A365&lt;&gt;Dll!A365),"",Dll!B365)</f>
        <v/>
      </c>
      <c r="I365">
        <f>IF(A365=Recherche!$A$2,ROW(),J365)</f>
        <v>0</v>
      </c>
    </row>
    <row r="366" spans="8:9" x14ac:dyDescent="0.25">
      <c r="H366" t="str">
        <f>IF(OR(Dll!A366="",Recherche!A366&lt;&gt;Dll!A366),"",Dll!B366)</f>
        <v/>
      </c>
      <c r="I366">
        <f>IF(A366=Recherche!$A$2,ROW(),J366)</f>
        <v>0</v>
      </c>
    </row>
    <row r="367" spans="8:9" x14ac:dyDescent="0.25">
      <c r="H367" t="str">
        <f>IF(OR(Dll!A367="",Recherche!A367&lt;&gt;Dll!A367),"",Dll!B367)</f>
        <v/>
      </c>
      <c r="I367">
        <f>IF(A367=Recherche!$A$2,ROW(),J367)</f>
        <v>0</v>
      </c>
    </row>
    <row r="368" spans="8:9" x14ac:dyDescent="0.25">
      <c r="H368" t="str">
        <f>IF(OR(Dll!A368="",Recherche!A368&lt;&gt;Dll!A368),"",Dll!B368)</f>
        <v/>
      </c>
      <c r="I368">
        <f>IF(A368=Recherche!$A$2,ROW(),J368)</f>
        <v>0</v>
      </c>
    </row>
    <row r="369" spans="8:9" x14ac:dyDescent="0.25">
      <c r="H369" t="str">
        <f>IF(OR(Dll!A369="",Recherche!A369&lt;&gt;Dll!A369),"",Dll!B369)</f>
        <v/>
      </c>
      <c r="I369">
        <f>IF(A369=Recherche!$A$2,ROW(),J369)</f>
        <v>0</v>
      </c>
    </row>
    <row r="370" spans="8:9" x14ac:dyDescent="0.25">
      <c r="H370" t="str">
        <f>IF(OR(Dll!A370="",Recherche!A370&lt;&gt;Dll!A370),"",Dll!B370)</f>
        <v/>
      </c>
      <c r="I370">
        <f>IF(A370=Recherche!$A$2,ROW(),J370)</f>
        <v>0</v>
      </c>
    </row>
    <row r="371" spans="8:9" x14ac:dyDescent="0.25">
      <c r="H371" t="str">
        <f>IF(OR(Dll!A371="",Recherche!A371&lt;&gt;Dll!A371),"",Dll!B371)</f>
        <v/>
      </c>
      <c r="I371">
        <f>IF(A371=Recherche!$A$2,ROW(),J371)</f>
        <v>0</v>
      </c>
    </row>
    <row r="372" spans="8:9" x14ac:dyDescent="0.25">
      <c r="H372" t="str">
        <f>IF(OR(Dll!A372="",Recherche!A372&lt;&gt;Dll!A372),"",Dll!B372)</f>
        <v/>
      </c>
      <c r="I372">
        <f>IF(A372=Recherche!$A$2,ROW(),J372)</f>
        <v>0</v>
      </c>
    </row>
    <row r="373" spans="8:9" x14ac:dyDescent="0.25">
      <c r="H373" t="str">
        <f>IF(OR(Dll!A373="",Recherche!A373&lt;&gt;Dll!A373),"",Dll!B373)</f>
        <v/>
      </c>
      <c r="I373">
        <f>IF(A373=Recherche!$A$2,ROW(),J373)</f>
        <v>0</v>
      </c>
    </row>
    <row r="374" spans="8:9" x14ac:dyDescent="0.25">
      <c r="H374" t="str">
        <f>IF(OR(Dll!A374="",Recherche!A374&lt;&gt;Dll!A374),"",Dll!B374)</f>
        <v/>
      </c>
      <c r="I374">
        <f>IF(A374=Recherche!$A$2,ROW(),J374)</f>
        <v>0</v>
      </c>
    </row>
    <row r="375" spans="8:9" x14ac:dyDescent="0.25">
      <c r="H375" t="str">
        <f>IF(OR(Dll!A375="",Recherche!A375&lt;&gt;Dll!A375),"",Dll!B375)</f>
        <v/>
      </c>
      <c r="I375">
        <f>IF(A375=Recherche!$A$2,ROW(),J375)</f>
        <v>0</v>
      </c>
    </row>
    <row r="376" spans="8:9" x14ac:dyDescent="0.25">
      <c r="H376" t="str">
        <f>IF(OR(Dll!A376="",Recherche!A376&lt;&gt;Dll!A376),"",Dll!B376)</f>
        <v/>
      </c>
      <c r="I376">
        <f>IF(A376=Recherche!$A$2,ROW(),J376)</f>
        <v>0</v>
      </c>
    </row>
    <row r="377" spans="8:9" x14ac:dyDescent="0.25">
      <c r="H377" t="str">
        <f>IF(OR(Dll!A377="",Recherche!A377&lt;&gt;Dll!A377),"",Dll!B377)</f>
        <v/>
      </c>
      <c r="I377">
        <f>IF(A377=Recherche!$A$2,ROW(),J377)</f>
        <v>0</v>
      </c>
    </row>
    <row r="378" spans="8:9" x14ac:dyDescent="0.25">
      <c r="H378" t="str">
        <f>IF(OR(Dll!A378="",Recherche!A378&lt;&gt;Dll!A378),"",Dll!B378)</f>
        <v/>
      </c>
      <c r="I378">
        <f>IF(A378=Recherche!$A$2,ROW(),J378)</f>
        <v>0</v>
      </c>
    </row>
    <row r="379" spans="8:9" x14ac:dyDescent="0.25">
      <c r="H379" t="str">
        <f>IF(OR(Dll!A379="",Recherche!A379&lt;&gt;Dll!A379),"",Dll!B379)</f>
        <v/>
      </c>
      <c r="I379">
        <f>IF(A379=Recherche!$A$2,ROW(),J379)</f>
        <v>0</v>
      </c>
    </row>
    <row r="380" spans="8:9" x14ac:dyDescent="0.25">
      <c r="H380" t="str">
        <f>IF(OR(Dll!A380="",Recherche!A380&lt;&gt;Dll!A380),"",Dll!B380)</f>
        <v/>
      </c>
      <c r="I380">
        <f>IF(A380=Recherche!$A$2,ROW(),J380)</f>
        <v>0</v>
      </c>
    </row>
    <row r="381" spans="8:9" x14ac:dyDescent="0.25">
      <c r="H381" t="str">
        <f>IF(OR(Dll!A381="",Recherche!A381&lt;&gt;Dll!A381),"",Dll!B381)</f>
        <v/>
      </c>
      <c r="I381">
        <f>IF(A381=Recherche!$A$2,ROW(),J381)</f>
        <v>0</v>
      </c>
    </row>
    <row r="382" spans="8:9" x14ac:dyDescent="0.25">
      <c r="H382" t="str">
        <f>IF(OR(Dll!A382="",Recherche!A382&lt;&gt;Dll!A382),"",Dll!B382)</f>
        <v/>
      </c>
      <c r="I382">
        <f>IF(A382=Recherche!$A$2,ROW(),J382)</f>
        <v>0</v>
      </c>
    </row>
    <row r="383" spans="8:9" x14ac:dyDescent="0.25">
      <c r="H383" t="str">
        <f>IF(OR(Dll!A383="",Recherche!A383&lt;&gt;Dll!A383),"",Dll!B383)</f>
        <v/>
      </c>
      <c r="I383">
        <f>IF(A383=Recherche!$A$2,ROW(),J383)</f>
        <v>0</v>
      </c>
    </row>
    <row r="384" spans="8:9" x14ac:dyDescent="0.25">
      <c r="H384" t="str">
        <f>IF(OR(Dll!A384="",Recherche!A384&lt;&gt;Dll!A384),"",Dll!B384)</f>
        <v/>
      </c>
      <c r="I384">
        <f>IF(A384=Recherche!$A$2,ROW(),J384)</f>
        <v>0</v>
      </c>
    </row>
    <row r="385" spans="8:9" x14ac:dyDescent="0.25">
      <c r="H385" t="str">
        <f>IF(OR(Dll!A385="",Recherche!A385&lt;&gt;Dll!A385),"",Dll!B385)</f>
        <v/>
      </c>
      <c r="I385">
        <f>IF(A385=Recherche!$A$2,ROW(),J385)</f>
        <v>0</v>
      </c>
    </row>
    <row r="386" spans="8:9" x14ac:dyDescent="0.25">
      <c r="H386" t="str">
        <f>IF(OR(Dll!A386="",Recherche!A386&lt;&gt;Dll!A386),"",Dll!B386)</f>
        <v/>
      </c>
      <c r="I386">
        <f>IF(A386=Recherche!$A$2,ROW(),J386)</f>
        <v>0</v>
      </c>
    </row>
    <row r="387" spans="8:9" x14ac:dyDescent="0.25">
      <c r="H387" t="str">
        <f>IF(OR(Dll!A387="",Recherche!A387&lt;&gt;Dll!A387),"",Dll!B387)</f>
        <v/>
      </c>
      <c r="I387">
        <f>IF(A387=Recherche!$A$2,ROW(),J387)</f>
        <v>0</v>
      </c>
    </row>
    <row r="388" spans="8:9" x14ac:dyDescent="0.25">
      <c r="H388" t="str">
        <f>IF(OR(Dll!A388="",Recherche!A388&lt;&gt;Dll!A388),"",Dll!B388)</f>
        <v/>
      </c>
      <c r="I388">
        <f>IF(A388=Recherche!$A$2,ROW(),J388)</f>
        <v>0</v>
      </c>
    </row>
    <row r="389" spans="8:9" x14ac:dyDescent="0.25">
      <c r="H389" t="str">
        <f>IF(OR(Dll!A389="",Recherche!A389&lt;&gt;Dll!A389),"",Dll!B389)</f>
        <v/>
      </c>
      <c r="I389">
        <f>IF(A389=Recherche!$A$2,ROW(),J389)</f>
        <v>0</v>
      </c>
    </row>
    <row r="390" spans="8:9" x14ac:dyDescent="0.25">
      <c r="H390" t="str">
        <f>IF(OR(Dll!A390="",Recherche!A390&lt;&gt;Dll!A390),"",Dll!B390)</f>
        <v/>
      </c>
      <c r="I390">
        <f>IF(A390=Recherche!$A$2,ROW(),J390)</f>
        <v>0</v>
      </c>
    </row>
    <row r="391" spans="8:9" x14ac:dyDescent="0.25">
      <c r="H391" t="str">
        <f>IF(OR(Dll!A391="",Recherche!A391&lt;&gt;Dll!A391),"",Dll!B391)</f>
        <v/>
      </c>
      <c r="I391">
        <f>IF(A391=Recherche!$A$2,ROW(),J391)</f>
        <v>0</v>
      </c>
    </row>
    <row r="392" spans="8:9" x14ac:dyDescent="0.25">
      <c r="H392" t="str">
        <f>IF(OR(Dll!A392="",Recherche!A392&lt;&gt;Dll!A392),"",Dll!B392)</f>
        <v/>
      </c>
      <c r="I392">
        <f>IF(A392=Recherche!$A$2,ROW(),J392)</f>
        <v>0</v>
      </c>
    </row>
    <row r="393" spans="8:9" x14ac:dyDescent="0.25">
      <c r="H393" t="str">
        <f>IF(OR(Dll!A393="",Recherche!A393&lt;&gt;Dll!A393),"",Dll!B393)</f>
        <v/>
      </c>
      <c r="I393">
        <f>IF(A393=Recherche!$A$2,ROW(),J393)</f>
        <v>0</v>
      </c>
    </row>
    <row r="394" spans="8:9" x14ac:dyDescent="0.25">
      <c r="H394" t="str">
        <f>IF(OR(Dll!A394="",Recherche!A394&lt;&gt;Dll!A394),"",Dll!B394)</f>
        <v/>
      </c>
      <c r="I394">
        <f>IF(A394=Recherche!$A$2,ROW(),J394)</f>
        <v>0</v>
      </c>
    </row>
    <row r="395" spans="8:9" x14ac:dyDescent="0.25">
      <c r="H395" t="str">
        <f>IF(OR(Dll!A395="",Recherche!A395&lt;&gt;Dll!A395),"",Dll!B395)</f>
        <v/>
      </c>
      <c r="I395">
        <f>IF(A395=Recherche!$A$2,ROW(),J395)</f>
        <v>0</v>
      </c>
    </row>
    <row r="396" spans="8:9" x14ac:dyDescent="0.25">
      <c r="H396" t="str">
        <f>IF(OR(Dll!A396="",Recherche!A396&lt;&gt;Dll!A396),"",Dll!B396)</f>
        <v/>
      </c>
      <c r="I396">
        <f>IF(A396=Recherche!$A$2,ROW(),J396)</f>
        <v>0</v>
      </c>
    </row>
    <row r="397" spans="8:9" x14ac:dyDescent="0.25">
      <c r="H397" t="str">
        <f>IF(OR(Dll!A397="",Recherche!A397&lt;&gt;Dll!A397),"",Dll!B397)</f>
        <v/>
      </c>
      <c r="I397">
        <f>IF(A397=Recherche!$A$2,ROW(),J397)</f>
        <v>0</v>
      </c>
    </row>
    <row r="398" spans="8:9" x14ac:dyDescent="0.25">
      <c r="H398" t="str">
        <f>IF(OR(Dll!A398="",Recherche!A398&lt;&gt;Dll!A398),"",Dll!B398)</f>
        <v/>
      </c>
      <c r="I398">
        <f>IF(A398=Recherche!$A$2,ROW(),J398)</f>
        <v>0</v>
      </c>
    </row>
    <row r="399" spans="8:9" x14ac:dyDescent="0.25">
      <c r="H399" t="str">
        <f>IF(OR(Dll!A399="",Recherche!A399&lt;&gt;Dll!A399),"",Dll!B399)</f>
        <v/>
      </c>
      <c r="I399">
        <f>IF(A399=Recherche!$A$2,ROW(),J399)</f>
        <v>0</v>
      </c>
    </row>
    <row r="400" spans="8:9" x14ac:dyDescent="0.25">
      <c r="H400" t="str">
        <f>IF(OR(Dll!A400="",Recherche!A400&lt;&gt;Dll!A400),"",Dll!B400)</f>
        <v/>
      </c>
      <c r="I400">
        <f>IF(A400=Recherche!$A$2,ROW(),J400)</f>
        <v>0</v>
      </c>
    </row>
    <row r="401" spans="8:9" x14ac:dyDescent="0.25">
      <c r="H401" t="str">
        <f>IF(OR(Dll!A401="",Recherche!A401&lt;&gt;Dll!A401),"",Dll!B401)</f>
        <v/>
      </c>
      <c r="I401">
        <f>IF(A401=Recherche!$A$2,ROW(),J401)</f>
        <v>0</v>
      </c>
    </row>
    <row r="402" spans="8:9" x14ac:dyDescent="0.25">
      <c r="H402" t="str">
        <f>IF(OR(Dll!A402="",Recherche!A402&lt;&gt;Dll!A402),"",Dll!B402)</f>
        <v/>
      </c>
      <c r="I402">
        <f>IF(A402=Recherche!$A$2,ROW(),J402)</f>
        <v>0</v>
      </c>
    </row>
    <row r="403" spans="8:9" x14ac:dyDescent="0.25">
      <c r="H403" t="str">
        <f>IF(OR(Dll!A403="",Recherche!A403&lt;&gt;Dll!A403),"",Dll!B403)</f>
        <v/>
      </c>
      <c r="I403">
        <f>IF(A403=Recherche!$A$2,ROW(),J403)</f>
        <v>0</v>
      </c>
    </row>
    <row r="404" spans="8:9" x14ac:dyDescent="0.25">
      <c r="H404" t="str">
        <f>IF(OR(Dll!A404="",Recherche!A404&lt;&gt;Dll!A404),"",Dll!B404)</f>
        <v/>
      </c>
      <c r="I404">
        <f>IF(A404=Recherche!$A$2,ROW(),J404)</f>
        <v>0</v>
      </c>
    </row>
    <row r="405" spans="8:9" x14ac:dyDescent="0.25">
      <c r="H405" t="str">
        <f>IF(OR(Dll!A405="",Recherche!A405&lt;&gt;Dll!A405),"",Dll!B405)</f>
        <v/>
      </c>
      <c r="I405">
        <f>IF(A405=Recherche!$A$2,ROW(),J405)</f>
        <v>0</v>
      </c>
    </row>
    <row r="406" spans="8:9" x14ac:dyDescent="0.25">
      <c r="H406" t="str">
        <f>IF(OR(Dll!A406="",Recherche!A406&lt;&gt;Dll!A406),"",Dll!B406)</f>
        <v/>
      </c>
      <c r="I406">
        <f>IF(A406=Recherche!$A$2,ROW(),J406)</f>
        <v>0</v>
      </c>
    </row>
    <row r="407" spans="8:9" x14ac:dyDescent="0.25">
      <c r="H407" t="str">
        <f>IF(OR(Dll!A407="",Recherche!A407&lt;&gt;Dll!A407),"",Dll!B407)</f>
        <v/>
      </c>
      <c r="I407">
        <f>IF(A407=Recherche!$A$2,ROW(),J407)</f>
        <v>0</v>
      </c>
    </row>
    <row r="408" spans="8:9" x14ac:dyDescent="0.25">
      <c r="H408" t="str">
        <f>IF(OR(Dll!A408="",Recherche!A408&lt;&gt;Dll!A408),"",Dll!B408)</f>
        <v/>
      </c>
      <c r="I408">
        <f>IF(A408=Recherche!$A$2,ROW(),J408)</f>
        <v>0</v>
      </c>
    </row>
    <row r="409" spans="8:9" x14ac:dyDescent="0.25">
      <c r="H409" t="str">
        <f>IF(OR(Dll!A409="",Recherche!A409&lt;&gt;Dll!A409),"",Dll!B409)</f>
        <v/>
      </c>
      <c r="I409">
        <f>IF(A409=Recherche!$A$2,ROW(),J409)</f>
        <v>0</v>
      </c>
    </row>
    <row r="410" spans="8:9" x14ac:dyDescent="0.25">
      <c r="H410" t="str">
        <f>IF(OR(Dll!A410="",Recherche!A410&lt;&gt;Dll!A410),"",Dll!B410)</f>
        <v/>
      </c>
      <c r="I410">
        <f>IF(A410=Recherche!$A$2,ROW(),J410)</f>
        <v>0</v>
      </c>
    </row>
    <row r="411" spans="8:9" x14ac:dyDescent="0.25">
      <c r="H411" t="str">
        <f>IF(OR(Dll!A411="",Recherche!A411&lt;&gt;Dll!A411),"",Dll!B411)</f>
        <v/>
      </c>
      <c r="I411">
        <f>IF(A411=Recherche!$A$2,ROW(),J411)</f>
        <v>0</v>
      </c>
    </row>
    <row r="412" spans="8:9" x14ac:dyDescent="0.25">
      <c r="H412" t="str">
        <f>IF(OR(Dll!A412="",Recherche!A412&lt;&gt;Dll!A412),"",Dll!B412)</f>
        <v/>
      </c>
      <c r="I412">
        <f>IF(A412=Recherche!$A$2,ROW(),J412)</f>
        <v>0</v>
      </c>
    </row>
    <row r="413" spans="8:9" x14ac:dyDescent="0.25">
      <c r="H413" t="str">
        <f>IF(OR(Dll!A413="",Recherche!A413&lt;&gt;Dll!A413),"",Dll!B413)</f>
        <v/>
      </c>
      <c r="I413">
        <f>IF(A413=Recherche!$A$2,ROW(),J413)</f>
        <v>0</v>
      </c>
    </row>
    <row r="414" spans="8:9" x14ac:dyDescent="0.25">
      <c r="H414" t="str">
        <f>IF(OR(Dll!A414="",Recherche!A414&lt;&gt;Dll!A414),"",Dll!B414)</f>
        <v/>
      </c>
      <c r="I414">
        <f>IF(A414=Recherche!$A$2,ROW(),J414)</f>
        <v>0</v>
      </c>
    </row>
    <row r="415" spans="8:9" x14ac:dyDescent="0.25">
      <c r="H415" t="str">
        <f>IF(OR(Dll!A415="",Recherche!A415&lt;&gt;Dll!A415),"",Dll!B415)</f>
        <v/>
      </c>
      <c r="I415">
        <f>IF(A415=Recherche!$A$2,ROW(),J415)</f>
        <v>0</v>
      </c>
    </row>
    <row r="416" spans="8:9" x14ac:dyDescent="0.25">
      <c r="H416" t="str">
        <f>IF(OR(Dll!A416="",Recherche!A416&lt;&gt;Dll!A416),"",Dll!B416)</f>
        <v/>
      </c>
      <c r="I416">
        <f>IF(A416=Recherche!$A$2,ROW(),J416)</f>
        <v>0</v>
      </c>
    </row>
    <row r="417" spans="8:9" x14ac:dyDescent="0.25">
      <c r="H417" t="str">
        <f>IF(OR(Dll!A417="",Recherche!A417&lt;&gt;Dll!A417),"",Dll!B417)</f>
        <v/>
      </c>
      <c r="I417">
        <f>IF(A417=Recherche!$A$2,ROW(),J417)</f>
        <v>0</v>
      </c>
    </row>
    <row r="418" spans="8:9" x14ac:dyDescent="0.25">
      <c r="H418" t="str">
        <f>IF(OR(Dll!A418="",Recherche!A418&lt;&gt;Dll!A418),"",Dll!B418)</f>
        <v/>
      </c>
      <c r="I418">
        <f>IF(A418=Recherche!$A$2,ROW(),J418)</f>
        <v>0</v>
      </c>
    </row>
    <row r="419" spans="8:9" x14ac:dyDescent="0.25">
      <c r="H419" t="str">
        <f>IF(OR(Dll!A419="",Recherche!A419&lt;&gt;Dll!A419),"",Dll!B419)</f>
        <v/>
      </c>
      <c r="I419">
        <f>IF(A419=Recherche!$A$2,ROW(),J419)</f>
        <v>0</v>
      </c>
    </row>
    <row r="420" spans="8:9" x14ac:dyDescent="0.25">
      <c r="H420" t="str">
        <f>IF(OR(Dll!A420="",Recherche!A420&lt;&gt;Dll!A420),"",Dll!B420)</f>
        <v/>
      </c>
      <c r="I420">
        <f>IF(A420=Recherche!$A$2,ROW(),J420)</f>
        <v>0</v>
      </c>
    </row>
    <row r="421" spans="8:9" x14ac:dyDescent="0.25">
      <c r="H421" t="str">
        <f>IF(OR(Dll!A421="",Recherche!A421&lt;&gt;Dll!A421),"",Dll!B421)</f>
        <v/>
      </c>
      <c r="I421">
        <f>IF(A421=Recherche!$A$2,ROW(),J421)</f>
        <v>0</v>
      </c>
    </row>
    <row r="422" spans="8:9" x14ac:dyDescent="0.25">
      <c r="H422" t="str">
        <f>IF(OR(Dll!A422="",Recherche!A422&lt;&gt;Dll!A422),"",Dll!B422)</f>
        <v/>
      </c>
      <c r="I422">
        <f>IF(A422=Recherche!$A$2,ROW(),J422)</f>
        <v>0</v>
      </c>
    </row>
    <row r="423" spans="8:9" x14ac:dyDescent="0.25">
      <c r="H423" t="str">
        <f>IF(OR(Dll!A423="",Recherche!A423&lt;&gt;Dll!A423),"",Dll!B423)</f>
        <v/>
      </c>
      <c r="I423">
        <f>IF(A423=Recherche!$A$2,ROW(),J423)</f>
        <v>0</v>
      </c>
    </row>
    <row r="424" spans="8:9" x14ac:dyDescent="0.25">
      <c r="H424" t="str">
        <f>IF(OR(Dll!A424="",Recherche!A424&lt;&gt;Dll!A424),"",Dll!B424)</f>
        <v/>
      </c>
      <c r="I424">
        <f>IF(A424=Recherche!$A$2,ROW(),J424)</f>
        <v>0</v>
      </c>
    </row>
    <row r="425" spans="8:9" x14ac:dyDescent="0.25">
      <c r="H425" t="str">
        <f>IF(OR(Dll!A425="",Recherche!A425&lt;&gt;Dll!A425),"",Dll!B425)</f>
        <v/>
      </c>
      <c r="I425">
        <f>IF(A425=Recherche!$A$2,ROW(),J425)</f>
        <v>0</v>
      </c>
    </row>
    <row r="426" spans="8:9" x14ac:dyDescent="0.25">
      <c r="H426" t="str">
        <f>IF(OR(Dll!A426="",Recherche!A426&lt;&gt;Dll!A426),"",Dll!B426)</f>
        <v/>
      </c>
      <c r="I426">
        <f>IF(A426=Recherche!$A$2,ROW(),J426)</f>
        <v>0</v>
      </c>
    </row>
    <row r="427" spans="8:9" x14ac:dyDescent="0.25">
      <c r="H427" t="str">
        <f>IF(OR(Dll!A427="",Recherche!A427&lt;&gt;Dll!A427),"",Dll!B427)</f>
        <v/>
      </c>
      <c r="I427">
        <f>IF(A427=Recherche!$A$2,ROW(),J427)</f>
        <v>0</v>
      </c>
    </row>
    <row r="428" spans="8:9" x14ac:dyDescent="0.25">
      <c r="H428" t="str">
        <f>IF(OR(Dll!A428="",Recherche!A428&lt;&gt;Dll!A428),"",Dll!B428)</f>
        <v/>
      </c>
      <c r="I428">
        <f>IF(A428=Recherche!$A$2,ROW(),J428)</f>
        <v>0</v>
      </c>
    </row>
    <row r="429" spans="8:9" x14ac:dyDescent="0.25">
      <c r="H429" t="str">
        <f>IF(OR(Dll!A429="",Recherche!A429&lt;&gt;Dll!A429),"",Dll!B429)</f>
        <v/>
      </c>
      <c r="I429">
        <f>IF(A429=Recherche!$A$2,ROW(),J429)</f>
        <v>0</v>
      </c>
    </row>
    <row r="430" spans="8:9" x14ac:dyDescent="0.25">
      <c r="H430" t="str">
        <f>IF(OR(Dll!A430="",Recherche!A430&lt;&gt;Dll!A430),"",Dll!B430)</f>
        <v/>
      </c>
      <c r="I430">
        <f>IF(A430=Recherche!$A$2,ROW(),J430)</f>
        <v>0</v>
      </c>
    </row>
    <row r="431" spans="8:9" x14ac:dyDescent="0.25">
      <c r="H431" t="str">
        <f>IF(OR(Dll!A431="",Recherche!A431&lt;&gt;Dll!A431),"",Dll!B431)</f>
        <v/>
      </c>
      <c r="I431">
        <f>IF(A431=Recherche!$A$2,ROW(),J431)</f>
        <v>0</v>
      </c>
    </row>
    <row r="432" spans="8:9" x14ac:dyDescent="0.25">
      <c r="H432" t="str">
        <f>IF(OR(Dll!A432="",Recherche!A432&lt;&gt;Dll!A432),"",Dll!B432)</f>
        <v/>
      </c>
      <c r="I432">
        <f>IF(A432=Recherche!$A$2,ROW(),J432)</f>
        <v>0</v>
      </c>
    </row>
    <row r="433" spans="8:9" x14ac:dyDescent="0.25">
      <c r="H433" t="str">
        <f>IF(OR(Dll!A433="",Recherche!A433&lt;&gt;Dll!A433),"",Dll!B433)</f>
        <v/>
      </c>
      <c r="I433">
        <f>IF(A433=Recherche!$A$2,ROW(),J433)</f>
        <v>0</v>
      </c>
    </row>
    <row r="434" spans="8:9" x14ac:dyDescent="0.25">
      <c r="H434" t="str">
        <f>IF(OR(Dll!A434="",Recherche!A434&lt;&gt;Dll!A434),"",Dll!B434)</f>
        <v/>
      </c>
      <c r="I434">
        <f>IF(A434=Recherche!$A$2,ROW(),J434)</f>
        <v>0</v>
      </c>
    </row>
    <row r="435" spans="8:9" x14ac:dyDescent="0.25">
      <c r="H435" t="str">
        <f>IF(OR(Dll!A435="",Recherche!A435&lt;&gt;Dll!A435),"",Dll!B435)</f>
        <v/>
      </c>
      <c r="I435">
        <f>IF(A435=Recherche!$A$2,ROW(),J435)</f>
        <v>0</v>
      </c>
    </row>
    <row r="436" spans="8:9" x14ac:dyDescent="0.25">
      <c r="H436" t="str">
        <f>IF(OR(Dll!A436="",Recherche!A436&lt;&gt;Dll!A436),"",Dll!B436)</f>
        <v/>
      </c>
      <c r="I436">
        <f>IF(A436=Recherche!$A$2,ROW(),J436)</f>
        <v>0</v>
      </c>
    </row>
    <row r="437" spans="8:9" x14ac:dyDescent="0.25">
      <c r="H437" t="str">
        <f>IF(OR(Dll!A437="",Recherche!A437&lt;&gt;Dll!A437),"",Dll!B437)</f>
        <v/>
      </c>
      <c r="I437">
        <f>IF(A437=Recherche!$A$2,ROW(),J437)</f>
        <v>0</v>
      </c>
    </row>
    <row r="438" spans="8:9" x14ac:dyDescent="0.25">
      <c r="H438" t="str">
        <f>IF(OR(Dll!A438="",Recherche!A438&lt;&gt;Dll!A438),"",Dll!B438)</f>
        <v/>
      </c>
      <c r="I438">
        <f>IF(A438=Recherche!$A$2,ROW(),J438)</f>
        <v>0</v>
      </c>
    </row>
    <row r="439" spans="8:9" x14ac:dyDescent="0.25">
      <c r="H439" t="str">
        <f>IF(OR(Dll!A439="",Recherche!A439&lt;&gt;Dll!A439),"",Dll!B439)</f>
        <v/>
      </c>
      <c r="I439">
        <f>IF(A439=Recherche!$A$2,ROW(),J439)</f>
        <v>0</v>
      </c>
    </row>
    <row r="440" spans="8:9" x14ac:dyDescent="0.25">
      <c r="H440" t="str">
        <f>IF(OR(Dll!A440="",Recherche!A440&lt;&gt;Dll!A440),"",Dll!B440)</f>
        <v/>
      </c>
      <c r="I440">
        <f>IF(A440=Recherche!$A$2,ROW(),J440)</f>
        <v>0</v>
      </c>
    </row>
    <row r="441" spans="8:9" x14ac:dyDescent="0.25">
      <c r="H441" t="str">
        <f>IF(OR(Dll!A441="",Recherche!A441&lt;&gt;Dll!A441),"",Dll!B441)</f>
        <v/>
      </c>
      <c r="I441">
        <f>IF(A441=Recherche!$A$2,ROW(),J441)</f>
        <v>0</v>
      </c>
    </row>
    <row r="442" spans="8:9" x14ac:dyDescent="0.25">
      <c r="H442" t="str">
        <f>IF(OR(Dll!A442="",Recherche!A442&lt;&gt;Dll!A442),"",Dll!B442)</f>
        <v/>
      </c>
      <c r="I442">
        <f>IF(A442=Recherche!$A$2,ROW(),J442)</f>
        <v>0</v>
      </c>
    </row>
    <row r="443" spans="8:9" x14ac:dyDescent="0.25">
      <c r="H443" t="str">
        <f>IF(OR(Dll!A443="",Recherche!A443&lt;&gt;Dll!A443),"",Dll!B443)</f>
        <v/>
      </c>
      <c r="I443">
        <f>IF(A443=Recherche!$A$2,ROW(),J443)</f>
        <v>0</v>
      </c>
    </row>
    <row r="444" spans="8:9" x14ac:dyDescent="0.25">
      <c r="H444" t="str">
        <f>IF(OR(Dll!A444="",Recherche!A444&lt;&gt;Dll!A444),"",Dll!B444)</f>
        <v/>
      </c>
      <c r="I444">
        <f>IF(A444=Recherche!$A$2,ROW(),J444)</f>
        <v>0</v>
      </c>
    </row>
    <row r="445" spans="8:9" x14ac:dyDescent="0.25">
      <c r="H445" t="str">
        <f>IF(OR(Dll!A445="",Recherche!A445&lt;&gt;Dll!A445),"",Dll!B445)</f>
        <v/>
      </c>
      <c r="I445">
        <f>IF(A445=Recherche!$A$2,ROW(),J445)</f>
        <v>0</v>
      </c>
    </row>
    <row r="446" spans="8:9" x14ac:dyDescent="0.25">
      <c r="H446" t="str">
        <f>IF(OR(Dll!A446="",Recherche!A446&lt;&gt;Dll!A446),"",Dll!B446)</f>
        <v/>
      </c>
      <c r="I446">
        <f>IF(A446=Recherche!$A$2,ROW(),J446)</f>
        <v>0</v>
      </c>
    </row>
    <row r="447" spans="8:9" x14ac:dyDescent="0.25">
      <c r="H447" t="str">
        <f>IF(OR(Dll!A447="",Recherche!A447&lt;&gt;Dll!A447),"",Dll!B447)</f>
        <v/>
      </c>
      <c r="I447">
        <f>IF(A447=Recherche!$A$2,ROW(),J447)</f>
        <v>0</v>
      </c>
    </row>
    <row r="448" spans="8:9" x14ac:dyDescent="0.25">
      <c r="H448" t="str">
        <f>IF(OR(Dll!A448="",Recherche!A448&lt;&gt;Dll!A448),"",Dll!B448)</f>
        <v/>
      </c>
      <c r="I448">
        <f>IF(A448=Recherche!$A$2,ROW(),J448)</f>
        <v>0</v>
      </c>
    </row>
    <row r="449" spans="8:9" x14ac:dyDescent="0.25">
      <c r="H449" t="str">
        <f>IF(OR(Dll!A449="",Recherche!A449&lt;&gt;Dll!A449),"",Dll!B449)</f>
        <v/>
      </c>
      <c r="I449">
        <f>IF(A449=Recherche!$A$2,ROW(),J449)</f>
        <v>0</v>
      </c>
    </row>
    <row r="450" spans="8:9" x14ac:dyDescent="0.25">
      <c r="H450" t="str">
        <f>IF(OR(Dll!A450="",Recherche!A450&lt;&gt;Dll!A450),"",Dll!B450)</f>
        <v/>
      </c>
      <c r="I450">
        <f>IF(A450=Recherche!$A$2,ROW(),J450)</f>
        <v>0</v>
      </c>
    </row>
    <row r="451" spans="8:9" x14ac:dyDescent="0.25">
      <c r="H451" t="str">
        <f>IF(OR(Dll!A451="",Recherche!A451&lt;&gt;Dll!A451),"",Dll!B451)</f>
        <v/>
      </c>
      <c r="I451">
        <f>IF(A451=Recherche!$A$2,ROW(),J451)</f>
        <v>0</v>
      </c>
    </row>
    <row r="452" spans="8:9" x14ac:dyDescent="0.25">
      <c r="H452" t="str">
        <f>IF(OR(Dll!A452="",Recherche!A452&lt;&gt;Dll!A452),"",Dll!B452)</f>
        <v/>
      </c>
      <c r="I452">
        <f>IF(A452=Recherche!$A$2,ROW(),J452)</f>
        <v>0</v>
      </c>
    </row>
    <row r="453" spans="8:9" x14ac:dyDescent="0.25">
      <c r="H453" t="str">
        <f>IF(OR(Dll!A453="",Recherche!A453&lt;&gt;Dll!A453),"",Dll!B453)</f>
        <v/>
      </c>
      <c r="I453">
        <f>IF(A453=Recherche!$A$2,ROW(),J453)</f>
        <v>0</v>
      </c>
    </row>
    <row r="454" spans="8:9" x14ac:dyDescent="0.25">
      <c r="H454" t="str">
        <f>IF(OR(Dll!A454="",Recherche!A454&lt;&gt;Dll!A454),"",Dll!B454)</f>
        <v/>
      </c>
      <c r="I454">
        <f>IF(A454=Recherche!$A$2,ROW(),J454)</f>
        <v>0</v>
      </c>
    </row>
    <row r="455" spans="8:9" x14ac:dyDescent="0.25">
      <c r="H455" t="str">
        <f>IF(OR(Dll!A455="",Recherche!A455&lt;&gt;Dll!A455),"",Dll!B455)</f>
        <v/>
      </c>
      <c r="I455">
        <f>IF(A455=Recherche!$A$2,ROW(),J455)</f>
        <v>0</v>
      </c>
    </row>
    <row r="456" spans="8:9" x14ac:dyDescent="0.25">
      <c r="H456" t="str">
        <f>IF(OR(Dll!A456="",Recherche!A456&lt;&gt;Dll!A456),"",Dll!B456)</f>
        <v/>
      </c>
      <c r="I456">
        <f>IF(A456=Recherche!$A$2,ROW(),J456)</f>
        <v>0</v>
      </c>
    </row>
    <row r="457" spans="8:9" x14ac:dyDescent="0.25">
      <c r="H457" t="str">
        <f>IF(OR(Dll!A457="",Recherche!A457&lt;&gt;Dll!A457),"",Dll!B457)</f>
        <v/>
      </c>
      <c r="I457">
        <f>IF(A457=Recherche!$A$2,ROW(),J457)</f>
        <v>0</v>
      </c>
    </row>
    <row r="458" spans="8:9" x14ac:dyDescent="0.25">
      <c r="H458" t="str">
        <f>IF(OR(Dll!A458="",Recherche!A458&lt;&gt;Dll!A458),"",Dll!B458)</f>
        <v/>
      </c>
      <c r="I458">
        <f>IF(A458=Recherche!$A$2,ROW(),J458)</f>
        <v>0</v>
      </c>
    </row>
    <row r="459" spans="8:9" x14ac:dyDescent="0.25">
      <c r="H459" t="str">
        <f>IF(OR(Dll!A459="",Recherche!A459&lt;&gt;Dll!A459),"",Dll!B459)</f>
        <v/>
      </c>
      <c r="I459">
        <f>IF(A459=Recherche!$A$2,ROW(),J459)</f>
        <v>0</v>
      </c>
    </row>
    <row r="460" spans="8:9" x14ac:dyDescent="0.25">
      <c r="H460" t="str">
        <f>IF(OR(Dll!A460="",Recherche!A460&lt;&gt;Dll!A460),"",Dll!B460)</f>
        <v/>
      </c>
      <c r="I460">
        <f>IF(A460=Recherche!$A$2,ROW(),J460)</f>
        <v>0</v>
      </c>
    </row>
    <row r="461" spans="8:9" x14ac:dyDescent="0.25">
      <c r="H461" t="str">
        <f>IF(OR(Dll!A461="",Recherche!A461&lt;&gt;Dll!A461),"",Dll!B461)</f>
        <v/>
      </c>
      <c r="I461">
        <f>IF(A461=Recherche!$A$2,ROW(),J461)</f>
        <v>0</v>
      </c>
    </row>
    <row r="462" spans="8:9" x14ac:dyDescent="0.25">
      <c r="H462" t="str">
        <f>IF(OR(Dll!A462="",Recherche!A462&lt;&gt;Dll!A462),"",Dll!B462)</f>
        <v/>
      </c>
      <c r="I462">
        <f>IF(A462=Recherche!$A$2,ROW(),J462)</f>
        <v>0</v>
      </c>
    </row>
    <row r="463" spans="8:9" x14ac:dyDescent="0.25">
      <c r="H463" t="str">
        <f>IF(OR(Dll!A463="",Recherche!A463&lt;&gt;Dll!A463),"",Dll!B463)</f>
        <v/>
      </c>
      <c r="I463">
        <f>IF(A463=Recherche!$A$2,ROW(),J463)</f>
        <v>0</v>
      </c>
    </row>
    <row r="464" spans="8:9" x14ac:dyDescent="0.25">
      <c r="H464" t="str">
        <f>IF(OR(Dll!A464="",Recherche!A464&lt;&gt;Dll!A464),"",Dll!B464)</f>
        <v/>
      </c>
      <c r="I464">
        <f>IF(A464=Recherche!$A$2,ROW(),J464)</f>
        <v>0</v>
      </c>
    </row>
    <row r="465" spans="8:9" x14ac:dyDescent="0.25">
      <c r="H465" t="str">
        <f>IF(OR(Dll!A465="",Recherche!A465&lt;&gt;Dll!A465),"",Dll!B465)</f>
        <v/>
      </c>
      <c r="I465">
        <f>IF(A465=Recherche!$A$2,ROW(),J465)</f>
        <v>0</v>
      </c>
    </row>
    <row r="466" spans="8:9" x14ac:dyDescent="0.25">
      <c r="H466" t="str">
        <f>IF(OR(Dll!A466="",Recherche!A466&lt;&gt;Dll!A466),"",Dll!B466)</f>
        <v/>
      </c>
      <c r="I466">
        <f>IF(A466=Recherche!$A$2,ROW(),J466)</f>
        <v>0</v>
      </c>
    </row>
    <row r="467" spans="8:9" x14ac:dyDescent="0.25">
      <c r="H467" t="str">
        <f>IF(OR(Dll!A467="",Recherche!A467&lt;&gt;Dll!A467),"",Dll!B467)</f>
        <v/>
      </c>
      <c r="I467">
        <f>IF(A467=Recherche!$A$2,ROW(),J467)</f>
        <v>0</v>
      </c>
    </row>
    <row r="468" spans="8:9" x14ac:dyDescent="0.25">
      <c r="H468" t="str">
        <f>IF(OR(Dll!A468="",Recherche!A468&lt;&gt;Dll!A468),"",Dll!B468)</f>
        <v/>
      </c>
      <c r="I468">
        <f>IF(A468=Recherche!$A$2,ROW(),J468)</f>
        <v>0</v>
      </c>
    </row>
    <row r="469" spans="8:9" x14ac:dyDescent="0.25">
      <c r="H469" t="str">
        <f>IF(OR(Dll!A469="",Recherche!A469&lt;&gt;Dll!A469),"",Dll!B469)</f>
        <v/>
      </c>
      <c r="I469">
        <f>IF(A469=Recherche!$A$2,ROW(),J469)</f>
        <v>0</v>
      </c>
    </row>
    <row r="470" spans="8:9" x14ac:dyDescent="0.25">
      <c r="H470" t="str">
        <f>IF(OR(Dll!A470="",Recherche!A470&lt;&gt;Dll!A470),"",Dll!B470)</f>
        <v/>
      </c>
      <c r="I470">
        <f>IF(A470=Recherche!$A$2,ROW(),J470)</f>
        <v>0</v>
      </c>
    </row>
    <row r="471" spans="8:9" x14ac:dyDescent="0.25">
      <c r="H471" t="str">
        <f>IF(OR(Dll!A471="",Recherche!A471&lt;&gt;Dll!A471),"",Dll!B471)</f>
        <v/>
      </c>
      <c r="I471">
        <f>IF(A471=Recherche!$A$2,ROW(),J471)</f>
        <v>0</v>
      </c>
    </row>
    <row r="472" spans="8:9" x14ac:dyDescent="0.25">
      <c r="H472" t="str">
        <f>IF(OR(Dll!A472="",Recherche!A472&lt;&gt;Dll!A472),"",Dll!B472)</f>
        <v/>
      </c>
      <c r="I472">
        <f>IF(A472=Recherche!$A$2,ROW(),J472)</f>
        <v>0</v>
      </c>
    </row>
    <row r="473" spans="8:9" x14ac:dyDescent="0.25">
      <c r="H473" t="str">
        <f>IF(OR(Dll!A473="",Recherche!A473&lt;&gt;Dll!A473),"",Dll!B473)</f>
        <v/>
      </c>
      <c r="I473">
        <f>IF(A473=Recherche!$A$2,ROW(),J473)</f>
        <v>0</v>
      </c>
    </row>
    <row r="474" spans="8:9" x14ac:dyDescent="0.25">
      <c r="H474" t="str">
        <f>IF(OR(Dll!A474="",Recherche!A474&lt;&gt;Dll!A474),"",Dll!B474)</f>
        <v/>
      </c>
      <c r="I474">
        <f>IF(A474=Recherche!$A$2,ROW(),J474)</f>
        <v>0</v>
      </c>
    </row>
    <row r="475" spans="8:9" x14ac:dyDescent="0.25">
      <c r="H475" t="str">
        <f>IF(OR(Dll!A475="",Recherche!A475&lt;&gt;Dll!A475),"",Dll!B475)</f>
        <v/>
      </c>
      <c r="I475">
        <f>IF(A475=Recherche!$A$2,ROW(),J475)</f>
        <v>0</v>
      </c>
    </row>
    <row r="476" spans="8:9" x14ac:dyDescent="0.25">
      <c r="H476" t="str">
        <f>IF(OR(Dll!A476="",Recherche!A476&lt;&gt;Dll!A476),"",Dll!B476)</f>
        <v/>
      </c>
      <c r="I476">
        <f>IF(A476=Recherche!$A$2,ROW(),J476)</f>
        <v>0</v>
      </c>
    </row>
    <row r="477" spans="8:9" x14ac:dyDescent="0.25">
      <c r="H477" t="str">
        <f>IF(OR(Dll!A477="",Recherche!A477&lt;&gt;Dll!A477),"",Dll!B477)</f>
        <v/>
      </c>
      <c r="I477">
        <f>IF(A477=Recherche!$A$2,ROW(),J477)</f>
        <v>0</v>
      </c>
    </row>
    <row r="478" spans="8:9" x14ac:dyDescent="0.25">
      <c r="H478" t="str">
        <f>IF(OR(Dll!A478="",Recherche!A478&lt;&gt;Dll!A478),"",Dll!B478)</f>
        <v/>
      </c>
      <c r="I478">
        <f>IF(A478=Recherche!$A$2,ROW(),J478)</f>
        <v>0</v>
      </c>
    </row>
    <row r="479" spans="8:9" x14ac:dyDescent="0.25">
      <c r="H479" t="str">
        <f>IF(OR(Dll!A479="",Recherche!A479&lt;&gt;Dll!A479),"",Dll!B479)</f>
        <v/>
      </c>
      <c r="I479">
        <f>IF(A479=Recherche!$A$2,ROW(),J479)</f>
        <v>0</v>
      </c>
    </row>
    <row r="480" spans="8:9" x14ac:dyDescent="0.25">
      <c r="H480" t="str">
        <f>IF(OR(Dll!A480="",Recherche!A480&lt;&gt;Dll!A480),"",Dll!B480)</f>
        <v/>
      </c>
      <c r="I480">
        <f>IF(A480=Recherche!$A$2,ROW(),J480)</f>
        <v>0</v>
      </c>
    </row>
    <row r="481" spans="8:9" x14ac:dyDescent="0.25">
      <c r="H481" t="str">
        <f>IF(OR(Dll!A481="",Recherche!A481&lt;&gt;Dll!A481),"",Dll!B481)</f>
        <v/>
      </c>
      <c r="I481">
        <f>IF(A481=Recherche!$A$2,ROW(),J481)</f>
        <v>0</v>
      </c>
    </row>
    <row r="482" spans="8:9" x14ac:dyDescent="0.25">
      <c r="H482" t="str">
        <f>IF(OR(Dll!A482="",Recherche!A482&lt;&gt;Dll!A482),"",Dll!B482)</f>
        <v/>
      </c>
      <c r="I482">
        <f>IF(A482=Recherche!$A$2,ROW(),J482)</f>
        <v>0</v>
      </c>
    </row>
    <row r="483" spans="8:9" x14ac:dyDescent="0.25">
      <c r="H483" t="str">
        <f>IF(OR(Dll!A483="",Recherche!A483&lt;&gt;Dll!A483),"",Dll!B483)</f>
        <v/>
      </c>
      <c r="I483">
        <f>IF(A483=Recherche!$A$2,ROW(),J483)</f>
        <v>0</v>
      </c>
    </row>
    <row r="484" spans="8:9" x14ac:dyDescent="0.25">
      <c r="H484" t="str">
        <f>IF(OR(Dll!A484="",Recherche!A484&lt;&gt;Dll!A484),"",Dll!B484)</f>
        <v/>
      </c>
      <c r="I484">
        <f>IF(A484=Recherche!$A$2,ROW(),J484)</f>
        <v>0</v>
      </c>
    </row>
    <row r="485" spans="8:9" x14ac:dyDescent="0.25">
      <c r="H485" t="str">
        <f>IF(OR(Dll!A485="",Recherche!A485&lt;&gt;Dll!A485),"",Dll!B485)</f>
        <v/>
      </c>
      <c r="I485">
        <f>IF(A485=Recherche!$A$2,ROW(),J485)</f>
        <v>0</v>
      </c>
    </row>
    <row r="486" spans="8:9" x14ac:dyDescent="0.25">
      <c r="H486" t="str">
        <f>IF(OR(Dll!A486="",Recherche!A486&lt;&gt;Dll!A486),"",Dll!B486)</f>
        <v/>
      </c>
      <c r="I486">
        <f>IF(A486=Recherche!$A$2,ROW(),J486)</f>
        <v>0</v>
      </c>
    </row>
    <row r="487" spans="8:9" x14ac:dyDescent="0.25">
      <c r="H487" t="str">
        <f>IF(OR(Dll!A487="",Recherche!A487&lt;&gt;Dll!A487),"",Dll!B487)</f>
        <v/>
      </c>
      <c r="I487">
        <f>IF(A487=Recherche!$A$2,ROW(),J487)</f>
        <v>0</v>
      </c>
    </row>
    <row r="488" spans="8:9" x14ac:dyDescent="0.25">
      <c r="H488" t="str">
        <f>IF(OR(Dll!A488="",Recherche!A488&lt;&gt;Dll!A488),"",Dll!B488)</f>
        <v/>
      </c>
      <c r="I488">
        <f>IF(A488=Recherche!$A$2,ROW(),J488)</f>
        <v>0</v>
      </c>
    </row>
    <row r="489" spans="8:9" x14ac:dyDescent="0.25">
      <c r="H489" t="str">
        <f>IF(OR(Dll!A489="",Recherche!A489&lt;&gt;Dll!A489),"",Dll!B489)</f>
        <v/>
      </c>
      <c r="I489">
        <f>IF(A489=Recherche!$A$2,ROW(),J489)</f>
        <v>0</v>
      </c>
    </row>
    <row r="490" spans="8:9" x14ac:dyDescent="0.25">
      <c r="H490" t="str">
        <f>IF(OR(Dll!A490="",Recherche!A490&lt;&gt;Dll!A490),"",Dll!B490)</f>
        <v/>
      </c>
    </row>
    <row r="491" spans="8:9" x14ac:dyDescent="0.25">
      <c r="H491" t="str">
        <f>IF(OR(Dll!A491="",Recherche!A491&lt;&gt;Dll!A491),"",Dll!B491)</f>
        <v/>
      </c>
    </row>
    <row r="492" spans="8:9" x14ac:dyDescent="0.25">
      <c r="H492" t="str">
        <f>IF(OR(Dll!A492="",Recherche!A492&lt;&gt;Dll!A492),"",Dll!B492)</f>
        <v/>
      </c>
    </row>
    <row r="493" spans="8:9" x14ac:dyDescent="0.25">
      <c r="H493" t="str">
        <f>IF(OR(Dll!A493="",Recherche!A493&lt;&gt;Dll!A493),"",Dll!B493)</f>
        <v/>
      </c>
    </row>
    <row r="494" spans="8:9" x14ac:dyDescent="0.25">
      <c r="H494" t="str">
        <f>IF(OR(Dll!A494="",Recherche!A494&lt;&gt;Dll!A494),"",Dll!B494)</f>
        <v/>
      </c>
    </row>
    <row r="495" spans="8:9" x14ac:dyDescent="0.25">
      <c r="H495" t="str">
        <f>IF(OR(Dll!A495="",Recherche!A495&lt;&gt;Dll!A495),"",Dll!B495)</f>
        <v/>
      </c>
    </row>
    <row r="496" spans="8:9" x14ac:dyDescent="0.25">
      <c r="H496" t="str">
        <f>IF(OR(Dll!A496="",Recherche!A496&lt;&gt;Dll!A496),"",Dll!B496)</f>
        <v/>
      </c>
    </row>
    <row r="497" spans="8:8" x14ac:dyDescent="0.25">
      <c r="H497" t="str">
        <f>IF(OR(Dll!A497="",Recherche!A497&lt;&gt;Dll!A497),"",Dll!B497)</f>
        <v/>
      </c>
    </row>
    <row r="498" spans="8:8" x14ac:dyDescent="0.25">
      <c r="H498" t="str">
        <f>IF(OR(Dll!A498="",Recherche!A498&lt;&gt;Dll!A498),"",Dll!B498)</f>
        <v/>
      </c>
    </row>
    <row r="499" spans="8:8" x14ac:dyDescent="0.25">
      <c r="H499" t="str">
        <f>IF(OR(Dll!A499="",Recherche!A499&lt;&gt;Dll!A499),"",Dll!B499)</f>
        <v/>
      </c>
    </row>
    <row r="500" spans="8:8" x14ac:dyDescent="0.25">
      <c r="H500" t="str">
        <f>IF(OR(Dll!A500="",Recherche!A500&lt;&gt;Dll!A500),"",Dll!B500)</f>
        <v/>
      </c>
    </row>
    <row r="501" spans="8:8" x14ac:dyDescent="0.25">
      <c r="H501" t="str">
        <f>IF(OR(Dll!A501="",Recherche!A501&lt;&gt;Dll!A501),"",Dll!B501)</f>
        <v/>
      </c>
    </row>
    <row r="502" spans="8:8" x14ac:dyDescent="0.25">
      <c r="H502" t="str">
        <f>IF(OR(Dll!A502="",Recherche!A502&lt;&gt;Dll!A502),"",Dll!B502)</f>
        <v/>
      </c>
    </row>
    <row r="503" spans="8:8" x14ac:dyDescent="0.25">
      <c r="H503" t="str">
        <f>IF(OR(Dll!A503="",Recherche!A503&lt;&gt;Dll!A503),"",Dll!B503)</f>
        <v/>
      </c>
    </row>
    <row r="504" spans="8:8" x14ac:dyDescent="0.25">
      <c r="H504" t="str">
        <f>IF(OR(Dll!A504="",Recherche!A504&lt;&gt;Dll!A504),"",Dll!B504)</f>
        <v/>
      </c>
    </row>
    <row r="505" spans="8:8" x14ac:dyDescent="0.25">
      <c r="H505" t="str">
        <f>IF(OR(Dll!A505="",Recherche!A505&lt;&gt;Dll!A505),"",Dll!B505)</f>
        <v/>
      </c>
    </row>
    <row r="506" spans="8:8" x14ac:dyDescent="0.25">
      <c r="H506" t="str">
        <f>IF(OR(Dll!A506="",Recherche!A506&lt;&gt;Dll!A506),"",Dll!B506)</f>
        <v/>
      </c>
    </row>
    <row r="507" spans="8:8" x14ac:dyDescent="0.25">
      <c r="H507" t="str">
        <f>IF(OR(Dll!A507="",Recherche!A507&lt;&gt;Dll!A507),"",Dll!B507)</f>
        <v/>
      </c>
    </row>
    <row r="508" spans="8:8" x14ac:dyDescent="0.25">
      <c r="H508" t="str">
        <f>IF(OR(Dll!A508="",Recherche!A508&lt;&gt;Dll!A508),"",Dll!B508)</f>
        <v/>
      </c>
    </row>
    <row r="509" spans="8:8" x14ac:dyDescent="0.25">
      <c r="H509" t="str">
        <f>IF(OR(Dll!A509="",Recherche!A509&lt;&gt;Dll!A509),"",Dll!B509)</f>
        <v/>
      </c>
    </row>
    <row r="510" spans="8:8" x14ac:dyDescent="0.25">
      <c r="H510" t="str">
        <f>IF(OR(Dll!A510="",Recherche!A510&lt;&gt;Dll!A510),"",Dll!B510)</f>
        <v/>
      </c>
    </row>
    <row r="511" spans="8:8" x14ac:dyDescent="0.25">
      <c r="H511" t="str">
        <f>IF(OR(Dll!A511="",Recherche!A511&lt;&gt;Dll!A511),"",Dll!B511)</f>
        <v/>
      </c>
    </row>
    <row r="512" spans="8:8" x14ac:dyDescent="0.25">
      <c r="H512" t="str">
        <f>IF(OR(Dll!A512="",Recherche!A512&lt;&gt;Dll!A512),"",Dll!B512)</f>
        <v/>
      </c>
    </row>
    <row r="513" spans="8:8" x14ac:dyDescent="0.25">
      <c r="H513" t="str">
        <f>IF(OR(Dll!A513="",Recherche!A513&lt;&gt;Dll!A513),"",Dll!B513)</f>
        <v/>
      </c>
    </row>
    <row r="514" spans="8:8" x14ac:dyDescent="0.25">
      <c r="H514" t="str">
        <f>IF(OR(Dll!A514="",Recherche!A514&lt;&gt;Dll!A514),"",Dll!B514)</f>
        <v/>
      </c>
    </row>
    <row r="515" spans="8:8" x14ac:dyDescent="0.25">
      <c r="H515" t="str">
        <f>IF(OR(Dll!A515="",Recherche!A515&lt;&gt;Dll!A515),"",Dll!B515)</f>
        <v/>
      </c>
    </row>
    <row r="516" spans="8:8" x14ac:dyDescent="0.25">
      <c r="H516" t="str">
        <f>IF(OR(Dll!A516="",Recherche!A516&lt;&gt;Dll!A516),"",Dll!B516)</f>
        <v/>
      </c>
    </row>
    <row r="517" spans="8:8" x14ac:dyDescent="0.25">
      <c r="H517" t="str">
        <f>IF(OR(Dll!A517="",Recherche!A517&lt;&gt;Dll!A517),"",Dll!B517)</f>
        <v/>
      </c>
    </row>
    <row r="518" spans="8:8" x14ac:dyDescent="0.25">
      <c r="H518" t="str">
        <f>IF(OR(Dll!A518="",Recherche!A518&lt;&gt;Dll!A518),"",Dll!B518)</f>
        <v/>
      </c>
    </row>
    <row r="519" spans="8:8" x14ac:dyDescent="0.25">
      <c r="H519" t="str">
        <f>IF(OR(Dll!A519="",Recherche!A519&lt;&gt;Dll!A519),"",Dll!B519)</f>
        <v/>
      </c>
    </row>
    <row r="520" spans="8:8" x14ac:dyDescent="0.25">
      <c r="H520" t="str">
        <f>IF(OR(Dll!A520="",Recherche!A520&lt;&gt;Dll!A520),"",Dll!B520)</f>
        <v/>
      </c>
    </row>
    <row r="521" spans="8:8" x14ac:dyDescent="0.25">
      <c r="H521" t="str">
        <f>IF(OR(Dll!A521="",Recherche!A521&lt;&gt;Dll!A521),"",Dll!B521)</f>
        <v/>
      </c>
    </row>
    <row r="522" spans="8:8" x14ac:dyDescent="0.25">
      <c r="H522" t="str">
        <f>IF(OR(Dll!A522="",Recherche!A522&lt;&gt;Dll!A522),"",Dll!B522)</f>
        <v/>
      </c>
    </row>
    <row r="523" spans="8:8" x14ac:dyDescent="0.25">
      <c r="H523" t="str">
        <f>IF(OR(Dll!A523="",Recherche!A523&lt;&gt;Dll!A523),"",Dll!B523)</f>
        <v/>
      </c>
    </row>
    <row r="524" spans="8:8" x14ac:dyDescent="0.25">
      <c r="H524" t="str">
        <f>IF(OR(Dll!A524="",Recherche!A524&lt;&gt;Dll!A524),"",Dll!B524)</f>
        <v/>
      </c>
    </row>
    <row r="525" spans="8:8" x14ac:dyDescent="0.25">
      <c r="H525" t="str">
        <f>IF(OR(Dll!A525="",Recherche!A525&lt;&gt;Dll!A525),"",Dll!B525)</f>
        <v/>
      </c>
    </row>
    <row r="526" spans="8:8" x14ac:dyDescent="0.25">
      <c r="H526" t="str">
        <f>IF(OR(Dll!A526="",Recherche!A526&lt;&gt;Dll!A526),"",Dll!B526)</f>
        <v/>
      </c>
    </row>
    <row r="527" spans="8:8" x14ac:dyDescent="0.25">
      <c r="H527" t="str">
        <f>IF(OR(Dll!A527="",Recherche!A527&lt;&gt;Dll!A527),"",Dll!B527)</f>
        <v/>
      </c>
    </row>
    <row r="528" spans="8:8" x14ac:dyDescent="0.25">
      <c r="H528" t="str">
        <f>IF(OR(Dll!A528="",Recherche!A528&lt;&gt;Dll!A528),"",Dll!B528)</f>
        <v/>
      </c>
    </row>
    <row r="529" spans="8:8" x14ac:dyDescent="0.25">
      <c r="H529" t="str">
        <f>IF(OR(Dll!A529="",Recherche!A529&lt;&gt;Dll!A529),"",Dll!B529)</f>
        <v/>
      </c>
    </row>
    <row r="530" spans="8:8" x14ac:dyDescent="0.25">
      <c r="H530" t="str">
        <f>IF(OR(Dll!A530="",Recherche!A530&lt;&gt;Dll!A530),"",Dll!B530)</f>
        <v/>
      </c>
    </row>
    <row r="531" spans="8:8" x14ac:dyDescent="0.25">
      <c r="H531" t="str">
        <f>IF(OR(Dll!A531="",Recherche!A531&lt;&gt;Dll!A531),"",Dll!B531)</f>
        <v/>
      </c>
    </row>
    <row r="532" spans="8:8" x14ac:dyDescent="0.25">
      <c r="H532" t="str">
        <f>IF(OR(Dll!A532="",Recherche!A532&lt;&gt;Dll!A532),"",Dll!B532)</f>
        <v/>
      </c>
    </row>
    <row r="533" spans="8:8" x14ac:dyDescent="0.25">
      <c r="H533" t="str">
        <f>IF(OR(Dll!A533="",Recherche!A533&lt;&gt;Dll!A533),"",Dll!B533)</f>
        <v/>
      </c>
    </row>
    <row r="534" spans="8:8" x14ac:dyDescent="0.25">
      <c r="H534" t="str">
        <f>IF(OR(Dll!A534="",Recherche!A534&lt;&gt;Dll!A534),"",Dll!B534)</f>
        <v/>
      </c>
    </row>
    <row r="535" spans="8:8" x14ac:dyDescent="0.25">
      <c r="H535" t="str">
        <f>IF(OR(Dll!A535="",Recherche!A535&lt;&gt;Dll!A535),"",Dll!B535)</f>
        <v/>
      </c>
    </row>
    <row r="536" spans="8:8" x14ac:dyDescent="0.25">
      <c r="H536" t="str">
        <f>IF(OR(Dll!A536="",Recherche!A536&lt;&gt;Dll!A536),"",Dll!B536)</f>
        <v/>
      </c>
    </row>
    <row r="537" spans="8:8" x14ac:dyDescent="0.25">
      <c r="H537" t="str">
        <f>IF(OR(Dll!A537="",Recherche!A537&lt;&gt;Dll!A537),"",Dll!B537)</f>
        <v/>
      </c>
    </row>
    <row r="538" spans="8:8" x14ac:dyDescent="0.25">
      <c r="H538" t="str">
        <f>IF(OR(Dll!A538="",Recherche!A538&lt;&gt;Dll!A538),"",Dll!B538)</f>
        <v/>
      </c>
    </row>
    <row r="539" spans="8:8" x14ac:dyDescent="0.25">
      <c r="H539" t="str">
        <f>IF(OR(Dll!A539="",Recherche!A539&lt;&gt;Dll!A539),"",Dll!B539)</f>
        <v/>
      </c>
    </row>
    <row r="540" spans="8:8" x14ac:dyDescent="0.25">
      <c r="H540" t="str">
        <f>IF(OR(Dll!A540="",Recherche!A540&lt;&gt;Dll!A540),"",Dll!B540)</f>
        <v/>
      </c>
    </row>
    <row r="541" spans="8:8" x14ac:dyDescent="0.25">
      <c r="H541" t="str">
        <f>IF(OR(Dll!A541="",Recherche!A541&lt;&gt;Dll!A541),"",Dll!B541)</f>
        <v/>
      </c>
    </row>
    <row r="542" spans="8:8" x14ac:dyDescent="0.25">
      <c r="H542" t="str">
        <f>IF(OR(Dll!A542="",Recherche!A542&lt;&gt;Dll!A542),"",Dll!B542)</f>
        <v/>
      </c>
    </row>
    <row r="543" spans="8:8" x14ac:dyDescent="0.25">
      <c r="H543" t="str">
        <f>IF(OR(Dll!A543="",Recherche!A543&lt;&gt;Dll!A543),"",Dll!B543)</f>
        <v/>
      </c>
    </row>
    <row r="544" spans="8:8" x14ac:dyDescent="0.25">
      <c r="H544" t="str">
        <f>IF(OR(Dll!A544="",Recherche!A544&lt;&gt;Dll!A544),"",Dll!B544)</f>
        <v/>
      </c>
    </row>
    <row r="545" spans="8:8" x14ac:dyDescent="0.25">
      <c r="H545" t="str">
        <f>IF(OR(Dll!A545="",Recherche!A545&lt;&gt;Dll!A545),"",Dll!B545)</f>
        <v/>
      </c>
    </row>
    <row r="546" spans="8:8" x14ac:dyDescent="0.25">
      <c r="H546" t="str">
        <f>IF(OR(Dll!A546="",Recherche!A546&lt;&gt;Dll!A546),"",Dll!B546)</f>
        <v/>
      </c>
    </row>
    <row r="547" spans="8:8" x14ac:dyDescent="0.25">
      <c r="H547" t="str">
        <f>IF(OR(Dll!A547="",Recherche!A547&lt;&gt;Dll!A547),"",Dll!B547)</f>
        <v/>
      </c>
    </row>
    <row r="548" spans="8:8" x14ac:dyDescent="0.25">
      <c r="H548" t="str">
        <f>IF(OR(Dll!A548="",Recherche!A548&lt;&gt;Dll!A548),"",Dll!B548)</f>
        <v/>
      </c>
    </row>
    <row r="549" spans="8:8" x14ac:dyDescent="0.25">
      <c r="H549" t="str">
        <f>IF(OR(Dll!A549="",Recherche!A549&lt;&gt;Dll!A549),"",Dll!B549)</f>
        <v/>
      </c>
    </row>
    <row r="550" spans="8:8" x14ac:dyDescent="0.25">
      <c r="H550" t="str">
        <f>IF(OR(Dll!A550="",Recherche!A550&lt;&gt;Dll!A550),"",Dll!B550)</f>
        <v/>
      </c>
    </row>
    <row r="551" spans="8:8" x14ac:dyDescent="0.25">
      <c r="H551" t="str">
        <f>IF(OR(Dll!A551="",Recherche!A551&lt;&gt;Dll!A551),"",Dll!B551)</f>
        <v/>
      </c>
    </row>
    <row r="552" spans="8:8" x14ac:dyDescent="0.25">
      <c r="H552" t="str">
        <f>IF(OR(Dll!A552="",Recherche!A552&lt;&gt;Dll!A552),"",Dll!B552)</f>
        <v/>
      </c>
    </row>
    <row r="553" spans="8:8" x14ac:dyDescent="0.25">
      <c r="H553" t="str">
        <f>IF(OR(Dll!A553="",Recherche!A553&lt;&gt;Dll!A553),"",Dll!B553)</f>
        <v/>
      </c>
    </row>
    <row r="554" spans="8:8" x14ac:dyDescent="0.25">
      <c r="H554" t="str">
        <f>IF(OR(Dll!A554="",Recherche!A554&lt;&gt;Dll!A554),"",Dll!B554)</f>
        <v/>
      </c>
    </row>
    <row r="555" spans="8:8" x14ac:dyDescent="0.25">
      <c r="H555" t="str">
        <f>IF(OR(Dll!A555="",Recherche!A555&lt;&gt;Dll!A555),"",Dll!B555)</f>
        <v/>
      </c>
    </row>
    <row r="556" spans="8:8" x14ac:dyDescent="0.25">
      <c r="H556" t="str">
        <f>IF(OR(Dll!A556="",Recherche!A556&lt;&gt;Dll!A556),"",Dll!B556)</f>
        <v/>
      </c>
    </row>
    <row r="557" spans="8:8" x14ac:dyDescent="0.25">
      <c r="H557" t="str">
        <f>IF(OR(Dll!A557="",Recherche!A557&lt;&gt;Dll!A557),"",Dll!B557)</f>
        <v/>
      </c>
    </row>
    <row r="558" spans="8:8" x14ac:dyDescent="0.25">
      <c r="H558" t="str">
        <f>IF(OR(Dll!A558="",Recherche!A558&lt;&gt;Dll!A558),"",Dll!B558)</f>
        <v/>
      </c>
    </row>
    <row r="559" spans="8:8" x14ac:dyDescent="0.25">
      <c r="H559" t="str">
        <f>IF(OR(Dll!A559="",Recherche!A559&lt;&gt;Dll!A559),"",Dll!B559)</f>
        <v/>
      </c>
    </row>
    <row r="560" spans="8:8" x14ac:dyDescent="0.25">
      <c r="H560" t="str">
        <f>IF(OR(Dll!A560="",Recherche!A560&lt;&gt;Dll!A560),"",Dll!B560)</f>
        <v/>
      </c>
    </row>
    <row r="561" spans="8:8" x14ac:dyDescent="0.25">
      <c r="H561" t="str">
        <f>IF(OR(Dll!A561="",Recherche!A561&lt;&gt;Dll!A561),"",Dll!B561)</f>
        <v/>
      </c>
    </row>
    <row r="562" spans="8:8" x14ac:dyDescent="0.25">
      <c r="H562" t="str">
        <f>IF(OR(Dll!A562="",Recherche!A562&lt;&gt;Dll!A562),"",Dll!B562)</f>
        <v/>
      </c>
    </row>
    <row r="563" spans="8:8" x14ac:dyDescent="0.25">
      <c r="H563" t="str">
        <f>IF(OR(Dll!A563="",Recherche!A563&lt;&gt;Dll!A563),"",Dll!B563)</f>
        <v/>
      </c>
    </row>
    <row r="564" spans="8:8" x14ac:dyDescent="0.25">
      <c r="H564" t="str">
        <f>IF(OR(Dll!A564="",Recherche!A564&lt;&gt;Dll!A564),"",Dll!B564)</f>
        <v/>
      </c>
    </row>
    <row r="565" spans="8:8" x14ac:dyDescent="0.25">
      <c r="H565" t="str">
        <f>IF(OR(Dll!A565="",Recherche!A565&lt;&gt;Dll!A565),"",Dll!B565)</f>
        <v/>
      </c>
    </row>
    <row r="566" spans="8:8" x14ac:dyDescent="0.25">
      <c r="H566" t="str">
        <f>IF(OR(Dll!A566="",Recherche!A566&lt;&gt;Dll!A566),"",Dll!B566)</f>
        <v/>
      </c>
    </row>
    <row r="567" spans="8:8" x14ac:dyDescent="0.25">
      <c r="H567" t="str">
        <f>IF(OR(Dll!A567="",Recherche!A567&lt;&gt;Dll!A567),"",Dll!B567)</f>
        <v/>
      </c>
    </row>
    <row r="568" spans="8:8" x14ac:dyDescent="0.25">
      <c r="H568" t="str">
        <f>IF(OR(Dll!A568="",Recherche!A568&lt;&gt;Dll!A568),"",Dll!B568)</f>
        <v/>
      </c>
    </row>
    <row r="569" spans="8:8" x14ac:dyDescent="0.25">
      <c r="H569" t="str">
        <f>IF(OR(Dll!A569="",Recherche!A569&lt;&gt;Dll!A569),"",Dll!B569)</f>
        <v/>
      </c>
    </row>
    <row r="570" spans="8:8" x14ac:dyDescent="0.25">
      <c r="H570" t="str">
        <f>IF(OR(Dll!A570="",Recherche!A570&lt;&gt;Dll!A570),"",Dll!B570)</f>
        <v/>
      </c>
    </row>
    <row r="571" spans="8:8" x14ac:dyDescent="0.25">
      <c r="H571" t="str">
        <f>IF(OR(Dll!A571="",Recherche!A571&lt;&gt;Dll!A571),"",Dll!B571)</f>
        <v/>
      </c>
    </row>
    <row r="572" spans="8:8" x14ac:dyDescent="0.25">
      <c r="H572" t="str">
        <f>IF(OR(Dll!A572="",Recherche!A572&lt;&gt;Dll!A572),"",Dll!B572)</f>
        <v/>
      </c>
    </row>
    <row r="573" spans="8:8" x14ac:dyDescent="0.25">
      <c r="H573" t="str">
        <f>IF(OR(Dll!A573="",Recherche!A573&lt;&gt;Dll!A573),"",Dll!B573)</f>
        <v/>
      </c>
    </row>
    <row r="574" spans="8:8" x14ac:dyDescent="0.25">
      <c r="H574" t="str">
        <f>IF(OR(Dll!A574="",Recherche!A574&lt;&gt;Dll!A574),"",Dll!B574)</f>
        <v/>
      </c>
    </row>
    <row r="575" spans="8:8" x14ac:dyDescent="0.25">
      <c r="H575" t="str">
        <f>IF(OR(Dll!A575="",Recherche!A575&lt;&gt;Dll!A575),"",Dll!B575)</f>
        <v/>
      </c>
    </row>
    <row r="576" spans="8:8" x14ac:dyDescent="0.25">
      <c r="H576" t="str">
        <f>IF(OR(Dll!A576="",Recherche!A576&lt;&gt;Dll!A576),"",Dll!B576)</f>
        <v/>
      </c>
    </row>
    <row r="577" spans="8:8" x14ac:dyDescent="0.25">
      <c r="H577" t="str">
        <f>IF(OR(Dll!A577="",Recherche!A577&lt;&gt;Dll!A577),"",Dll!B577)</f>
        <v/>
      </c>
    </row>
    <row r="578" spans="8:8" x14ac:dyDescent="0.25">
      <c r="H578" t="str">
        <f>IF(OR(Dll!A578="",Recherche!A578&lt;&gt;Dll!A578),"",Dll!B578)</f>
        <v/>
      </c>
    </row>
    <row r="579" spans="8:8" x14ac:dyDescent="0.25">
      <c r="H579" t="str">
        <f>IF(OR(Dll!A579="",Recherche!A579&lt;&gt;Dll!A579),"",Dll!B579)</f>
        <v/>
      </c>
    </row>
    <row r="580" spans="8:8" x14ac:dyDescent="0.25">
      <c r="H580" t="str">
        <f>IF(OR(Dll!A580="",Recherche!A580&lt;&gt;Dll!A580),"",Dll!B580)</f>
        <v/>
      </c>
    </row>
    <row r="581" spans="8:8" x14ac:dyDescent="0.25">
      <c r="H581" t="str">
        <f>IF(OR(Dll!A581="",Recherche!A581&lt;&gt;Dll!A581),"",Dll!B581)</f>
        <v/>
      </c>
    </row>
    <row r="582" spans="8:8" x14ac:dyDescent="0.25">
      <c r="H582" t="str">
        <f>IF(OR(Dll!A582="",Recherche!A582&lt;&gt;Dll!A582),"",Dll!B582)</f>
        <v/>
      </c>
    </row>
    <row r="583" spans="8:8" x14ac:dyDescent="0.25">
      <c r="H583" t="str">
        <f>IF(OR(Dll!A583="",Recherche!A583&lt;&gt;Dll!A583),"",Dll!B583)</f>
        <v/>
      </c>
    </row>
  </sheetData>
  <sortState ref="A2:C166">
    <sortCondition ref="A2:A166"/>
  </sortState>
  <hyperlinks>
    <hyperlink ref="D135" r:id="rId1"/>
    <hyperlink ref="D129:D134" r:id="rId2" display="gpothier@roseetassocies.com"/>
    <hyperlink ref="D128" r:id="rId3"/>
    <hyperlink ref="D121:D127" r:id="rId4" display="sgervais@prodex.qc.ca"/>
    <hyperlink ref="D120" r:id="rId5"/>
    <hyperlink ref="D106:D119" r:id="rId6" display="maxime_cyr@hotmail.com"/>
    <hyperlink ref="D105" r:id="rId7"/>
    <hyperlink ref="D100:D104" r:id="rId8" display="louisep@norrizon.com"/>
    <hyperlink ref="D99" r:id="rId9"/>
    <hyperlink ref="D94:D98" r:id="rId10" display="lcaron@myriadepharma.ca"/>
    <hyperlink ref="D93" r:id="rId11"/>
    <hyperlink ref="D78:D92" r:id="rId12" display="lsthilaire@courtierskw.ca"/>
    <hyperlink ref="D77" r:id="rId13"/>
    <hyperlink ref="D75" r:id="rId14"/>
    <hyperlink ref="D59:D74" r:id="rId15" display="jimmy.tardif@cgocable.ca"/>
    <hyperlink ref="D58" r:id="rId16"/>
    <hyperlink ref="D57" r:id="rId17"/>
    <hyperlink ref="D56" r:id="rId18"/>
    <hyperlink ref="D55" r:id="rId19"/>
    <hyperlink ref="D54" r:id="rId20"/>
    <hyperlink ref="D53" r:id="rId21"/>
    <hyperlink ref="D52" r:id="rId22"/>
    <hyperlink ref="D51" r:id="rId23"/>
    <hyperlink ref="D49:D50" r:id="rId24" display="andre.wilson@airwaysurgical.ca"/>
    <hyperlink ref="D48" r:id="rId25"/>
    <hyperlink ref="D41:D47" r:id="rId26" display="francois@agence2l.com"/>
    <hyperlink ref="D40" r:id="rId27"/>
    <hyperlink ref="D26:D39" r:id="rId28" display="lyne.malenfant@asmnet.com"/>
    <hyperlink ref="D25" r:id="rId29"/>
    <hyperlink ref="D8:D24" r:id="rId30" display="lfontaine@acosta.com"/>
    <hyperlink ref="D7" r:id="rId31"/>
    <hyperlink ref="D2:D6" r:id="rId32" display="accourtier@yahoo.ca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Recherche</vt:lpstr>
      <vt:lpstr>Dll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APDV-USR01</dc:creator>
  <cp:lastModifiedBy>APDV-USR01</cp:lastModifiedBy>
  <dcterms:created xsi:type="dcterms:W3CDTF">2018-01-17T15:10:26Z</dcterms:created>
  <dcterms:modified xsi:type="dcterms:W3CDTF">2018-01-18T17:30:14Z</dcterms:modified>
</cp:coreProperties>
</file>